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90" yWindow="570" windowWidth="27735" windowHeight="10575" tabRatio="707" activeTab="2"/>
  </bookViews>
  <sheets>
    <sheet name="合并资金曲线2" sheetId="37" r:id="rId1"/>
    <sheet name="合并资金曲线" sheetId="36" r:id="rId2"/>
    <sheet name="total" sheetId="1" r:id="rId3"/>
    <sheet name="ag" sheetId="2" r:id="rId4"/>
    <sheet name="a" sheetId="3" r:id="rId5"/>
    <sheet name="al" sheetId="4" r:id="rId6"/>
    <sheet name="au" sheetId="5" r:id="rId7"/>
    <sheet name="bu" sheetId="6" r:id="rId8"/>
    <sheet name="cf" sheetId="7" r:id="rId9"/>
    <sheet name="c" sheetId="8" r:id="rId10"/>
    <sheet name="cs" sheetId="9" r:id="rId11"/>
    <sheet name="cu" sheetId="10" r:id="rId12"/>
    <sheet name="fg" sheetId="11" r:id="rId13"/>
    <sheet name="hc" sheetId="12" r:id="rId14"/>
    <sheet name="i" sheetId="13" r:id="rId15"/>
    <sheet name="jd" sheetId="14" r:id="rId16"/>
    <sheet name="j" sheetId="15" r:id="rId17"/>
    <sheet name="jm" sheetId="16" r:id="rId18"/>
    <sheet name="l" sheetId="17" r:id="rId19"/>
    <sheet name="ma" sheetId="18" r:id="rId20"/>
    <sheet name="m" sheetId="19" r:id="rId21"/>
    <sheet name="ni" sheetId="20" r:id="rId22"/>
    <sheet name="oi" sheetId="21" r:id="rId23"/>
    <sheet name="pb" sheetId="22" r:id="rId24"/>
    <sheet name="p" sheetId="23" r:id="rId25"/>
    <sheet name="pp" sheetId="24" r:id="rId26"/>
    <sheet name="rb" sheetId="25" r:id="rId27"/>
    <sheet name="rm" sheetId="26" r:id="rId28"/>
    <sheet name="ru" sheetId="27" r:id="rId29"/>
    <sheet name="sn" sheetId="28" r:id="rId30"/>
    <sheet name="sr" sheetId="29" r:id="rId31"/>
    <sheet name="ta" sheetId="30" r:id="rId32"/>
    <sheet name="v" sheetId="31" r:id="rId33"/>
    <sheet name="y" sheetId="32" r:id="rId34"/>
    <sheet name="zc" sheetId="33" r:id="rId35"/>
    <sheet name="zn" sheetId="34" r:id="rId36"/>
    <sheet name="if" sheetId="35" r:id="rId37"/>
  </sheets>
  <calcPr calcId="144525"/>
</workbook>
</file>

<file path=xl/calcChain.xml><?xml version="1.0" encoding="utf-8"?>
<calcChain xmlns="http://schemas.openxmlformats.org/spreadsheetml/2006/main">
  <c r="U8" i="1" l="1"/>
  <c r="U9" i="1"/>
  <c r="U7" i="1"/>
  <c r="O1179" i="37" l="1"/>
  <c r="O1180" i="37"/>
  <c r="O1181" i="37"/>
  <c r="O1182" i="37"/>
  <c r="O1183" i="37"/>
  <c r="O1184" i="37"/>
  <c r="O1185" i="37"/>
  <c r="O1186" i="37"/>
  <c r="O1187" i="37"/>
  <c r="O1188" i="37"/>
  <c r="O1189" i="37"/>
  <c r="O1190" i="37"/>
  <c r="O1191" i="37"/>
  <c r="O1192" i="37"/>
  <c r="O1193" i="37"/>
  <c r="O1194" i="37"/>
  <c r="O1195" i="37"/>
  <c r="O1196" i="37"/>
  <c r="O1197" i="37"/>
  <c r="O1198" i="37"/>
  <c r="O1199" i="37"/>
  <c r="O1200" i="37"/>
  <c r="O1201" i="37"/>
  <c r="O1202" i="37"/>
  <c r="O1203" i="37"/>
  <c r="O1204" i="37"/>
  <c r="O1205" i="37"/>
  <c r="O1206" i="37"/>
  <c r="O1207" i="37"/>
  <c r="O1208" i="37"/>
  <c r="O1209" i="37"/>
  <c r="O1210" i="37"/>
  <c r="O1211" i="37"/>
  <c r="O1212" i="37"/>
  <c r="O1213" i="37"/>
  <c r="O1214" i="37"/>
  <c r="O1215" i="37"/>
  <c r="O1216" i="37"/>
  <c r="O1217" i="37"/>
  <c r="O1218" i="37"/>
  <c r="O1219" i="37"/>
  <c r="O1220" i="37"/>
  <c r="O1221" i="37"/>
  <c r="O1222" i="37"/>
  <c r="O1223" i="37"/>
  <c r="O1224" i="37"/>
  <c r="O1225" i="37"/>
  <c r="O1226" i="37"/>
  <c r="O1227" i="37"/>
  <c r="O1228" i="37"/>
  <c r="O1229" i="37"/>
  <c r="O1230" i="37"/>
  <c r="O1231" i="37"/>
  <c r="O1232" i="37"/>
  <c r="O1233" i="37"/>
  <c r="O1234" i="37"/>
  <c r="O1235" i="37"/>
  <c r="O1236" i="37"/>
  <c r="O1237" i="37"/>
  <c r="O1238" i="37"/>
  <c r="O1239" i="37"/>
  <c r="O1240" i="37"/>
  <c r="O1241" i="37"/>
  <c r="O1242" i="37"/>
  <c r="O1243" i="37"/>
  <c r="O1244" i="37"/>
  <c r="O1245" i="37"/>
  <c r="O1246" i="37"/>
  <c r="O1247" i="37"/>
  <c r="O1248" i="37"/>
  <c r="O1249" i="37"/>
  <c r="O1250" i="37"/>
  <c r="O1251" i="37"/>
  <c r="O1252" i="37"/>
  <c r="O1253" i="37"/>
  <c r="O1254" i="37"/>
  <c r="O1255" i="37"/>
  <c r="O1256" i="37"/>
  <c r="O1257" i="37"/>
  <c r="O1258" i="37"/>
  <c r="O1259" i="37"/>
  <c r="O1260" i="37"/>
  <c r="O1261" i="37"/>
  <c r="O1262" i="37"/>
  <c r="O1263" i="37"/>
  <c r="O1264" i="37"/>
  <c r="O1265" i="37"/>
  <c r="O1266" i="37"/>
  <c r="O1267" i="37"/>
  <c r="O1268" i="37"/>
  <c r="O1269" i="37"/>
  <c r="O1270" i="37"/>
  <c r="O1271" i="37"/>
  <c r="O1272" i="37"/>
  <c r="O1273" i="37"/>
  <c r="O1274" i="37"/>
  <c r="O1275" i="37"/>
  <c r="O1276" i="37"/>
  <c r="O1277" i="37"/>
  <c r="O1278" i="37"/>
  <c r="O1279" i="37"/>
  <c r="O1280" i="37"/>
  <c r="O1281" i="37"/>
  <c r="O1282" i="37"/>
  <c r="O1283" i="37"/>
  <c r="O1284" i="37"/>
  <c r="O1285" i="37"/>
  <c r="O1286" i="37"/>
  <c r="O1287" i="37"/>
  <c r="O1288" i="37"/>
  <c r="O1289" i="37"/>
  <c r="O1290" i="37"/>
  <c r="O1291" i="37"/>
  <c r="O1292" i="37"/>
  <c r="O1293" i="37"/>
  <c r="O1294" i="37"/>
  <c r="O1295" i="37"/>
  <c r="O1296" i="37"/>
  <c r="O1297" i="37"/>
  <c r="O1298" i="37"/>
  <c r="O1299" i="37"/>
  <c r="O1300" i="37"/>
  <c r="O1301" i="37"/>
  <c r="O1302" i="37"/>
  <c r="O1303" i="37"/>
  <c r="O1304" i="37"/>
  <c r="O1305" i="37"/>
  <c r="O1306" i="37"/>
  <c r="O1307" i="37"/>
  <c r="O1308" i="37"/>
  <c r="O1309" i="37"/>
  <c r="O1310" i="37"/>
  <c r="O1311" i="37"/>
  <c r="O1312" i="37"/>
  <c r="O1313" i="37"/>
  <c r="O1314" i="37"/>
  <c r="O1315" i="37"/>
  <c r="O1316" i="37"/>
  <c r="O1317" i="37"/>
  <c r="O1318" i="37"/>
  <c r="O1319" i="37"/>
  <c r="O1320" i="37"/>
  <c r="O1321" i="37"/>
  <c r="O1322" i="37"/>
  <c r="O1323" i="37"/>
  <c r="O1324" i="37"/>
  <c r="O1325" i="37"/>
  <c r="O1326" i="37"/>
  <c r="O1327" i="37"/>
  <c r="O1328" i="37"/>
  <c r="O1329" i="37"/>
  <c r="O1330" i="37"/>
  <c r="O1331" i="37"/>
  <c r="O1332" i="37"/>
  <c r="O1333" i="37"/>
  <c r="O1334" i="37"/>
  <c r="O1335" i="37"/>
  <c r="O1336" i="37"/>
  <c r="O1337" i="37"/>
  <c r="O1338" i="37"/>
  <c r="O1339" i="37"/>
  <c r="O1340" i="37"/>
  <c r="O1341" i="37"/>
  <c r="O1342" i="37"/>
  <c r="O1343" i="37"/>
  <c r="O1344" i="37"/>
  <c r="O1345" i="37"/>
  <c r="O1346" i="37"/>
  <c r="O1347" i="37"/>
  <c r="O1348" i="37"/>
  <c r="O1349" i="37"/>
  <c r="O1350" i="37"/>
  <c r="O1351" i="37"/>
  <c r="O1352" i="37"/>
  <c r="O1353" i="37"/>
  <c r="O1354" i="37"/>
  <c r="O1355" i="37"/>
  <c r="O1356" i="37"/>
  <c r="O1357" i="37"/>
  <c r="O1358" i="37"/>
  <c r="O1359" i="37"/>
  <c r="O1360" i="37"/>
  <c r="O1361" i="37"/>
  <c r="O1362" i="37"/>
  <c r="O1363" i="37"/>
  <c r="O1364" i="37"/>
  <c r="O1365" i="37"/>
  <c r="O1366" i="37"/>
  <c r="O1367" i="37"/>
  <c r="O1368" i="37"/>
  <c r="O1369" i="37"/>
  <c r="O1370" i="37"/>
  <c r="O1371" i="37"/>
  <c r="O1372" i="37"/>
  <c r="O1373" i="37"/>
  <c r="O1374" i="37"/>
  <c r="O1375" i="37"/>
  <c r="O1376" i="37"/>
  <c r="O1377" i="37"/>
  <c r="O1378" i="37"/>
  <c r="O1379" i="37"/>
  <c r="O1380" i="37"/>
  <c r="O1381" i="37"/>
  <c r="O1382" i="37"/>
  <c r="O1383" i="37"/>
  <c r="O1384" i="37"/>
  <c r="O1385" i="37"/>
  <c r="O1386" i="37"/>
  <c r="O1387" i="37"/>
  <c r="O1388" i="37"/>
  <c r="O1389" i="37"/>
  <c r="O1390" i="37"/>
  <c r="O1391" i="37"/>
  <c r="O1392" i="37"/>
  <c r="O1393" i="37"/>
  <c r="O1394" i="37"/>
  <c r="O1395" i="37"/>
  <c r="O1396" i="37"/>
  <c r="O1397" i="37"/>
  <c r="O1398" i="37"/>
  <c r="O1399" i="37"/>
  <c r="O1400" i="37"/>
  <c r="O1401" i="37"/>
  <c r="O1402" i="37"/>
  <c r="O1403" i="37"/>
  <c r="O1404" i="37"/>
  <c r="O1405" i="37"/>
  <c r="O1406" i="37"/>
  <c r="O1407" i="37"/>
  <c r="O1408" i="37"/>
  <c r="O1409" i="37"/>
  <c r="O1410" i="37"/>
  <c r="O1411" i="37"/>
  <c r="O1412" i="37"/>
  <c r="O1413" i="37"/>
  <c r="O1414" i="37"/>
  <c r="O1415" i="37"/>
  <c r="O1416" i="37"/>
  <c r="O1417" i="37"/>
  <c r="O1418" i="37"/>
  <c r="O1419" i="37"/>
  <c r="O1420" i="37"/>
  <c r="O1421" i="37"/>
  <c r="O1422" i="37"/>
  <c r="O1423" i="37"/>
  <c r="O1424" i="37"/>
  <c r="O1425" i="37"/>
  <c r="O1426" i="37"/>
  <c r="O1427" i="37"/>
  <c r="O1428" i="37"/>
  <c r="O1429" i="37"/>
  <c r="O1430" i="37"/>
  <c r="O1431" i="37"/>
  <c r="O1432" i="37"/>
  <c r="O1433" i="37"/>
  <c r="O1434" i="37"/>
  <c r="O1435" i="37"/>
  <c r="O1436" i="37"/>
  <c r="O1437" i="37"/>
  <c r="O1438" i="37"/>
  <c r="O1439" i="37"/>
  <c r="O1440" i="37"/>
  <c r="O1441" i="37"/>
  <c r="O1442" i="37"/>
  <c r="O1443" i="37"/>
  <c r="O1444" i="37"/>
  <c r="O1445" i="37"/>
  <c r="O1446" i="37"/>
  <c r="O1447" i="37"/>
  <c r="O1448" i="37"/>
  <c r="O1449" i="37"/>
  <c r="O1450" i="37"/>
  <c r="O1451" i="37"/>
  <c r="O1452" i="37"/>
  <c r="O1453" i="37"/>
  <c r="O1454" i="37"/>
  <c r="O1455" i="37"/>
  <c r="O1456" i="37"/>
  <c r="O1457" i="37"/>
  <c r="O1458" i="37"/>
  <c r="O1459" i="37"/>
  <c r="O1460" i="37"/>
  <c r="O1461" i="37"/>
  <c r="O1462" i="37"/>
  <c r="O1463" i="37"/>
  <c r="O1464" i="37"/>
  <c r="O1465" i="37"/>
  <c r="O1466" i="37"/>
  <c r="O1467" i="37"/>
  <c r="O1468" i="37"/>
  <c r="O1469" i="37"/>
  <c r="O1470" i="37"/>
  <c r="O1471" i="37"/>
  <c r="O1472" i="37"/>
  <c r="O1473" i="37"/>
  <c r="O1474" i="37"/>
  <c r="O1475" i="37"/>
  <c r="O1476" i="37"/>
  <c r="O1477" i="37"/>
  <c r="O1478" i="37"/>
  <c r="O1479" i="37"/>
  <c r="O1480" i="37"/>
  <c r="O1481" i="37"/>
  <c r="O1482" i="37"/>
  <c r="O1483" i="37"/>
  <c r="O1484" i="37"/>
  <c r="O1485" i="37"/>
  <c r="O1486" i="37"/>
  <c r="O1487" i="37"/>
  <c r="O1488" i="37"/>
  <c r="O1489" i="37"/>
  <c r="O1490" i="37"/>
  <c r="O1491" i="37"/>
  <c r="O1492" i="37"/>
  <c r="O1493" i="37"/>
  <c r="O1494" i="37"/>
  <c r="O1495" i="37"/>
  <c r="O1496" i="37"/>
  <c r="O1497" i="37"/>
  <c r="O1498" i="37"/>
  <c r="O1499" i="37"/>
  <c r="O1500" i="37"/>
  <c r="O1501" i="37"/>
  <c r="O1502" i="37"/>
  <c r="O1503" i="37"/>
  <c r="O1504" i="37"/>
  <c r="O1505" i="37"/>
  <c r="O1506" i="37"/>
  <c r="O1507" i="37"/>
  <c r="O1508" i="37"/>
  <c r="O1509" i="37"/>
  <c r="O1510" i="37"/>
  <c r="O1511" i="37"/>
  <c r="O1512" i="37"/>
  <c r="O1513" i="37"/>
  <c r="O1514" i="37"/>
  <c r="O1515" i="37"/>
  <c r="O1516" i="37"/>
  <c r="O1517" i="37"/>
  <c r="O1518" i="37"/>
  <c r="O1519" i="37"/>
  <c r="O1520" i="37"/>
  <c r="O1521" i="37"/>
  <c r="O1522" i="37"/>
  <c r="O1523" i="37"/>
  <c r="O1524" i="37"/>
  <c r="O1525" i="37"/>
  <c r="O1526" i="37"/>
  <c r="O1527" i="37"/>
  <c r="O1528" i="37"/>
  <c r="O1529" i="37"/>
  <c r="O1530" i="37"/>
  <c r="O1531" i="37"/>
  <c r="O1532" i="37"/>
  <c r="O1533" i="37"/>
  <c r="O1534" i="37"/>
  <c r="O1535" i="37"/>
  <c r="O1536" i="37"/>
  <c r="O1537" i="37"/>
  <c r="O1538" i="37"/>
  <c r="O1539" i="37"/>
  <c r="O1540" i="37"/>
  <c r="O1541" i="37"/>
  <c r="O1542" i="37"/>
  <c r="O1543" i="37"/>
  <c r="O1544" i="37"/>
  <c r="O1545" i="37"/>
  <c r="O1546" i="37"/>
  <c r="O1547" i="37"/>
  <c r="O1548" i="37"/>
  <c r="O1549" i="37"/>
  <c r="O1550" i="37"/>
  <c r="O1551" i="37"/>
  <c r="O1552" i="37"/>
  <c r="O1553" i="37"/>
  <c r="O1554" i="37"/>
  <c r="O1555" i="37"/>
  <c r="O1556" i="37"/>
  <c r="O1557" i="37"/>
  <c r="O1558" i="37"/>
  <c r="O1559" i="37"/>
  <c r="O1560" i="37"/>
  <c r="O1561" i="37"/>
  <c r="O1562" i="37"/>
  <c r="O1563" i="37"/>
  <c r="O1564" i="37"/>
  <c r="O1565" i="37"/>
  <c r="O1566" i="37"/>
  <c r="O1567" i="37"/>
  <c r="O1568" i="37"/>
  <c r="O1569" i="37"/>
  <c r="O1570" i="37"/>
  <c r="O1571" i="37"/>
  <c r="O1572" i="37"/>
  <c r="O1573" i="37"/>
  <c r="O1574" i="37"/>
  <c r="O1575" i="37"/>
  <c r="O1576" i="37"/>
  <c r="O1577" i="37"/>
  <c r="O1578" i="37"/>
  <c r="O1579" i="37"/>
  <c r="O1580" i="37"/>
  <c r="O1581" i="37"/>
  <c r="O1582" i="37"/>
  <c r="O1583" i="37"/>
  <c r="O1584" i="37"/>
  <c r="O1585" i="37"/>
  <c r="O1586" i="37"/>
  <c r="O1587" i="37"/>
  <c r="O1588" i="37"/>
  <c r="O1589" i="37"/>
  <c r="O1590" i="37"/>
  <c r="O1591" i="37"/>
  <c r="O1592" i="37"/>
  <c r="O1593" i="37"/>
  <c r="O1594" i="37"/>
  <c r="O1595" i="37"/>
  <c r="O1596" i="37"/>
  <c r="O1597" i="37"/>
  <c r="O1598" i="37"/>
  <c r="O1599" i="37"/>
  <c r="O1600" i="37"/>
  <c r="O1601" i="37"/>
  <c r="O1602" i="37"/>
  <c r="O1603" i="37"/>
  <c r="O1604" i="37"/>
  <c r="O1605" i="37"/>
  <c r="O1606" i="37"/>
  <c r="O1607" i="37"/>
  <c r="O1608" i="37"/>
  <c r="O1609" i="37"/>
  <c r="O1610" i="37"/>
  <c r="O1611" i="37"/>
  <c r="O1612" i="37"/>
  <c r="O1613" i="37"/>
  <c r="O1614" i="37"/>
  <c r="O1615" i="37"/>
  <c r="O1616" i="37"/>
  <c r="O1617" i="37"/>
  <c r="O1618" i="37"/>
  <c r="O1619" i="37"/>
  <c r="O1620" i="37"/>
  <c r="O1621" i="37"/>
  <c r="O1622" i="37"/>
  <c r="O1623" i="37"/>
  <c r="O1624" i="37"/>
  <c r="O1625" i="37"/>
  <c r="O1626" i="37"/>
  <c r="O1627" i="37"/>
  <c r="O1628" i="37"/>
  <c r="O1629" i="37"/>
  <c r="O1630" i="37"/>
  <c r="O1631" i="37"/>
  <c r="O1632" i="37"/>
  <c r="O1633" i="37"/>
  <c r="O1634" i="37"/>
  <c r="O1635" i="37"/>
  <c r="O1636" i="37"/>
  <c r="O1637" i="37"/>
  <c r="O1638" i="37"/>
  <c r="O1639" i="37"/>
  <c r="O1640" i="37"/>
  <c r="O1641" i="37"/>
  <c r="O1642" i="37"/>
  <c r="O1643" i="37"/>
  <c r="O1644" i="37"/>
  <c r="O1645" i="37"/>
  <c r="O1646" i="37"/>
  <c r="O1647" i="37"/>
  <c r="O1648" i="37"/>
  <c r="O1649" i="37"/>
  <c r="O1650" i="37"/>
  <c r="O1651" i="37"/>
  <c r="O1652" i="37"/>
  <c r="O1653" i="37"/>
  <c r="O1654" i="37"/>
  <c r="O1655" i="37"/>
  <c r="O1656" i="37"/>
  <c r="O1657" i="37"/>
  <c r="O1658" i="37"/>
  <c r="O1659" i="37"/>
  <c r="O1660" i="37"/>
  <c r="O1661" i="37"/>
  <c r="O1662" i="37"/>
  <c r="O1663" i="37"/>
  <c r="O1664" i="37"/>
  <c r="O1665" i="37"/>
  <c r="O1666" i="37"/>
  <c r="O1667" i="37"/>
  <c r="O1668" i="37"/>
  <c r="O1669" i="37"/>
  <c r="O1670" i="37"/>
  <c r="O1671" i="37"/>
  <c r="O1672" i="37"/>
  <c r="O1673" i="37"/>
  <c r="O1674" i="37"/>
  <c r="O1675" i="37"/>
  <c r="O1676" i="37"/>
  <c r="O1677" i="37"/>
  <c r="O1678" i="37"/>
  <c r="O1679" i="37"/>
  <c r="O1680" i="37"/>
  <c r="O1681" i="37"/>
  <c r="O1682" i="37"/>
  <c r="O1683" i="37"/>
  <c r="O1684" i="37"/>
  <c r="O1685" i="37"/>
  <c r="O1686" i="37"/>
  <c r="O1687" i="37"/>
  <c r="O1688" i="37"/>
  <c r="O1689" i="37"/>
  <c r="O1690" i="37"/>
  <c r="O1691" i="37"/>
  <c r="O1692" i="37"/>
  <c r="O1693" i="37"/>
  <c r="O1694" i="37"/>
  <c r="O1695" i="37"/>
  <c r="O1696" i="37"/>
  <c r="O1697" i="37"/>
  <c r="O1698" i="37"/>
  <c r="O1699" i="37"/>
  <c r="O1700" i="37"/>
  <c r="O1701" i="37"/>
  <c r="O1702" i="37"/>
  <c r="O1703" i="37"/>
  <c r="O1704" i="37"/>
  <c r="O1705" i="37"/>
  <c r="O1706" i="37"/>
  <c r="O1707" i="37"/>
  <c r="O1708" i="37"/>
  <c r="O1709" i="37"/>
  <c r="O1710" i="37"/>
  <c r="O1711" i="37"/>
  <c r="O1712" i="37"/>
  <c r="O1713" i="37"/>
  <c r="O1714" i="37"/>
  <c r="O1715" i="37"/>
  <c r="O1716" i="37"/>
  <c r="O1717" i="37"/>
  <c r="O1718" i="37"/>
  <c r="O1719" i="37"/>
  <c r="O1720" i="37"/>
  <c r="O1721" i="37"/>
  <c r="O1722" i="37"/>
  <c r="O1723" i="37"/>
  <c r="O1724" i="37"/>
  <c r="O1725" i="37"/>
  <c r="O1726" i="37"/>
  <c r="O1727" i="37"/>
  <c r="O1728" i="37"/>
  <c r="O1729" i="37"/>
  <c r="O1730" i="37"/>
  <c r="O1731" i="37"/>
  <c r="O1732" i="37"/>
  <c r="O1733" i="37"/>
  <c r="O1734" i="37"/>
  <c r="O1735" i="37"/>
  <c r="O1736" i="37"/>
  <c r="O1737" i="37"/>
  <c r="O1738" i="37"/>
  <c r="O1739" i="37"/>
  <c r="O1740" i="37"/>
  <c r="O1741" i="37"/>
  <c r="O1742" i="37"/>
  <c r="O1743" i="37"/>
  <c r="O1744" i="37"/>
  <c r="O1745" i="37"/>
  <c r="O1746" i="37"/>
  <c r="O1747" i="37"/>
  <c r="O1748" i="37"/>
  <c r="O1749" i="37"/>
  <c r="O1750" i="37"/>
  <c r="O1751" i="37"/>
  <c r="O1752" i="37"/>
  <c r="O1753" i="37"/>
  <c r="O1754" i="37"/>
  <c r="O1755" i="37"/>
  <c r="O1756" i="37"/>
  <c r="O1757" i="37"/>
  <c r="O1758" i="37"/>
  <c r="O1759" i="37"/>
  <c r="O1760" i="37"/>
  <c r="O1761" i="37"/>
  <c r="O1762" i="37"/>
  <c r="O1763" i="37"/>
  <c r="O1764" i="37"/>
  <c r="O1765" i="37"/>
  <c r="O1766" i="37"/>
  <c r="O1767" i="37"/>
  <c r="O1768" i="37"/>
  <c r="O1769" i="37"/>
  <c r="O1770" i="37"/>
  <c r="O1771" i="37"/>
  <c r="O1772" i="37"/>
  <c r="O1773" i="37"/>
  <c r="O1774" i="37"/>
  <c r="O1775" i="37"/>
  <c r="O1776" i="37"/>
  <c r="O1777" i="37"/>
  <c r="O1778" i="37"/>
  <c r="O1779" i="37"/>
  <c r="O1780" i="37"/>
  <c r="O1781" i="37"/>
  <c r="O1782" i="37"/>
  <c r="O1783" i="37"/>
  <c r="O1784" i="37"/>
  <c r="O1785" i="37"/>
  <c r="O1786" i="37"/>
  <c r="O1787" i="37"/>
  <c r="O1788" i="37"/>
  <c r="O1789" i="37"/>
  <c r="O1790" i="37"/>
  <c r="O1791" i="37"/>
  <c r="O1792" i="37"/>
  <c r="O1793" i="37"/>
  <c r="O1794" i="37"/>
  <c r="O1795" i="37"/>
  <c r="O1796" i="37"/>
  <c r="O1797" i="37"/>
  <c r="O1798" i="37"/>
  <c r="O1799" i="37"/>
  <c r="O1800" i="37"/>
  <c r="O1801" i="37"/>
  <c r="O1802" i="37"/>
  <c r="O1803" i="37"/>
  <c r="O1804" i="37"/>
  <c r="O1805" i="37"/>
  <c r="O1806" i="37"/>
  <c r="O1807" i="37"/>
  <c r="O1808" i="37"/>
  <c r="O1809" i="37"/>
  <c r="O1810" i="37"/>
  <c r="O1811" i="37"/>
  <c r="O1812" i="37"/>
  <c r="O1813" i="37"/>
  <c r="O1814" i="37"/>
  <c r="O1815" i="37"/>
  <c r="O1816" i="37"/>
  <c r="O1817" i="37"/>
  <c r="O1818" i="37"/>
  <c r="O1819" i="37"/>
  <c r="O1820" i="37"/>
  <c r="O1821" i="37"/>
  <c r="O1822" i="37"/>
  <c r="O1823" i="37"/>
  <c r="O1824" i="37"/>
  <c r="O1825" i="37"/>
  <c r="O1826" i="37"/>
  <c r="O1827" i="37"/>
  <c r="O1828" i="37"/>
  <c r="O1829" i="37"/>
  <c r="O1830" i="37"/>
  <c r="O1831" i="37"/>
  <c r="O1832" i="37"/>
  <c r="O1833" i="37"/>
  <c r="O1834" i="37"/>
  <c r="O1835" i="37"/>
  <c r="O1836" i="37"/>
  <c r="O1837" i="37"/>
  <c r="O1838" i="37"/>
  <c r="O1839" i="37"/>
  <c r="O1840" i="37"/>
  <c r="O1841" i="37"/>
  <c r="O1842" i="37"/>
  <c r="O1843" i="37"/>
  <c r="O1844" i="37"/>
  <c r="O1845" i="37"/>
  <c r="O1846" i="37"/>
  <c r="O1847" i="37"/>
  <c r="O1848" i="37"/>
  <c r="O1849" i="37"/>
  <c r="O1850" i="37"/>
  <c r="O1851" i="37"/>
  <c r="O1852" i="37"/>
  <c r="O1853" i="37"/>
  <c r="O1854" i="37"/>
  <c r="O1855" i="37"/>
  <c r="O1856" i="37"/>
  <c r="O1857" i="37"/>
  <c r="O1858" i="37"/>
  <c r="O1859" i="37"/>
  <c r="O1860" i="37"/>
  <c r="O1861" i="37"/>
  <c r="O1862" i="37"/>
  <c r="O1863" i="37"/>
  <c r="O1864" i="37"/>
  <c r="O1865" i="37"/>
  <c r="O1866" i="37"/>
  <c r="O1867" i="37"/>
  <c r="O1868" i="37"/>
  <c r="O1869" i="37"/>
  <c r="O1870" i="37"/>
  <c r="O1871" i="37"/>
  <c r="O1872" i="37"/>
  <c r="O1873" i="37"/>
  <c r="O1874" i="37"/>
  <c r="O1875" i="37"/>
  <c r="O1876" i="37"/>
  <c r="O1877" i="37"/>
  <c r="O1878" i="37"/>
  <c r="O1879" i="37"/>
  <c r="O1880" i="37"/>
  <c r="O1881" i="37"/>
  <c r="O1882" i="37"/>
  <c r="O1883" i="37"/>
  <c r="O1884" i="37"/>
  <c r="O1885" i="37"/>
  <c r="O1886" i="37"/>
  <c r="O1887" i="37"/>
  <c r="O1888" i="37"/>
  <c r="O1889" i="37"/>
  <c r="O1890" i="37"/>
  <c r="O1891" i="37"/>
  <c r="O1892" i="37"/>
  <c r="O1893" i="37"/>
  <c r="O1894" i="37"/>
  <c r="O1895" i="37"/>
  <c r="O1896" i="37"/>
  <c r="O1897" i="37"/>
  <c r="O1898" i="37"/>
  <c r="O1899" i="37"/>
  <c r="O1900" i="37"/>
  <c r="O1901" i="37"/>
  <c r="O1902" i="37"/>
  <c r="O1903" i="37"/>
  <c r="O1904" i="37"/>
  <c r="O1905" i="37"/>
  <c r="O1906" i="37"/>
  <c r="O1907" i="37"/>
  <c r="O1908" i="37"/>
  <c r="O1909" i="37"/>
  <c r="O1910" i="37"/>
  <c r="O1911" i="37"/>
  <c r="O1912" i="37"/>
  <c r="O1913" i="37"/>
  <c r="O1914" i="37"/>
  <c r="O1915" i="37"/>
  <c r="O1916" i="37"/>
  <c r="O1917" i="37"/>
  <c r="O1918" i="37"/>
  <c r="O1919" i="37"/>
  <c r="O1920" i="37"/>
  <c r="O1921" i="37"/>
  <c r="O1922" i="37"/>
  <c r="O1923" i="37"/>
  <c r="O1924" i="37"/>
  <c r="O1925" i="37"/>
  <c r="O1926" i="37"/>
  <c r="O1927" i="37"/>
  <c r="O1928" i="37"/>
  <c r="O1929" i="37"/>
  <c r="O1930" i="37"/>
  <c r="O1931" i="37"/>
  <c r="O1932" i="37"/>
  <c r="O1933" i="37"/>
  <c r="O1934" i="37"/>
  <c r="O1935" i="37"/>
  <c r="O1936" i="37"/>
  <c r="O1937" i="37"/>
  <c r="O1938" i="37"/>
  <c r="O1939" i="37"/>
  <c r="O1940" i="37"/>
  <c r="O1941" i="37"/>
  <c r="O1942" i="37"/>
  <c r="O1943" i="37"/>
  <c r="O1944" i="37"/>
  <c r="O1945" i="37"/>
  <c r="O1946" i="37"/>
  <c r="O1947" i="37"/>
  <c r="O1948" i="37"/>
  <c r="O1949" i="37"/>
  <c r="O1950" i="37"/>
  <c r="O1951" i="37"/>
  <c r="O1952" i="37"/>
  <c r="O1953" i="37"/>
  <c r="O1954" i="37"/>
  <c r="O1955" i="37"/>
  <c r="O1956" i="37"/>
  <c r="O1957" i="37"/>
  <c r="O1958" i="37"/>
  <c r="O1959" i="37"/>
  <c r="O1960" i="37"/>
  <c r="O1961" i="37"/>
  <c r="O1962" i="37"/>
  <c r="O1963" i="37"/>
  <c r="O1964" i="37"/>
  <c r="O1965" i="37"/>
  <c r="O1966" i="37"/>
  <c r="O1967" i="37"/>
  <c r="O1968" i="37"/>
  <c r="O1969" i="37"/>
  <c r="O1970" i="37"/>
  <c r="O1971" i="37"/>
  <c r="O1972" i="37"/>
  <c r="O1973" i="37"/>
  <c r="O1974" i="37"/>
  <c r="O1975" i="37"/>
  <c r="O1976" i="37"/>
  <c r="O1977" i="37"/>
  <c r="O1978" i="37"/>
  <c r="O1979" i="37"/>
  <c r="O1980" i="37"/>
  <c r="O1981" i="37"/>
  <c r="O1982" i="37"/>
  <c r="O1983" i="37"/>
  <c r="O1984" i="37"/>
  <c r="O1985" i="37"/>
  <c r="O1986" i="37"/>
  <c r="O1987" i="37"/>
  <c r="O1988" i="37"/>
  <c r="O1989" i="37"/>
  <c r="O1990" i="37"/>
  <c r="O1991" i="37"/>
  <c r="O1992" i="37"/>
  <c r="O1993" i="37"/>
  <c r="O1994" i="37"/>
  <c r="O1995" i="37"/>
  <c r="O1996" i="37"/>
  <c r="O1997" i="37"/>
  <c r="O1998" i="37"/>
  <c r="O1999" i="37"/>
  <c r="O2000" i="37"/>
  <c r="O2001" i="37"/>
  <c r="O2002" i="37"/>
  <c r="O2003" i="37"/>
  <c r="O2004" i="37"/>
  <c r="O2005" i="37"/>
  <c r="O2006" i="37"/>
  <c r="O2007" i="37"/>
  <c r="O2008" i="37"/>
  <c r="O2009" i="37"/>
  <c r="O2010" i="37"/>
  <c r="O2011" i="37"/>
  <c r="O2012" i="37"/>
  <c r="O2013" i="37"/>
  <c r="O2014" i="37"/>
  <c r="O2015" i="37"/>
  <c r="O2016" i="37"/>
  <c r="O2017" i="37"/>
  <c r="O2018" i="37"/>
  <c r="O2019" i="37"/>
  <c r="O2020" i="37"/>
  <c r="O2021" i="37"/>
  <c r="O2022" i="37"/>
  <c r="O2023" i="37"/>
  <c r="O2024" i="37"/>
  <c r="O2025" i="37"/>
  <c r="O2026" i="37"/>
  <c r="O2027" i="37"/>
  <c r="O2028" i="37"/>
  <c r="O2029" i="37"/>
  <c r="O2030" i="37"/>
  <c r="O2031" i="37"/>
  <c r="O2032" i="37"/>
  <c r="O2033" i="37"/>
  <c r="O2034" i="37"/>
  <c r="O2035" i="37"/>
  <c r="O2036" i="37"/>
  <c r="O2037" i="37"/>
  <c r="O2038" i="37"/>
  <c r="O2039" i="37"/>
  <c r="O2040" i="37"/>
  <c r="O2041" i="37"/>
  <c r="O2042" i="37"/>
  <c r="O2043" i="37"/>
  <c r="O2044" i="37"/>
  <c r="O2045" i="37"/>
  <c r="O2046" i="37"/>
  <c r="O2047" i="37"/>
  <c r="O1178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N102" i="37"/>
  <c r="N103" i="37"/>
  <c r="N104" i="37"/>
  <c r="N105" i="37"/>
  <c r="N106" i="37"/>
  <c r="N107" i="37"/>
  <c r="N108" i="37"/>
  <c r="N109" i="37"/>
  <c r="N110" i="37"/>
  <c r="N111" i="37"/>
  <c r="N112" i="37"/>
  <c r="N113" i="37"/>
  <c r="N114" i="37"/>
  <c r="N115" i="37"/>
  <c r="N116" i="37"/>
  <c r="N117" i="37"/>
  <c r="N118" i="37"/>
  <c r="N119" i="37"/>
  <c r="N120" i="37"/>
  <c r="N121" i="37"/>
  <c r="N122" i="37"/>
  <c r="N123" i="37"/>
  <c r="N124" i="37"/>
  <c r="N125" i="37"/>
  <c r="N126" i="37"/>
  <c r="N127" i="37"/>
  <c r="N128" i="37"/>
  <c r="N129" i="37"/>
  <c r="N130" i="37"/>
  <c r="N131" i="37"/>
  <c r="N132" i="37"/>
  <c r="N133" i="37"/>
  <c r="N134" i="37"/>
  <c r="N135" i="37"/>
  <c r="N136" i="37"/>
  <c r="N137" i="37"/>
  <c r="N138" i="37"/>
  <c r="N139" i="37"/>
  <c r="N140" i="37"/>
  <c r="N141" i="37"/>
  <c r="N142" i="37"/>
  <c r="N143" i="37"/>
  <c r="N144" i="37"/>
  <c r="N145" i="37"/>
  <c r="N146" i="37"/>
  <c r="N147" i="37"/>
  <c r="N148" i="37"/>
  <c r="N149" i="37"/>
  <c r="N150" i="37"/>
  <c r="N151" i="37"/>
  <c r="N152" i="37"/>
  <c r="N153" i="37"/>
  <c r="N154" i="37"/>
  <c r="N155" i="37"/>
  <c r="N156" i="37"/>
  <c r="N157" i="37"/>
  <c r="N158" i="37"/>
  <c r="N159" i="37"/>
  <c r="N160" i="37"/>
  <c r="N161" i="37"/>
  <c r="N162" i="37"/>
  <c r="N163" i="37"/>
  <c r="N164" i="37"/>
  <c r="N165" i="37"/>
  <c r="N166" i="37"/>
  <c r="N167" i="37"/>
  <c r="N168" i="37"/>
  <c r="N169" i="37"/>
  <c r="N170" i="37"/>
  <c r="N171" i="37"/>
  <c r="N172" i="37"/>
  <c r="N173" i="37"/>
  <c r="N174" i="37"/>
  <c r="N175" i="37"/>
  <c r="N176" i="37"/>
  <c r="N177" i="37"/>
  <c r="N178" i="37"/>
  <c r="N179" i="37"/>
  <c r="N180" i="37"/>
  <c r="N181" i="37"/>
  <c r="N182" i="37"/>
  <c r="N183" i="37"/>
  <c r="N184" i="37"/>
  <c r="N185" i="37"/>
  <c r="N186" i="37"/>
  <c r="N187" i="37"/>
  <c r="N188" i="37"/>
  <c r="N189" i="37"/>
  <c r="N190" i="37"/>
  <c r="N191" i="37"/>
  <c r="N192" i="37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249" i="37"/>
  <c r="N250" i="37"/>
  <c r="N251" i="37"/>
  <c r="N252" i="37"/>
  <c r="N253" i="37"/>
  <c r="N254" i="37"/>
  <c r="N255" i="37"/>
  <c r="N256" i="37"/>
  <c r="N257" i="37"/>
  <c r="N258" i="37"/>
  <c r="N259" i="37"/>
  <c r="N260" i="37"/>
  <c r="N261" i="37"/>
  <c r="N262" i="37"/>
  <c r="N263" i="37"/>
  <c r="N264" i="37"/>
  <c r="N265" i="37"/>
  <c r="N266" i="37"/>
  <c r="N267" i="37"/>
  <c r="N268" i="37"/>
  <c r="N269" i="37"/>
  <c r="N270" i="37"/>
  <c r="N271" i="37"/>
  <c r="N272" i="37"/>
  <c r="N273" i="37"/>
  <c r="N274" i="37"/>
  <c r="N275" i="37"/>
  <c r="N276" i="37"/>
  <c r="N277" i="37"/>
  <c r="N278" i="37"/>
  <c r="N279" i="37"/>
  <c r="N280" i="37"/>
  <c r="N281" i="37"/>
  <c r="N282" i="37"/>
  <c r="N283" i="37"/>
  <c r="N284" i="37"/>
  <c r="N285" i="37"/>
  <c r="N286" i="37"/>
  <c r="N287" i="37"/>
  <c r="N288" i="37"/>
  <c r="N289" i="37"/>
  <c r="N290" i="37"/>
  <c r="N291" i="37"/>
  <c r="N292" i="37"/>
  <c r="N293" i="37"/>
  <c r="N294" i="37"/>
  <c r="N295" i="37"/>
  <c r="N296" i="37"/>
  <c r="N297" i="37"/>
  <c r="N298" i="37"/>
  <c r="N299" i="37"/>
  <c r="N300" i="37"/>
  <c r="N301" i="37"/>
  <c r="N302" i="37"/>
  <c r="N303" i="37"/>
  <c r="N304" i="37"/>
  <c r="N305" i="37"/>
  <c r="N306" i="37"/>
  <c r="N307" i="37"/>
  <c r="N308" i="37"/>
  <c r="N309" i="37"/>
  <c r="N310" i="37"/>
  <c r="N311" i="37"/>
  <c r="N312" i="37"/>
  <c r="N313" i="37"/>
  <c r="N314" i="37"/>
  <c r="N315" i="37"/>
  <c r="N316" i="37"/>
  <c r="N317" i="37"/>
  <c r="N318" i="37"/>
  <c r="N319" i="37"/>
  <c r="N320" i="37"/>
  <c r="N321" i="37"/>
  <c r="N322" i="37"/>
  <c r="N323" i="37"/>
  <c r="N324" i="37"/>
  <c r="N325" i="37"/>
  <c r="N326" i="37"/>
  <c r="N327" i="37"/>
  <c r="N328" i="37"/>
  <c r="N329" i="37"/>
  <c r="N330" i="37"/>
  <c r="N331" i="37"/>
  <c r="N332" i="37"/>
  <c r="N333" i="37"/>
  <c r="N334" i="37"/>
  <c r="N335" i="37"/>
  <c r="N336" i="37"/>
  <c r="N337" i="37"/>
  <c r="N338" i="37"/>
  <c r="N339" i="37"/>
  <c r="N340" i="37"/>
  <c r="N341" i="37"/>
  <c r="N342" i="37"/>
  <c r="N343" i="37"/>
  <c r="N344" i="37"/>
  <c r="N345" i="37"/>
  <c r="N346" i="37"/>
  <c r="N347" i="37"/>
  <c r="N348" i="37"/>
  <c r="N349" i="37"/>
  <c r="N350" i="37"/>
  <c r="N351" i="37"/>
  <c r="N352" i="37"/>
  <c r="N353" i="37"/>
  <c r="N354" i="37"/>
  <c r="N355" i="37"/>
  <c r="N356" i="37"/>
  <c r="N357" i="37"/>
  <c r="N358" i="37"/>
  <c r="N359" i="37"/>
  <c r="N360" i="37"/>
  <c r="N361" i="37"/>
  <c r="N362" i="37"/>
  <c r="N363" i="37"/>
  <c r="N364" i="37"/>
  <c r="N365" i="37"/>
  <c r="N366" i="37"/>
  <c r="N367" i="37"/>
  <c r="N368" i="37"/>
  <c r="N369" i="37"/>
  <c r="N370" i="37"/>
  <c r="N371" i="37"/>
  <c r="N372" i="37"/>
  <c r="N373" i="37"/>
  <c r="N374" i="37"/>
  <c r="N375" i="37"/>
  <c r="N376" i="37"/>
  <c r="N377" i="37"/>
  <c r="N378" i="37"/>
  <c r="N379" i="37"/>
  <c r="N380" i="37"/>
  <c r="N381" i="37"/>
  <c r="N382" i="37"/>
  <c r="N383" i="37"/>
  <c r="N384" i="37"/>
  <c r="N385" i="37"/>
  <c r="N386" i="37"/>
  <c r="N387" i="37"/>
  <c r="N388" i="37"/>
  <c r="N389" i="37"/>
  <c r="N390" i="37"/>
  <c r="N391" i="37"/>
  <c r="N392" i="37"/>
  <c r="N393" i="37"/>
  <c r="N394" i="37"/>
  <c r="N395" i="37"/>
  <c r="N396" i="37"/>
  <c r="N397" i="37"/>
  <c r="N398" i="37"/>
  <c r="N399" i="37"/>
  <c r="N400" i="37"/>
  <c r="N401" i="37"/>
  <c r="N402" i="37"/>
  <c r="N403" i="37"/>
  <c r="N404" i="37"/>
  <c r="N405" i="37"/>
  <c r="N406" i="37"/>
  <c r="N407" i="37"/>
  <c r="N408" i="37"/>
  <c r="N409" i="37"/>
  <c r="N410" i="37"/>
  <c r="N411" i="37"/>
  <c r="N412" i="37"/>
  <c r="N413" i="37"/>
  <c r="N414" i="37"/>
  <c r="N415" i="37"/>
  <c r="N416" i="37"/>
  <c r="N417" i="37"/>
  <c r="N418" i="37"/>
  <c r="N419" i="37"/>
  <c r="N420" i="37"/>
  <c r="N421" i="37"/>
  <c r="N422" i="37"/>
  <c r="N423" i="37"/>
  <c r="N424" i="37"/>
  <c r="N425" i="37"/>
  <c r="N426" i="37"/>
  <c r="N427" i="37"/>
  <c r="N428" i="37"/>
  <c r="N429" i="37"/>
  <c r="N430" i="37"/>
  <c r="N431" i="37"/>
  <c r="N432" i="37"/>
  <c r="N433" i="37"/>
  <c r="N434" i="37"/>
  <c r="N435" i="37"/>
  <c r="N436" i="37"/>
  <c r="N437" i="37"/>
  <c r="N438" i="37"/>
  <c r="N439" i="37"/>
  <c r="N440" i="37"/>
  <c r="N441" i="37"/>
  <c r="N442" i="37"/>
  <c r="N443" i="37"/>
  <c r="N444" i="37"/>
  <c r="N445" i="37"/>
  <c r="N446" i="37"/>
  <c r="N447" i="37"/>
  <c r="N448" i="37"/>
  <c r="N449" i="37"/>
  <c r="N450" i="37"/>
  <c r="N451" i="37"/>
  <c r="N452" i="37"/>
  <c r="N453" i="37"/>
  <c r="N454" i="37"/>
  <c r="N455" i="37"/>
  <c r="N456" i="37"/>
  <c r="N457" i="37"/>
  <c r="N458" i="37"/>
  <c r="N459" i="37"/>
  <c r="N460" i="37"/>
  <c r="N461" i="37"/>
  <c r="N462" i="37"/>
  <c r="N463" i="37"/>
  <c r="N464" i="37"/>
  <c r="N465" i="37"/>
  <c r="N466" i="37"/>
  <c r="N467" i="37"/>
  <c r="N468" i="37"/>
  <c r="N469" i="37"/>
  <c r="N470" i="37"/>
  <c r="N471" i="37"/>
  <c r="N472" i="37"/>
  <c r="N473" i="37"/>
  <c r="N474" i="37"/>
  <c r="N475" i="37"/>
  <c r="N476" i="37"/>
  <c r="N477" i="37"/>
  <c r="N478" i="37"/>
  <c r="N479" i="37"/>
  <c r="N480" i="37"/>
  <c r="N481" i="37"/>
  <c r="N482" i="37"/>
  <c r="N483" i="37"/>
  <c r="N484" i="37"/>
  <c r="N485" i="37"/>
  <c r="N486" i="37"/>
  <c r="N487" i="37"/>
  <c r="N488" i="37"/>
  <c r="N489" i="37"/>
  <c r="N490" i="37"/>
  <c r="N491" i="37"/>
  <c r="N492" i="37"/>
  <c r="N493" i="37"/>
  <c r="N494" i="37"/>
  <c r="N495" i="37"/>
  <c r="N496" i="37"/>
  <c r="N497" i="37"/>
  <c r="N498" i="37"/>
  <c r="N499" i="37"/>
  <c r="N500" i="37"/>
  <c r="N501" i="37"/>
  <c r="N502" i="37"/>
  <c r="N503" i="37"/>
  <c r="N504" i="37"/>
  <c r="N505" i="37"/>
  <c r="N506" i="37"/>
  <c r="N507" i="37"/>
  <c r="N508" i="37"/>
  <c r="N509" i="37"/>
  <c r="N510" i="37"/>
  <c r="N511" i="37"/>
  <c r="N512" i="37"/>
  <c r="N513" i="37"/>
  <c r="N514" i="37"/>
  <c r="N515" i="37"/>
  <c r="N516" i="37"/>
  <c r="N517" i="37"/>
  <c r="N518" i="37"/>
  <c r="N519" i="37"/>
  <c r="N520" i="37"/>
  <c r="N521" i="37"/>
  <c r="N522" i="37"/>
  <c r="N523" i="37"/>
  <c r="N524" i="37"/>
  <c r="N525" i="37"/>
  <c r="N526" i="37"/>
  <c r="N527" i="37"/>
  <c r="N528" i="37"/>
  <c r="N529" i="37"/>
  <c r="N530" i="37"/>
  <c r="N531" i="37"/>
  <c r="N532" i="37"/>
  <c r="N533" i="37"/>
  <c r="N534" i="37"/>
  <c r="N535" i="37"/>
  <c r="N536" i="37"/>
  <c r="N537" i="37"/>
  <c r="N538" i="37"/>
  <c r="N539" i="37"/>
  <c r="N540" i="37"/>
  <c r="N541" i="37"/>
  <c r="N542" i="37"/>
  <c r="N543" i="37"/>
  <c r="N544" i="37"/>
  <c r="N545" i="37"/>
  <c r="N546" i="37"/>
  <c r="N547" i="37"/>
  <c r="N548" i="37"/>
  <c r="N549" i="37"/>
  <c r="N550" i="37"/>
  <c r="N551" i="37"/>
  <c r="N552" i="37"/>
  <c r="N553" i="37"/>
  <c r="N554" i="37"/>
  <c r="N555" i="37"/>
  <c r="N556" i="37"/>
  <c r="N557" i="37"/>
  <c r="N558" i="37"/>
  <c r="N559" i="37"/>
  <c r="N560" i="37"/>
  <c r="N561" i="37"/>
  <c r="N562" i="37"/>
  <c r="N563" i="37"/>
  <c r="N564" i="37"/>
  <c r="N565" i="37"/>
  <c r="N566" i="37"/>
  <c r="N567" i="37"/>
  <c r="N568" i="37"/>
  <c r="N569" i="37"/>
  <c r="N570" i="37"/>
  <c r="N571" i="37"/>
  <c r="N572" i="37"/>
  <c r="N573" i="37"/>
  <c r="N574" i="37"/>
  <c r="N575" i="37"/>
  <c r="N576" i="37"/>
  <c r="N577" i="37"/>
  <c r="N578" i="37"/>
  <c r="N579" i="37"/>
  <c r="N580" i="37"/>
  <c r="N581" i="37"/>
  <c r="N582" i="37"/>
  <c r="N583" i="37"/>
  <c r="N584" i="37"/>
  <c r="N585" i="37"/>
  <c r="N586" i="37"/>
  <c r="N587" i="37"/>
  <c r="N588" i="37"/>
  <c r="N589" i="37"/>
  <c r="N590" i="37"/>
  <c r="N591" i="37"/>
  <c r="N592" i="37"/>
  <c r="N593" i="37"/>
  <c r="N594" i="37"/>
  <c r="N595" i="37"/>
  <c r="N596" i="37"/>
  <c r="N597" i="37"/>
  <c r="N598" i="37"/>
  <c r="N599" i="37"/>
  <c r="N600" i="37"/>
  <c r="N601" i="37"/>
  <c r="N602" i="37"/>
  <c r="N603" i="37"/>
  <c r="N604" i="37"/>
  <c r="N605" i="37"/>
  <c r="N606" i="37"/>
  <c r="N607" i="37"/>
  <c r="N608" i="37"/>
  <c r="N609" i="37"/>
  <c r="N610" i="37"/>
  <c r="N611" i="37"/>
  <c r="N612" i="37"/>
  <c r="N613" i="37"/>
  <c r="N614" i="37"/>
  <c r="N615" i="37"/>
  <c r="N616" i="37"/>
  <c r="N617" i="37"/>
  <c r="N618" i="37"/>
  <c r="N619" i="37"/>
  <c r="N620" i="37"/>
  <c r="N621" i="37"/>
  <c r="N622" i="37"/>
  <c r="N623" i="37"/>
  <c r="N624" i="37"/>
  <c r="N625" i="37"/>
  <c r="N626" i="37"/>
  <c r="N627" i="37"/>
  <c r="N628" i="37"/>
  <c r="N629" i="37"/>
  <c r="N630" i="37"/>
  <c r="N631" i="37"/>
  <c r="N632" i="37"/>
  <c r="N633" i="37"/>
  <c r="N634" i="37"/>
  <c r="N635" i="37"/>
  <c r="N636" i="37"/>
  <c r="N637" i="37"/>
  <c r="N638" i="37"/>
  <c r="N639" i="37"/>
  <c r="N640" i="37"/>
  <c r="N641" i="37"/>
  <c r="N642" i="37"/>
  <c r="N643" i="37"/>
  <c r="N644" i="37"/>
  <c r="N645" i="37"/>
  <c r="N646" i="37"/>
  <c r="N647" i="37"/>
  <c r="N648" i="37"/>
  <c r="N649" i="37"/>
  <c r="N650" i="37"/>
  <c r="N651" i="37"/>
  <c r="N652" i="37"/>
  <c r="N653" i="37"/>
  <c r="N654" i="37"/>
  <c r="N655" i="37"/>
  <c r="N656" i="37"/>
  <c r="N657" i="37"/>
  <c r="N658" i="37"/>
  <c r="N659" i="37"/>
  <c r="N660" i="37"/>
  <c r="N661" i="37"/>
  <c r="N662" i="37"/>
  <c r="N663" i="37"/>
  <c r="N664" i="37"/>
  <c r="N665" i="37"/>
  <c r="N666" i="37"/>
  <c r="N667" i="37"/>
  <c r="N668" i="37"/>
  <c r="N669" i="37"/>
  <c r="N670" i="37"/>
  <c r="N671" i="37"/>
  <c r="N672" i="37"/>
  <c r="N673" i="37"/>
  <c r="N674" i="37"/>
  <c r="N675" i="37"/>
  <c r="N676" i="37"/>
  <c r="N677" i="37"/>
  <c r="N678" i="37"/>
  <c r="N679" i="37"/>
  <c r="N680" i="37"/>
  <c r="N681" i="37"/>
  <c r="N682" i="37"/>
  <c r="N683" i="37"/>
  <c r="N684" i="37"/>
  <c r="N685" i="37"/>
  <c r="N686" i="37"/>
  <c r="N687" i="37"/>
  <c r="N688" i="37"/>
  <c r="N689" i="37"/>
  <c r="N690" i="37"/>
  <c r="N691" i="37"/>
  <c r="N692" i="37"/>
  <c r="N693" i="37"/>
  <c r="N694" i="37"/>
  <c r="N695" i="37"/>
  <c r="N696" i="37"/>
  <c r="N697" i="37"/>
  <c r="N698" i="37"/>
  <c r="N699" i="37"/>
  <c r="N700" i="37"/>
  <c r="N701" i="37"/>
  <c r="N702" i="37"/>
  <c r="N703" i="37"/>
  <c r="N704" i="37"/>
  <c r="N705" i="37"/>
  <c r="N706" i="37"/>
  <c r="N707" i="37"/>
  <c r="N708" i="37"/>
  <c r="N709" i="37"/>
  <c r="N710" i="37"/>
  <c r="N711" i="37"/>
  <c r="N712" i="37"/>
  <c r="N713" i="37"/>
  <c r="N714" i="37"/>
  <c r="N715" i="37"/>
  <c r="N716" i="37"/>
  <c r="N717" i="37"/>
  <c r="N718" i="37"/>
  <c r="N719" i="37"/>
  <c r="N720" i="37"/>
  <c r="N721" i="37"/>
  <c r="N722" i="37"/>
  <c r="N723" i="37"/>
  <c r="N724" i="37"/>
  <c r="N725" i="37"/>
  <c r="N726" i="37"/>
  <c r="N727" i="37"/>
  <c r="N728" i="37"/>
  <c r="N729" i="37"/>
  <c r="N730" i="37"/>
  <c r="N731" i="37"/>
  <c r="N732" i="37"/>
  <c r="N733" i="37"/>
  <c r="N734" i="37"/>
  <c r="N735" i="37"/>
  <c r="N736" i="37"/>
  <c r="N737" i="37"/>
  <c r="N738" i="37"/>
  <c r="N739" i="37"/>
  <c r="N740" i="37"/>
  <c r="N741" i="37"/>
  <c r="N742" i="37"/>
  <c r="N743" i="37"/>
  <c r="N744" i="37"/>
  <c r="N745" i="37"/>
  <c r="N746" i="37"/>
  <c r="N747" i="37"/>
  <c r="N748" i="37"/>
  <c r="N749" i="37"/>
  <c r="N750" i="37"/>
  <c r="N751" i="37"/>
  <c r="N752" i="37"/>
  <c r="N753" i="37"/>
  <c r="N754" i="37"/>
  <c r="N755" i="37"/>
  <c r="N756" i="37"/>
  <c r="N757" i="37"/>
  <c r="N758" i="37"/>
  <c r="N759" i="37"/>
  <c r="N760" i="37"/>
  <c r="N761" i="37"/>
  <c r="N762" i="37"/>
  <c r="N763" i="37"/>
  <c r="N764" i="37"/>
  <c r="N765" i="37"/>
  <c r="N766" i="37"/>
  <c r="N767" i="37"/>
  <c r="N768" i="37"/>
  <c r="N769" i="37"/>
  <c r="N770" i="37"/>
  <c r="N771" i="37"/>
  <c r="N772" i="37"/>
  <c r="N773" i="37"/>
  <c r="N774" i="37"/>
  <c r="N775" i="37"/>
  <c r="N776" i="37"/>
  <c r="N777" i="37"/>
  <c r="N778" i="37"/>
  <c r="N779" i="37"/>
  <c r="N780" i="37"/>
  <c r="N781" i="37"/>
  <c r="N782" i="37"/>
  <c r="N783" i="37"/>
  <c r="N784" i="37"/>
  <c r="N785" i="37"/>
  <c r="N786" i="37"/>
  <c r="N787" i="37"/>
  <c r="N788" i="37"/>
  <c r="N789" i="37"/>
  <c r="N790" i="37"/>
  <c r="N791" i="37"/>
  <c r="N792" i="37"/>
  <c r="N793" i="37"/>
  <c r="N794" i="37"/>
  <c r="N795" i="37"/>
  <c r="N796" i="37"/>
  <c r="N797" i="37"/>
  <c r="N798" i="37"/>
  <c r="N799" i="37"/>
  <c r="N800" i="37"/>
  <c r="N801" i="37"/>
  <c r="N802" i="37"/>
  <c r="N803" i="37"/>
  <c r="N804" i="37"/>
  <c r="N805" i="37"/>
  <c r="N806" i="37"/>
  <c r="N807" i="37"/>
  <c r="N808" i="37"/>
  <c r="N809" i="37"/>
  <c r="N810" i="37"/>
  <c r="N811" i="37"/>
  <c r="N812" i="37"/>
  <c r="N813" i="37"/>
  <c r="N814" i="37"/>
  <c r="N815" i="37"/>
  <c r="N816" i="37"/>
  <c r="N817" i="37"/>
  <c r="N818" i="37"/>
  <c r="N819" i="37"/>
  <c r="N820" i="37"/>
  <c r="N821" i="37"/>
  <c r="N822" i="37"/>
  <c r="N823" i="37"/>
  <c r="N824" i="37"/>
  <c r="N825" i="37"/>
  <c r="N826" i="37"/>
  <c r="N827" i="37"/>
  <c r="N828" i="37"/>
  <c r="N829" i="37"/>
  <c r="N830" i="37"/>
  <c r="N831" i="37"/>
  <c r="N832" i="37"/>
  <c r="N833" i="37"/>
  <c r="N834" i="37"/>
  <c r="N835" i="37"/>
  <c r="N836" i="37"/>
  <c r="N837" i="37"/>
  <c r="N838" i="37"/>
  <c r="N839" i="37"/>
  <c r="N840" i="37"/>
  <c r="N841" i="37"/>
  <c r="N842" i="37"/>
  <c r="N843" i="37"/>
  <c r="N844" i="37"/>
  <c r="N845" i="37"/>
  <c r="N846" i="37"/>
  <c r="N847" i="37"/>
  <c r="N848" i="37"/>
  <c r="N849" i="37"/>
  <c r="N850" i="37"/>
  <c r="N851" i="37"/>
  <c r="N852" i="37"/>
  <c r="N853" i="37"/>
  <c r="N854" i="37"/>
  <c r="N855" i="37"/>
  <c r="N856" i="37"/>
  <c r="N857" i="37"/>
  <c r="N858" i="37"/>
  <c r="N859" i="37"/>
  <c r="N860" i="37"/>
  <c r="N861" i="37"/>
  <c r="N862" i="37"/>
  <c r="N863" i="37"/>
  <c r="N864" i="37"/>
  <c r="N865" i="37"/>
  <c r="N866" i="37"/>
  <c r="N867" i="37"/>
  <c r="N868" i="37"/>
  <c r="N869" i="37"/>
  <c r="N870" i="37"/>
  <c r="N871" i="37"/>
  <c r="N872" i="37"/>
  <c r="N873" i="37"/>
  <c r="N874" i="37"/>
  <c r="N875" i="37"/>
  <c r="N876" i="37"/>
  <c r="N877" i="37"/>
  <c r="N878" i="37"/>
  <c r="N879" i="37"/>
  <c r="N880" i="37"/>
  <c r="N881" i="37"/>
  <c r="N882" i="37"/>
  <c r="N883" i="37"/>
  <c r="N884" i="37"/>
  <c r="N885" i="37"/>
  <c r="N886" i="37"/>
  <c r="N887" i="37"/>
  <c r="N888" i="37"/>
  <c r="N889" i="37"/>
  <c r="N890" i="37"/>
  <c r="N891" i="37"/>
  <c r="N892" i="37"/>
  <c r="N893" i="37"/>
  <c r="N894" i="37"/>
  <c r="N895" i="37"/>
  <c r="N896" i="37"/>
  <c r="N897" i="37"/>
  <c r="N898" i="37"/>
  <c r="N899" i="37"/>
  <c r="N900" i="37"/>
  <c r="N901" i="37"/>
  <c r="N902" i="37"/>
  <c r="N903" i="37"/>
  <c r="N904" i="37"/>
  <c r="N905" i="37"/>
  <c r="N906" i="37"/>
  <c r="N907" i="37"/>
  <c r="N908" i="37"/>
  <c r="N909" i="37"/>
  <c r="N910" i="37"/>
  <c r="N911" i="37"/>
  <c r="N912" i="37"/>
  <c r="N913" i="37"/>
  <c r="N914" i="37"/>
  <c r="N915" i="37"/>
  <c r="N916" i="37"/>
  <c r="N917" i="37"/>
  <c r="N918" i="37"/>
  <c r="N919" i="37"/>
  <c r="N920" i="37"/>
  <c r="N921" i="37"/>
  <c r="N922" i="37"/>
  <c r="N923" i="37"/>
  <c r="N924" i="37"/>
  <c r="N925" i="37"/>
  <c r="N926" i="37"/>
  <c r="N927" i="37"/>
  <c r="N928" i="37"/>
  <c r="N929" i="37"/>
  <c r="N930" i="37"/>
  <c r="N931" i="37"/>
  <c r="N932" i="37"/>
  <c r="N933" i="37"/>
  <c r="N934" i="37"/>
  <c r="N935" i="37"/>
  <c r="N936" i="37"/>
  <c r="N937" i="37"/>
  <c r="N938" i="37"/>
  <c r="N939" i="37"/>
  <c r="N940" i="37"/>
  <c r="N941" i="37"/>
  <c r="N942" i="37"/>
  <c r="N943" i="37"/>
  <c r="N944" i="37"/>
  <c r="N945" i="37"/>
  <c r="N946" i="37"/>
  <c r="N947" i="37"/>
  <c r="N948" i="37"/>
  <c r="N949" i="37"/>
  <c r="N950" i="37"/>
  <c r="N951" i="37"/>
  <c r="N952" i="37"/>
  <c r="N953" i="37"/>
  <c r="N954" i="37"/>
  <c r="N955" i="37"/>
  <c r="N956" i="37"/>
  <c r="N957" i="37"/>
  <c r="N958" i="37"/>
  <c r="N959" i="37"/>
  <c r="N960" i="37"/>
  <c r="N961" i="37"/>
  <c r="N962" i="37"/>
  <c r="N963" i="37"/>
  <c r="N964" i="37"/>
  <c r="N965" i="37"/>
  <c r="N966" i="37"/>
  <c r="N967" i="37"/>
  <c r="N968" i="37"/>
  <c r="N969" i="37"/>
  <c r="N970" i="37"/>
  <c r="N971" i="37"/>
  <c r="N972" i="37"/>
  <c r="N973" i="37"/>
  <c r="N974" i="37"/>
  <c r="N975" i="37"/>
  <c r="N976" i="37"/>
  <c r="N977" i="37"/>
  <c r="N978" i="37"/>
  <c r="N979" i="37"/>
  <c r="N980" i="37"/>
  <c r="N981" i="37"/>
  <c r="N982" i="37"/>
  <c r="N983" i="37"/>
  <c r="N984" i="37"/>
  <c r="N985" i="37"/>
  <c r="N986" i="37"/>
  <c r="N987" i="37"/>
  <c r="N988" i="37"/>
  <c r="N989" i="37"/>
  <c r="N990" i="37"/>
  <c r="N991" i="37"/>
  <c r="N992" i="37"/>
  <c r="N993" i="37"/>
  <c r="N994" i="37"/>
  <c r="N995" i="37"/>
  <c r="N996" i="37"/>
  <c r="N997" i="37"/>
  <c r="N998" i="37"/>
  <c r="N999" i="37"/>
  <c r="N1000" i="37"/>
  <c r="N1001" i="37"/>
  <c r="N1002" i="37"/>
  <c r="N1003" i="37"/>
  <c r="N1004" i="37"/>
  <c r="N1005" i="37"/>
  <c r="N1006" i="37"/>
  <c r="N1007" i="37"/>
  <c r="N1008" i="37"/>
  <c r="N1009" i="37"/>
  <c r="N1010" i="37"/>
  <c r="N1011" i="37"/>
  <c r="N1012" i="37"/>
  <c r="N1013" i="37"/>
  <c r="N1014" i="37"/>
  <c r="N1015" i="37"/>
  <c r="N1016" i="37"/>
  <c r="N1017" i="37"/>
  <c r="N1018" i="37"/>
  <c r="N1019" i="37"/>
  <c r="N1020" i="37"/>
  <c r="N1021" i="37"/>
  <c r="N1022" i="37"/>
  <c r="N1023" i="37"/>
  <c r="N1024" i="37"/>
  <c r="N1025" i="37"/>
  <c r="N1026" i="37"/>
  <c r="N1027" i="37"/>
  <c r="N1028" i="37"/>
  <c r="N1029" i="37"/>
  <c r="N1030" i="37"/>
  <c r="N1031" i="37"/>
  <c r="N1032" i="37"/>
  <c r="N1033" i="37"/>
  <c r="N1034" i="37"/>
  <c r="N1035" i="37"/>
  <c r="N1036" i="37"/>
  <c r="N1037" i="37"/>
  <c r="N1038" i="37"/>
  <c r="N1039" i="37"/>
  <c r="N1040" i="37"/>
  <c r="N1041" i="37"/>
  <c r="N1042" i="37"/>
  <c r="N1043" i="37"/>
  <c r="N1044" i="37"/>
  <c r="N1045" i="37"/>
  <c r="N1046" i="37"/>
  <c r="N1047" i="37"/>
  <c r="N1048" i="37"/>
  <c r="N1049" i="37"/>
  <c r="N1050" i="37"/>
  <c r="N1051" i="37"/>
  <c r="N1052" i="37"/>
  <c r="N1053" i="37"/>
  <c r="N1054" i="37"/>
  <c r="N1055" i="37"/>
  <c r="N1056" i="37"/>
  <c r="N1057" i="37"/>
  <c r="N1058" i="37"/>
  <c r="N1059" i="37"/>
  <c r="N1060" i="37"/>
  <c r="N1061" i="37"/>
  <c r="N1062" i="37"/>
  <c r="N1063" i="37"/>
  <c r="N1064" i="37"/>
  <c r="N1065" i="37"/>
  <c r="N1066" i="37"/>
  <c r="N1067" i="37"/>
  <c r="N1068" i="37"/>
  <c r="N1069" i="37"/>
  <c r="N1070" i="37"/>
  <c r="N1071" i="37"/>
  <c r="N1072" i="37"/>
  <c r="N1073" i="37"/>
  <c r="N1074" i="37"/>
  <c r="N1075" i="37"/>
  <c r="N1076" i="37"/>
  <c r="N1077" i="37"/>
  <c r="N1078" i="37"/>
  <c r="N1079" i="37"/>
  <c r="N1080" i="37"/>
  <c r="N1081" i="37"/>
  <c r="N1082" i="37"/>
  <c r="N1083" i="37"/>
  <c r="N1084" i="37"/>
  <c r="N1085" i="37"/>
  <c r="N1086" i="37"/>
  <c r="N1087" i="37"/>
  <c r="N1088" i="37"/>
  <c r="N1089" i="37"/>
  <c r="N1090" i="37"/>
  <c r="N1091" i="37"/>
  <c r="N1092" i="37"/>
  <c r="N1093" i="37"/>
  <c r="N1094" i="37"/>
  <c r="N1095" i="37"/>
  <c r="N1096" i="37"/>
  <c r="N1097" i="37"/>
  <c r="N1098" i="37"/>
  <c r="N1099" i="37"/>
  <c r="N1100" i="37"/>
  <c r="N1101" i="37"/>
  <c r="N1102" i="37"/>
  <c r="N1103" i="37"/>
  <c r="N1104" i="37"/>
  <c r="N1105" i="37"/>
  <c r="N1106" i="37"/>
  <c r="N1107" i="37"/>
  <c r="N1108" i="37"/>
  <c r="N1109" i="37"/>
  <c r="N1110" i="37"/>
  <c r="N1111" i="37"/>
  <c r="N1112" i="37"/>
  <c r="N1113" i="37"/>
  <c r="N1114" i="37"/>
  <c r="N1115" i="37"/>
  <c r="N1116" i="37"/>
  <c r="N1117" i="37"/>
  <c r="N1118" i="37"/>
  <c r="N1119" i="37"/>
  <c r="N1120" i="37"/>
  <c r="N1121" i="37"/>
  <c r="N1122" i="37"/>
  <c r="N1123" i="37"/>
  <c r="N1124" i="37"/>
  <c r="N1125" i="37"/>
  <c r="N1126" i="37"/>
  <c r="N1127" i="37"/>
  <c r="N1128" i="37"/>
  <c r="N1129" i="37"/>
  <c r="N1130" i="37"/>
  <c r="N1131" i="37"/>
  <c r="N1132" i="37"/>
  <c r="N1133" i="37"/>
  <c r="N1134" i="37"/>
  <c r="N1135" i="37"/>
  <c r="N1136" i="37"/>
  <c r="N1137" i="37"/>
  <c r="N1138" i="37"/>
  <c r="N1139" i="37"/>
  <c r="N1140" i="37"/>
  <c r="N1141" i="37"/>
  <c r="N1142" i="37"/>
  <c r="N1143" i="37"/>
  <c r="N1144" i="37"/>
  <c r="N1145" i="37"/>
  <c r="N1146" i="37"/>
  <c r="N1147" i="37"/>
  <c r="N1148" i="37"/>
  <c r="N1149" i="37"/>
  <c r="N1150" i="37"/>
  <c r="N1151" i="37"/>
  <c r="N1152" i="37"/>
  <c r="N1153" i="37"/>
  <c r="N1154" i="37"/>
  <c r="N1155" i="37"/>
  <c r="N1156" i="37"/>
  <c r="N1157" i="37"/>
  <c r="N1158" i="37"/>
  <c r="N1159" i="37"/>
  <c r="N1160" i="37"/>
  <c r="N1161" i="37"/>
  <c r="N1162" i="37"/>
  <c r="N1163" i="37"/>
  <c r="N1164" i="37"/>
  <c r="N1165" i="37"/>
  <c r="N1166" i="37"/>
  <c r="N1167" i="37"/>
  <c r="N1168" i="37"/>
  <c r="N1169" i="37"/>
  <c r="N1170" i="37"/>
  <c r="N1171" i="37"/>
  <c r="N1172" i="37"/>
  <c r="N1173" i="37"/>
  <c r="N1174" i="37"/>
  <c r="N1175" i="37"/>
  <c r="N1176" i="37"/>
  <c r="N1177" i="37"/>
  <c r="N1178" i="37"/>
  <c r="N1179" i="37"/>
  <c r="N1180" i="37"/>
  <c r="N1181" i="37"/>
  <c r="N1182" i="37"/>
  <c r="N1183" i="37"/>
  <c r="N1184" i="37"/>
  <c r="N1185" i="37"/>
  <c r="N1186" i="37"/>
  <c r="N1187" i="37"/>
  <c r="N1188" i="37"/>
  <c r="N1189" i="37"/>
  <c r="N1190" i="37"/>
  <c r="N1191" i="37"/>
  <c r="N1192" i="37"/>
  <c r="N1193" i="37"/>
  <c r="N1194" i="37"/>
  <c r="N1195" i="37"/>
  <c r="N1196" i="37"/>
  <c r="N1197" i="37"/>
  <c r="N1198" i="37"/>
  <c r="N1199" i="37"/>
  <c r="N1200" i="37"/>
  <c r="N1201" i="37"/>
  <c r="N1202" i="37"/>
  <c r="N1203" i="37"/>
  <c r="N1204" i="37"/>
  <c r="N1205" i="37"/>
  <c r="N1206" i="37"/>
  <c r="N1207" i="37"/>
  <c r="N1208" i="37"/>
  <c r="N1209" i="37"/>
  <c r="N1210" i="37"/>
  <c r="N1211" i="37"/>
  <c r="N1212" i="37"/>
  <c r="N1213" i="37"/>
  <c r="N1214" i="37"/>
  <c r="N1215" i="37"/>
  <c r="N1216" i="37"/>
  <c r="N1217" i="37"/>
  <c r="N1218" i="37"/>
  <c r="N1219" i="37"/>
  <c r="N1220" i="37"/>
  <c r="N1221" i="37"/>
  <c r="N1222" i="37"/>
  <c r="N1223" i="37"/>
  <c r="N1224" i="37"/>
  <c r="N1225" i="37"/>
  <c r="N1226" i="37"/>
  <c r="N1227" i="37"/>
  <c r="N1228" i="37"/>
  <c r="N1229" i="37"/>
  <c r="N1230" i="37"/>
  <c r="N1231" i="37"/>
  <c r="N1232" i="37"/>
  <c r="N1233" i="37"/>
  <c r="N1234" i="37"/>
  <c r="N1235" i="37"/>
  <c r="N1236" i="37"/>
  <c r="N1237" i="37"/>
  <c r="N1238" i="37"/>
  <c r="N1239" i="37"/>
  <c r="N1240" i="37"/>
  <c r="N1241" i="37"/>
  <c r="N1242" i="37"/>
  <c r="N1243" i="37"/>
  <c r="N1244" i="37"/>
  <c r="N1245" i="37"/>
  <c r="N1246" i="37"/>
  <c r="N1247" i="37"/>
  <c r="N1248" i="37"/>
  <c r="N1249" i="37"/>
  <c r="N1250" i="37"/>
  <c r="N1251" i="37"/>
  <c r="N1252" i="37"/>
  <c r="N1253" i="37"/>
  <c r="N1254" i="37"/>
  <c r="N1255" i="37"/>
  <c r="N1256" i="37"/>
  <c r="N1257" i="37"/>
  <c r="N1258" i="37"/>
  <c r="N1259" i="37"/>
  <c r="N1260" i="37"/>
  <c r="N1261" i="37"/>
  <c r="N1262" i="37"/>
  <c r="N1263" i="37"/>
  <c r="N1264" i="37"/>
  <c r="N1265" i="37"/>
  <c r="N1266" i="37"/>
  <c r="N1267" i="37"/>
  <c r="N1268" i="37"/>
  <c r="N1269" i="37"/>
  <c r="N1270" i="37"/>
  <c r="N1271" i="37"/>
  <c r="N1272" i="37"/>
  <c r="N1273" i="37"/>
  <c r="N1274" i="37"/>
  <c r="N1275" i="37"/>
  <c r="N1276" i="37"/>
  <c r="N1277" i="37"/>
  <c r="N1278" i="37"/>
  <c r="N1279" i="37"/>
  <c r="N1280" i="37"/>
  <c r="N1281" i="37"/>
  <c r="N1282" i="37"/>
  <c r="N1283" i="37"/>
  <c r="N1284" i="37"/>
  <c r="N1285" i="37"/>
  <c r="N1286" i="37"/>
  <c r="N1287" i="37"/>
  <c r="N1288" i="37"/>
  <c r="N1289" i="37"/>
  <c r="N1290" i="37"/>
  <c r="N1291" i="37"/>
  <c r="N1292" i="37"/>
  <c r="N1293" i="37"/>
  <c r="N1294" i="37"/>
  <c r="N1295" i="37"/>
  <c r="N1296" i="37"/>
  <c r="N1297" i="37"/>
  <c r="N1298" i="37"/>
  <c r="N1299" i="37"/>
  <c r="N1300" i="37"/>
  <c r="N1301" i="37"/>
  <c r="N1302" i="37"/>
  <c r="N1303" i="37"/>
  <c r="N1304" i="37"/>
  <c r="N1305" i="37"/>
  <c r="N1306" i="37"/>
  <c r="N1307" i="37"/>
  <c r="N1308" i="37"/>
  <c r="N1309" i="37"/>
  <c r="N1310" i="37"/>
  <c r="N1311" i="37"/>
  <c r="N1312" i="37"/>
  <c r="N1313" i="37"/>
  <c r="N1314" i="37"/>
  <c r="N1315" i="37"/>
  <c r="N1316" i="37"/>
  <c r="N1317" i="37"/>
  <c r="N1318" i="37"/>
  <c r="N1319" i="37"/>
  <c r="N1320" i="37"/>
  <c r="N1321" i="37"/>
  <c r="N1322" i="37"/>
  <c r="N1323" i="37"/>
  <c r="N1324" i="37"/>
  <c r="N1325" i="37"/>
  <c r="N1326" i="37"/>
  <c r="N1327" i="37"/>
  <c r="N1328" i="37"/>
  <c r="N1329" i="37"/>
  <c r="N1330" i="37"/>
  <c r="N1331" i="37"/>
  <c r="N1332" i="37"/>
  <c r="N1333" i="37"/>
  <c r="N1334" i="37"/>
  <c r="N1335" i="37"/>
  <c r="N1336" i="37"/>
  <c r="N1337" i="37"/>
  <c r="N1338" i="37"/>
  <c r="N1339" i="37"/>
  <c r="N1340" i="37"/>
  <c r="N1341" i="37"/>
  <c r="N1342" i="37"/>
  <c r="N1343" i="37"/>
  <c r="N1344" i="37"/>
  <c r="N1345" i="37"/>
  <c r="N1346" i="37"/>
  <c r="N1347" i="37"/>
  <c r="N1348" i="37"/>
  <c r="N1349" i="37"/>
  <c r="N1350" i="37"/>
  <c r="N1351" i="37"/>
  <c r="N1352" i="37"/>
  <c r="N1353" i="37"/>
  <c r="N1354" i="37"/>
  <c r="N1355" i="37"/>
  <c r="N1356" i="37"/>
  <c r="N1357" i="37"/>
  <c r="N1358" i="37"/>
  <c r="N1359" i="37"/>
  <c r="N1360" i="37"/>
  <c r="N1361" i="37"/>
  <c r="N1362" i="37"/>
  <c r="N1363" i="37"/>
  <c r="N1364" i="37"/>
  <c r="N1365" i="37"/>
  <c r="N1366" i="37"/>
  <c r="N1367" i="37"/>
  <c r="N1368" i="37"/>
  <c r="N1369" i="37"/>
  <c r="N1370" i="37"/>
  <c r="N1371" i="37"/>
  <c r="N1372" i="37"/>
  <c r="N1373" i="37"/>
  <c r="N1374" i="37"/>
  <c r="N1375" i="37"/>
  <c r="N1376" i="37"/>
  <c r="N1377" i="37"/>
  <c r="N1378" i="37"/>
  <c r="N1379" i="37"/>
  <c r="N1380" i="37"/>
  <c r="N1381" i="37"/>
  <c r="N1382" i="37"/>
  <c r="N1383" i="37"/>
  <c r="N1384" i="37"/>
  <c r="N1385" i="37"/>
  <c r="N1386" i="37"/>
  <c r="N1387" i="37"/>
  <c r="N1388" i="37"/>
  <c r="N1389" i="37"/>
  <c r="N1390" i="37"/>
  <c r="N1391" i="37"/>
  <c r="N1392" i="37"/>
  <c r="N1393" i="37"/>
  <c r="N1394" i="37"/>
  <c r="N1395" i="37"/>
  <c r="N1396" i="37"/>
  <c r="N1397" i="37"/>
  <c r="N1398" i="37"/>
  <c r="N1399" i="37"/>
  <c r="N1400" i="37"/>
  <c r="N1401" i="37"/>
  <c r="N1402" i="37"/>
  <c r="N1403" i="37"/>
  <c r="N1404" i="37"/>
  <c r="N1405" i="37"/>
  <c r="N1406" i="37"/>
  <c r="N1407" i="37"/>
  <c r="N1408" i="37"/>
  <c r="N1409" i="37"/>
  <c r="N1410" i="37"/>
  <c r="N1411" i="37"/>
  <c r="N1412" i="37"/>
  <c r="N1413" i="37"/>
  <c r="N1414" i="37"/>
  <c r="N1415" i="37"/>
  <c r="N1416" i="37"/>
  <c r="N1417" i="37"/>
  <c r="N1418" i="37"/>
  <c r="N1419" i="37"/>
  <c r="N1420" i="37"/>
  <c r="N1421" i="37"/>
  <c r="N1422" i="37"/>
  <c r="N1423" i="37"/>
  <c r="N1424" i="37"/>
  <c r="N1425" i="37"/>
  <c r="N1426" i="37"/>
  <c r="N1427" i="37"/>
  <c r="N1428" i="37"/>
  <c r="N1429" i="37"/>
  <c r="N1430" i="37"/>
  <c r="N1431" i="37"/>
  <c r="N1432" i="37"/>
  <c r="N1433" i="37"/>
  <c r="N1434" i="37"/>
  <c r="N1435" i="37"/>
  <c r="N1436" i="37"/>
  <c r="N1437" i="37"/>
  <c r="N1438" i="37"/>
  <c r="N1439" i="37"/>
  <c r="N1440" i="37"/>
  <c r="N1441" i="37"/>
  <c r="N1442" i="37"/>
  <c r="N1443" i="37"/>
  <c r="N1444" i="37"/>
  <c r="N1445" i="37"/>
  <c r="N1446" i="37"/>
  <c r="N1447" i="37"/>
  <c r="N1448" i="37"/>
  <c r="N1449" i="37"/>
  <c r="N1450" i="37"/>
  <c r="N1451" i="37"/>
  <c r="N1452" i="37"/>
  <c r="N1453" i="37"/>
  <c r="N1454" i="37"/>
  <c r="N1455" i="37"/>
  <c r="N1456" i="37"/>
  <c r="N1457" i="37"/>
  <c r="N1458" i="37"/>
  <c r="N1459" i="37"/>
  <c r="N1460" i="37"/>
  <c r="N1461" i="37"/>
  <c r="N1462" i="37"/>
  <c r="N1463" i="37"/>
  <c r="N1464" i="37"/>
  <c r="N1465" i="37"/>
  <c r="N1466" i="37"/>
  <c r="N1467" i="37"/>
  <c r="N1468" i="37"/>
  <c r="N1469" i="37"/>
  <c r="N1470" i="37"/>
  <c r="N1471" i="37"/>
  <c r="N1472" i="37"/>
  <c r="N1473" i="37"/>
  <c r="N1474" i="37"/>
  <c r="N1475" i="37"/>
  <c r="N1476" i="37"/>
  <c r="N1477" i="37"/>
  <c r="N1478" i="37"/>
  <c r="N1479" i="37"/>
  <c r="N1480" i="37"/>
  <c r="N1481" i="37"/>
  <c r="N1482" i="37"/>
  <c r="N1483" i="37"/>
  <c r="N1484" i="37"/>
  <c r="N1485" i="37"/>
  <c r="N1486" i="37"/>
  <c r="N1487" i="37"/>
  <c r="N1488" i="37"/>
  <c r="N1489" i="37"/>
  <c r="N1490" i="37"/>
  <c r="N1491" i="37"/>
  <c r="N1492" i="37"/>
  <c r="N1493" i="37"/>
  <c r="N1494" i="37"/>
  <c r="N1495" i="37"/>
  <c r="N1496" i="37"/>
  <c r="N1497" i="37"/>
  <c r="N1498" i="37"/>
  <c r="N1499" i="37"/>
  <c r="N1500" i="37"/>
  <c r="N1501" i="37"/>
  <c r="N1502" i="37"/>
  <c r="N1503" i="37"/>
  <c r="N1504" i="37"/>
  <c r="N1505" i="37"/>
  <c r="N1506" i="37"/>
  <c r="N1507" i="37"/>
  <c r="N1508" i="37"/>
  <c r="N1509" i="37"/>
  <c r="N1510" i="37"/>
  <c r="N1511" i="37"/>
  <c r="N1512" i="37"/>
  <c r="N1513" i="37"/>
  <c r="N1514" i="37"/>
  <c r="N1515" i="37"/>
  <c r="N1516" i="37"/>
  <c r="N1517" i="37"/>
  <c r="N1518" i="37"/>
  <c r="N1519" i="37"/>
  <c r="N1520" i="37"/>
  <c r="N1521" i="37"/>
  <c r="N1522" i="37"/>
  <c r="N1523" i="37"/>
  <c r="N1524" i="37"/>
  <c r="N1525" i="37"/>
  <c r="N1526" i="37"/>
  <c r="N1527" i="37"/>
  <c r="N1528" i="37"/>
  <c r="N1529" i="37"/>
  <c r="N1530" i="37"/>
  <c r="N1531" i="37"/>
  <c r="N1532" i="37"/>
  <c r="N1533" i="37"/>
  <c r="N1534" i="37"/>
  <c r="N1535" i="37"/>
  <c r="N1536" i="37"/>
  <c r="N1537" i="37"/>
  <c r="N1538" i="37"/>
  <c r="N1539" i="37"/>
  <c r="N1540" i="37"/>
  <c r="N1541" i="37"/>
  <c r="N1542" i="37"/>
  <c r="N1543" i="37"/>
  <c r="N1544" i="37"/>
  <c r="N1545" i="37"/>
  <c r="N1546" i="37"/>
  <c r="N1547" i="37"/>
  <c r="N1548" i="37"/>
  <c r="N1549" i="37"/>
  <c r="N1550" i="37"/>
  <c r="N1551" i="37"/>
  <c r="N1552" i="37"/>
  <c r="N1553" i="37"/>
  <c r="N1554" i="37"/>
  <c r="N1555" i="37"/>
  <c r="N1556" i="37"/>
  <c r="N1557" i="37"/>
  <c r="N1558" i="37"/>
  <c r="N1559" i="37"/>
  <c r="N1560" i="37"/>
  <c r="N1561" i="37"/>
  <c r="N1562" i="37"/>
  <c r="N1563" i="37"/>
  <c r="N1564" i="37"/>
  <c r="N1565" i="37"/>
  <c r="N1566" i="37"/>
  <c r="N1567" i="37"/>
  <c r="N1568" i="37"/>
  <c r="N1569" i="37"/>
  <c r="N1570" i="37"/>
  <c r="N1571" i="37"/>
  <c r="N1572" i="37"/>
  <c r="N1573" i="37"/>
  <c r="N1574" i="37"/>
  <c r="N1575" i="37"/>
  <c r="N1576" i="37"/>
  <c r="N1577" i="37"/>
  <c r="N1578" i="37"/>
  <c r="N1579" i="37"/>
  <c r="N1580" i="37"/>
  <c r="N1581" i="37"/>
  <c r="N1582" i="37"/>
  <c r="N1583" i="37"/>
  <c r="N1584" i="37"/>
  <c r="N1585" i="37"/>
  <c r="N1586" i="37"/>
  <c r="N1587" i="37"/>
  <c r="N1588" i="37"/>
  <c r="N1589" i="37"/>
  <c r="N1590" i="37"/>
  <c r="N1591" i="37"/>
  <c r="N1592" i="37"/>
  <c r="N1593" i="37"/>
  <c r="N1594" i="37"/>
  <c r="N1595" i="37"/>
  <c r="N1596" i="37"/>
  <c r="N1597" i="37"/>
  <c r="N1598" i="37"/>
  <c r="N1599" i="37"/>
  <c r="N1600" i="37"/>
  <c r="N1601" i="37"/>
  <c r="N1602" i="37"/>
  <c r="N1603" i="37"/>
  <c r="N1604" i="37"/>
  <c r="N1605" i="37"/>
  <c r="N1606" i="37"/>
  <c r="N1607" i="37"/>
  <c r="N1608" i="37"/>
  <c r="N1609" i="37"/>
  <c r="N1610" i="37"/>
  <c r="N1611" i="37"/>
  <c r="N1612" i="37"/>
  <c r="N1613" i="37"/>
  <c r="N1614" i="37"/>
  <c r="N1615" i="37"/>
  <c r="N1616" i="37"/>
  <c r="N1617" i="37"/>
  <c r="N1618" i="37"/>
  <c r="N1619" i="37"/>
  <c r="N1620" i="37"/>
  <c r="N1621" i="37"/>
  <c r="N1622" i="37"/>
  <c r="N1623" i="37"/>
  <c r="N1624" i="37"/>
  <c r="N1625" i="37"/>
  <c r="N1626" i="37"/>
  <c r="N1627" i="37"/>
  <c r="N1628" i="37"/>
  <c r="N1629" i="37"/>
  <c r="N1630" i="37"/>
  <c r="N1631" i="37"/>
  <c r="N1632" i="37"/>
  <c r="N1633" i="37"/>
  <c r="N1634" i="37"/>
  <c r="N1635" i="37"/>
  <c r="N1636" i="37"/>
  <c r="N1637" i="37"/>
  <c r="N1638" i="37"/>
  <c r="N1639" i="37"/>
  <c r="N1640" i="37"/>
  <c r="N1641" i="37"/>
  <c r="N1642" i="37"/>
  <c r="N1643" i="37"/>
  <c r="N1644" i="37"/>
  <c r="N1645" i="37"/>
  <c r="N1646" i="37"/>
  <c r="N1647" i="37"/>
  <c r="N1648" i="37"/>
  <c r="N1649" i="37"/>
  <c r="N1650" i="37"/>
  <c r="N1651" i="37"/>
  <c r="N1652" i="37"/>
  <c r="N1653" i="37"/>
  <c r="N1654" i="37"/>
  <c r="N1655" i="37"/>
  <c r="N1656" i="37"/>
  <c r="N1657" i="37"/>
  <c r="N1658" i="37"/>
  <c r="N1659" i="37"/>
  <c r="N1660" i="37"/>
  <c r="N1661" i="37"/>
  <c r="N1662" i="37"/>
  <c r="N1663" i="37"/>
  <c r="N1664" i="37"/>
  <c r="N1665" i="37"/>
  <c r="N1666" i="37"/>
  <c r="N1667" i="37"/>
  <c r="N1668" i="37"/>
  <c r="N1669" i="37"/>
  <c r="N1670" i="37"/>
  <c r="N1671" i="37"/>
  <c r="N1672" i="37"/>
  <c r="N1673" i="37"/>
  <c r="N1674" i="37"/>
  <c r="N1675" i="37"/>
  <c r="N1676" i="37"/>
  <c r="N1677" i="37"/>
  <c r="N1678" i="37"/>
  <c r="N1679" i="37"/>
  <c r="N1680" i="37"/>
  <c r="N1681" i="37"/>
  <c r="N1682" i="37"/>
  <c r="N1683" i="37"/>
  <c r="N1684" i="37"/>
  <c r="N1685" i="37"/>
  <c r="N1686" i="37"/>
  <c r="N1687" i="37"/>
  <c r="N1688" i="37"/>
  <c r="N1689" i="37"/>
  <c r="N1690" i="37"/>
  <c r="N1691" i="37"/>
  <c r="N1692" i="37"/>
  <c r="N1693" i="37"/>
  <c r="N1694" i="37"/>
  <c r="N1695" i="37"/>
  <c r="N1696" i="37"/>
  <c r="N1697" i="37"/>
  <c r="N1698" i="37"/>
  <c r="N1699" i="37"/>
  <c r="N1700" i="37"/>
  <c r="N1701" i="37"/>
  <c r="N1702" i="37"/>
  <c r="N1703" i="37"/>
  <c r="N1704" i="37"/>
  <c r="N1705" i="37"/>
  <c r="N1706" i="37"/>
  <c r="N1707" i="37"/>
  <c r="N1708" i="37"/>
  <c r="N1709" i="37"/>
  <c r="N1710" i="37"/>
  <c r="N1711" i="37"/>
  <c r="N1712" i="37"/>
  <c r="N1713" i="37"/>
  <c r="N1714" i="37"/>
  <c r="N1715" i="37"/>
  <c r="N1716" i="37"/>
  <c r="N1717" i="37"/>
  <c r="N1718" i="37"/>
  <c r="N1719" i="37"/>
  <c r="N1720" i="37"/>
  <c r="N1721" i="37"/>
  <c r="N1722" i="37"/>
  <c r="N1723" i="37"/>
  <c r="N1724" i="37"/>
  <c r="N1725" i="37"/>
  <c r="N1726" i="37"/>
  <c r="N1727" i="37"/>
  <c r="N1728" i="37"/>
  <c r="N1729" i="37"/>
  <c r="N1730" i="37"/>
  <c r="N1731" i="37"/>
  <c r="N1732" i="37"/>
  <c r="N1733" i="37"/>
  <c r="N1734" i="37"/>
  <c r="N1735" i="37"/>
  <c r="N1736" i="37"/>
  <c r="N1737" i="37"/>
  <c r="N1738" i="37"/>
  <c r="N1739" i="37"/>
  <c r="N1740" i="37"/>
  <c r="N1741" i="37"/>
  <c r="N1742" i="37"/>
  <c r="N1743" i="37"/>
  <c r="N1744" i="37"/>
  <c r="N1745" i="37"/>
  <c r="N1746" i="37"/>
  <c r="N1747" i="37"/>
  <c r="N1748" i="37"/>
  <c r="N1749" i="37"/>
  <c r="N1750" i="37"/>
  <c r="N1751" i="37"/>
  <c r="N1752" i="37"/>
  <c r="N1753" i="37"/>
  <c r="N1754" i="37"/>
  <c r="N1755" i="37"/>
  <c r="N1756" i="37"/>
  <c r="N1757" i="37"/>
  <c r="N1758" i="37"/>
  <c r="N1759" i="37"/>
  <c r="N1760" i="37"/>
  <c r="N1761" i="37"/>
  <c r="N1762" i="37"/>
  <c r="N1763" i="37"/>
  <c r="N1764" i="37"/>
  <c r="N1765" i="37"/>
  <c r="N1766" i="37"/>
  <c r="N1767" i="37"/>
  <c r="N1768" i="37"/>
  <c r="N1769" i="37"/>
  <c r="N1770" i="37"/>
  <c r="N1771" i="37"/>
  <c r="N1772" i="37"/>
  <c r="N1773" i="37"/>
  <c r="N1774" i="37"/>
  <c r="N1775" i="37"/>
  <c r="N1776" i="37"/>
  <c r="N1777" i="37"/>
  <c r="N1778" i="37"/>
  <c r="N1779" i="37"/>
  <c r="N1780" i="37"/>
  <c r="N1781" i="37"/>
  <c r="N1782" i="37"/>
  <c r="N1783" i="37"/>
  <c r="N1784" i="37"/>
  <c r="N1785" i="37"/>
  <c r="N1786" i="37"/>
  <c r="N1787" i="37"/>
  <c r="N1788" i="37"/>
  <c r="N1789" i="37"/>
  <c r="N1790" i="37"/>
  <c r="N1791" i="37"/>
  <c r="N1792" i="37"/>
  <c r="N1793" i="37"/>
  <c r="N1794" i="37"/>
  <c r="N1795" i="37"/>
  <c r="N1796" i="37"/>
  <c r="N1797" i="37"/>
  <c r="N1798" i="37"/>
  <c r="N1799" i="37"/>
  <c r="N1800" i="37"/>
  <c r="N1801" i="37"/>
  <c r="N1802" i="37"/>
  <c r="N1803" i="37"/>
  <c r="N1804" i="37"/>
  <c r="N1805" i="37"/>
  <c r="N1806" i="37"/>
  <c r="N1807" i="37"/>
  <c r="N1808" i="37"/>
  <c r="N1809" i="37"/>
  <c r="N1810" i="37"/>
  <c r="N1811" i="37"/>
  <c r="N1812" i="37"/>
  <c r="N1813" i="37"/>
  <c r="N1814" i="37"/>
  <c r="N1815" i="37"/>
  <c r="N1816" i="37"/>
  <c r="N1817" i="37"/>
  <c r="N1818" i="37"/>
  <c r="N1819" i="37"/>
  <c r="N1820" i="37"/>
  <c r="N1821" i="37"/>
  <c r="N1822" i="37"/>
  <c r="N1823" i="37"/>
  <c r="N1824" i="37"/>
  <c r="N1825" i="37"/>
  <c r="N1826" i="37"/>
  <c r="N1827" i="37"/>
  <c r="N1828" i="37"/>
  <c r="N1829" i="37"/>
  <c r="N1830" i="37"/>
  <c r="N1831" i="37"/>
  <c r="N1832" i="37"/>
  <c r="N1833" i="37"/>
  <c r="N1834" i="37"/>
  <c r="N1835" i="37"/>
  <c r="N1836" i="37"/>
  <c r="N1837" i="37"/>
  <c r="N1838" i="37"/>
  <c r="N1839" i="37"/>
  <c r="N1840" i="37"/>
  <c r="N1841" i="37"/>
  <c r="N1842" i="37"/>
  <c r="N1843" i="37"/>
  <c r="N1844" i="37"/>
  <c r="N1845" i="37"/>
  <c r="N1846" i="37"/>
  <c r="N1847" i="37"/>
  <c r="N1848" i="37"/>
  <c r="N1849" i="37"/>
  <c r="N1850" i="37"/>
  <c r="N1851" i="37"/>
  <c r="N1852" i="37"/>
  <c r="N1853" i="37"/>
  <c r="N1854" i="37"/>
  <c r="N1855" i="37"/>
  <c r="N1856" i="37"/>
  <c r="N1857" i="37"/>
  <c r="N1858" i="37"/>
  <c r="N1859" i="37"/>
  <c r="N1860" i="37"/>
  <c r="N1861" i="37"/>
  <c r="N1862" i="37"/>
  <c r="N1863" i="37"/>
  <c r="N1864" i="37"/>
  <c r="N1865" i="37"/>
  <c r="N1866" i="37"/>
  <c r="N1867" i="37"/>
  <c r="N1868" i="37"/>
  <c r="N1869" i="37"/>
  <c r="N1870" i="37"/>
  <c r="N1871" i="37"/>
  <c r="N1872" i="37"/>
  <c r="N1873" i="37"/>
  <c r="N1874" i="37"/>
  <c r="N1875" i="37"/>
  <c r="N1876" i="37"/>
  <c r="N1877" i="37"/>
  <c r="N1878" i="37"/>
  <c r="N1879" i="37"/>
  <c r="N1880" i="37"/>
  <c r="N1881" i="37"/>
  <c r="N1882" i="37"/>
  <c r="N1883" i="37"/>
  <c r="N1884" i="37"/>
  <c r="N1885" i="37"/>
  <c r="N1886" i="37"/>
  <c r="N1887" i="37"/>
  <c r="N1888" i="37"/>
  <c r="N1889" i="37"/>
  <c r="N1890" i="37"/>
  <c r="N1891" i="37"/>
  <c r="N1892" i="37"/>
  <c r="N1893" i="37"/>
  <c r="N1894" i="37"/>
  <c r="N1895" i="37"/>
  <c r="N1896" i="37"/>
  <c r="N1897" i="37"/>
  <c r="N1898" i="37"/>
  <c r="N1899" i="37"/>
  <c r="N1900" i="37"/>
  <c r="N1901" i="37"/>
  <c r="N1902" i="37"/>
  <c r="N1903" i="37"/>
  <c r="N1904" i="37"/>
  <c r="N1905" i="37"/>
  <c r="N1906" i="37"/>
  <c r="N1907" i="37"/>
  <c r="N1908" i="37"/>
  <c r="N1909" i="37"/>
  <c r="N1910" i="37"/>
  <c r="N1911" i="37"/>
  <c r="N1912" i="37"/>
  <c r="N1913" i="37"/>
  <c r="N1914" i="37"/>
  <c r="N1915" i="37"/>
  <c r="N1916" i="37"/>
  <c r="N1917" i="37"/>
  <c r="N1918" i="37"/>
  <c r="N1919" i="37"/>
  <c r="N1920" i="37"/>
  <c r="N1921" i="37"/>
  <c r="N1922" i="37"/>
  <c r="N1923" i="37"/>
  <c r="N1924" i="37"/>
  <c r="N1925" i="37"/>
  <c r="N1926" i="37"/>
  <c r="N1927" i="37"/>
  <c r="N1928" i="37"/>
  <c r="N1929" i="37"/>
  <c r="N1930" i="37"/>
  <c r="N1931" i="37"/>
  <c r="N1932" i="37"/>
  <c r="N1933" i="37"/>
  <c r="N1934" i="37"/>
  <c r="N1935" i="37"/>
  <c r="N1936" i="37"/>
  <c r="N1937" i="37"/>
  <c r="N1938" i="37"/>
  <c r="N1939" i="37"/>
  <c r="N1940" i="37"/>
  <c r="N1941" i="37"/>
  <c r="N1942" i="37"/>
  <c r="N1943" i="37"/>
  <c r="N1944" i="37"/>
  <c r="N1945" i="37"/>
  <c r="N1946" i="37"/>
  <c r="N1947" i="37"/>
  <c r="N1948" i="37"/>
  <c r="N1949" i="37"/>
  <c r="N1950" i="37"/>
  <c r="N1951" i="37"/>
  <c r="N1952" i="37"/>
  <c r="N1953" i="37"/>
  <c r="N1954" i="37"/>
  <c r="N1955" i="37"/>
  <c r="N1956" i="37"/>
  <c r="N1957" i="37"/>
  <c r="N1958" i="37"/>
  <c r="N1959" i="37"/>
  <c r="N1960" i="37"/>
  <c r="N1961" i="37"/>
  <c r="N1962" i="37"/>
  <c r="N1963" i="37"/>
  <c r="N1964" i="37"/>
  <c r="N1965" i="37"/>
  <c r="N1966" i="37"/>
  <c r="N1967" i="37"/>
  <c r="N1968" i="37"/>
  <c r="N1969" i="37"/>
  <c r="N1970" i="37"/>
  <c r="N1971" i="37"/>
  <c r="N1972" i="37"/>
  <c r="N1973" i="37"/>
  <c r="N1974" i="37"/>
  <c r="N1975" i="37"/>
  <c r="N1976" i="37"/>
  <c r="N1977" i="37"/>
  <c r="N1978" i="37"/>
  <c r="N1979" i="37"/>
  <c r="N1980" i="37"/>
  <c r="N1981" i="37"/>
  <c r="N1982" i="37"/>
  <c r="N1983" i="37"/>
  <c r="N1984" i="37"/>
  <c r="N1985" i="37"/>
  <c r="N1986" i="37"/>
  <c r="N1987" i="37"/>
  <c r="N1988" i="37"/>
  <c r="N1989" i="37"/>
  <c r="N1990" i="37"/>
  <c r="N1991" i="37"/>
  <c r="N1992" i="37"/>
  <c r="N1993" i="37"/>
  <c r="N1994" i="37"/>
  <c r="N1995" i="37"/>
  <c r="N1996" i="37"/>
  <c r="N1997" i="37"/>
  <c r="N1998" i="37"/>
  <c r="N1999" i="37"/>
  <c r="N2000" i="37"/>
  <c r="N2001" i="37"/>
  <c r="N2002" i="37"/>
  <c r="N2003" i="37"/>
  <c r="N2004" i="37"/>
  <c r="N2005" i="37"/>
  <c r="N2006" i="37"/>
  <c r="N2007" i="37"/>
  <c r="N2008" i="37"/>
  <c r="N2009" i="37"/>
  <c r="N2010" i="37"/>
  <c r="N2011" i="37"/>
  <c r="N2012" i="37"/>
  <c r="N2013" i="37"/>
  <c r="N2014" i="37"/>
  <c r="N2015" i="37"/>
  <c r="N2016" i="37"/>
  <c r="N2017" i="37"/>
  <c r="N2018" i="37"/>
  <c r="N2019" i="37"/>
  <c r="N2020" i="37"/>
  <c r="N2021" i="37"/>
  <c r="N2022" i="37"/>
  <c r="N2023" i="37"/>
  <c r="N2024" i="37"/>
  <c r="N2025" i="37"/>
  <c r="N2026" i="37"/>
  <c r="N2027" i="37"/>
  <c r="N2028" i="37"/>
  <c r="N2029" i="37"/>
  <c r="N2030" i="37"/>
  <c r="N2031" i="37"/>
  <c r="N2032" i="37"/>
  <c r="N2033" i="37"/>
  <c r="N2034" i="37"/>
  <c r="N2035" i="37"/>
  <c r="N2036" i="37"/>
  <c r="N2037" i="37"/>
  <c r="N2038" i="37"/>
  <c r="N2039" i="37"/>
  <c r="N2040" i="37"/>
  <c r="N2041" i="37"/>
  <c r="N2042" i="37"/>
  <c r="N2043" i="37"/>
  <c r="N2044" i="37"/>
  <c r="N2045" i="37"/>
  <c r="N2046" i="37"/>
  <c r="N2047" i="37"/>
  <c r="N4" i="37"/>
  <c r="K6" i="37"/>
  <c r="K5" i="37"/>
  <c r="K2047" i="37"/>
  <c r="K2046" i="37"/>
  <c r="K2045" i="37"/>
  <c r="K2044" i="37"/>
  <c r="K2043" i="37"/>
  <c r="K2042" i="37"/>
  <c r="K2041" i="37"/>
  <c r="K2040" i="37"/>
  <c r="K2039" i="37"/>
  <c r="K2038" i="37"/>
  <c r="K2037" i="37"/>
  <c r="K2036" i="37"/>
  <c r="K2035" i="37"/>
  <c r="K2034" i="37"/>
  <c r="K2033" i="37"/>
  <c r="K2032" i="37"/>
  <c r="K2031" i="37"/>
  <c r="K2030" i="37"/>
  <c r="K2029" i="37"/>
  <c r="K2028" i="37"/>
  <c r="K2027" i="37"/>
  <c r="K2026" i="37"/>
  <c r="K2025" i="37"/>
  <c r="K2024" i="37"/>
  <c r="K2023" i="37"/>
  <c r="K2022" i="37"/>
  <c r="K2021" i="37"/>
  <c r="K2020" i="37"/>
  <c r="K2019" i="37"/>
  <c r="K2018" i="37"/>
  <c r="K2017" i="37"/>
  <c r="K2016" i="37"/>
  <c r="K2015" i="37"/>
  <c r="K2014" i="37"/>
  <c r="K2013" i="37"/>
  <c r="K2012" i="37"/>
  <c r="K2011" i="37"/>
  <c r="K2010" i="37"/>
  <c r="K2009" i="37"/>
  <c r="K2008" i="37"/>
  <c r="K2007" i="37"/>
  <c r="K2006" i="37"/>
  <c r="K2005" i="37"/>
  <c r="K2004" i="37"/>
  <c r="K2003" i="37"/>
  <c r="K2002" i="37"/>
  <c r="K2001" i="37"/>
  <c r="K2000" i="37"/>
  <c r="K1999" i="37"/>
  <c r="K1998" i="37"/>
  <c r="K1997" i="37"/>
  <c r="K1996" i="37"/>
  <c r="K1995" i="37"/>
  <c r="K1994" i="37"/>
  <c r="K1993" i="37"/>
  <c r="K1992" i="37"/>
  <c r="K1991" i="37"/>
  <c r="K1990" i="37"/>
  <c r="K1989" i="37"/>
  <c r="K1988" i="37"/>
  <c r="K1987" i="37"/>
  <c r="K1986" i="37"/>
  <c r="K1985" i="37"/>
  <c r="K1984" i="37"/>
  <c r="K1983" i="37"/>
  <c r="K1982" i="37"/>
  <c r="K1981" i="37"/>
  <c r="K1980" i="37"/>
  <c r="K1979" i="37"/>
  <c r="K1978" i="37"/>
  <c r="K1977" i="37"/>
  <c r="K1976" i="37"/>
  <c r="K1975" i="37"/>
  <c r="K1974" i="37"/>
  <c r="K1973" i="37"/>
  <c r="K1972" i="37"/>
  <c r="K1971" i="37"/>
  <c r="K1970" i="37"/>
  <c r="K1969" i="37"/>
  <c r="K1968" i="37"/>
  <c r="K1967" i="37"/>
  <c r="K1966" i="37"/>
  <c r="K1965" i="37"/>
  <c r="K1964" i="37"/>
  <c r="K1963" i="37"/>
  <c r="K1962" i="37"/>
  <c r="K1961" i="37"/>
  <c r="K1960" i="37"/>
  <c r="K1959" i="37"/>
  <c r="K1958" i="37"/>
  <c r="K1957" i="37"/>
  <c r="K1956" i="37"/>
  <c r="K1955" i="37"/>
  <c r="K1954" i="37"/>
  <c r="K1953" i="37"/>
  <c r="K1952" i="37"/>
  <c r="K1951" i="37"/>
  <c r="K1950" i="37"/>
  <c r="K1949" i="37"/>
  <c r="K1948" i="37"/>
  <c r="K1947" i="37"/>
  <c r="K1946" i="37"/>
  <c r="K1945" i="37"/>
  <c r="K1944" i="37"/>
  <c r="K1943" i="37"/>
  <c r="K1942" i="37"/>
  <c r="K1941" i="37"/>
  <c r="K1940" i="37"/>
  <c r="K1939" i="37"/>
  <c r="K1938" i="37"/>
  <c r="K1937" i="37"/>
  <c r="K1936" i="37"/>
  <c r="K1935" i="37"/>
  <c r="K1934" i="37"/>
  <c r="K1933" i="37"/>
  <c r="K1932" i="37"/>
  <c r="K1931" i="37"/>
  <c r="K1930" i="37"/>
  <c r="K1929" i="37"/>
  <c r="K1928" i="37"/>
  <c r="K1927" i="37"/>
  <c r="K1926" i="37"/>
  <c r="K1925" i="37"/>
  <c r="K1924" i="37"/>
  <c r="K1923" i="37"/>
  <c r="K1922" i="37"/>
  <c r="K1921" i="37"/>
  <c r="K1920" i="37"/>
  <c r="K1919" i="37"/>
  <c r="K1918" i="37"/>
  <c r="K1917" i="37"/>
  <c r="K1916" i="37"/>
  <c r="K1915" i="37"/>
  <c r="K1914" i="37"/>
  <c r="K1913" i="37"/>
  <c r="K1912" i="37"/>
  <c r="K1911" i="37"/>
  <c r="K1910" i="37"/>
  <c r="K1909" i="37"/>
  <c r="K1908" i="37"/>
  <c r="K1907" i="37"/>
  <c r="K1906" i="37"/>
  <c r="K1905" i="37"/>
  <c r="K1904" i="37"/>
  <c r="K1903" i="37"/>
  <c r="K1902" i="37"/>
  <c r="K1901" i="37"/>
  <c r="K1900" i="37"/>
  <c r="K1899" i="37"/>
  <c r="K1898" i="37"/>
  <c r="K1897" i="37"/>
  <c r="K1896" i="37"/>
  <c r="K1895" i="37"/>
  <c r="K1894" i="37"/>
  <c r="K1893" i="37"/>
  <c r="K1892" i="37"/>
  <c r="K1891" i="37"/>
  <c r="K1890" i="37"/>
  <c r="K1889" i="37"/>
  <c r="K1888" i="37"/>
  <c r="K1887" i="37"/>
  <c r="K1886" i="37"/>
  <c r="K1885" i="37"/>
  <c r="K1884" i="37"/>
  <c r="K1883" i="37"/>
  <c r="K1882" i="37"/>
  <c r="K1881" i="37"/>
  <c r="K1880" i="37"/>
  <c r="K1879" i="37"/>
  <c r="K1878" i="37"/>
  <c r="K1877" i="37"/>
  <c r="K1876" i="37"/>
  <c r="K1875" i="37"/>
  <c r="K1874" i="37"/>
  <c r="K1873" i="37"/>
  <c r="K1872" i="37"/>
  <c r="K1871" i="37"/>
  <c r="K1870" i="37"/>
  <c r="K1869" i="37"/>
  <c r="K1868" i="37"/>
  <c r="K1867" i="37"/>
  <c r="K1866" i="37"/>
  <c r="K1865" i="37"/>
  <c r="K1864" i="37"/>
  <c r="K1863" i="37"/>
  <c r="K1862" i="37"/>
  <c r="K1861" i="37"/>
  <c r="K1860" i="37"/>
  <c r="K1859" i="37"/>
  <c r="K1858" i="37"/>
  <c r="K1857" i="37"/>
  <c r="K1856" i="37"/>
  <c r="K1855" i="37"/>
  <c r="K1854" i="37"/>
  <c r="K1853" i="37"/>
  <c r="K1852" i="37"/>
  <c r="K1851" i="37"/>
  <c r="K1850" i="37"/>
  <c r="K1849" i="37"/>
  <c r="K1848" i="37"/>
  <c r="K1847" i="37"/>
  <c r="K1846" i="37"/>
  <c r="K1845" i="37"/>
  <c r="K1844" i="37"/>
  <c r="K1843" i="37"/>
  <c r="K1842" i="37"/>
  <c r="K1841" i="37"/>
  <c r="K1840" i="37"/>
  <c r="K1839" i="37"/>
  <c r="K1838" i="37"/>
  <c r="K1837" i="37"/>
  <c r="K1836" i="37"/>
  <c r="K1835" i="37"/>
  <c r="K1834" i="37"/>
  <c r="K1833" i="37"/>
  <c r="K1832" i="37"/>
  <c r="K1831" i="37"/>
  <c r="K1830" i="37"/>
  <c r="K1829" i="37"/>
  <c r="K1828" i="37"/>
  <c r="K1827" i="37"/>
  <c r="K1826" i="37"/>
  <c r="K1825" i="37"/>
  <c r="K1824" i="37"/>
  <c r="K1823" i="37"/>
  <c r="K1822" i="37"/>
  <c r="K1821" i="37"/>
  <c r="K1820" i="37"/>
  <c r="K1819" i="37"/>
  <c r="K1818" i="37"/>
  <c r="K1817" i="37"/>
  <c r="K1816" i="37"/>
  <c r="K1815" i="37"/>
  <c r="K1814" i="37"/>
  <c r="K1813" i="37"/>
  <c r="K1812" i="37"/>
  <c r="K1811" i="37"/>
  <c r="K1810" i="37"/>
  <c r="K1809" i="37"/>
  <c r="K1808" i="37"/>
  <c r="K1807" i="37"/>
  <c r="K1806" i="37"/>
  <c r="K1805" i="37"/>
  <c r="K1804" i="37"/>
  <c r="K1803" i="37"/>
  <c r="K1802" i="37"/>
  <c r="K1801" i="37"/>
  <c r="K1800" i="37"/>
  <c r="K1799" i="37"/>
  <c r="K1798" i="37"/>
  <c r="K1797" i="37"/>
  <c r="K1796" i="37"/>
  <c r="K1795" i="37"/>
  <c r="K1794" i="37"/>
  <c r="K1793" i="37"/>
  <c r="K1792" i="37"/>
  <c r="K1791" i="37"/>
  <c r="K1790" i="37"/>
  <c r="K1789" i="37"/>
  <c r="K1788" i="37"/>
  <c r="K1787" i="37"/>
  <c r="K1786" i="37"/>
  <c r="K1785" i="37"/>
  <c r="K1784" i="37"/>
  <c r="K1783" i="37"/>
  <c r="K1782" i="37"/>
  <c r="K1781" i="37"/>
  <c r="K1780" i="37"/>
  <c r="K1779" i="37"/>
  <c r="K1778" i="37"/>
  <c r="K1777" i="37"/>
  <c r="K1776" i="37"/>
  <c r="K1775" i="37"/>
  <c r="K1774" i="37"/>
  <c r="K1773" i="37"/>
  <c r="K1772" i="37"/>
  <c r="K1771" i="37"/>
  <c r="K1770" i="37"/>
  <c r="K1769" i="37"/>
  <c r="K1768" i="37"/>
  <c r="K1767" i="37"/>
  <c r="K1766" i="37"/>
  <c r="K1765" i="37"/>
  <c r="K1764" i="37"/>
  <c r="K1763" i="37"/>
  <c r="K1762" i="37"/>
  <c r="K1761" i="37"/>
  <c r="K1760" i="37"/>
  <c r="K1759" i="37"/>
  <c r="K1758" i="37"/>
  <c r="K1757" i="37"/>
  <c r="K1756" i="37"/>
  <c r="K1755" i="37"/>
  <c r="K1754" i="37"/>
  <c r="K1753" i="37"/>
  <c r="K1752" i="37"/>
  <c r="K1751" i="37"/>
  <c r="K1750" i="37"/>
  <c r="K1749" i="37"/>
  <c r="K1748" i="37"/>
  <c r="K1747" i="37"/>
  <c r="K1746" i="37"/>
  <c r="K1745" i="37"/>
  <c r="K1744" i="37"/>
  <c r="K1743" i="37"/>
  <c r="K1742" i="37"/>
  <c r="K1741" i="37"/>
  <c r="K1740" i="37"/>
  <c r="K1739" i="37"/>
  <c r="K1738" i="37"/>
  <c r="K1737" i="37"/>
  <c r="K1736" i="37"/>
  <c r="K1735" i="37"/>
  <c r="K1734" i="37"/>
  <c r="K1733" i="37"/>
  <c r="K1732" i="37"/>
  <c r="K1731" i="37"/>
  <c r="K1730" i="37"/>
  <c r="K1729" i="37"/>
  <c r="K1728" i="37"/>
  <c r="K1727" i="37"/>
  <c r="K1726" i="37"/>
  <c r="K1725" i="37"/>
  <c r="K1724" i="37"/>
  <c r="K1723" i="37"/>
  <c r="K1722" i="37"/>
  <c r="K1721" i="37"/>
  <c r="K1720" i="37"/>
  <c r="K1719" i="37"/>
  <c r="K1718" i="37"/>
  <c r="K1717" i="37"/>
  <c r="K1716" i="37"/>
  <c r="K1715" i="37"/>
  <c r="K1714" i="37"/>
  <c r="K1713" i="37"/>
  <c r="K1712" i="37"/>
  <c r="K1711" i="37"/>
  <c r="K1710" i="37"/>
  <c r="K1709" i="37"/>
  <c r="K1708" i="37"/>
  <c r="K1707" i="37"/>
  <c r="K1706" i="37"/>
  <c r="K1705" i="37"/>
  <c r="K1704" i="37"/>
  <c r="K1703" i="37"/>
  <c r="K1702" i="37"/>
  <c r="K1701" i="37"/>
  <c r="K1700" i="37"/>
  <c r="K1699" i="37"/>
  <c r="K1698" i="37"/>
  <c r="K1697" i="37"/>
  <c r="K1696" i="37"/>
  <c r="K1695" i="37"/>
  <c r="K1694" i="37"/>
  <c r="K1693" i="37"/>
  <c r="K1692" i="37"/>
  <c r="K1691" i="37"/>
  <c r="K1690" i="37"/>
  <c r="K1689" i="37"/>
  <c r="K1688" i="37"/>
  <c r="K1687" i="37"/>
  <c r="K1686" i="37"/>
  <c r="K1685" i="37"/>
  <c r="K1684" i="37"/>
  <c r="K1683" i="37"/>
  <c r="K1682" i="37"/>
  <c r="K1681" i="37"/>
  <c r="K1680" i="37"/>
  <c r="K1679" i="37"/>
  <c r="K1678" i="37"/>
  <c r="K1677" i="37"/>
  <c r="K1676" i="37"/>
  <c r="K1675" i="37"/>
  <c r="K1674" i="37"/>
  <c r="K1673" i="37"/>
  <c r="K1672" i="37"/>
  <c r="K1671" i="37"/>
  <c r="K1670" i="37"/>
  <c r="K1669" i="37"/>
  <c r="K1668" i="37"/>
  <c r="K1667" i="37"/>
  <c r="K1666" i="37"/>
  <c r="K1665" i="37"/>
  <c r="K1664" i="37"/>
  <c r="K1663" i="37"/>
  <c r="K1662" i="37"/>
  <c r="K1661" i="37"/>
  <c r="K1660" i="37"/>
  <c r="K1659" i="37"/>
  <c r="K1658" i="37"/>
  <c r="K1657" i="37"/>
  <c r="K1656" i="37"/>
  <c r="K1655" i="37"/>
  <c r="K1654" i="37"/>
  <c r="K1653" i="37"/>
  <c r="K1652" i="37"/>
  <c r="K1651" i="37"/>
  <c r="K1650" i="37"/>
  <c r="K1649" i="37"/>
  <c r="K1648" i="37"/>
  <c r="K1647" i="37"/>
  <c r="K1646" i="37"/>
  <c r="K1645" i="37"/>
  <c r="K1644" i="37"/>
  <c r="K1643" i="37"/>
  <c r="K1642" i="37"/>
  <c r="K1641" i="37"/>
  <c r="K1640" i="37"/>
  <c r="K1639" i="37"/>
  <c r="K1638" i="37"/>
  <c r="K1637" i="37"/>
  <c r="K1636" i="37"/>
  <c r="K1635" i="37"/>
  <c r="K1634" i="37"/>
  <c r="K1633" i="37"/>
  <c r="K1632" i="37"/>
  <c r="K1631" i="37"/>
  <c r="K1630" i="37"/>
  <c r="K1629" i="37"/>
  <c r="K1628" i="37"/>
  <c r="K1627" i="37"/>
  <c r="K1626" i="37"/>
  <c r="K1625" i="37"/>
  <c r="K1624" i="37"/>
  <c r="K1623" i="37"/>
  <c r="K1622" i="37"/>
  <c r="K1621" i="37"/>
  <c r="K1620" i="37"/>
  <c r="K1619" i="37"/>
  <c r="K1618" i="37"/>
  <c r="K1617" i="37"/>
  <c r="K1616" i="37"/>
  <c r="K1615" i="37"/>
  <c r="K1614" i="37"/>
  <c r="K1613" i="37"/>
  <c r="K1612" i="37"/>
  <c r="K1611" i="37"/>
  <c r="K1610" i="37"/>
  <c r="K1609" i="37"/>
  <c r="K1608" i="37"/>
  <c r="K1607" i="37"/>
  <c r="K1606" i="37"/>
  <c r="K1605" i="37"/>
  <c r="K1604" i="37"/>
  <c r="K1603" i="37"/>
  <c r="K1602" i="37"/>
  <c r="K1601" i="37"/>
  <c r="K1600" i="37"/>
  <c r="K1599" i="37"/>
  <c r="K1598" i="37"/>
  <c r="K1597" i="37"/>
  <c r="K1596" i="37"/>
  <c r="K1595" i="37"/>
  <c r="K1594" i="37"/>
  <c r="K1593" i="37"/>
  <c r="K1592" i="37"/>
  <c r="K1591" i="37"/>
  <c r="K1590" i="37"/>
  <c r="K1589" i="37"/>
  <c r="K1588" i="37"/>
  <c r="K1587" i="37"/>
  <c r="K1586" i="37"/>
  <c r="K1585" i="37"/>
  <c r="K1584" i="37"/>
  <c r="K1583" i="37"/>
  <c r="K1582" i="37"/>
  <c r="K1581" i="37"/>
  <c r="K1580" i="37"/>
  <c r="K1579" i="37"/>
  <c r="K1578" i="37"/>
  <c r="K1577" i="37"/>
  <c r="K1576" i="37"/>
  <c r="K1575" i="37"/>
  <c r="K1574" i="37"/>
  <c r="K1573" i="37"/>
  <c r="K1572" i="37"/>
  <c r="K1571" i="37"/>
  <c r="K1570" i="37"/>
  <c r="K1569" i="37"/>
  <c r="K1568" i="37"/>
  <c r="K1567" i="37"/>
  <c r="K1566" i="37"/>
  <c r="K1565" i="37"/>
  <c r="K1564" i="37"/>
  <c r="K1563" i="37"/>
  <c r="K1562" i="37"/>
  <c r="K1561" i="37"/>
  <c r="K1560" i="37"/>
  <c r="K1559" i="37"/>
  <c r="K1558" i="37"/>
  <c r="K1557" i="37"/>
  <c r="K1556" i="37"/>
  <c r="K1555" i="37"/>
  <c r="K1554" i="37"/>
  <c r="K1553" i="37"/>
  <c r="K1552" i="37"/>
  <c r="K1551" i="37"/>
  <c r="K1550" i="37"/>
  <c r="K1549" i="37"/>
  <c r="K1548" i="37"/>
  <c r="K1547" i="37"/>
  <c r="K1546" i="37"/>
  <c r="K1545" i="37"/>
  <c r="K1544" i="37"/>
  <c r="K1543" i="37"/>
  <c r="K1542" i="37"/>
  <c r="K1541" i="37"/>
  <c r="K1540" i="37"/>
  <c r="K1539" i="37"/>
  <c r="K1538" i="37"/>
  <c r="K1537" i="37"/>
  <c r="K1536" i="37"/>
  <c r="K1535" i="37"/>
  <c r="K1534" i="37"/>
  <c r="K1533" i="37"/>
  <c r="K1532" i="37"/>
  <c r="K1531" i="37"/>
  <c r="K1530" i="37"/>
  <c r="K1529" i="37"/>
  <c r="K1528" i="37"/>
  <c r="K1527" i="37"/>
  <c r="K1526" i="37"/>
  <c r="K1525" i="37"/>
  <c r="K1524" i="37"/>
  <c r="K1523" i="37"/>
  <c r="K1522" i="37"/>
  <c r="K1521" i="37"/>
  <c r="K1520" i="37"/>
  <c r="K1519" i="37"/>
  <c r="K1518" i="37"/>
  <c r="K1517" i="37"/>
  <c r="K1516" i="37"/>
  <c r="K1515" i="37"/>
  <c r="K1514" i="37"/>
  <c r="K1513" i="37"/>
  <c r="K1512" i="37"/>
  <c r="K1511" i="37"/>
  <c r="K1510" i="37"/>
  <c r="K1509" i="37"/>
  <c r="K1508" i="37"/>
  <c r="K1507" i="37"/>
  <c r="K1506" i="37"/>
  <c r="K1505" i="37"/>
  <c r="K1504" i="37"/>
  <c r="K1503" i="37"/>
  <c r="K1502" i="37"/>
  <c r="K1501" i="37"/>
  <c r="K1500" i="37"/>
  <c r="K1499" i="37"/>
  <c r="K1498" i="37"/>
  <c r="K1497" i="37"/>
  <c r="K1496" i="37"/>
  <c r="K1495" i="37"/>
  <c r="K1494" i="37"/>
  <c r="K1493" i="37"/>
  <c r="K1492" i="37"/>
  <c r="K1491" i="37"/>
  <c r="K1490" i="37"/>
  <c r="K1489" i="37"/>
  <c r="K1488" i="37"/>
  <c r="K1487" i="37"/>
  <c r="K1486" i="37"/>
  <c r="K1485" i="37"/>
  <c r="K1484" i="37"/>
  <c r="K1483" i="37"/>
  <c r="K1482" i="37"/>
  <c r="K1481" i="37"/>
  <c r="K1480" i="37"/>
  <c r="K1479" i="37"/>
  <c r="K1478" i="37"/>
  <c r="K1477" i="37"/>
  <c r="K1476" i="37"/>
  <c r="K1475" i="37"/>
  <c r="K1474" i="37"/>
  <c r="K1473" i="37"/>
  <c r="K1472" i="37"/>
  <c r="K1471" i="37"/>
  <c r="K1470" i="37"/>
  <c r="K1469" i="37"/>
  <c r="K1468" i="37"/>
  <c r="K1467" i="37"/>
  <c r="K1466" i="37"/>
  <c r="K1465" i="37"/>
  <c r="K1464" i="37"/>
  <c r="K1463" i="37"/>
  <c r="K1462" i="37"/>
  <c r="K1461" i="37"/>
  <c r="K1460" i="37"/>
  <c r="K1459" i="37"/>
  <c r="K1458" i="37"/>
  <c r="K1457" i="37"/>
  <c r="K1456" i="37"/>
  <c r="K1455" i="37"/>
  <c r="K1454" i="37"/>
  <c r="K1453" i="37"/>
  <c r="K1452" i="37"/>
  <c r="K1451" i="37"/>
  <c r="K1450" i="37"/>
  <c r="K1449" i="37"/>
  <c r="K1448" i="37"/>
  <c r="K1447" i="37"/>
  <c r="K1446" i="37"/>
  <c r="K1445" i="37"/>
  <c r="K1444" i="37"/>
  <c r="K1443" i="37"/>
  <c r="K1442" i="37"/>
  <c r="K1441" i="37"/>
  <c r="K1440" i="37"/>
  <c r="K1439" i="37"/>
  <c r="K1438" i="37"/>
  <c r="K1437" i="37"/>
  <c r="K1436" i="37"/>
  <c r="K1435" i="37"/>
  <c r="K1434" i="37"/>
  <c r="K1433" i="37"/>
  <c r="K1432" i="37"/>
  <c r="K1431" i="37"/>
  <c r="K1430" i="37"/>
  <c r="K1429" i="37"/>
  <c r="K1428" i="37"/>
  <c r="K1427" i="37"/>
  <c r="K1426" i="37"/>
  <c r="K1425" i="37"/>
  <c r="K1424" i="37"/>
  <c r="K1423" i="37"/>
  <c r="K1422" i="37"/>
  <c r="K1421" i="37"/>
  <c r="K1420" i="37"/>
  <c r="K1419" i="37"/>
  <c r="K1418" i="37"/>
  <c r="K1417" i="37"/>
  <c r="K1416" i="37"/>
  <c r="K1415" i="37"/>
  <c r="K1414" i="37"/>
  <c r="K1413" i="37"/>
  <c r="K1412" i="37"/>
  <c r="K1411" i="37"/>
  <c r="K1410" i="37"/>
  <c r="K1409" i="37"/>
  <c r="K1408" i="37"/>
  <c r="K1407" i="37"/>
  <c r="K1406" i="37"/>
  <c r="K1405" i="37"/>
  <c r="K1404" i="37"/>
  <c r="K1403" i="37"/>
  <c r="K1402" i="37"/>
  <c r="K1401" i="37"/>
  <c r="K1400" i="37"/>
  <c r="K1399" i="37"/>
  <c r="K1398" i="37"/>
  <c r="K1397" i="37"/>
  <c r="K1396" i="37"/>
  <c r="K1395" i="37"/>
  <c r="K1394" i="37"/>
  <c r="K1393" i="37"/>
  <c r="K1392" i="37"/>
  <c r="K1391" i="37"/>
  <c r="K1390" i="37"/>
  <c r="K1389" i="37"/>
  <c r="K1388" i="37"/>
  <c r="K1387" i="37"/>
  <c r="K1386" i="37"/>
  <c r="K1385" i="37"/>
  <c r="K1384" i="37"/>
  <c r="K1383" i="37"/>
  <c r="K1382" i="37"/>
  <c r="K1381" i="37"/>
  <c r="K1380" i="37"/>
  <c r="K1379" i="37"/>
  <c r="K1378" i="37"/>
  <c r="K1377" i="37"/>
  <c r="K1376" i="37"/>
  <c r="K1375" i="37"/>
  <c r="K1374" i="37"/>
  <c r="K1373" i="37"/>
  <c r="K1372" i="37"/>
  <c r="K1371" i="37"/>
  <c r="K1370" i="37"/>
  <c r="K1369" i="37"/>
  <c r="K1368" i="37"/>
  <c r="K1367" i="37"/>
  <c r="K1366" i="37"/>
  <c r="K1365" i="37"/>
  <c r="K1364" i="37"/>
  <c r="K1363" i="37"/>
  <c r="K1362" i="37"/>
  <c r="K1361" i="37"/>
  <c r="K1360" i="37"/>
  <c r="K1359" i="37"/>
  <c r="K1358" i="37"/>
  <c r="K1357" i="37"/>
  <c r="K1356" i="37"/>
  <c r="K1355" i="37"/>
  <c r="K1354" i="37"/>
  <c r="K1353" i="37"/>
  <c r="K1352" i="37"/>
  <c r="K1351" i="37"/>
  <c r="K1350" i="37"/>
  <c r="K1349" i="37"/>
  <c r="K1348" i="37"/>
  <c r="K1347" i="37"/>
  <c r="K1346" i="37"/>
  <c r="K1345" i="37"/>
  <c r="K1344" i="37"/>
  <c r="K1343" i="37"/>
  <c r="K1342" i="37"/>
  <c r="K1341" i="37"/>
  <c r="K1340" i="37"/>
  <c r="K1339" i="37"/>
  <c r="K1338" i="37"/>
  <c r="K1337" i="37"/>
  <c r="K1336" i="37"/>
  <c r="K1335" i="37"/>
  <c r="K1334" i="37"/>
  <c r="K1333" i="37"/>
  <c r="K1332" i="37"/>
  <c r="K1331" i="37"/>
  <c r="K1330" i="37"/>
  <c r="K1329" i="37"/>
  <c r="K1328" i="37"/>
  <c r="K1327" i="37"/>
  <c r="K1326" i="37"/>
  <c r="K1325" i="37"/>
  <c r="K1324" i="37"/>
  <c r="K1323" i="37"/>
  <c r="K1322" i="37"/>
  <c r="K1321" i="37"/>
  <c r="K1320" i="37"/>
  <c r="K1319" i="37"/>
  <c r="K1318" i="37"/>
  <c r="K1317" i="37"/>
  <c r="K1316" i="37"/>
  <c r="K1315" i="37"/>
  <c r="K1314" i="37"/>
  <c r="K1313" i="37"/>
  <c r="K1312" i="37"/>
  <c r="K1311" i="37"/>
  <c r="K1310" i="37"/>
  <c r="K1309" i="37"/>
  <c r="K1308" i="37"/>
  <c r="K1307" i="37"/>
  <c r="K1306" i="37"/>
  <c r="K1305" i="37"/>
  <c r="K1304" i="37"/>
  <c r="K1303" i="37"/>
  <c r="K1302" i="37"/>
  <c r="K1301" i="37"/>
  <c r="K1300" i="37"/>
  <c r="K1299" i="37"/>
  <c r="K1298" i="37"/>
  <c r="K1297" i="37"/>
  <c r="K1296" i="37"/>
  <c r="K1295" i="37"/>
  <c r="K1294" i="37"/>
  <c r="K1293" i="37"/>
  <c r="K1292" i="37"/>
  <c r="K1291" i="37"/>
  <c r="K1290" i="37"/>
  <c r="K1289" i="37"/>
  <c r="K1288" i="37"/>
  <c r="K1287" i="37"/>
  <c r="K1286" i="37"/>
  <c r="K1285" i="37"/>
  <c r="K1284" i="37"/>
  <c r="K1283" i="37"/>
  <c r="K1282" i="37"/>
  <c r="K1281" i="37"/>
  <c r="K1280" i="37"/>
  <c r="K1279" i="37"/>
  <c r="K1278" i="37"/>
  <c r="K1277" i="37"/>
  <c r="K1276" i="37"/>
  <c r="K1275" i="37"/>
  <c r="K1274" i="37"/>
  <c r="K1273" i="37"/>
  <c r="K1272" i="37"/>
  <c r="K1271" i="37"/>
  <c r="K1270" i="37"/>
  <c r="K1269" i="37"/>
  <c r="K1268" i="37"/>
  <c r="K1267" i="37"/>
  <c r="K1266" i="37"/>
  <c r="K1265" i="37"/>
  <c r="K1264" i="37"/>
  <c r="K1263" i="37"/>
  <c r="K1262" i="37"/>
  <c r="K1261" i="37"/>
  <c r="K1260" i="37"/>
  <c r="K1259" i="37"/>
  <c r="K1258" i="37"/>
  <c r="K1257" i="37"/>
  <c r="K1256" i="37"/>
  <c r="K1255" i="37"/>
  <c r="K1254" i="37"/>
  <c r="K1253" i="37"/>
  <c r="K1252" i="37"/>
  <c r="K1251" i="37"/>
  <c r="K1250" i="37"/>
  <c r="K1249" i="37"/>
  <c r="K1248" i="37"/>
  <c r="K1247" i="37"/>
  <c r="K1246" i="37"/>
  <c r="K1245" i="37"/>
  <c r="K1244" i="37"/>
  <c r="K1243" i="37"/>
  <c r="K1242" i="37"/>
  <c r="K1241" i="37"/>
  <c r="K1240" i="37"/>
  <c r="K1239" i="37"/>
  <c r="K1238" i="37"/>
  <c r="K1237" i="37"/>
  <c r="K1236" i="37"/>
  <c r="K1235" i="37"/>
  <c r="K1234" i="37"/>
  <c r="K1233" i="37"/>
  <c r="K1232" i="37"/>
  <c r="K1231" i="37"/>
  <c r="K1230" i="37"/>
  <c r="K1229" i="37"/>
  <c r="K1228" i="37"/>
  <c r="K1227" i="37"/>
  <c r="K1226" i="37"/>
  <c r="K1225" i="37"/>
  <c r="K1224" i="37"/>
  <c r="K1223" i="37"/>
  <c r="K1222" i="37"/>
  <c r="K1221" i="37"/>
  <c r="K1220" i="37"/>
  <c r="K1219" i="37"/>
  <c r="K1218" i="37"/>
  <c r="K1217" i="37"/>
  <c r="K1216" i="37"/>
  <c r="K1215" i="37"/>
  <c r="K1214" i="37"/>
  <c r="K1213" i="37"/>
  <c r="K1212" i="37"/>
  <c r="K1211" i="37"/>
  <c r="K1210" i="37"/>
  <c r="K1209" i="37"/>
  <c r="K1208" i="37"/>
  <c r="K1207" i="37"/>
  <c r="K1206" i="37"/>
  <c r="K1205" i="37"/>
  <c r="K1204" i="37"/>
  <c r="K1203" i="37"/>
  <c r="K1202" i="37"/>
  <c r="K1201" i="37"/>
  <c r="K1200" i="37"/>
  <c r="K1199" i="37"/>
  <c r="K1198" i="37"/>
  <c r="K1197" i="37"/>
  <c r="K1196" i="37"/>
  <c r="K1195" i="37"/>
  <c r="K1194" i="37"/>
  <c r="K1193" i="37"/>
  <c r="K1192" i="37"/>
  <c r="K1191" i="37"/>
  <c r="K1190" i="37"/>
  <c r="K1189" i="37"/>
  <c r="K1188" i="37"/>
  <c r="K1187" i="37"/>
  <c r="K1186" i="37"/>
  <c r="K1185" i="37"/>
  <c r="K1184" i="37"/>
  <c r="K1183" i="37"/>
  <c r="K1182" i="37"/>
  <c r="K1181" i="37"/>
  <c r="K1180" i="37"/>
  <c r="K1179" i="37"/>
  <c r="K1144" i="37"/>
  <c r="K1178" i="37"/>
  <c r="K1143" i="37"/>
  <c r="K1142" i="37"/>
  <c r="R10" i="1" l="1"/>
  <c r="K1183" i="36"/>
  <c r="K1184" i="36"/>
  <c r="K1185" i="36"/>
  <c r="K1186" i="36"/>
  <c r="K1187" i="36"/>
  <c r="K1188" i="36"/>
  <c r="K1189" i="36"/>
  <c r="K1190" i="36"/>
  <c r="K1191" i="36"/>
  <c r="K1192" i="36"/>
  <c r="K1193" i="36"/>
  <c r="K1194" i="36"/>
  <c r="K1195" i="36"/>
  <c r="K1196" i="36"/>
  <c r="K1197" i="36"/>
  <c r="K1198" i="36"/>
  <c r="K1199" i="36"/>
  <c r="K1200" i="36"/>
  <c r="K1201" i="36"/>
  <c r="K1202" i="36"/>
  <c r="K1203" i="36"/>
  <c r="K1204" i="36"/>
  <c r="K1205" i="36"/>
  <c r="K1206" i="36"/>
  <c r="K1207" i="36"/>
  <c r="K1208" i="36"/>
  <c r="K1209" i="36"/>
  <c r="K1210" i="36"/>
  <c r="K1211" i="36"/>
  <c r="K1212" i="36"/>
  <c r="K1213" i="36"/>
  <c r="K1214" i="36"/>
  <c r="K1215" i="36"/>
  <c r="K1216" i="36"/>
  <c r="K1217" i="36"/>
  <c r="K1218" i="36"/>
  <c r="K1219" i="36"/>
  <c r="K1220" i="36"/>
  <c r="K1221" i="36"/>
  <c r="K1222" i="36"/>
  <c r="K1223" i="36"/>
  <c r="K1224" i="36"/>
  <c r="K1225" i="36"/>
  <c r="K1226" i="36"/>
  <c r="K1227" i="36"/>
  <c r="K1228" i="36"/>
  <c r="K1229" i="36"/>
  <c r="K1230" i="36"/>
  <c r="K1231" i="36"/>
  <c r="K1232" i="36"/>
  <c r="K1233" i="36"/>
  <c r="K1234" i="36"/>
  <c r="K1235" i="36"/>
  <c r="K1236" i="36"/>
  <c r="K1237" i="36"/>
  <c r="K1238" i="36"/>
  <c r="K1239" i="36"/>
  <c r="K1240" i="36"/>
  <c r="K1241" i="36"/>
  <c r="K1242" i="36"/>
  <c r="K1243" i="36"/>
  <c r="K1244" i="36"/>
  <c r="K1245" i="36"/>
  <c r="K1246" i="36"/>
  <c r="K1247" i="36"/>
  <c r="K1248" i="36"/>
  <c r="K1249" i="36"/>
  <c r="K1250" i="36"/>
  <c r="K1251" i="36"/>
  <c r="K1252" i="36"/>
  <c r="K1253" i="36"/>
  <c r="K1254" i="36"/>
  <c r="K1255" i="36"/>
  <c r="K1256" i="36"/>
  <c r="K1257" i="36"/>
  <c r="K1258" i="36"/>
  <c r="K1259" i="36"/>
  <c r="K1260" i="36"/>
  <c r="K1261" i="36"/>
  <c r="K1262" i="36"/>
  <c r="K1263" i="36"/>
  <c r="K1264" i="36"/>
  <c r="K1265" i="36"/>
  <c r="K1266" i="36"/>
  <c r="K1267" i="36"/>
  <c r="K1268" i="36"/>
  <c r="K1269" i="36"/>
  <c r="K1270" i="36"/>
  <c r="K1271" i="36"/>
  <c r="K1272" i="36"/>
  <c r="K1273" i="36"/>
  <c r="K1274" i="36"/>
  <c r="K1275" i="36"/>
  <c r="K1276" i="36"/>
  <c r="K1277" i="36"/>
  <c r="K1278" i="36"/>
  <c r="K1279" i="36"/>
  <c r="K1280" i="36"/>
  <c r="K1281" i="36"/>
  <c r="K1282" i="36"/>
  <c r="K1283" i="36"/>
  <c r="K1284" i="36"/>
  <c r="K1285" i="36"/>
  <c r="K1286" i="36"/>
  <c r="K1287" i="36"/>
  <c r="K1288" i="36"/>
  <c r="K1289" i="36"/>
  <c r="K1290" i="36"/>
  <c r="K1291" i="36"/>
  <c r="K1292" i="36"/>
  <c r="K1293" i="36"/>
  <c r="K1294" i="36"/>
  <c r="K1295" i="36"/>
  <c r="K1296" i="36"/>
  <c r="K1297" i="36"/>
  <c r="K1298" i="36"/>
  <c r="K1299" i="36"/>
  <c r="K1300" i="36"/>
  <c r="K1301" i="36"/>
  <c r="K1302" i="36"/>
  <c r="K1303" i="36"/>
  <c r="K1304" i="36"/>
  <c r="K1305" i="36"/>
  <c r="K1306" i="36"/>
  <c r="K1307" i="36"/>
  <c r="K1308" i="36"/>
  <c r="K1309" i="36"/>
  <c r="K1310" i="36"/>
  <c r="K1311" i="36"/>
  <c r="K1312" i="36"/>
  <c r="K1313" i="36"/>
  <c r="K1314" i="36"/>
  <c r="K1315" i="36"/>
  <c r="K1316" i="36"/>
  <c r="K1317" i="36"/>
  <c r="K1318" i="36"/>
  <c r="K1319" i="36"/>
  <c r="K1320" i="36"/>
  <c r="K1321" i="36"/>
  <c r="K1322" i="36"/>
  <c r="K1323" i="36"/>
  <c r="K1324" i="36"/>
  <c r="K1325" i="36"/>
  <c r="K1326" i="36"/>
  <c r="K1327" i="36"/>
  <c r="K1328" i="36"/>
  <c r="K1329" i="36"/>
  <c r="K1330" i="36"/>
  <c r="K1331" i="36"/>
  <c r="K1332" i="36"/>
  <c r="K1333" i="36"/>
  <c r="K1334" i="36"/>
  <c r="K1335" i="36"/>
  <c r="K1336" i="36"/>
  <c r="K1337" i="36"/>
  <c r="K1338" i="36"/>
  <c r="K1339" i="36"/>
  <c r="K1340" i="36"/>
  <c r="K1341" i="36"/>
  <c r="K1342" i="36"/>
  <c r="K1343" i="36"/>
  <c r="K1344" i="36"/>
  <c r="K1345" i="36"/>
  <c r="K1346" i="36"/>
  <c r="K1347" i="36"/>
  <c r="K1348" i="36"/>
  <c r="K1349" i="36"/>
  <c r="K1350" i="36"/>
  <c r="K1351" i="36"/>
  <c r="K1352" i="36"/>
  <c r="K1353" i="36"/>
  <c r="K1354" i="36"/>
  <c r="K1355" i="36"/>
  <c r="K1356" i="36"/>
  <c r="K1357" i="36"/>
  <c r="K1358" i="36"/>
  <c r="K1359" i="36"/>
  <c r="K1360" i="36"/>
  <c r="K1361" i="36"/>
  <c r="K1362" i="36"/>
  <c r="K1363" i="36"/>
  <c r="K1364" i="36"/>
  <c r="K1365" i="36"/>
  <c r="K1366" i="36"/>
  <c r="K1367" i="36"/>
  <c r="K1368" i="36"/>
  <c r="K1369" i="36"/>
  <c r="K1370" i="36"/>
  <c r="K1371" i="36"/>
  <c r="K1372" i="36"/>
  <c r="K1373" i="36"/>
  <c r="K1374" i="36"/>
  <c r="K1375" i="36"/>
  <c r="K1376" i="36"/>
  <c r="K1377" i="36"/>
  <c r="K1378" i="36"/>
  <c r="K1379" i="36"/>
  <c r="K1380" i="36"/>
  <c r="K1381" i="36"/>
  <c r="K1382" i="36"/>
  <c r="K1383" i="36"/>
  <c r="K1384" i="36"/>
  <c r="K1385" i="36"/>
  <c r="K1386" i="36"/>
  <c r="K1387" i="36"/>
  <c r="K1388" i="36"/>
  <c r="K1389" i="36"/>
  <c r="K1390" i="36"/>
  <c r="K1391" i="36"/>
  <c r="K1392" i="36"/>
  <c r="K1393" i="36"/>
  <c r="K1394" i="36"/>
  <c r="K1395" i="36"/>
  <c r="K1396" i="36"/>
  <c r="K1397" i="36"/>
  <c r="K1398" i="36"/>
  <c r="K1399" i="36"/>
  <c r="K1400" i="36"/>
  <c r="K1401" i="36"/>
  <c r="K1402" i="36"/>
  <c r="K1403" i="36"/>
  <c r="K1404" i="36"/>
  <c r="K1405" i="36"/>
  <c r="K1406" i="36"/>
  <c r="K1407" i="36"/>
  <c r="K1408" i="36"/>
  <c r="K1409" i="36"/>
  <c r="K1410" i="36"/>
  <c r="K1411" i="36"/>
  <c r="K1412" i="36"/>
  <c r="K1413" i="36"/>
  <c r="K1414" i="36"/>
  <c r="K1415" i="36"/>
  <c r="K1416" i="36"/>
  <c r="K1417" i="36"/>
  <c r="K1418" i="36"/>
  <c r="K1419" i="36"/>
  <c r="K1420" i="36"/>
  <c r="K1421" i="36"/>
  <c r="K1422" i="36"/>
  <c r="K1423" i="36"/>
  <c r="K1424" i="36"/>
  <c r="K1425" i="36"/>
  <c r="K1426" i="36"/>
  <c r="K1427" i="36"/>
  <c r="K1428" i="36"/>
  <c r="K1429" i="36"/>
  <c r="K1430" i="36"/>
  <c r="K1431" i="36"/>
  <c r="K1432" i="36"/>
  <c r="K1433" i="36"/>
  <c r="K1434" i="36"/>
  <c r="K1435" i="36"/>
  <c r="K1436" i="36"/>
  <c r="K1437" i="36"/>
  <c r="K1438" i="36"/>
  <c r="K1439" i="36"/>
  <c r="K1440" i="36"/>
  <c r="K1441" i="36"/>
  <c r="K1442" i="36"/>
  <c r="K1443" i="36"/>
  <c r="K1444" i="36"/>
  <c r="K1445" i="36"/>
  <c r="K1446" i="36"/>
  <c r="K1447" i="36"/>
  <c r="K1448" i="36"/>
  <c r="K1449" i="36"/>
  <c r="K1450" i="36"/>
  <c r="K1451" i="36"/>
  <c r="K1452" i="36"/>
  <c r="K1453" i="36"/>
  <c r="K1454" i="36"/>
  <c r="K1455" i="36"/>
  <c r="K1456" i="36"/>
  <c r="K1457" i="36"/>
  <c r="K1458" i="36"/>
  <c r="K1459" i="36"/>
  <c r="K1460" i="36"/>
  <c r="K1461" i="36"/>
  <c r="K1462" i="36"/>
  <c r="K1463" i="36"/>
  <c r="K1464" i="36"/>
  <c r="K1465" i="36"/>
  <c r="K1466" i="36"/>
  <c r="K1467" i="36"/>
  <c r="K1468" i="36"/>
  <c r="K1469" i="36"/>
  <c r="K1470" i="36"/>
  <c r="K1471" i="36"/>
  <c r="K1472" i="36"/>
  <c r="K1473" i="36"/>
  <c r="K1474" i="36"/>
  <c r="K1475" i="36"/>
  <c r="K1476" i="36"/>
  <c r="K1477" i="36"/>
  <c r="K1478" i="36"/>
  <c r="K1479" i="36"/>
  <c r="K1480" i="36"/>
  <c r="K1481" i="36"/>
  <c r="K1482" i="36"/>
  <c r="K1483" i="36"/>
  <c r="K1484" i="36"/>
  <c r="K1485" i="36"/>
  <c r="K1486" i="36"/>
  <c r="K1487" i="36"/>
  <c r="K1488" i="36"/>
  <c r="K1489" i="36"/>
  <c r="K1490" i="36"/>
  <c r="K1491" i="36"/>
  <c r="K1492" i="36"/>
  <c r="K1493" i="36"/>
  <c r="K1494" i="36"/>
  <c r="K1495" i="36"/>
  <c r="K1496" i="36"/>
  <c r="K1497" i="36"/>
  <c r="K1498" i="36"/>
  <c r="K1499" i="36"/>
  <c r="K1500" i="36"/>
  <c r="K1501" i="36"/>
  <c r="K1502" i="36"/>
  <c r="K1503" i="36"/>
  <c r="K1504" i="36"/>
  <c r="K1505" i="36"/>
  <c r="K1506" i="36"/>
  <c r="K1507" i="36"/>
  <c r="K1508" i="36"/>
  <c r="K1509" i="36"/>
  <c r="K1510" i="36"/>
  <c r="K1511" i="36"/>
  <c r="K1512" i="36"/>
  <c r="K1513" i="36"/>
  <c r="K1514" i="36"/>
  <c r="K1515" i="36"/>
  <c r="K1516" i="36"/>
  <c r="K1517" i="36"/>
  <c r="K1518" i="36"/>
  <c r="K1519" i="36"/>
  <c r="K1520" i="36"/>
  <c r="K1521" i="36"/>
  <c r="K1522" i="36"/>
  <c r="K1523" i="36"/>
  <c r="K1524" i="36"/>
  <c r="K1525" i="36"/>
  <c r="K1526" i="36"/>
  <c r="K1527" i="36"/>
  <c r="K1528" i="36"/>
  <c r="K1529" i="36"/>
  <c r="K1530" i="36"/>
  <c r="K1531" i="36"/>
  <c r="K1532" i="36"/>
  <c r="K1533" i="36"/>
  <c r="K1534" i="36"/>
  <c r="K1535" i="36"/>
  <c r="K1536" i="36"/>
  <c r="K1537" i="36"/>
  <c r="K1538" i="36"/>
  <c r="K1539" i="36"/>
  <c r="K1540" i="36"/>
  <c r="K1541" i="36"/>
  <c r="K1542" i="36"/>
  <c r="K1543" i="36"/>
  <c r="K1544" i="36"/>
  <c r="K1545" i="36"/>
  <c r="K1546" i="36"/>
  <c r="K1547" i="36"/>
  <c r="K1548" i="36"/>
  <c r="K1549" i="36"/>
  <c r="K1550" i="36"/>
  <c r="K1551" i="36"/>
  <c r="K1552" i="36"/>
  <c r="K1553" i="36"/>
  <c r="K1554" i="36"/>
  <c r="K1555" i="36"/>
  <c r="K1556" i="36"/>
  <c r="K1557" i="36"/>
  <c r="K1558" i="36"/>
  <c r="K1559" i="36"/>
  <c r="K1560" i="36"/>
  <c r="K1561" i="36"/>
  <c r="K1562" i="36"/>
  <c r="K1563" i="36"/>
  <c r="K1564" i="36"/>
  <c r="K1565" i="36"/>
  <c r="K1566" i="36"/>
  <c r="K1567" i="36"/>
  <c r="K1568" i="36"/>
  <c r="K1569" i="36"/>
  <c r="K1570" i="36"/>
  <c r="K1571" i="36"/>
  <c r="K1572" i="36"/>
  <c r="K1573" i="36"/>
  <c r="K1574" i="36"/>
  <c r="K1575" i="36"/>
  <c r="K1576" i="36"/>
  <c r="K1577" i="36"/>
  <c r="K1578" i="36"/>
  <c r="K1579" i="36"/>
  <c r="K1580" i="36"/>
  <c r="K1581" i="36"/>
  <c r="K1582" i="36"/>
  <c r="K1583" i="36"/>
  <c r="K1584" i="36"/>
  <c r="K1585" i="36"/>
  <c r="K1586" i="36"/>
  <c r="K1587" i="36"/>
  <c r="K1588" i="36"/>
  <c r="K1589" i="36"/>
  <c r="K1590" i="36"/>
  <c r="K1591" i="36"/>
  <c r="K1592" i="36"/>
  <c r="K1593" i="36"/>
  <c r="K1594" i="36"/>
  <c r="K1595" i="36"/>
  <c r="K1596" i="36"/>
  <c r="K1597" i="36"/>
  <c r="K1598" i="36"/>
  <c r="K1599" i="36"/>
  <c r="K1600" i="36"/>
  <c r="K1601" i="36"/>
  <c r="K1602" i="36"/>
  <c r="K1603" i="36"/>
  <c r="K1604" i="36"/>
  <c r="K1605" i="36"/>
  <c r="K1606" i="36"/>
  <c r="K1607" i="36"/>
  <c r="K1608" i="36"/>
  <c r="K1609" i="36"/>
  <c r="K1610" i="36"/>
  <c r="K1611" i="36"/>
  <c r="K1612" i="36"/>
  <c r="K1613" i="36"/>
  <c r="K1614" i="36"/>
  <c r="K1615" i="36"/>
  <c r="K1616" i="36"/>
  <c r="K1617" i="36"/>
  <c r="K1618" i="36"/>
  <c r="K1619" i="36"/>
  <c r="K1620" i="36"/>
  <c r="K1621" i="36"/>
  <c r="K1622" i="36"/>
  <c r="K1623" i="36"/>
  <c r="K1624" i="36"/>
  <c r="K1625" i="36"/>
  <c r="K1626" i="36"/>
  <c r="K1627" i="36"/>
  <c r="K1628" i="36"/>
  <c r="K1629" i="36"/>
  <c r="K1630" i="36"/>
  <c r="K1631" i="36"/>
  <c r="K1632" i="36"/>
  <c r="K1633" i="36"/>
  <c r="K1634" i="36"/>
  <c r="K1635" i="36"/>
  <c r="K1636" i="36"/>
  <c r="K1637" i="36"/>
  <c r="K1638" i="36"/>
  <c r="K1639" i="36"/>
  <c r="K1640" i="36"/>
  <c r="K1641" i="36"/>
  <c r="K1642" i="36"/>
  <c r="K1643" i="36"/>
  <c r="K1644" i="36"/>
  <c r="K1645" i="36"/>
  <c r="K1646" i="36"/>
  <c r="K1647" i="36"/>
  <c r="K1648" i="36"/>
  <c r="K1649" i="36"/>
  <c r="K1650" i="36"/>
  <c r="K1651" i="36"/>
  <c r="K1652" i="36"/>
  <c r="K1653" i="36"/>
  <c r="K1654" i="36"/>
  <c r="K1655" i="36"/>
  <c r="K1656" i="36"/>
  <c r="K1657" i="36"/>
  <c r="K1658" i="36"/>
  <c r="K1659" i="36"/>
  <c r="K1660" i="36"/>
  <c r="K1661" i="36"/>
  <c r="K1662" i="36"/>
  <c r="K1663" i="36"/>
  <c r="K1664" i="36"/>
  <c r="K1665" i="36"/>
  <c r="K1666" i="36"/>
  <c r="K1667" i="36"/>
  <c r="K1668" i="36"/>
  <c r="K1669" i="36"/>
  <c r="K1670" i="36"/>
  <c r="K1671" i="36"/>
  <c r="K1672" i="36"/>
  <c r="K1673" i="36"/>
  <c r="K1674" i="36"/>
  <c r="K1675" i="36"/>
  <c r="K1676" i="36"/>
  <c r="K1677" i="36"/>
  <c r="K1678" i="36"/>
  <c r="K1679" i="36"/>
  <c r="K1680" i="36"/>
  <c r="K1681" i="36"/>
  <c r="K1682" i="36"/>
  <c r="K1683" i="36"/>
  <c r="K1684" i="36"/>
  <c r="K1685" i="36"/>
  <c r="K1686" i="36"/>
  <c r="K1687" i="36"/>
  <c r="K1688" i="36"/>
  <c r="K1689" i="36"/>
  <c r="K1690" i="36"/>
  <c r="K1691" i="36"/>
  <c r="K1692" i="36"/>
  <c r="K1693" i="36"/>
  <c r="K1694" i="36"/>
  <c r="K1695" i="36"/>
  <c r="K1696" i="36"/>
  <c r="K1697" i="36"/>
  <c r="K1698" i="36"/>
  <c r="K1699" i="36"/>
  <c r="K1700" i="36"/>
  <c r="K1701" i="36"/>
  <c r="K1702" i="36"/>
  <c r="K1703" i="36"/>
  <c r="K1704" i="36"/>
  <c r="K1705" i="36"/>
  <c r="K1706" i="36"/>
  <c r="K1707" i="36"/>
  <c r="K1708" i="36"/>
  <c r="K1709" i="36"/>
  <c r="K1710" i="36"/>
  <c r="K1711" i="36"/>
  <c r="K1712" i="36"/>
  <c r="K1713" i="36"/>
  <c r="K1714" i="36"/>
  <c r="K1715" i="36"/>
  <c r="K1716" i="36"/>
  <c r="K1717" i="36"/>
  <c r="K1718" i="36"/>
  <c r="K1719" i="36"/>
  <c r="K1720" i="36"/>
  <c r="K1721" i="36"/>
  <c r="K1722" i="36"/>
  <c r="K1723" i="36"/>
  <c r="K1724" i="36"/>
  <c r="K1725" i="36"/>
  <c r="K1726" i="36"/>
  <c r="K1727" i="36"/>
  <c r="K1728" i="36"/>
  <c r="K1729" i="36"/>
  <c r="K1730" i="36"/>
  <c r="K1731" i="36"/>
  <c r="K1732" i="36"/>
  <c r="K1733" i="36"/>
  <c r="K1734" i="36"/>
  <c r="K1735" i="36"/>
  <c r="K1736" i="36"/>
  <c r="K1737" i="36"/>
  <c r="K1738" i="36"/>
  <c r="K1739" i="36"/>
  <c r="K1740" i="36"/>
  <c r="K1741" i="36"/>
  <c r="K1742" i="36"/>
  <c r="K1743" i="36"/>
  <c r="K1744" i="36"/>
  <c r="K1745" i="36"/>
  <c r="K1746" i="36"/>
  <c r="K1747" i="36"/>
  <c r="K1748" i="36"/>
  <c r="K1749" i="36"/>
  <c r="K1750" i="36"/>
  <c r="K1751" i="36"/>
  <c r="K1752" i="36"/>
  <c r="K1753" i="36"/>
  <c r="K1754" i="36"/>
  <c r="K1755" i="36"/>
  <c r="K1756" i="36"/>
  <c r="K1757" i="36"/>
  <c r="K1758" i="36"/>
  <c r="K1759" i="36"/>
  <c r="K1760" i="36"/>
  <c r="K1761" i="36"/>
  <c r="K1762" i="36"/>
  <c r="K1763" i="36"/>
  <c r="K1764" i="36"/>
  <c r="K1765" i="36"/>
  <c r="K1766" i="36"/>
  <c r="K1767" i="36"/>
  <c r="K1768" i="36"/>
  <c r="K1769" i="36"/>
  <c r="K1770" i="36"/>
  <c r="K1771" i="36"/>
  <c r="K1772" i="36"/>
  <c r="K1773" i="36"/>
  <c r="K1774" i="36"/>
  <c r="K1775" i="36"/>
  <c r="K1776" i="36"/>
  <c r="K1777" i="36"/>
  <c r="K1778" i="36"/>
  <c r="K1779" i="36"/>
  <c r="K1780" i="36"/>
  <c r="K1781" i="36"/>
  <c r="K1782" i="36"/>
  <c r="K1783" i="36"/>
  <c r="K1784" i="36"/>
  <c r="K1785" i="36"/>
  <c r="K1786" i="36"/>
  <c r="K1787" i="36"/>
  <c r="K1788" i="36"/>
  <c r="K1789" i="36"/>
  <c r="K1790" i="36"/>
  <c r="K1791" i="36"/>
  <c r="K1792" i="36"/>
  <c r="K1793" i="36"/>
  <c r="K1794" i="36"/>
  <c r="K1795" i="36"/>
  <c r="K1796" i="36"/>
  <c r="K1797" i="36"/>
  <c r="K1798" i="36"/>
  <c r="K1799" i="36"/>
  <c r="K1800" i="36"/>
  <c r="K1801" i="36"/>
  <c r="K1802" i="36"/>
  <c r="K1803" i="36"/>
  <c r="K1804" i="36"/>
  <c r="K1805" i="36"/>
  <c r="K1806" i="36"/>
  <c r="K1807" i="36"/>
  <c r="K1808" i="36"/>
  <c r="K1809" i="36"/>
  <c r="K1810" i="36"/>
  <c r="K1811" i="36"/>
  <c r="K1812" i="36"/>
  <c r="K1813" i="36"/>
  <c r="K1814" i="36"/>
  <c r="K1815" i="36"/>
  <c r="K1816" i="36"/>
  <c r="K1817" i="36"/>
  <c r="K1818" i="36"/>
  <c r="K1819" i="36"/>
  <c r="K1820" i="36"/>
  <c r="K1821" i="36"/>
  <c r="K1822" i="36"/>
  <c r="K1823" i="36"/>
  <c r="K1824" i="36"/>
  <c r="K1825" i="36"/>
  <c r="K1826" i="36"/>
  <c r="K1827" i="36"/>
  <c r="K1828" i="36"/>
  <c r="K1829" i="36"/>
  <c r="K1830" i="36"/>
  <c r="K1831" i="36"/>
  <c r="K1832" i="36"/>
  <c r="K1833" i="36"/>
  <c r="K1834" i="36"/>
  <c r="K1835" i="36"/>
  <c r="K1836" i="36"/>
  <c r="K1837" i="36"/>
  <c r="K1838" i="36"/>
  <c r="K1839" i="36"/>
  <c r="K1840" i="36"/>
  <c r="K1841" i="36"/>
  <c r="K1842" i="36"/>
  <c r="K1843" i="36"/>
  <c r="K1844" i="36"/>
  <c r="K1845" i="36"/>
  <c r="K1846" i="36"/>
  <c r="K1847" i="36"/>
  <c r="K1848" i="36"/>
  <c r="K1849" i="36"/>
  <c r="K1850" i="36"/>
  <c r="K1851" i="36"/>
  <c r="K1852" i="36"/>
  <c r="K1853" i="36"/>
  <c r="K1854" i="36"/>
  <c r="K1855" i="36"/>
  <c r="K1856" i="36"/>
  <c r="K1857" i="36"/>
  <c r="K1858" i="36"/>
  <c r="K1859" i="36"/>
  <c r="K1860" i="36"/>
  <c r="K1861" i="36"/>
  <c r="K1862" i="36"/>
  <c r="K1863" i="36"/>
  <c r="K1864" i="36"/>
  <c r="K1865" i="36"/>
  <c r="K1866" i="36"/>
  <c r="K1867" i="36"/>
  <c r="K1868" i="36"/>
  <c r="K1869" i="36"/>
  <c r="K1870" i="36"/>
  <c r="K1871" i="36"/>
  <c r="K1872" i="36"/>
  <c r="K1873" i="36"/>
  <c r="K1874" i="36"/>
  <c r="K1875" i="36"/>
  <c r="K1876" i="36"/>
  <c r="K1877" i="36"/>
  <c r="K1878" i="36"/>
  <c r="K1879" i="36"/>
  <c r="K1880" i="36"/>
  <c r="K1881" i="36"/>
  <c r="K1882" i="36"/>
  <c r="K1883" i="36"/>
  <c r="K1884" i="36"/>
  <c r="K1885" i="36"/>
  <c r="K1886" i="36"/>
  <c r="K1887" i="36"/>
  <c r="K1888" i="36"/>
  <c r="K1889" i="36"/>
  <c r="K1890" i="36"/>
  <c r="K1891" i="36"/>
  <c r="K1892" i="36"/>
  <c r="K1893" i="36"/>
  <c r="K1894" i="36"/>
  <c r="K1895" i="36"/>
  <c r="K1896" i="36"/>
  <c r="K1897" i="36"/>
  <c r="K1898" i="36"/>
  <c r="K1899" i="36"/>
  <c r="K1900" i="36"/>
  <c r="K1901" i="36"/>
  <c r="K1902" i="36"/>
  <c r="K1903" i="36"/>
  <c r="K1904" i="36"/>
  <c r="K1905" i="36"/>
  <c r="K1906" i="36"/>
  <c r="K1907" i="36"/>
  <c r="K1908" i="36"/>
  <c r="K1909" i="36"/>
  <c r="K1910" i="36"/>
  <c r="K1911" i="36"/>
  <c r="K1912" i="36"/>
  <c r="K1913" i="36"/>
  <c r="K1914" i="36"/>
  <c r="K1915" i="36"/>
  <c r="K1916" i="36"/>
  <c r="K1917" i="36"/>
  <c r="K1918" i="36"/>
  <c r="K1919" i="36"/>
  <c r="K1920" i="36"/>
  <c r="K1921" i="36"/>
  <c r="K1922" i="36"/>
  <c r="K1923" i="36"/>
  <c r="K1924" i="36"/>
  <c r="K1925" i="36"/>
  <c r="K1926" i="36"/>
  <c r="K1927" i="36"/>
  <c r="K1928" i="36"/>
  <c r="K1929" i="36"/>
  <c r="K1930" i="36"/>
  <c r="K1931" i="36"/>
  <c r="K1932" i="36"/>
  <c r="K1933" i="36"/>
  <c r="K1934" i="36"/>
  <c r="K1935" i="36"/>
  <c r="K1936" i="36"/>
  <c r="K1937" i="36"/>
  <c r="K1938" i="36"/>
  <c r="K1939" i="36"/>
  <c r="K1940" i="36"/>
  <c r="K1941" i="36"/>
  <c r="K1942" i="36"/>
  <c r="K1943" i="36"/>
  <c r="K1944" i="36"/>
  <c r="K1945" i="36"/>
  <c r="K1946" i="36"/>
  <c r="K1947" i="36"/>
  <c r="K1948" i="36"/>
  <c r="K1949" i="36"/>
  <c r="K1950" i="36"/>
  <c r="K1951" i="36"/>
  <c r="K1952" i="36"/>
  <c r="K1953" i="36"/>
  <c r="K1954" i="36"/>
  <c r="K1955" i="36"/>
  <c r="K1956" i="36"/>
  <c r="K1957" i="36"/>
  <c r="K1958" i="36"/>
  <c r="K1959" i="36"/>
  <c r="K1960" i="36"/>
  <c r="K1961" i="36"/>
  <c r="K1962" i="36"/>
  <c r="K1963" i="36"/>
  <c r="K1964" i="36"/>
  <c r="K1965" i="36"/>
  <c r="K1966" i="36"/>
  <c r="K1967" i="36"/>
  <c r="K1968" i="36"/>
  <c r="K1969" i="36"/>
  <c r="K1970" i="36"/>
  <c r="K1971" i="36"/>
  <c r="K1972" i="36"/>
  <c r="K1973" i="36"/>
  <c r="K1974" i="36"/>
  <c r="K1975" i="36"/>
  <c r="K1976" i="36"/>
  <c r="K1977" i="36"/>
  <c r="K1978" i="36"/>
  <c r="K1979" i="36"/>
  <c r="K1980" i="36"/>
  <c r="K1981" i="36"/>
  <c r="K1982" i="36"/>
  <c r="K1983" i="36"/>
  <c r="K1984" i="36"/>
  <c r="K1985" i="36"/>
  <c r="K1986" i="36"/>
  <c r="K1987" i="36"/>
  <c r="K1988" i="36"/>
  <c r="K1989" i="36"/>
  <c r="K1990" i="36"/>
  <c r="K1991" i="36"/>
  <c r="K1992" i="36"/>
  <c r="K1993" i="36"/>
  <c r="K1994" i="36"/>
  <c r="K1995" i="36"/>
  <c r="K1996" i="36"/>
  <c r="K1997" i="36"/>
  <c r="K1998" i="36"/>
  <c r="K1999" i="36"/>
  <c r="K2000" i="36"/>
  <c r="K2001" i="36"/>
  <c r="K2002" i="36"/>
  <c r="K2003" i="36"/>
  <c r="K2004" i="36"/>
  <c r="K2005" i="36"/>
  <c r="K2006" i="36"/>
  <c r="K2007" i="36"/>
  <c r="K2008" i="36"/>
  <c r="K2009" i="36"/>
  <c r="K2010" i="36"/>
  <c r="K2011" i="36"/>
  <c r="K2012" i="36"/>
  <c r="K2013" i="36"/>
  <c r="K2014" i="36"/>
  <c r="K2015" i="36"/>
  <c r="K2016" i="36"/>
  <c r="K2017" i="36"/>
  <c r="K2018" i="36"/>
  <c r="K2019" i="36"/>
  <c r="K2020" i="36"/>
  <c r="K2021" i="36"/>
  <c r="K2022" i="36"/>
  <c r="K2023" i="36"/>
  <c r="K2024" i="36"/>
  <c r="K2025" i="36"/>
  <c r="K2026" i="36"/>
  <c r="K2027" i="36"/>
  <c r="K2028" i="36"/>
  <c r="K2029" i="36"/>
  <c r="K2030" i="36"/>
  <c r="K2031" i="36"/>
  <c r="K2032" i="36"/>
  <c r="K2033" i="36"/>
  <c r="K2034" i="36"/>
  <c r="K2035" i="36"/>
  <c r="K2036" i="36"/>
  <c r="K2037" i="36"/>
  <c r="K2038" i="36"/>
  <c r="K2039" i="36"/>
  <c r="K2040" i="36"/>
  <c r="K2041" i="36"/>
  <c r="K2042" i="36"/>
  <c r="K2043" i="36"/>
  <c r="K2044" i="36"/>
  <c r="K2045" i="36"/>
  <c r="K2046" i="36"/>
  <c r="K2047" i="36"/>
  <c r="K1179" i="36"/>
  <c r="K1180" i="36"/>
  <c r="K1181" i="36"/>
  <c r="K1182" i="36"/>
  <c r="K1178" i="36"/>
  <c r="R1178" i="36"/>
  <c r="R1177" i="36"/>
  <c r="R1176" i="36"/>
  <c r="R8" i="1"/>
  <c r="R9" i="1"/>
  <c r="R7" i="1"/>
</calcChain>
</file>

<file path=xl/sharedStrings.xml><?xml version="1.0" encoding="utf-8"?>
<sst xmlns="http://schemas.openxmlformats.org/spreadsheetml/2006/main" count="53682" uniqueCount="3512">
  <si>
    <t>分类</t>
  </si>
  <si>
    <t>商品</t>
  </si>
  <si>
    <t>开始日期</t>
  </si>
  <si>
    <t>结束日期</t>
  </si>
  <si>
    <t>样本内月数</t>
  </si>
  <si>
    <t>样本外月数</t>
  </si>
  <si>
    <t>样本内推进周期平均收益</t>
  </si>
  <si>
    <t>样本外推进周期平均收益</t>
  </si>
  <si>
    <t>样本外平均最大回撤</t>
  </si>
  <si>
    <t>样本外最大回撤</t>
  </si>
  <si>
    <t>样本外平均年化收益/平均最大回撤</t>
  </si>
  <si>
    <t>样本外平均年化收益/最大回撤</t>
  </si>
  <si>
    <t>金属</t>
  </si>
  <si>
    <t>ag</t>
  </si>
  <si>
    <t>al</t>
  </si>
  <si>
    <t>au</t>
  </si>
  <si>
    <t>cu</t>
  </si>
  <si>
    <t>ni</t>
  </si>
  <si>
    <t>pb</t>
  </si>
  <si>
    <t>sn</t>
  </si>
  <si>
    <t>zn</t>
  </si>
  <si>
    <t>化工</t>
  </si>
  <si>
    <t>bu</t>
  </si>
  <si>
    <t>fg</t>
  </si>
  <si>
    <t>l</t>
  </si>
  <si>
    <t>ma</t>
  </si>
  <si>
    <t>pp</t>
  </si>
  <si>
    <t>ru</t>
  </si>
  <si>
    <t>ta</t>
  </si>
  <si>
    <t>v</t>
  </si>
  <si>
    <t>农产品</t>
  </si>
  <si>
    <t>a</t>
  </si>
  <si>
    <t>c</t>
  </si>
  <si>
    <t>cf</t>
  </si>
  <si>
    <t>cs</t>
  </si>
  <si>
    <t>jd</t>
  </si>
  <si>
    <t>m</t>
  </si>
  <si>
    <t>oi</t>
  </si>
  <si>
    <t>p</t>
  </si>
  <si>
    <t>rm</t>
  </si>
  <si>
    <t>sr</t>
  </si>
  <si>
    <t>y</t>
  </si>
  <si>
    <t>黑色</t>
  </si>
  <si>
    <t>hc</t>
  </si>
  <si>
    <t>rb</t>
  </si>
  <si>
    <t>i</t>
  </si>
  <si>
    <t>j</t>
  </si>
  <si>
    <t>jm</t>
  </si>
  <si>
    <t>zc</t>
  </si>
  <si>
    <t>股指</t>
  </si>
  <si>
    <t>if</t>
  </si>
  <si>
    <t>ic</t>
  </si>
  <si>
    <t>ih</t>
  </si>
  <si>
    <t>参数组</t>
  </si>
  <si>
    <t>样本内开始时间</t>
  </si>
  <si>
    <t>样本内结束时间</t>
  </si>
  <si>
    <t>样本外开始时间</t>
  </si>
  <si>
    <t>样本外结束时间</t>
  </si>
  <si>
    <t>样本内年化收益</t>
  </si>
  <si>
    <t>样本外年化收益</t>
  </si>
  <si>
    <t>推进效率</t>
  </si>
  <si>
    <t>样本外净损益</t>
  </si>
  <si>
    <t>样本外最大回撤数值</t>
  </si>
  <si>
    <t>样本外最大回撤比率</t>
  </si>
  <si>
    <t>胜率</t>
  </si>
  <si>
    <t>样本内目标分数</t>
  </si>
  <si>
    <t>样本外目标分数</t>
  </si>
  <si>
    <t>样本内最优参数</t>
  </si>
  <si>
    <t>2013/05/10</t>
  </si>
  <si>
    <t>2015/05/10</t>
  </si>
  <si>
    <t>2015/08/10</t>
  </si>
  <si>
    <t>1 0.4 0.55 3 1</t>
  </si>
  <si>
    <t>2013/08/10</t>
  </si>
  <si>
    <t>2015/11/10</t>
  </si>
  <si>
    <t>1 0.4 0.85 10 1</t>
  </si>
  <si>
    <t>2013/11/10</t>
  </si>
  <si>
    <t>2016/02/10</t>
  </si>
  <si>
    <t>1 0.45 0.85 10 1</t>
  </si>
  <si>
    <t>2014/02/10</t>
  </si>
  <si>
    <t>2016/05/10</t>
  </si>
  <si>
    <t>2 0.45 0.4 10 1</t>
  </si>
  <si>
    <t>2014/05/10</t>
  </si>
  <si>
    <t>2016/08/10</t>
  </si>
  <si>
    <t>2 0.45 0.5 10 1</t>
  </si>
  <si>
    <t>2014/08/10</t>
  </si>
  <si>
    <t>2016/11/10</t>
  </si>
  <si>
    <t>1 0.4 0.45 2 1</t>
  </si>
  <si>
    <t>2014/11/10</t>
  </si>
  <si>
    <t>2017/02/10</t>
  </si>
  <si>
    <t>1 0.4 0.4 3 1</t>
  </si>
  <si>
    <t>2015/02/10</t>
  </si>
  <si>
    <t>2017/05/10</t>
  </si>
  <si>
    <t>1 0.45 0.45 10 2</t>
  </si>
  <si>
    <t>2017/08/10</t>
  </si>
  <si>
    <t>1 0.4 0.45 3 1</t>
  </si>
  <si>
    <t>min15</t>
  </si>
  <si>
    <t>Label</t>
  </si>
  <si>
    <t>目标函数1(净利润)</t>
  </si>
  <si>
    <t>2015/05/11</t>
  </si>
  <si>
    <t>时间段</t>
  </si>
  <si>
    <t>2013/05/10---2017/10/16</t>
  </si>
  <si>
    <t>2015/05/12</t>
  </si>
  <si>
    <t>交易日个数</t>
  </si>
  <si>
    <t>568</t>
  </si>
  <si>
    <t>2015/05/13</t>
  </si>
  <si>
    <t>交易周个数</t>
  </si>
  <si>
    <t>123</t>
  </si>
  <si>
    <t>2015/05/14</t>
  </si>
  <si>
    <t>初始资金</t>
  </si>
  <si>
    <t>37703.000000</t>
  </si>
  <si>
    <t>2015/05/15</t>
  </si>
  <si>
    <t>----</t>
  </si>
  <si>
    <t>核心指标</t>
  </si>
  <si>
    <t>2015/05/18</t>
  </si>
  <si>
    <t>年化收益率(%)</t>
  </si>
  <si>
    <t>-26.0%</t>
  </si>
  <si>
    <t>2015/05/19</t>
  </si>
  <si>
    <t>盈亏比</t>
  </si>
  <si>
    <t>0.69</t>
  </si>
  <si>
    <t>2015/05/20</t>
  </si>
  <si>
    <t>0.3</t>
  </si>
  <si>
    <t>2015/05/21</t>
  </si>
  <si>
    <t>最大回撤(%)</t>
  </si>
  <si>
    <t>-63.4%</t>
  </si>
  <si>
    <t>2015/05/22</t>
  </si>
  <si>
    <t>索提诺比率</t>
  </si>
  <si>
    <t>-1.37</t>
  </si>
  <si>
    <t>2015/05/25</t>
  </si>
  <si>
    <t>目标函数(打分)</t>
  </si>
  <si>
    <t>-67.2</t>
  </si>
  <si>
    <t>2015/05/26</t>
  </si>
  <si>
    <t>目标函数(PROM)%</t>
  </si>
  <si>
    <t>-0.27</t>
  </si>
  <si>
    <t>2015/05/27</t>
  </si>
  <si>
    <t>---</t>
  </si>
  <si>
    <t>总收益率指标</t>
  </si>
  <si>
    <t>2015/05/28</t>
  </si>
  <si>
    <t>总盈利</t>
  </si>
  <si>
    <t>49300.7</t>
  </si>
  <si>
    <t>2015/05/29</t>
  </si>
  <si>
    <t>总亏损</t>
  </si>
  <si>
    <t>-71613.8</t>
  </si>
  <si>
    <t>2015/06/01</t>
  </si>
  <si>
    <t>交易类指标</t>
  </si>
  <si>
    <t>2015/06/02</t>
  </si>
  <si>
    <t>总开仓次数</t>
  </si>
  <si>
    <t>165</t>
  </si>
  <si>
    <t>2015/06/03</t>
  </si>
  <si>
    <t>盈利次数</t>
  </si>
  <si>
    <t>48</t>
  </si>
  <si>
    <t>2015/06/04</t>
  </si>
  <si>
    <t>亏损次数</t>
  </si>
  <si>
    <t>117</t>
  </si>
  <si>
    <t>2015/06/05</t>
  </si>
  <si>
    <t>盈利周数</t>
  </si>
  <si>
    <t>52</t>
  </si>
  <si>
    <t>2015/06/08</t>
  </si>
  <si>
    <t>亏损周数</t>
  </si>
  <si>
    <t>69</t>
  </si>
  <si>
    <t>2015/06/09</t>
  </si>
  <si>
    <t>平均收益类指标</t>
  </si>
  <si>
    <t>2015/06/10</t>
  </si>
  <si>
    <t>平均每手净利润</t>
  </si>
  <si>
    <t>-135.2</t>
  </si>
  <si>
    <t>2015/06/11</t>
  </si>
  <si>
    <t>平均每手盈利</t>
  </si>
  <si>
    <t>1027.1</t>
  </si>
  <si>
    <t>2015/06/12</t>
  </si>
  <si>
    <t>平均每手亏损</t>
  </si>
  <si>
    <t>-612.1</t>
  </si>
  <si>
    <t>2015/06/15</t>
  </si>
  <si>
    <t>极端交易类指标</t>
  </si>
  <si>
    <t>2015/06/16</t>
  </si>
  <si>
    <t>最大单次盈利</t>
  </si>
  <si>
    <t>7551.1</t>
  </si>
  <si>
    <t>2015/06/17</t>
  </si>
  <si>
    <t>最大单次亏损</t>
  </si>
  <si>
    <t>-4628.7</t>
  </si>
  <si>
    <t>2015/06/18</t>
  </si>
  <si>
    <t>最大连赢次数</t>
  </si>
  <si>
    <t>4</t>
  </si>
  <si>
    <t>2015/06/19</t>
  </si>
  <si>
    <t>最大连续盈利</t>
  </si>
  <si>
    <t>7901.7</t>
  </si>
  <si>
    <t>2015/06/23</t>
  </si>
  <si>
    <t>最大连亏次数</t>
  </si>
  <si>
    <t>11</t>
  </si>
  <si>
    <t>2015/06/24</t>
  </si>
  <si>
    <t>最大连续亏损</t>
  </si>
  <si>
    <t>-6747.0</t>
  </si>
  <si>
    <t>2015/06/25</t>
  </si>
  <si>
    <t>资产回撤指标</t>
  </si>
  <si>
    <t>2015/06/26</t>
  </si>
  <si>
    <t>最大回撤数值</t>
  </si>
  <si>
    <t>-23902.10</t>
  </si>
  <si>
    <t>2015/06/29</t>
  </si>
  <si>
    <t>最大回撤发生时间段</t>
  </si>
  <si>
    <t>2015/05/13 21:45:00---2017/06/02 23:00:00</t>
  </si>
  <si>
    <t>2015/06/30</t>
  </si>
  <si>
    <t>回撤安全系数</t>
  </si>
  <si>
    <t>-0.9</t>
  </si>
  <si>
    <t>2015/07/01</t>
  </si>
  <si>
    <t>交易成本类指标</t>
  </si>
  <si>
    <t>2015/07/02</t>
  </si>
  <si>
    <t>总交易成本</t>
  </si>
  <si>
    <t>1234578.3</t>
  </si>
  <si>
    <t>2015/07/03</t>
  </si>
  <si>
    <t>平均交易成本</t>
  </si>
  <si>
    <t>7482.3</t>
  </si>
  <si>
    <t>2015/07/06</t>
  </si>
  <si>
    <t>交易成本覆盖率</t>
  </si>
  <si>
    <t>-1.81%</t>
  </si>
  <si>
    <t>2015/07/07</t>
  </si>
  <si>
    <t>风险类指标</t>
  </si>
  <si>
    <t>2015/07/08</t>
  </si>
  <si>
    <t>波动率</t>
  </si>
  <si>
    <t>1.9</t>
  </si>
  <si>
    <t>2015/07/09</t>
  </si>
  <si>
    <t>夏普比率</t>
  </si>
  <si>
    <t>-0.99</t>
  </si>
  <si>
    <t>2015/07/10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</si>
  <si>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</si>
  <si>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</si>
  <si>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</si>
  <si>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</si>
  <si>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</si>
  <si>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</si>
  <si>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</si>
  <si>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</si>
  <si>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</si>
  <si>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</si>
  <si>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</si>
  <si>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</si>
  <si>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</si>
  <si>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</si>
  <si>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</si>
  <si>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2015/08/03</t>
  </si>
  <si>
    <t>2015/08/04</t>
  </si>
  <si>
    <t>2015/08/05</t>
  </si>
  <si>
    <t>2015/08/06</t>
  </si>
  <si>
    <t>2015/08/07</t>
  </si>
  <si>
    <t>2015/08/11</t>
  </si>
  <si>
    <t>2015/08/12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</si>
  <si>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</si>
  <si>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</si>
  <si>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</si>
  <si>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</si>
  <si>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</si>
  <si>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</si>
  <si>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</si>
  <si>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</si>
  <si>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</si>
  <si>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</si>
  <si>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</si>
  <si>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</si>
  <si>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</si>
  <si>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2015/09/01</t>
  </si>
  <si>
    <t>2015/09/02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</si>
  <si>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</si>
  <si>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</si>
  <si>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</si>
  <si>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</si>
  <si>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</si>
  <si>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</si>
  <si>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</si>
  <si>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</si>
  <si>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</si>
  <si>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</si>
  <si>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</si>
  <si>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</si>
  <si>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</si>
  <si>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</si>
  <si>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</si>
  <si>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</si>
  <si>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</si>
  <si>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</si>
  <si>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2015/10/08</t>
  </si>
  <si>
    <t>2015/10/09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</si>
  <si>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</si>
  <si>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</si>
  <si>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</si>
  <si>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</si>
  <si>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</si>
  <si>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</si>
  <si>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</si>
  <si>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</si>
  <si>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</si>
  <si>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</si>
  <si>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</si>
  <si>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</si>
  <si>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</si>
  <si>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</si>
  <si>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</si>
  <si>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</si>
  <si>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2015/11/03</t>
  </si>
  <si>
    <t>2015/11/04</t>
  </si>
  <si>
    <t>2015/11/05</t>
  </si>
  <si>
    <t>2015/11/06</t>
  </si>
  <si>
    <t>2015/11/09</t>
  </si>
  <si>
    <t>2015/11/11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</si>
  <si>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</si>
  <si>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</si>
  <si>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</si>
  <si>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</si>
  <si>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</si>
  <si>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</si>
  <si>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</si>
  <si>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</si>
  <si>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</si>
  <si>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</si>
  <si>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</si>
  <si>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</si>
  <si>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2015/11/30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</si>
  <si>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</si>
  <si>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</si>
  <si>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</si>
  <si>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</si>
  <si>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</si>
  <si>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</si>
  <si>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</si>
  <si>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</si>
  <si>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</si>
  <si>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</si>
  <si>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</si>
  <si>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</si>
  <si>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</si>
  <si>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</si>
  <si>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</si>
  <si>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</si>
  <si>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</si>
  <si>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</si>
  <si>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2015/12/25</t>
  </si>
  <si>
    <t>2015/12/28</t>
  </si>
  <si>
    <t>2015/12/29</t>
  </si>
  <si>
    <t>2015/12/30</t>
  </si>
  <si>
    <t>2015/12/31</t>
  </si>
  <si>
    <t>2016/01/04</t>
  </si>
  <si>
    <t>2016/01/05</t>
  </si>
  <si>
    <t>2016/01/06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</si>
  <si>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</si>
  <si>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</si>
  <si>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</si>
  <si>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</si>
  <si>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</si>
  <si>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</si>
  <si>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</si>
  <si>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</si>
  <si>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</si>
  <si>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</si>
  <si>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</si>
  <si>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</si>
  <si>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</si>
  <si>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</si>
  <si>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</si>
  <si>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</si>
  <si>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</si>
  <si>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2016/02/01</t>
  </si>
  <si>
    <t>2016/02/02</t>
  </si>
  <si>
    <t>2016/02/03</t>
  </si>
  <si>
    <t>2016/02/04</t>
  </si>
  <si>
    <t>2016/02/05</t>
  </si>
  <si>
    <t>2016/02/15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</si>
  <si>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</si>
  <si>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</si>
  <si>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</si>
  <si>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</si>
  <si>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</si>
  <si>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</si>
  <si>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</si>
  <si>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</si>
  <si>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</si>
  <si>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</si>
  <si>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2016/03/01</t>
  </si>
  <si>
    <t>2016/03/02</t>
  </si>
  <si>
    <t>2016/03/03</t>
  </si>
  <si>
    <t>2016/03/04</t>
  </si>
  <si>
    <t>2016/03/07</t>
  </si>
  <si>
    <t>2016/03/08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</si>
  <si>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</si>
  <si>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</si>
  <si>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</si>
  <si>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</si>
  <si>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</si>
  <si>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</si>
  <si>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</si>
  <si>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</si>
  <si>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</si>
  <si>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</si>
  <si>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</si>
  <si>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</si>
  <si>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</si>
  <si>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2016/03/28</t>
  </si>
  <si>
    <t>2016/03/29</t>
  </si>
  <si>
    <t>2016/03/30</t>
  </si>
  <si>
    <t>2016/03/31</t>
  </si>
  <si>
    <t>2016/04/01</t>
  </si>
  <si>
    <t>2016/04/05</t>
  </si>
  <si>
    <t>2016/04/06</t>
  </si>
  <si>
    <t>2016/04/07</t>
  </si>
  <si>
    <t>2016/04/08</t>
  </si>
  <si>
    <t>2016/04/11</t>
  </si>
  <si>
    <t>2016/04/12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</si>
  <si>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</si>
  <si>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</si>
  <si>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</si>
  <si>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</si>
  <si>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</si>
  <si>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</si>
  <si>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</si>
  <si>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</si>
  <si>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</si>
  <si>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</si>
  <si>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</si>
  <si>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</si>
  <si>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</si>
  <si>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2016/05/03</t>
  </si>
  <si>
    <t>2016/05/04</t>
  </si>
  <si>
    <t>2016/05/05</t>
  </si>
  <si>
    <t>2016/05/06</t>
  </si>
  <si>
    <t>2016/05/09</t>
  </si>
  <si>
    <t>2016/05/11</t>
  </si>
  <si>
    <t>2016/05/12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</si>
  <si>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</si>
  <si>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</si>
  <si>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</si>
  <si>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</si>
  <si>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</si>
  <si>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</si>
  <si>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</si>
  <si>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</si>
  <si>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</si>
  <si>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</si>
  <si>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</si>
  <si>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2016/05/30</t>
  </si>
  <si>
    <t>2016/05/31</t>
  </si>
  <si>
    <t>2016/06/01</t>
  </si>
  <si>
    <t>2016/06/02</t>
  </si>
  <si>
    <t>2016/06/03</t>
  </si>
  <si>
    <t>2016/06/06</t>
  </si>
  <si>
    <t>2016/06/07</t>
  </si>
  <si>
    <t>2016/06/08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</si>
  <si>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</si>
  <si>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</si>
  <si>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</si>
  <si>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</si>
  <si>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</si>
  <si>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</si>
  <si>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</si>
  <si>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</si>
  <si>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</si>
  <si>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</si>
  <si>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</si>
  <si>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</si>
  <si>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</si>
  <si>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</si>
  <si>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2016/07/01</t>
  </si>
  <si>
    <t>2016/07/04</t>
  </si>
  <si>
    <t>2016/07/05</t>
  </si>
  <si>
    <t>2016/07/06</t>
  </si>
  <si>
    <t>2016/07/07</t>
  </si>
  <si>
    <t>2016/07/08</t>
  </si>
  <si>
    <t>2016/07/11</t>
  </si>
  <si>
    <t>2016/07/12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</si>
  <si>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</si>
  <si>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</si>
  <si>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</si>
  <si>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</si>
  <si>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</si>
  <si>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</si>
  <si>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</si>
  <si>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</si>
  <si>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</si>
  <si>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</si>
  <si>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</si>
  <si>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</si>
  <si>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</si>
  <si>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2016/08/01</t>
  </si>
  <si>
    <t>2016/08/02</t>
  </si>
  <si>
    <t>2016/08/03</t>
  </si>
  <si>
    <t>2016/08/04</t>
  </si>
  <si>
    <t>2016/08/05</t>
  </si>
  <si>
    <t>2016/08/08</t>
  </si>
  <si>
    <t>2016/08/09</t>
  </si>
  <si>
    <t>2016/08/11</t>
  </si>
  <si>
    <t>2016/08/12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</si>
  <si>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</si>
  <si>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</si>
  <si>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</si>
  <si>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</si>
  <si>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</si>
  <si>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</si>
  <si>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</si>
  <si>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</si>
  <si>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</si>
  <si>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</si>
  <si>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</si>
  <si>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</si>
  <si>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</si>
  <si>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2016/09/01</t>
  </si>
  <si>
    <t>2016/09/02</t>
  </si>
  <si>
    <t>2016/09/05</t>
  </si>
  <si>
    <t>2016/09/06</t>
  </si>
  <si>
    <t>2016/09/07</t>
  </si>
  <si>
    <t>2016/09/08</t>
  </si>
  <si>
    <t>2016/09/09</t>
  </si>
  <si>
    <t>2016/09/12</t>
  </si>
  <si>
    <t>2016/09/13</t>
  </si>
  <si>
    <t>2016/09/14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</si>
  <si>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</si>
  <si>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</si>
  <si>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</si>
  <si>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</si>
  <si>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</si>
  <si>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</si>
  <si>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</si>
  <si>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</si>
  <si>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</si>
  <si>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</si>
  <si>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</si>
  <si>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</si>
  <si>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</si>
  <si>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</si>
  <si>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</si>
  <si>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</si>
  <si>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</si>
  <si>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</si>
  <si>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</si>
  <si>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</si>
  <si>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</si>
  <si>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</si>
  <si>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</si>
  <si>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</si>
  <si>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</si>
  <si>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</si>
  <si>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2016/11/01</t>
  </si>
  <si>
    <t>2016/11/02</t>
  </si>
  <si>
    <t>2016/11/03</t>
  </si>
  <si>
    <t>2016/11/04</t>
  </si>
  <si>
    <t>2016/11/07</t>
  </si>
  <si>
    <t>2016/11/08</t>
  </si>
  <si>
    <t>2016/11/09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</si>
  <si>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</si>
  <si>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</si>
  <si>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</si>
  <si>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</si>
  <si>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</si>
  <si>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</si>
  <si>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</si>
  <si>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</si>
  <si>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</si>
  <si>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</si>
  <si>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</si>
  <si>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</si>
  <si>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</si>
  <si>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</si>
  <si>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2016/12/01</t>
  </si>
  <si>
    <t>2016/12/02</t>
  </si>
  <si>
    <t>2016/12/05</t>
  </si>
  <si>
    <t>2016/12/06</t>
  </si>
  <si>
    <t>2016/12/07</t>
  </si>
  <si>
    <t>2016/12/08</t>
  </si>
  <si>
    <t>2016/12/09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</si>
  <si>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</si>
  <si>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</si>
  <si>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</si>
  <si>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</si>
  <si>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</si>
  <si>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</si>
  <si>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</si>
  <si>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</si>
  <si>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</si>
  <si>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</si>
  <si>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</si>
  <si>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</si>
  <si>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</si>
  <si>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</si>
  <si>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</si>
  <si>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2017/01/03</t>
  </si>
  <si>
    <t>2017/01/04</t>
  </si>
  <si>
    <t>2017/01/05</t>
  </si>
  <si>
    <t>2017/01/06</t>
  </si>
  <si>
    <t>2017/01/09</t>
  </si>
  <si>
    <t>2017/01/10</t>
  </si>
  <si>
    <t>2017/01/11</t>
  </si>
  <si>
    <t>2017/01/12</t>
  </si>
  <si>
    <t>2017/01/13</t>
  </si>
  <si>
    <t>2017/01/16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</si>
  <si>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</si>
  <si>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</si>
  <si>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</si>
  <si>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</si>
  <si>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</si>
  <si>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</si>
  <si>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</si>
  <si>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</si>
  <si>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2017/02/03</t>
  </si>
  <si>
    <t>2017/02/06</t>
  </si>
  <si>
    <t>2017/02/07</t>
  </si>
  <si>
    <t>2017/02/08</t>
  </si>
  <si>
    <t>2017/02/09</t>
  </si>
  <si>
    <t>2017/02/13</t>
  </si>
  <si>
    <t>2017/02/14</t>
  </si>
  <si>
    <t>2017/02/15</t>
  </si>
  <si>
    <t>2017/02/16</t>
  </si>
  <si>
    <t>2017/02/17</t>
  </si>
  <si>
    <t>2017/02/20</t>
  </si>
  <si>
    <t>2017/02/21</t>
  </si>
  <si>
    <t>2017/02/22</t>
  </si>
  <si>
    <t>2017/02/23</t>
  </si>
  <si>
    <t>2017/02/24</t>
  </si>
  <si>
    <t>2017/02/27</t>
  </si>
  <si>
    <t>2017/02/28</t>
  </si>
  <si>
    <t>2017/03/01</t>
  </si>
  <si>
    <t>2017/03/02</t>
  </si>
  <si>
    <t>2017/03/03</t>
  </si>
  <si>
    <t>2017/03/06</t>
  </si>
  <si>
    <t>2017/03/07</t>
  </si>
  <si>
    <t>2017/03/08</t>
  </si>
  <si>
    <t>2017/03/09</t>
  </si>
  <si>
    <t>2017/03/10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</si>
  <si>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</si>
  <si>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</si>
  <si>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</si>
  <si>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</si>
  <si>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</si>
  <si>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</si>
  <si>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</si>
  <si>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</si>
  <si>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</si>
  <si>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</si>
  <si>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</si>
  <si>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</si>
  <si>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</si>
  <si>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</si>
  <si>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</si>
  <si>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2017/04/05</t>
  </si>
  <si>
    <t>2017/04/06</t>
  </si>
  <si>
    <t>2017/04/07</t>
  </si>
  <si>
    <t>2017/04/10</t>
  </si>
  <si>
    <t>2017/04/11</t>
  </si>
  <si>
    <t>2017/04/12</t>
  </si>
  <si>
    <t>2017/04/13</t>
  </si>
  <si>
    <t>2017/04/14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</si>
  <si>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</si>
  <si>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</si>
  <si>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</si>
  <si>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</si>
  <si>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</si>
  <si>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</si>
  <si>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</si>
  <si>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</si>
  <si>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</si>
  <si>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</si>
  <si>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2017/05/02</t>
  </si>
  <si>
    <t>2017/05/03</t>
  </si>
  <si>
    <t>2017/05/04</t>
  </si>
  <si>
    <t>2017/05/05</t>
  </si>
  <si>
    <t>2017/05/08</t>
  </si>
  <si>
    <t>2017/05/09</t>
  </si>
  <si>
    <t>2017/05/11</t>
  </si>
  <si>
    <t>2017/05/12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</si>
  <si>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</si>
  <si>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</si>
  <si>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</si>
  <si>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</si>
  <si>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</si>
  <si>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</si>
  <si>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</si>
  <si>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</si>
  <si>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</si>
  <si>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</si>
  <si>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2017/05/31</t>
  </si>
  <si>
    <t>2017/06/01</t>
  </si>
  <si>
    <t>2017/06/02</t>
  </si>
  <si>
    <t>2017/06/05</t>
  </si>
  <si>
    <t>2017/06/06</t>
  </si>
  <si>
    <t>2017/06/07</t>
  </si>
  <si>
    <t>2017/06/08</t>
  </si>
  <si>
    <t>2017/06/09</t>
  </si>
  <si>
    <t>2017/06/12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</si>
  <si>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</si>
  <si>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</si>
  <si>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</si>
  <si>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</si>
  <si>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</si>
  <si>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</si>
  <si>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</si>
  <si>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</si>
  <si>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</si>
  <si>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</si>
  <si>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</si>
  <si>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</si>
  <si>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</si>
  <si>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</si>
  <si>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2017/07/03</t>
  </si>
  <si>
    <t>2017/07/04</t>
  </si>
  <si>
    <t>2017/07/05</t>
  </si>
  <si>
    <t>2017/07/06</t>
  </si>
  <si>
    <t>2017/07/07</t>
  </si>
  <si>
    <t>2017/07/10</t>
  </si>
  <si>
    <t>2017/07/11</t>
  </si>
  <si>
    <t>2017/07/12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</si>
  <si>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</si>
  <si>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</si>
  <si>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</si>
  <si>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</si>
  <si>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</si>
  <si>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</si>
  <si>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</si>
  <si>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</si>
  <si>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</si>
  <si>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</si>
  <si>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</si>
  <si>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</si>
  <si>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</si>
  <si>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2017/08/01</t>
  </si>
  <si>
    <t>2017/08/02</t>
  </si>
  <si>
    <t>2017/08/03</t>
  </si>
  <si>
    <t>2017/08/04</t>
  </si>
  <si>
    <t>2017/08/07</t>
  </si>
  <si>
    <t>2017/08/08</t>
  </si>
  <si>
    <t>2017/08/09</t>
  </si>
  <si>
    <t>2007/06/30</t>
  </si>
  <si>
    <t>2009/06/30</t>
  </si>
  <si>
    <t>2009/09/30</t>
  </si>
  <si>
    <t>1 0.4 0.4 4 6</t>
  </si>
  <si>
    <t>2007/09/30</t>
  </si>
  <si>
    <t>2009/12/30</t>
  </si>
  <si>
    <t>1 0.4 0.4 4 4</t>
  </si>
  <si>
    <t>2007/12/30</t>
  </si>
  <si>
    <t>2010/03/30</t>
  </si>
  <si>
    <t>1 0.4 0.4 4 7</t>
  </si>
  <si>
    <t>2008/03/30</t>
  </si>
  <si>
    <t>2010/06/30</t>
  </si>
  <si>
    <t>-1.#IND00</t>
  </si>
  <si>
    <t>1 0.4 0.45 4 7</t>
  </si>
  <si>
    <t>2008/06/30</t>
  </si>
  <si>
    <t>2010/09/30</t>
  </si>
  <si>
    <t>1 0.4 0.4 3 2</t>
  </si>
  <si>
    <t>2008/09/30</t>
  </si>
  <si>
    <t>2010/12/30</t>
  </si>
  <si>
    <t>1 0.4 0.85 1 3</t>
  </si>
  <si>
    <t>2008/12/30</t>
  </si>
  <si>
    <t>2011/03/30</t>
  </si>
  <si>
    <t>1 0.4 0.45 1 8</t>
  </si>
  <si>
    <t>2009/03/30</t>
  </si>
  <si>
    <t>2011/06/30</t>
  </si>
  <si>
    <t>2011/09/30</t>
  </si>
  <si>
    <t>1 0.4 0.4 2 1</t>
  </si>
  <si>
    <t>2011/12/30</t>
  </si>
  <si>
    <t>1 0.45 0.5 3 1</t>
  </si>
  <si>
    <t>2012/03/30</t>
  </si>
  <si>
    <t>1 0.5 0.65 3 1</t>
  </si>
  <si>
    <t>2012/06/30</t>
  </si>
  <si>
    <t>1 0.4 0.4 1 2</t>
  </si>
  <si>
    <t>2012/09/30</t>
  </si>
  <si>
    <t>1 0.55 0.6 2 2</t>
  </si>
  <si>
    <t>2012/12/30</t>
  </si>
  <si>
    <t>1 0.6 0.7 4 2</t>
  </si>
  <si>
    <t>2013/03/30</t>
  </si>
  <si>
    <t>2013/06/30</t>
  </si>
  <si>
    <t>1 0.4 0.45 7 4</t>
  </si>
  <si>
    <t>2013/09/30</t>
  </si>
  <si>
    <t>1 0.4 0.5 2 3</t>
  </si>
  <si>
    <t>2013/12/30</t>
  </si>
  <si>
    <t>1 0.4 0.55 2 5</t>
  </si>
  <si>
    <t>2014/03/30</t>
  </si>
  <si>
    <t>2014/06/30</t>
  </si>
  <si>
    <t>1 0.4 0.4 1 7</t>
  </si>
  <si>
    <t>2014/09/30</t>
  </si>
  <si>
    <t>1 0.65 0.55 2 3</t>
  </si>
  <si>
    <t>2014/12/30</t>
  </si>
  <si>
    <t>1 0.6 0.85 1 3</t>
  </si>
  <si>
    <t>2015/03/30</t>
  </si>
  <si>
    <t>1 0.85 0.65 1 2</t>
  </si>
  <si>
    <t>1 0.4 0.45 1 5</t>
  </si>
  <si>
    <t>1 0.45 0.5 5 3</t>
  </si>
  <si>
    <t>1 0.4 0.4 5 4</t>
  </si>
  <si>
    <t>1 0.4 0.55 8 4</t>
  </si>
  <si>
    <t>1 0.4 0.6 8 4</t>
  </si>
  <si>
    <t>1 0.85 0.5 3 5</t>
  </si>
  <si>
    <t>2017/09/30</t>
  </si>
  <si>
    <t>2007/06/30---2017/10/16</t>
  </si>
  <si>
    <t>2009/07/01</t>
  </si>
  <si>
    <t>2039</t>
  </si>
  <si>
    <t>2009/07/02</t>
  </si>
  <si>
    <t>450</t>
  </si>
  <si>
    <t>2009/07/03</t>
  </si>
  <si>
    <t>21351.000000</t>
  </si>
  <si>
    <t>2009/07/06</t>
  </si>
  <si>
    <t>2009/07/07</t>
  </si>
  <si>
    <t>-28.1%</t>
  </si>
  <si>
    <t>2009/07/08</t>
  </si>
  <si>
    <t>0.62</t>
  </si>
  <si>
    <t>2009/07/09</t>
  </si>
  <si>
    <t>2009/07/10</t>
  </si>
  <si>
    <t>-237.4%</t>
  </si>
  <si>
    <t>2009/07/13</t>
  </si>
  <si>
    <t>-1.53</t>
  </si>
  <si>
    <t>2009/07/14</t>
  </si>
  <si>
    <t>-231.8</t>
  </si>
  <si>
    <t>2009/07/15</t>
  </si>
  <si>
    <t>-0.28</t>
  </si>
  <si>
    <t>2009/07/16</t>
  </si>
  <si>
    <t>2009/07/17</t>
  </si>
  <si>
    <t>80019.6</t>
  </si>
  <si>
    <t>2009/07/20</t>
  </si>
  <si>
    <t>-128952.8</t>
  </si>
  <si>
    <t>2009/07/21</t>
  </si>
  <si>
    <t>2009/07/22</t>
  </si>
  <si>
    <t>422</t>
  </si>
  <si>
    <t>2009/07/23</t>
  </si>
  <si>
    <t>134</t>
  </si>
  <si>
    <t>2009/07/24</t>
  </si>
  <si>
    <t>288</t>
  </si>
  <si>
    <t>2009/07/27</t>
  </si>
  <si>
    <t>181</t>
  </si>
  <si>
    <t>2009/07/28</t>
  </si>
  <si>
    <t>224</t>
  </si>
  <si>
    <t>2009/07/29</t>
  </si>
  <si>
    <t>2009/07/30</t>
  </si>
  <si>
    <t>-116.0</t>
  </si>
  <si>
    <t>2009/07/31</t>
  </si>
  <si>
    <t>597.2</t>
  </si>
  <si>
    <t>2009/08/03</t>
  </si>
  <si>
    <t>-447.8</t>
  </si>
  <si>
    <t>2009/08/04</t>
  </si>
  <si>
    <t>2009/08/05</t>
  </si>
  <si>
    <t>3414.4</t>
  </si>
  <si>
    <t>2009/08/06</t>
  </si>
  <si>
    <t>-2855.6</t>
  </si>
  <si>
    <t>2009/08/07</t>
  </si>
  <si>
    <t>6</t>
  </si>
  <si>
    <t>2009/08/10</t>
  </si>
  <si>
    <t>4292.0</t>
  </si>
  <si>
    <t>2009/08/11</t>
  </si>
  <si>
    <t>23</t>
  </si>
  <si>
    <t>2009/08/12</t>
  </si>
  <si>
    <t>-8608.8</t>
  </si>
  <si>
    <t>2009/08/13</t>
  </si>
  <si>
    <t>2009/08/14</t>
  </si>
  <si>
    <t>-50682.00</t>
  </si>
  <si>
    <t>2009/08/17</t>
  </si>
  <si>
    <t>2009/07/10 09:00:00---2017/08/07 09:00:00</t>
  </si>
  <si>
    <t>2009/08/18</t>
  </si>
  <si>
    <t>-1.0</t>
  </si>
  <si>
    <t>2009/08/19</t>
  </si>
  <si>
    <t>2009/08/20</t>
  </si>
  <si>
    <t>1983319.1</t>
  </si>
  <si>
    <t>2009/08/21</t>
  </si>
  <si>
    <t>4699.8</t>
  </si>
  <si>
    <t>2009/08/24</t>
  </si>
  <si>
    <t>-2.47%</t>
  </si>
  <si>
    <t>2009/08/25</t>
  </si>
  <si>
    <t>2009/08/26</t>
  </si>
  <si>
    <t>1.8</t>
  </si>
  <si>
    <t>2009/08/27</t>
  </si>
  <si>
    <t>-1.11</t>
  </si>
  <si>
    <t>2009/08/28</t>
  </si>
  <si>
    <t>2009/08/31</t>
  </si>
  <si>
    <t>2009/09/01</t>
  </si>
  <si>
    <t>2009/09/02</t>
  </si>
  <si>
    <t>2009/09/03</t>
  </si>
  <si>
    <t>2009/09/04</t>
  </si>
  <si>
    <t>2009/09/07</t>
  </si>
  <si>
    <t>2009/09/08</t>
  </si>
  <si>
    <t>2009/09/09</t>
  </si>
  <si>
    <t>2009/09/10</t>
  </si>
  <si>
    <t>2009/09/11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</si>
  <si>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</si>
  <si>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</si>
  <si>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</si>
  <si>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</si>
  <si>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</si>
  <si>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</si>
  <si>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</si>
  <si>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</si>
  <si>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</si>
  <si>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</si>
  <si>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</si>
  <si>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</si>
  <si>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2009/10/09</t>
  </si>
  <si>
    <t>2009/10/12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</si>
  <si>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</si>
  <si>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</si>
  <si>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</si>
  <si>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</si>
  <si>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</si>
  <si>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</si>
  <si>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</si>
  <si>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</si>
  <si>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</si>
  <si>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</si>
  <si>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</si>
  <si>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</si>
  <si>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</si>
  <si>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</si>
  <si>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2009/11/02</t>
  </si>
  <si>
    <t>2009/11/03</t>
  </si>
  <si>
    <t>2009/11/04</t>
  </si>
  <si>
    <t>2009/11/05</t>
  </si>
  <si>
    <t>2009/11/06</t>
  </si>
  <si>
    <t>2009/11/09</t>
  </si>
  <si>
    <t>2009/11/10</t>
  </si>
  <si>
    <t>2009/11/11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</si>
  <si>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</si>
  <si>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</si>
  <si>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</si>
  <si>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</si>
  <si>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</si>
  <si>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</si>
  <si>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</si>
  <si>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</si>
  <si>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</si>
  <si>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</si>
  <si>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2009/11/26</t>
  </si>
  <si>
    <t>2009/11/27</t>
  </si>
  <si>
    <t>2009/11/30</t>
  </si>
  <si>
    <t>2009/12/01</t>
  </si>
  <si>
    <t>2009/12/02</t>
  </si>
  <si>
    <t>2009/12/03</t>
  </si>
  <si>
    <t>2009/12/04</t>
  </si>
  <si>
    <t>2009/12/07</t>
  </si>
  <si>
    <t>2009/12/08</t>
  </si>
  <si>
    <t>2009/12/09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</si>
  <si>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</si>
  <si>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</si>
  <si>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</si>
  <si>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</si>
  <si>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</si>
  <si>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</si>
  <si>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</si>
  <si>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</si>
  <si>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</si>
  <si>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</si>
  <si>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</si>
  <si>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2009/12/25</t>
  </si>
  <si>
    <t>2009/12/28</t>
  </si>
  <si>
    <t>2009/12/29</t>
  </si>
  <si>
    <t>2009/12/31</t>
  </si>
  <si>
    <t>2010/01/04</t>
  </si>
  <si>
    <t>2010/01/05</t>
  </si>
  <si>
    <t>2010/01/06</t>
  </si>
  <si>
    <t>2010/01/07</t>
  </si>
  <si>
    <t>2010/01/08</t>
  </si>
  <si>
    <t>2010/01/11</t>
  </si>
  <si>
    <t>2010/01/12</t>
  </si>
  <si>
    <t>2010/01/13</t>
  </si>
  <si>
    <t>2010/01/14</t>
  </si>
  <si>
    <t>2010/01/15</t>
  </si>
  <si>
    <t>2010/01/18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</si>
  <si>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</si>
  <si>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</si>
  <si>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</si>
  <si>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</si>
  <si>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</si>
  <si>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</si>
  <si>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</si>
  <si>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</si>
  <si>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</si>
  <si>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2010/02/01</t>
  </si>
  <si>
    <t>2010/02/02</t>
  </si>
  <si>
    <t>2010/02/03</t>
  </si>
  <si>
    <t>2010/02/04</t>
  </si>
  <si>
    <t>2010/02/05</t>
  </si>
  <si>
    <t>2010/02/08</t>
  </si>
  <si>
    <t>2010/02/09</t>
  </si>
  <si>
    <t>2010/02/10</t>
  </si>
  <si>
    <t>2010/02/11</t>
  </si>
  <si>
    <t>2010/02/12</t>
  </si>
  <si>
    <t>2010/02/22</t>
  </si>
  <si>
    <t>2010/02/23</t>
  </si>
  <si>
    <t>2010/02/24</t>
  </si>
  <si>
    <t>2010/02/25</t>
  </si>
  <si>
    <t>2010/02/26</t>
  </si>
  <si>
    <t>2010/03/01</t>
  </si>
  <si>
    <t>2010/03/02</t>
  </si>
  <si>
    <t>2010/03/03</t>
  </si>
  <si>
    <t>2010/03/04</t>
  </si>
  <si>
    <t>2010/03/05</t>
  </si>
  <si>
    <t>2010/03/08</t>
  </si>
  <si>
    <t>2010/03/09</t>
  </si>
  <si>
    <t>2010/03/10</t>
  </si>
  <si>
    <t>2010/03/11</t>
  </si>
  <si>
    <t>2010/03/12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</si>
  <si>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</si>
  <si>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</si>
  <si>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</si>
  <si>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</si>
  <si>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</si>
  <si>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</si>
  <si>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</si>
  <si>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</si>
  <si>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</si>
  <si>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</si>
  <si>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</si>
  <si>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2010/03/31</t>
  </si>
  <si>
    <t>2010/04/01</t>
  </si>
  <si>
    <t>2010/04/02</t>
  </si>
  <si>
    <t>2010/04/06</t>
  </si>
  <si>
    <t>2010/04/07</t>
  </si>
  <si>
    <t>2010/04/08</t>
  </si>
  <si>
    <t>2010/04/09</t>
  </si>
  <si>
    <t>2010/04/12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</si>
  <si>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</si>
  <si>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</si>
  <si>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</si>
  <si>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</si>
  <si>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</si>
  <si>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</si>
  <si>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</si>
  <si>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</si>
  <si>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</si>
  <si>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</si>
  <si>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</si>
  <si>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</si>
  <si>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</si>
  <si>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</si>
  <si>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2010/05/04</t>
  </si>
  <si>
    <t>2010/05/05</t>
  </si>
  <si>
    <t>2010/05/06</t>
  </si>
  <si>
    <t>2010/05/07</t>
  </si>
  <si>
    <t>2010/05/10</t>
  </si>
  <si>
    <t>2010/05/11</t>
  </si>
  <si>
    <t>2010/05/12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</si>
  <si>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</si>
  <si>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</si>
  <si>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</si>
  <si>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</si>
  <si>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</si>
  <si>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</si>
  <si>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</si>
  <si>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</si>
  <si>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</si>
  <si>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</si>
  <si>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</si>
  <si>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</si>
  <si>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2010/05/31</t>
  </si>
  <si>
    <t>2010/06/01</t>
  </si>
  <si>
    <t>2010/06/02</t>
  </si>
  <si>
    <t>2010/06/03</t>
  </si>
  <si>
    <t>2010/06/04</t>
  </si>
  <si>
    <t>2010/06/07</t>
  </si>
  <si>
    <t>2010/06/08</t>
  </si>
  <si>
    <t>2010/06/09</t>
  </si>
  <si>
    <t>2010/06/10</t>
  </si>
  <si>
    <t>2010/06/11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</si>
  <si>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</si>
  <si>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</si>
  <si>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</si>
  <si>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</si>
  <si>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</si>
  <si>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</si>
  <si>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</si>
  <si>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</si>
  <si>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</si>
  <si>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2010/07/01</t>
  </si>
  <si>
    <t>2010/07/02</t>
  </si>
  <si>
    <t>2010/07/05</t>
  </si>
  <si>
    <t>2010/07/06</t>
  </si>
  <si>
    <t>2010/07/07</t>
  </si>
  <si>
    <t>2010/07/08</t>
  </si>
  <si>
    <t>2010/07/09</t>
  </si>
  <si>
    <t>2010/07/12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</si>
  <si>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</si>
  <si>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</si>
  <si>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</si>
  <si>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</si>
  <si>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</si>
  <si>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</si>
  <si>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</si>
  <si>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</si>
  <si>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</si>
  <si>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</si>
  <si>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</si>
  <si>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</si>
  <si>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</si>
  <si>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</si>
  <si>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2010/08/02</t>
  </si>
  <si>
    <t>2010/08/03</t>
  </si>
  <si>
    <t>2010/08/04</t>
  </si>
  <si>
    <t>2010/08/05</t>
  </si>
  <si>
    <t>2010/08/06</t>
  </si>
  <si>
    <t>2010/08/09</t>
  </si>
  <si>
    <t>2010/08/10</t>
  </si>
  <si>
    <t>2010/08/11</t>
  </si>
  <si>
    <t>2010/08/12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</si>
  <si>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</si>
  <si>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</si>
  <si>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</si>
  <si>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</si>
  <si>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</si>
  <si>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</si>
  <si>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</si>
  <si>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</si>
  <si>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</si>
  <si>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</si>
  <si>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</si>
  <si>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</si>
  <si>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</si>
  <si>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2010/09/01</t>
  </si>
  <si>
    <t>2010/09/02</t>
  </si>
  <si>
    <t>2010/09/03</t>
  </si>
  <si>
    <t>2010/09/06</t>
  </si>
  <si>
    <t>2010/09/07</t>
  </si>
  <si>
    <t>2010/09/08</t>
  </si>
  <si>
    <t>2010/09/09</t>
  </si>
  <si>
    <t>2010/09/10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</si>
  <si>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</si>
  <si>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</si>
  <si>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</si>
  <si>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</si>
  <si>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</si>
  <si>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</si>
  <si>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</si>
  <si>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2010/09/27</t>
  </si>
  <si>
    <t>2010/09/28</t>
  </si>
  <si>
    <t>2010/09/29</t>
  </si>
  <si>
    <t>2010/10/08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</si>
  <si>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</si>
  <si>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</si>
  <si>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</si>
  <si>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</si>
  <si>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</si>
  <si>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</si>
  <si>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</si>
  <si>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</si>
  <si>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</si>
  <si>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</si>
  <si>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</si>
  <si>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</si>
  <si>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</si>
  <si>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</si>
  <si>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</si>
  <si>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2010/11/01</t>
  </si>
  <si>
    <t>2010/11/02</t>
  </si>
  <si>
    <t>2010/11/03</t>
  </si>
  <si>
    <t>2010/11/04</t>
  </si>
  <si>
    <t>2010/11/05</t>
  </si>
  <si>
    <t>2010/11/08</t>
  </si>
  <si>
    <t>2010/11/09</t>
  </si>
  <si>
    <t>2010/11/10</t>
  </si>
  <si>
    <t>2010/11/11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</si>
  <si>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</si>
  <si>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</si>
  <si>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</si>
  <si>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</si>
  <si>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</si>
  <si>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</si>
  <si>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</si>
  <si>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</si>
  <si>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</si>
  <si>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2010/11/25</t>
  </si>
  <si>
    <t>2010/11/26</t>
  </si>
  <si>
    <t>2010/11/29</t>
  </si>
  <si>
    <t>2010/11/30</t>
  </si>
  <si>
    <t>2010/12/01</t>
  </si>
  <si>
    <t>2010/12/02</t>
  </si>
  <si>
    <t>2010/12/03</t>
  </si>
  <si>
    <t>2010/12/06</t>
  </si>
  <si>
    <t>2010/12/07</t>
  </si>
  <si>
    <t>2010/12/08</t>
  </si>
  <si>
    <t>2010/12/09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</si>
  <si>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</si>
  <si>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</si>
  <si>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</si>
  <si>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</si>
  <si>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</si>
  <si>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</si>
  <si>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</si>
  <si>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</si>
  <si>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</si>
  <si>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</si>
  <si>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2010/12/24</t>
  </si>
  <si>
    <t>2010/12/27</t>
  </si>
  <si>
    <t>2010/12/28</t>
  </si>
  <si>
    <t>2010/12/29</t>
  </si>
  <si>
    <t>2010/12/31</t>
  </si>
  <si>
    <t>2011/01/04</t>
  </si>
  <si>
    <t>2011/01/05</t>
  </si>
  <si>
    <t>2011/01/06</t>
  </si>
  <si>
    <t>2011/01/07</t>
  </si>
  <si>
    <t>2011/01/10</t>
  </si>
  <si>
    <t>2011/01/11</t>
  </si>
  <si>
    <t>2011/01/12</t>
  </si>
  <si>
    <t>2011/01/13</t>
  </si>
  <si>
    <t>2011/01/14</t>
  </si>
  <si>
    <t>2011/01/17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</si>
  <si>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</si>
  <si>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</si>
  <si>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</si>
  <si>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</si>
  <si>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</si>
  <si>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</si>
  <si>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</si>
  <si>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</si>
  <si>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</si>
  <si>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</si>
  <si>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2011/02/01</t>
  </si>
  <si>
    <t>2011/02/09</t>
  </si>
  <si>
    <t>2011/02/10</t>
  </si>
  <si>
    <t>2011/02/11</t>
  </si>
  <si>
    <t>2011/02/14</t>
  </si>
  <si>
    <t>2011/02/15</t>
  </si>
  <si>
    <t>2011/02/16</t>
  </si>
  <si>
    <t>2011/02/17</t>
  </si>
  <si>
    <t>2011/02/18</t>
  </si>
  <si>
    <t>2011/02/21</t>
  </si>
  <si>
    <t>2011/02/22</t>
  </si>
  <si>
    <t>2011/02/23</t>
  </si>
  <si>
    <t>2011/02/24</t>
  </si>
  <si>
    <t>2011/02/25</t>
  </si>
  <si>
    <t>2011/02/28</t>
  </si>
  <si>
    <t>2011/03/01</t>
  </si>
  <si>
    <t>2011/03/02</t>
  </si>
  <si>
    <t>2011/03/03</t>
  </si>
  <si>
    <t>2011/03/04</t>
  </si>
  <si>
    <t>2011/03/07</t>
  </si>
  <si>
    <t>2011/03/08</t>
  </si>
  <si>
    <t>2011/03/09</t>
  </si>
  <si>
    <t>2011/03/10</t>
  </si>
  <si>
    <t>2011/03/11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</si>
  <si>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</si>
  <si>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</si>
  <si>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</si>
  <si>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</si>
  <si>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</si>
  <si>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</si>
  <si>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</si>
  <si>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</si>
  <si>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</si>
  <si>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</si>
  <si>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</si>
  <si>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</si>
  <si>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2011/03/31</t>
  </si>
  <si>
    <t>2011/04/01</t>
  </si>
  <si>
    <t>2011/04/06</t>
  </si>
  <si>
    <t>2011/04/07</t>
  </si>
  <si>
    <t>2011/04/08</t>
  </si>
  <si>
    <t>2011/04/11</t>
  </si>
  <si>
    <t>2011/04/12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</si>
  <si>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</si>
  <si>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</si>
  <si>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</si>
  <si>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</si>
  <si>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</si>
  <si>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</si>
  <si>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</si>
  <si>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2011/04/22</t>
  </si>
  <si>
    <t>2011/04/25</t>
  </si>
  <si>
    <t>2011/04/26</t>
  </si>
  <si>
    <t>2011/04/27</t>
  </si>
  <si>
    <t>2011/04/28</t>
  </si>
  <si>
    <t>2011/04/29</t>
  </si>
  <si>
    <t>2011/05/03</t>
  </si>
  <si>
    <t>2011/05/04</t>
  </si>
  <si>
    <t>2011/05/05</t>
  </si>
  <si>
    <t>2011/05/06</t>
  </si>
  <si>
    <t>2011/05/09</t>
  </si>
  <si>
    <t>2011/05/10</t>
  </si>
  <si>
    <t>2011/05/11</t>
  </si>
  <si>
    <t>2011/05/12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</si>
  <si>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</si>
  <si>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</si>
  <si>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</si>
  <si>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</si>
  <si>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</si>
  <si>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</si>
  <si>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</si>
  <si>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</si>
  <si>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</si>
  <si>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</si>
  <si>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</si>
  <si>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2011/05/30</t>
  </si>
  <si>
    <t>2011/05/31</t>
  </si>
  <si>
    <t>2011/06/01</t>
  </si>
  <si>
    <t>2011/06/02</t>
  </si>
  <si>
    <t>2011/06/03</t>
  </si>
  <si>
    <t>2011/06/07</t>
  </si>
  <si>
    <t>2011/06/08</t>
  </si>
  <si>
    <t>2011/06/09</t>
  </si>
  <si>
    <t>2011/06/10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</si>
  <si>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</si>
  <si>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</si>
  <si>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</si>
  <si>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</si>
  <si>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</si>
  <si>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</si>
  <si>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</si>
  <si>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</si>
  <si>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</si>
  <si>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</si>
  <si>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</si>
  <si>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</si>
  <si>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</si>
  <si>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2011/07/01</t>
  </si>
  <si>
    <t>2011/07/04</t>
  </si>
  <si>
    <t>2011/07/05</t>
  </si>
  <si>
    <t>2011/07/06</t>
  </si>
  <si>
    <t>2011/07/07</t>
  </si>
  <si>
    <t>2011/07/08</t>
  </si>
  <si>
    <t>2011/07/11</t>
  </si>
  <si>
    <t>2011/07/12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</si>
  <si>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</si>
  <si>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</si>
  <si>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</si>
  <si>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</si>
  <si>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</si>
  <si>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</si>
  <si>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</si>
  <si>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</si>
  <si>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</si>
  <si>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</si>
  <si>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</si>
  <si>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</si>
  <si>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</si>
  <si>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2011/08/01</t>
  </si>
  <si>
    <t>2011/08/02</t>
  </si>
  <si>
    <t>2011/08/03</t>
  </si>
  <si>
    <t>2011/08/04</t>
  </si>
  <si>
    <t>2011/08/05</t>
  </si>
  <si>
    <t>2011/08/08</t>
  </si>
  <si>
    <t>2011/08/09</t>
  </si>
  <si>
    <t>2011/08/10</t>
  </si>
  <si>
    <t>2011/08/11</t>
  </si>
  <si>
    <t>2011/08/12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</si>
  <si>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</si>
  <si>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</si>
  <si>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</si>
  <si>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</si>
  <si>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</si>
  <si>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</si>
  <si>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</si>
  <si>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</si>
  <si>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</si>
  <si>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</si>
  <si>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</si>
  <si>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</si>
  <si>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</si>
  <si>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2011/09/01</t>
  </si>
  <si>
    <t>2011/09/02</t>
  </si>
  <si>
    <t>2011/09/05</t>
  </si>
  <si>
    <t>2011/09/06</t>
  </si>
  <si>
    <t>2011/09/07</t>
  </si>
  <si>
    <t>2011/09/08</t>
  </si>
  <si>
    <t>2011/09/09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</si>
  <si>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</si>
  <si>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</si>
  <si>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</si>
  <si>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</si>
  <si>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</si>
  <si>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</si>
  <si>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</si>
  <si>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</si>
  <si>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</si>
  <si>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</si>
  <si>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</si>
  <si>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</si>
  <si>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</si>
  <si>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2011/10/10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</si>
  <si>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</si>
  <si>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</si>
  <si>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</si>
  <si>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</si>
  <si>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</si>
  <si>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</si>
  <si>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</si>
  <si>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</si>
  <si>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</si>
  <si>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</si>
  <si>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</si>
  <si>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</si>
  <si>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</si>
  <si>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</si>
  <si>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</si>
  <si>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2011/11/01</t>
  </si>
  <si>
    <t>2011/11/02</t>
  </si>
  <si>
    <t>2011/11/03</t>
  </si>
  <si>
    <t>2011/11/04</t>
  </si>
  <si>
    <t>2011/11/07</t>
  </si>
  <si>
    <t>2011/11/08</t>
  </si>
  <si>
    <t>2011/11/09</t>
  </si>
  <si>
    <t>2011/11/10</t>
  </si>
  <si>
    <t>2011/11/11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</si>
  <si>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</si>
  <si>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</si>
  <si>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</si>
  <si>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</si>
  <si>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</si>
  <si>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</si>
  <si>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</si>
  <si>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</si>
  <si>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2011/11/24</t>
  </si>
  <si>
    <t>2011/11/25</t>
  </si>
  <si>
    <t>2011/11/28</t>
  </si>
  <si>
    <t>2011/11/29</t>
  </si>
  <si>
    <t>2011/11/30</t>
  </si>
  <si>
    <t>2011/12/01</t>
  </si>
  <si>
    <t>2011/12/02</t>
  </si>
  <si>
    <t>2011/12/05</t>
  </si>
  <si>
    <t>2011/12/06</t>
  </si>
  <si>
    <t>2011/12/07</t>
  </si>
  <si>
    <t>2011/12/08</t>
  </si>
  <si>
    <t>2011/12/09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</si>
  <si>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</si>
  <si>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</si>
  <si>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</si>
  <si>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</si>
  <si>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</si>
  <si>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</si>
  <si>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</si>
  <si>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</si>
  <si>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</si>
  <si>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</si>
  <si>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2011/12/26</t>
  </si>
  <si>
    <t>2011/12/27</t>
  </si>
  <si>
    <t>2011/12/28</t>
  </si>
  <si>
    <t>2011/12/29</t>
  </si>
  <si>
    <t>2012/01/04</t>
  </si>
  <si>
    <t>2012/01/05</t>
  </si>
  <si>
    <t>2012/01/06</t>
  </si>
  <si>
    <t>2012/01/09</t>
  </si>
  <si>
    <t>2012/01/10</t>
  </si>
  <si>
    <t>2012/01/11</t>
  </si>
  <si>
    <t>2012/01/12</t>
  </si>
  <si>
    <t>2012/01/13</t>
  </si>
  <si>
    <t>2012/01/16</t>
  </si>
  <si>
    <t>2012/01/17</t>
  </si>
  <si>
    <t>2012/01/18</t>
  </si>
  <si>
    <t>2012/01/19</t>
  </si>
  <si>
    <t>2012/01/20</t>
  </si>
  <si>
    <t>2012/01/30</t>
  </si>
  <si>
    <t>2012/01/31</t>
  </si>
  <si>
    <t>2012/02/01</t>
  </si>
  <si>
    <t>2012/02/02</t>
  </si>
  <si>
    <t>2012/02/03</t>
  </si>
  <si>
    <t>2012/02/06</t>
  </si>
  <si>
    <t>2012/02/07</t>
  </si>
  <si>
    <t>2012/02/08</t>
  </si>
  <si>
    <t>2012/02/09</t>
  </si>
  <si>
    <t>2012/02/10</t>
  </si>
  <si>
    <t>2012/02/13</t>
  </si>
  <si>
    <t>2012/02/14</t>
  </si>
  <si>
    <t>2012/02/15</t>
  </si>
  <si>
    <t>2012/02/16</t>
  </si>
  <si>
    <t>2012/02/17</t>
  </si>
  <si>
    <t>2012/02/20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</si>
  <si>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</si>
  <si>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</si>
  <si>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</si>
  <si>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</si>
  <si>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</si>
  <si>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</si>
  <si>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</si>
  <si>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2012/03/01</t>
  </si>
  <si>
    <t>2012/03/02</t>
  </si>
  <si>
    <t>2012/03/05</t>
  </si>
  <si>
    <t>2012/03/06</t>
  </si>
  <si>
    <t>2012/03/07</t>
  </si>
  <si>
    <t>2012/03/08</t>
  </si>
  <si>
    <t>2012/03/09</t>
  </si>
  <si>
    <t>2012/03/12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</si>
  <si>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</si>
  <si>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</si>
  <si>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</si>
  <si>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</si>
  <si>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</si>
  <si>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</si>
  <si>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</si>
  <si>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</si>
  <si>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</si>
  <si>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</si>
  <si>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</si>
  <si>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</si>
  <si>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</si>
  <si>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2012/04/05</t>
  </si>
  <si>
    <t>2012/04/06</t>
  </si>
  <si>
    <t>2012/04/09</t>
  </si>
  <si>
    <t>2012/04/10</t>
  </si>
  <si>
    <t>2012/04/11</t>
  </si>
  <si>
    <t>2012/04/12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</si>
  <si>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</si>
  <si>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</si>
  <si>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</si>
  <si>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</si>
  <si>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</si>
  <si>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</si>
  <si>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</si>
  <si>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</si>
  <si>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</si>
  <si>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</si>
  <si>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</si>
  <si>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2012/05/02</t>
  </si>
  <si>
    <t>2012/05/03</t>
  </si>
  <si>
    <t>2012/05/04</t>
  </si>
  <si>
    <t>2012/05/07</t>
  </si>
  <si>
    <t>2012/05/08</t>
  </si>
  <si>
    <t>2012/05/09</t>
  </si>
  <si>
    <t>2012/05/10</t>
  </si>
  <si>
    <t>2012/05/11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</si>
  <si>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</si>
  <si>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</si>
  <si>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</si>
  <si>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</si>
  <si>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</si>
  <si>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</si>
  <si>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</si>
  <si>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</si>
  <si>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</si>
  <si>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</si>
  <si>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2012/05/28</t>
  </si>
  <si>
    <t>2012/05/29</t>
  </si>
  <si>
    <t>2012/05/30</t>
  </si>
  <si>
    <t>2012/05/31</t>
  </si>
  <si>
    <t>2012/06/01</t>
  </si>
  <si>
    <t>2012/06/04</t>
  </si>
  <si>
    <t>2012/06/05</t>
  </si>
  <si>
    <t>2012/06/06</t>
  </si>
  <si>
    <t>2012/06/07</t>
  </si>
  <si>
    <t>2012/06/08</t>
  </si>
  <si>
    <t>2012/06/11</t>
  </si>
  <si>
    <t>2012/06/12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</si>
  <si>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</si>
  <si>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</si>
  <si>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</si>
  <si>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</si>
  <si>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</si>
  <si>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</si>
  <si>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</si>
  <si>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2012/06/25</t>
  </si>
  <si>
    <t>2012/06/26</t>
  </si>
  <si>
    <t>2012/06/27</t>
  </si>
  <si>
    <t>2012/06/28</t>
  </si>
  <si>
    <t>2012/06/29</t>
  </si>
  <si>
    <t>2012/07/02</t>
  </si>
  <si>
    <t>2012/07/03</t>
  </si>
  <si>
    <t>2012/07/04</t>
  </si>
  <si>
    <t>2012/07/05</t>
  </si>
  <si>
    <t>2012/07/06</t>
  </si>
  <si>
    <t>2012/07/09</t>
  </si>
  <si>
    <t>2012/07/10</t>
  </si>
  <si>
    <t>2012/07/11</t>
  </si>
  <si>
    <t>2012/07/12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</si>
  <si>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</si>
  <si>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</si>
  <si>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</si>
  <si>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</si>
  <si>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</si>
  <si>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</si>
  <si>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</si>
  <si>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</si>
  <si>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</si>
  <si>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</si>
  <si>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</si>
  <si>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</si>
  <si>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</si>
  <si>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2012/08/01</t>
  </si>
  <si>
    <t>2012/08/02</t>
  </si>
  <si>
    <t>2012/08/03</t>
  </si>
  <si>
    <t>2012/08/06</t>
  </si>
  <si>
    <t>2012/08/07</t>
  </si>
  <si>
    <t>2012/08/08</t>
  </si>
  <si>
    <t>2012/08/09</t>
  </si>
  <si>
    <t>2012/08/10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</si>
  <si>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</si>
  <si>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</si>
  <si>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</si>
  <si>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</si>
  <si>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</si>
  <si>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</si>
  <si>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</si>
  <si>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</si>
  <si>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</si>
  <si>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</si>
  <si>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</si>
  <si>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</si>
  <si>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</si>
  <si>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</si>
  <si>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</si>
  <si>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2012/09/03</t>
  </si>
  <si>
    <t>2012/09/04</t>
  </si>
  <si>
    <t>2012/09/05</t>
  </si>
  <si>
    <t>2012/09/06</t>
  </si>
  <si>
    <t>2012/09/07</t>
  </si>
  <si>
    <t>2012/09/10</t>
  </si>
  <si>
    <t>2012/09/11</t>
  </si>
  <si>
    <t>2012/09/12</t>
  </si>
  <si>
    <t>2012/09/13</t>
  </si>
  <si>
    <t>2012/09/14</t>
  </si>
  <si>
    <t>2012/09/17</t>
  </si>
  <si>
    <t>2012/09/25</t>
  </si>
  <si>
    <t>2012/09/26</t>
  </si>
  <si>
    <t>2012/09/27</t>
  </si>
  <si>
    <t>2012/09/28</t>
  </si>
  <si>
    <t>2012/10/08</t>
  </si>
  <si>
    <t>2012/10/09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</si>
  <si>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</si>
  <si>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</si>
  <si>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</si>
  <si>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</si>
  <si>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</si>
  <si>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</si>
  <si>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</si>
  <si>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</si>
  <si>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</si>
  <si>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</si>
  <si>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</si>
  <si>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</si>
  <si>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</si>
  <si>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</si>
  <si>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2012/10/30</t>
  </si>
  <si>
    <t>2012/10/31</t>
  </si>
  <si>
    <t>2012/11/01</t>
  </si>
  <si>
    <t>2012/11/02</t>
  </si>
  <si>
    <t>2012/11/05</t>
  </si>
  <si>
    <t>2012/11/06</t>
  </si>
  <si>
    <t>2012/11/07</t>
  </si>
  <si>
    <t>2012/11/08</t>
  </si>
  <si>
    <t>2012/11/09</t>
  </si>
  <si>
    <t>2012/11/12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</si>
  <si>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</si>
  <si>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</si>
  <si>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</si>
  <si>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</si>
  <si>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</si>
  <si>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</si>
  <si>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</si>
  <si>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2012/11/22</t>
  </si>
  <si>
    <t>2012/11/23</t>
  </si>
  <si>
    <t>2012/11/26</t>
  </si>
  <si>
    <t>2012/11/27</t>
  </si>
  <si>
    <t>2012/11/28</t>
  </si>
  <si>
    <t>2012/11/29</t>
  </si>
  <si>
    <t>2012/11/30</t>
  </si>
  <si>
    <t>2012/12/03</t>
  </si>
  <si>
    <t>2012/12/04</t>
  </si>
  <si>
    <t>2012/12/05</t>
  </si>
  <si>
    <t>2012/12/06</t>
  </si>
  <si>
    <t>2012/12/07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</si>
  <si>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</si>
  <si>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</si>
  <si>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</si>
  <si>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</si>
  <si>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</si>
  <si>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</si>
  <si>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</si>
  <si>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</si>
  <si>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</si>
  <si>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</si>
  <si>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</si>
  <si>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2012/12/25</t>
  </si>
  <si>
    <t>2012/12/26</t>
  </si>
  <si>
    <t>2012/12/27</t>
  </si>
  <si>
    <t>2012/12/28</t>
  </si>
  <si>
    <t>2012/12/31</t>
  </si>
  <si>
    <t>2013/01/04</t>
  </si>
  <si>
    <t>2013/01/07</t>
  </si>
  <si>
    <t>2013/01/08</t>
  </si>
  <si>
    <t>2013/01/09</t>
  </si>
  <si>
    <t>2013/01/10</t>
  </si>
  <si>
    <t>2013/01/11</t>
  </si>
  <si>
    <t>2013/01/14</t>
  </si>
  <si>
    <t>2013/01/15</t>
  </si>
  <si>
    <t>2013/01/16</t>
  </si>
  <si>
    <t>2013/01/17</t>
  </si>
  <si>
    <t>2013/01/18</t>
  </si>
  <si>
    <t>2013/01/21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</si>
  <si>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</si>
  <si>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</si>
  <si>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</si>
  <si>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</si>
  <si>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</si>
  <si>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</si>
  <si>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</si>
  <si>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</si>
  <si>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2013/02/01</t>
  </si>
  <si>
    <t>2013/02/04</t>
  </si>
  <si>
    <t>2013/02/05</t>
  </si>
  <si>
    <t>2013/02/06</t>
  </si>
  <si>
    <t>2013/02/07</t>
  </si>
  <si>
    <t>2013/02/08</t>
  </si>
  <si>
    <t>2013/02/18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</si>
  <si>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</si>
  <si>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</si>
  <si>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</si>
  <si>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</si>
  <si>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</si>
  <si>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</si>
  <si>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</si>
  <si>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</si>
  <si>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2013/03/01</t>
  </si>
  <si>
    <t>2013/03/04</t>
  </si>
  <si>
    <t>2013/03/05</t>
  </si>
  <si>
    <t>2013/03/06</t>
  </si>
  <si>
    <t>2013/03/07</t>
  </si>
  <si>
    <t>2013/03/08</t>
  </si>
  <si>
    <t>2013/03/11</t>
  </si>
  <si>
    <t>2013/03/12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</si>
  <si>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</si>
  <si>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</si>
  <si>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</si>
  <si>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</si>
  <si>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</si>
  <si>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</si>
  <si>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</si>
  <si>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</si>
  <si>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</si>
  <si>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</si>
  <si>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</si>
  <si>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</si>
  <si>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2013/03/29</t>
  </si>
  <si>
    <t>2013/04/01</t>
  </si>
  <si>
    <t>2013/04/02</t>
  </si>
  <si>
    <t>2013/04/03</t>
  </si>
  <si>
    <t>2013/04/08</t>
  </si>
  <si>
    <t>2013/04/09</t>
  </si>
  <si>
    <t>2013/04/10</t>
  </si>
  <si>
    <t>2013/04/11</t>
  </si>
  <si>
    <t>2013/04/12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</si>
  <si>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</si>
  <si>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</si>
  <si>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</si>
  <si>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</si>
  <si>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</si>
  <si>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</si>
  <si>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</si>
  <si>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</si>
  <si>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</si>
  <si>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</si>
  <si>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2013/05/02</t>
  </si>
  <si>
    <t>2013/05/03</t>
  </si>
  <si>
    <t>2013/05/06</t>
  </si>
  <si>
    <t>2013/05/07</t>
  </si>
  <si>
    <t>2013/05/08</t>
  </si>
  <si>
    <t>2013/05/09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</si>
  <si>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</si>
  <si>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</si>
  <si>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</si>
  <si>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</si>
  <si>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</si>
  <si>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</si>
  <si>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</si>
  <si>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</si>
  <si>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</si>
  <si>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</si>
  <si>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2013/05/27</t>
  </si>
  <si>
    <t>2013/05/28</t>
  </si>
  <si>
    <t>2013/05/29</t>
  </si>
  <si>
    <t>2013/05/30</t>
  </si>
  <si>
    <t>2013/05/31</t>
  </si>
  <si>
    <t>2013/06/03</t>
  </si>
  <si>
    <t>2013/06/04</t>
  </si>
  <si>
    <t>2013/06/05</t>
  </si>
  <si>
    <t>2013/06/06</t>
  </si>
  <si>
    <t>2013/06/07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</si>
  <si>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</si>
  <si>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</si>
  <si>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</si>
  <si>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</si>
  <si>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</si>
  <si>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</si>
  <si>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</si>
  <si>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</si>
  <si>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</si>
  <si>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</si>
  <si>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</si>
  <si>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</si>
  <si>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2013/07/01</t>
  </si>
  <si>
    <t>2013/07/02</t>
  </si>
  <si>
    <t>2013/07/03</t>
  </si>
  <si>
    <t>2013/07/04</t>
  </si>
  <si>
    <t>2013/07/05</t>
  </si>
  <si>
    <t>2013/07/08</t>
  </si>
  <si>
    <t>2013/07/09</t>
  </si>
  <si>
    <t>2013/07/10</t>
  </si>
  <si>
    <t>2013/07/11</t>
  </si>
  <si>
    <t>2013/07/12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</si>
  <si>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</si>
  <si>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</si>
  <si>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</si>
  <si>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</si>
  <si>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</si>
  <si>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</si>
  <si>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</si>
  <si>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</si>
  <si>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</si>
  <si>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</si>
  <si>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</si>
  <si>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</si>
  <si>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</si>
  <si>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2013/08/01</t>
  </si>
  <si>
    <t>2013/08/02</t>
  </si>
  <si>
    <t>2013/08/05</t>
  </si>
  <si>
    <t>2013/08/06</t>
  </si>
  <si>
    <t>2013/08/07</t>
  </si>
  <si>
    <t>2013/08/08</t>
  </si>
  <si>
    <t>2013/08/09</t>
  </si>
  <si>
    <t>2013/08/12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</si>
  <si>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</si>
  <si>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</si>
  <si>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</si>
  <si>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</si>
  <si>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</si>
  <si>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</si>
  <si>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</si>
  <si>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</si>
  <si>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</si>
  <si>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</si>
  <si>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</si>
  <si>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</si>
  <si>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</si>
  <si>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</si>
  <si>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2013/09/02</t>
  </si>
  <si>
    <t>2013/09/03</t>
  </si>
  <si>
    <t>2013/09/04</t>
  </si>
  <si>
    <t>2013/09/05</t>
  </si>
  <si>
    <t>2013/09/06</t>
  </si>
  <si>
    <t>2013/09/09</t>
  </si>
  <si>
    <t>2013/09/10</t>
  </si>
  <si>
    <t>2013/09/11</t>
  </si>
  <si>
    <t>2013/09/12</t>
  </si>
  <si>
    <t>2013/09/13</t>
  </si>
  <si>
    <t>2013/09/16</t>
  </si>
  <si>
    <t>2013/09/17</t>
  </si>
  <si>
    <t>2013/09/18</t>
  </si>
  <si>
    <t>2013/09/23</t>
  </si>
  <si>
    <t>2013/09/24</t>
  </si>
  <si>
    <t>2013/09/25</t>
  </si>
  <si>
    <t>2013/09/26</t>
  </si>
  <si>
    <t>2013/09/27</t>
  </si>
  <si>
    <t>2013/10/08</t>
  </si>
  <si>
    <t>2013/10/09</t>
  </si>
  <si>
    <t>2013/10/10</t>
  </si>
  <si>
    <t>2013/10/11</t>
  </si>
  <si>
    <t>2013/10/14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</si>
  <si>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</si>
  <si>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</si>
  <si>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</si>
  <si>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</si>
  <si>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</si>
  <si>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</si>
  <si>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</si>
  <si>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</si>
  <si>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</si>
  <si>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</si>
  <si>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</si>
  <si>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</si>
  <si>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</si>
  <si>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2013/11/01</t>
  </si>
  <si>
    <t>2013/11/04</t>
  </si>
  <si>
    <t>2013/11/05</t>
  </si>
  <si>
    <t>2013/11/06</t>
  </si>
  <si>
    <t>2013/11/07</t>
  </si>
  <si>
    <t>2013/11/08</t>
  </si>
  <si>
    <t>2013/11/11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</si>
  <si>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</si>
  <si>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</si>
  <si>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</si>
  <si>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</si>
  <si>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</si>
  <si>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</si>
  <si>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</si>
  <si>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</si>
  <si>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</si>
  <si>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</si>
  <si>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</si>
  <si>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</si>
  <si>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2013/11/28</t>
  </si>
  <si>
    <t>2013/11/29</t>
  </si>
  <si>
    <t>2013/12/02</t>
  </si>
  <si>
    <t>2013/12/03</t>
  </si>
  <si>
    <t>2013/12/04</t>
  </si>
  <si>
    <t>2013/12/05</t>
  </si>
  <si>
    <t>2013/12/06</t>
  </si>
  <si>
    <t>2013/12/09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</si>
  <si>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</si>
  <si>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</si>
  <si>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</si>
  <si>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</si>
  <si>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</si>
  <si>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</si>
  <si>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</si>
  <si>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</si>
  <si>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</si>
  <si>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</si>
  <si>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</si>
  <si>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2013/12/25</t>
  </si>
  <si>
    <t>2013/12/26</t>
  </si>
  <si>
    <t>2013/12/27</t>
  </si>
  <si>
    <t>2013/12/31</t>
  </si>
  <si>
    <t>2014/01/02</t>
  </si>
  <si>
    <t>2014/01/03</t>
  </si>
  <si>
    <t>2014/01/06</t>
  </si>
  <si>
    <t>2014/01/07</t>
  </si>
  <si>
    <t>2014/01/08</t>
  </si>
  <si>
    <t>2014/01/09</t>
  </si>
  <si>
    <t>2014/01/10</t>
  </si>
  <si>
    <t>2014/01/13</t>
  </si>
  <si>
    <t>2014/01/14</t>
  </si>
  <si>
    <t>2014/01/15</t>
  </si>
  <si>
    <t>2014/01/16</t>
  </si>
  <si>
    <t>2014/01/17</t>
  </si>
  <si>
    <t>2014/01/20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</si>
  <si>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</si>
  <si>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</si>
  <si>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</si>
  <si>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</si>
  <si>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</si>
  <si>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</si>
  <si>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</si>
  <si>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</si>
  <si>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2014/02/07</t>
  </si>
  <si>
    <t>2014/02/11</t>
  </si>
  <si>
    <t>2014/02/12</t>
  </si>
  <si>
    <t>2014/02/13</t>
  </si>
  <si>
    <t>2014/02/14</t>
  </si>
  <si>
    <t>2014/02/17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</si>
  <si>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</si>
  <si>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</si>
  <si>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</si>
  <si>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</si>
  <si>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</si>
  <si>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</si>
  <si>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</si>
  <si>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</si>
  <si>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</si>
  <si>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2014/03/03</t>
  </si>
  <si>
    <t>2014/03/04</t>
  </si>
  <si>
    <t>2014/03/05</t>
  </si>
  <si>
    <t>2014/03/06</t>
  </si>
  <si>
    <t>2014/03/07</t>
  </si>
  <si>
    <t>2014/03/10</t>
  </si>
  <si>
    <t>2014/03/11</t>
  </si>
  <si>
    <t>2014/03/12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</si>
  <si>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</si>
  <si>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</si>
  <si>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</si>
  <si>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</si>
  <si>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</si>
  <si>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</si>
  <si>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</si>
  <si>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</si>
  <si>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</si>
  <si>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</si>
  <si>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</si>
  <si>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</si>
  <si>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</si>
  <si>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2014/04/01</t>
  </si>
  <si>
    <t>2014/04/02</t>
  </si>
  <si>
    <t>2014/04/03</t>
  </si>
  <si>
    <t>2014/04/04</t>
  </si>
  <si>
    <t>2014/04/08</t>
  </si>
  <si>
    <t>2014/04/09</t>
  </si>
  <si>
    <t>2014/04/10</t>
  </si>
  <si>
    <t>2014/04/11</t>
  </si>
  <si>
    <t>2014/04/14</t>
  </si>
  <si>
    <t>2014/04/15</t>
  </si>
  <si>
    <t>2014/04/16</t>
  </si>
  <si>
    <t>2014/04/17</t>
  </si>
  <si>
    <t>2014/04/18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</si>
  <si>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</si>
  <si>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</si>
  <si>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</si>
  <si>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</si>
  <si>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</si>
  <si>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</si>
  <si>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</si>
  <si>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</si>
  <si>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2014/05/05</t>
  </si>
  <si>
    <t>2014/05/06</t>
  </si>
  <si>
    <t>2014/05/07</t>
  </si>
  <si>
    <t>2014/05/08</t>
  </si>
  <si>
    <t>2014/05/09</t>
  </si>
  <si>
    <t>2014/05/12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</si>
  <si>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</si>
  <si>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</si>
  <si>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</si>
  <si>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</si>
  <si>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</si>
  <si>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</si>
  <si>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</si>
  <si>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</si>
  <si>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</si>
  <si>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</si>
  <si>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</si>
  <si>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</si>
  <si>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</si>
  <si>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2014/05/30</t>
  </si>
  <si>
    <t>2014/06/03</t>
  </si>
  <si>
    <t>2014/06/04</t>
  </si>
  <si>
    <t>2014/06/05</t>
  </si>
  <si>
    <t>2014/06/06</t>
  </si>
  <si>
    <t>2014/06/09</t>
  </si>
  <si>
    <t>2014/06/10</t>
  </si>
  <si>
    <t>2014/06/11</t>
  </si>
  <si>
    <t>2014/06/12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</si>
  <si>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</si>
  <si>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</si>
  <si>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</si>
  <si>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</si>
  <si>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</si>
  <si>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</si>
  <si>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</si>
  <si>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</si>
  <si>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</si>
  <si>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</si>
  <si>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</si>
  <si>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2014/07/01</t>
  </si>
  <si>
    <t>2014/07/02</t>
  </si>
  <si>
    <t>2014/07/03</t>
  </si>
  <si>
    <t>2014/07/04</t>
  </si>
  <si>
    <t>2014/07/07</t>
  </si>
  <si>
    <t>2014/07/08</t>
  </si>
  <si>
    <t>2014/07/09</t>
  </si>
  <si>
    <t>2014/07/10</t>
  </si>
  <si>
    <t>2014/07/11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</si>
  <si>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</si>
  <si>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</si>
  <si>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</si>
  <si>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</si>
  <si>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</si>
  <si>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</si>
  <si>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</si>
  <si>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</si>
  <si>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</si>
  <si>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</si>
  <si>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</si>
  <si>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</si>
  <si>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</si>
  <si>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</si>
  <si>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2014/08/01</t>
  </si>
  <si>
    <t>2014/08/04</t>
  </si>
  <si>
    <t>2014/08/05</t>
  </si>
  <si>
    <t>2014/08/06</t>
  </si>
  <si>
    <t>2014/08/07</t>
  </si>
  <si>
    <t>2014/08/08</t>
  </si>
  <si>
    <t>2014/08/11</t>
  </si>
  <si>
    <t>2014/08/12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</si>
  <si>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</si>
  <si>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</si>
  <si>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</si>
  <si>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</si>
  <si>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</si>
  <si>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</si>
  <si>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</si>
  <si>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</si>
  <si>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</si>
  <si>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</si>
  <si>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</si>
  <si>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</si>
  <si>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</si>
  <si>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2014/09/01</t>
  </si>
  <si>
    <t>2014/09/02</t>
  </si>
  <si>
    <t>2014/09/03</t>
  </si>
  <si>
    <t>2014/09/04</t>
  </si>
  <si>
    <t>2014/09/05</t>
  </si>
  <si>
    <t>2014/09/09</t>
  </si>
  <si>
    <t>2014/09/10</t>
  </si>
  <si>
    <t>2014/09/11</t>
  </si>
  <si>
    <t>2014/09/12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</si>
  <si>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</si>
  <si>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</si>
  <si>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</si>
  <si>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</si>
  <si>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</si>
  <si>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</si>
  <si>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</si>
  <si>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</si>
  <si>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</si>
  <si>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</si>
  <si>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</si>
  <si>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2014/10/08</t>
  </si>
  <si>
    <t>2014/10/09</t>
  </si>
  <si>
    <t>2014/10/10</t>
  </si>
  <si>
    <t>2014/10/13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</si>
  <si>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</si>
  <si>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</si>
  <si>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</si>
  <si>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</si>
  <si>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</si>
  <si>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</si>
  <si>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</si>
  <si>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</si>
  <si>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</si>
  <si>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</si>
  <si>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</si>
  <si>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</si>
  <si>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</si>
  <si>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</si>
  <si>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</si>
  <si>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</si>
  <si>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</si>
  <si>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</si>
  <si>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</si>
  <si>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2014/11/11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</si>
  <si>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</si>
  <si>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</si>
  <si>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</si>
  <si>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</si>
  <si>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</si>
  <si>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</si>
  <si>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</si>
  <si>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</si>
  <si>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</si>
  <si>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</si>
  <si>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</si>
  <si>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2014/11/27</t>
  </si>
  <si>
    <t>2014/11/28</t>
  </si>
  <si>
    <t>2014/12/01</t>
  </si>
  <si>
    <t>2014/12/02</t>
  </si>
  <si>
    <t>2014/12/03</t>
  </si>
  <si>
    <t>2014/12/04</t>
  </si>
  <si>
    <t>2014/12/05</t>
  </si>
  <si>
    <t>2014/12/08</t>
  </si>
  <si>
    <t>2014/12/09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</si>
  <si>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</si>
  <si>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</si>
  <si>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</si>
  <si>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</si>
  <si>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</si>
  <si>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</si>
  <si>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</si>
  <si>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</si>
  <si>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</si>
  <si>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</si>
  <si>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</si>
  <si>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2014/12/25</t>
  </si>
  <si>
    <t>2014/12/26</t>
  </si>
  <si>
    <t>2014/12/29</t>
  </si>
  <si>
    <t>2014/12/31</t>
  </si>
  <si>
    <t>2015/01/05</t>
  </si>
  <si>
    <t>2015/01/06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</si>
  <si>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</si>
  <si>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</si>
  <si>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</si>
  <si>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</si>
  <si>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</si>
  <si>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</si>
  <si>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</si>
  <si>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</si>
  <si>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2015/01/19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</si>
  <si>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</si>
  <si>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</si>
  <si>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</si>
  <si>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</si>
  <si>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</si>
  <si>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</si>
  <si>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</si>
  <si>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</si>
  <si>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</si>
  <si>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2015/02/02</t>
  </si>
  <si>
    <t>2015/02/03</t>
  </si>
  <si>
    <t>2015/02/04</t>
  </si>
  <si>
    <t>2015/02/05</t>
  </si>
  <si>
    <t>2015/02/06</t>
  </si>
  <si>
    <t>2015/02/09</t>
  </si>
  <si>
    <t>2015/02/11</t>
  </si>
  <si>
    <t>2015/02/12</t>
  </si>
  <si>
    <t>2015/02/13</t>
  </si>
  <si>
    <t>2015/02/16</t>
  </si>
  <si>
    <t>2015/02/17</t>
  </si>
  <si>
    <t>2015/02/25</t>
  </si>
  <si>
    <t>2015/02/26</t>
  </si>
  <si>
    <t>2015/02/27</t>
  </si>
  <si>
    <t>2015/03/02</t>
  </si>
  <si>
    <t>2015/03/03</t>
  </si>
  <si>
    <t>2015/03/04</t>
  </si>
  <si>
    <t>2015/03/05</t>
  </si>
  <si>
    <t>2015/03/06</t>
  </si>
  <si>
    <t>2015/03/09</t>
  </si>
  <si>
    <t>2015/03/10</t>
  </si>
  <si>
    <t>2015/03/11</t>
  </si>
  <si>
    <t>2015/03/12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</si>
  <si>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</si>
  <si>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</si>
  <si>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</si>
  <si>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</si>
  <si>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</si>
  <si>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</si>
  <si>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</si>
  <si>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</si>
  <si>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</si>
  <si>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</si>
  <si>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</si>
  <si>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2015/03/31</t>
  </si>
  <si>
    <t>2015/04/01</t>
  </si>
  <si>
    <t>2015/04/02</t>
  </si>
  <si>
    <t>2015/04/03</t>
  </si>
  <si>
    <t>2015/04/07</t>
  </si>
  <si>
    <t>2015/04/08</t>
  </si>
  <si>
    <t>2015/04/09</t>
  </si>
  <si>
    <t>2015/04/10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</si>
  <si>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</si>
  <si>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</si>
  <si>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</si>
  <si>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</si>
  <si>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</si>
  <si>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</si>
  <si>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</si>
  <si>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</si>
  <si>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</si>
  <si>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</si>
  <si>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</si>
  <si>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</si>
  <si>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</si>
  <si>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</si>
  <si>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</si>
  <si>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2015/05/05</t>
  </si>
  <si>
    <t>2015/05/06</t>
  </si>
  <si>
    <t>2015/05/07</t>
  </si>
  <si>
    <t>2015/05/08</t>
  </si>
  <si>
    <t>2017/08/11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</si>
  <si>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</si>
  <si>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</si>
  <si>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</si>
  <si>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</si>
  <si>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</si>
  <si>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</si>
  <si>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</si>
  <si>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</si>
  <si>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</si>
  <si>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</si>
  <si>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</si>
  <si>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</si>
  <si>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</si>
  <si>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</si>
  <si>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2017/09/01</t>
  </si>
  <si>
    <t>2017/09/04</t>
  </si>
  <si>
    <t>2017/09/05</t>
  </si>
  <si>
    <t>2017/09/06</t>
  </si>
  <si>
    <t>2017/09/07</t>
  </si>
  <si>
    <t>2017/09/08</t>
  </si>
  <si>
    <t>2017/09/11</t>
  </si>
  <si>
    <t>2017/09/12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</si>
  <si>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</si>
  <si>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</si>
  <si>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</si>
  <si>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</si>
  <si>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</si>
  <si>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</si>
  <si>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</si>
  <si>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</si>
  <si>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</si>
  <si>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</si>
  <si>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</si>
  <si>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</si>
  <si>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</si>
  <si>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1 0.5 0.4 3 3</t>
  </si>
  <si>
    <t>1 0.4 0.8 7 4</t>
  </si>
  <si>
    <t>1 0.5 0.7 3 5</t>
  </si>
  <si>
    <t>1 0.65 0.6 2 2</t>
  </si>
  <si>
    <t>1 0.6 0.7 2 5</t>
  </si>
  <si>
    <t>2 0.65 0.8 1 4</t>
  </si>
  <si>
    <t>1 0.4 0.6 6 5</t>
  </si>
  <si>
    <t>1 0.4 0.6 7 5</t>
  </si>
  <si>
    <t>1 0.45 0.55 6 2</t>
  </si>
  <si>
    <t>1 0.4 0.55 7 5</t>
  </si>
  <si>
    <t>1 0.4 0.45 7 2</t>
  </si>
  <si>
    <t>1 0.4 0.8 7 1</t>
  </si>
  <si>
    <t>1 0.45 0.4 7 2</t>
  </si>
  <si>
    <t>1 0.4 0.8 6 1</t>
  </si>
  <si>
    <t>1 0.45 0.8 6 1</t>
  </si>
  <si>
    <t>1 0.55 0.45 7 1</t>
  </si>
  <si>
    <t>1 0.5 0.4 7 1</t>
  </si>
  <si>
    <t>1 0.4 0.4 7 1</t>
  </si>
  <si>
    <t>1 0.4 0.45 7 1</t>
  </si>
  <si>
    <t>1 0.55 0.4 6 10</t>
  </si>
  <si>
    <t>1 0.5 0.75 8 3</t>
  </si>
  <si>
    <t>1 0.4 0.6 10 2</t>
  </si>
  <si>
    <t>1 0.4 0.4 8 7</t>
  </si>
  <si>
    <t>1 0.4 0.5 9 3</t>
  </si>
  <si>
    <t>s</t>
  </si>
  <si>
    <t>1 0.4 0.4 9 4</t>
  </si>
  <si>
    <t>1 0.4 0.8 9 4</t>
  </si>
  <si>
    <t>2048</t>
  </si>
  <si>
    <t>46410.000000</t>
  </si>
  <si>
    <t>4.9%</t>
  </si>
  <si>
    <t>1.14</t>
  </si>
  <si>
    <t>0.4</t>
  </si>
  <si>
    <t>-29.0%</t>
  </si>
  <si>
    <t>0.12</t>
  </si>
  <si>
    <t>-21.0</t>
  </si>
  <si>
    <t>0.04</t>
  </si>
  <si>
    <t>153424.4</t>
  </si>
  <si>
    <t>-134928.0</t>
  </si>
  <si>
    <t>304</t>
  </si>
  <si>
    <t>170</t>
  </si>
  <si>
    <t>214</t>
  </si>
  <si>
    <t>192</t>
  </si>
  <si>
    <t>60.8</t>
  </si>
  <si>
    <t>1145.0</t>
  </si>
  <si>
    <t>-793.7</t>
  </si>
  <si>
    <t>7141.6</t>
  </si>
  <si>
    <t>-3908.4</t>
  </si>
  <si>
    <t>9358.0</t>
  </si>
  <si>
    <t>8</t>
  </si>
  <si>
    <t>-7525.4</t>
  </si>
  <si>
    <t>-13479.20</t>
  </si>
  <si>
    <t>2015/11/30 10:00:00---2017/06/19 11:15:00</t>
  </si>
  <si>
    <t>1.4</t>
  </si>
  <si>
    <t>2617263.6</t>
  </si>
  <si>
    <t>8609.4</t>
  </si>
  <si>
    <t>0.71%</t>
  </si>
  <si>
    <t>0.08</t>
  </si>
  <si>
    <t>2012/09/18</t>
  </si>
  <si>
    <t>2012/09/19</t>
  </si>
  <si>
    <t>2012/09/20</t>
  </si>
  <si>
    <t>2012/09/21</t>
  </si>
  <si>
    <t>2012/09/24</t>
  </si>
  <si>
    <t>2014/03/29</t>
  </si>
  <si>
    <t>2009/01/10</t>
  </si>
  <si>
    <t>2011/04/10</t>
  </si>
  <si>
    <t>2009/04/10</t>
  </si>
  <si>
    <t>2011/07/10</t>
  </si>
  <si>
    <t>2009/10/10</t>
  </si>
  <si>
    <t>2010/01/10</t>
  </si>
  <si>
    <t>1 0.4 0.4 2 2</t>
  </si>
  <si>
    <t>2010/04/10</t>
  </si>
  <si>
    <t>2010/07/10</t>
  </si>
  <si>
    <t>2010/10/10</t>
  </si>
  <si>
    <t>1 0.45 0.4 2 2</t>
  </si>
  <si>
    <t>1 0.4 0.4 3 3</t>
  </si>
  <si>
    <t>1 0.4 0.4 2 3</t>
  </si>
  <si>
    <t>2015/01/10</t>
  </si>
  <si>
    <t>1 0.5 0.4 4 4</t>
  </si>
  <si>
    <t>2 0.6 0.45 2 1</t>
  </si>
  <si>
    <t>1 0.5 0.65 4 3</t>
  </si>
  <si>
    <t>2015/10/10</t>
  </si>
  <si>
    <t>1 0.4 0.4 2 10</t>
  </si>
  <si>
    <t>2016/01/10</t>
  </si>
  <si>
    <t>1 0.45 0.45 3 1</t>
  </si>
  <si>
    <t>2016/04/10</t>
  </si>
  <si>
    <t>1 0.4 0.45 1 2</t>
  </si>
  <si>
    <t>2016/07/10</t>
  </si>
  <si>
    <t>1 0.4 0.75 3 4</t>
  </si>
  <si>
    <t>1 0.45 0.4 3 7</t>
  </si>
  <si>
    <t>1 0.4 0.4 1 1</t>
  </si>
  <si>
    <t>2017/10/10</t>
  </si>
  <si>
    <t>1 0.4 0.4 3 6</t>
  </si>
  <si>
    <t>2009/01/10---2017/10/16</t>
  </si>
  <si>
    <t>1677</t>
  </si>
  <si>
    <t>365</t>
  </si>
  <si>
    <t>169377.000000</t>
  </si>
  <si>
    <t>-9.3%</t>
  </si>
  <si>
    <t>0.88</t>
  </si>
  <si>
    <t>-145.4%</t>
  </si>
  <si>
    <t>-0.66</t>
  </si>
  <si>
    <t>-145.8</t>
  </si>
  <si>
    <t>-0.10</t>
  </si>
  <si>
    <t>751576.0</t>
  </si>
  <si>
    <t>-856882.0</t>
  </si>
  <si>
    <t>552</t>
  </si>
  <si>
    <t>208</t>
  </si>
  <si>
    <t>344</t>
  </si>
  <si>
    <t>155</t>
  </si>
  <si>
    <t>193</t>
  </si>
  <si>
    <t>-190.8</t>
  </si>
  <si>
    <t>3613.3</t>
  </si>
  <si>
    <t>-2490.9</t>
  </si>
  <si>
    <t>36872.0</t>
  </si>
  <si>
    <t>-19828.0</t>
  </si>
  <si>
    <t>7</t>
  </si>
  <si>
    <t>69316.0</t>
  </si>
  <si>
    <t>16</t>
  </si>
  <si>
    <t>-37848.0</t>
  </si>
  <si>
    <t>-246266.00</t>
  </si>
  <si>
    <t>2012/09/07 11:00:00---2017/09/18 09:00:00</t>
  </si>
  <si>
    <t>-0.4</t>
  </si>
  <si>
    <t>17287073.0</t>
  </si>
  <si>
    <t>31317.2</t>
  </si>
  <si>
    <t>-0.61%</t>
  </si>
  <si>
    <t>1.7</t>
  </si>
  <si>
    <t>-0.46</t>
  </si>
  <si>
    <t>2016/01/09</t>
  </si>
  <si>
    <t>2016/04/09</t>
  </si>
  <si>
    <t>2016/07/09</t>
  </si>
  <si>
    <t>2017/10/09</t>
  </si>
  <si>
    <t>2016/10/22</t>
  </si>
  <si>
    <t>2017/01/22</t>
  </si>
  <si>
    <t>1 0.45 0.4 9 2</t>
  </si>
  <si>
    <t>2017/04/22</t>
  </si>
  <si>
    <t>1 0.4 0.4 10 4</t>
  </si>
  <si>
    <t>2017/07/22</t>
  </si>
  <si>
    <t>1 0.4 0.4 10 2</t>
  </si>
  <si>
    <t>2014/10/22---2017/10/16</t>
  </si>
  <si>
    <t>187</t>
  </si>
  <si>
    <t>39</t>
  </si>
  <si>
    <t>19656.000000</t>
  </si>
  <si>
    <t>-51.7%</t>
  </si>
  <si>
    <t>0.45</t>
  </si>
  <si>
    <t>-45.4%</t>
  </si>
  <si>
    <t>-1.31</t>
  </si>
  <si>
    <t>-78.5</t>
  </si>
  <si>
    <t>-0.44</t>
  </si>
  <si>
    <t>6309.9</t>
  </si>
  <si>
    <t>-13916.8</t>
  </si>
  <si>
    <t>30</t>
  </si>
  <si>
    <t>10</t>
  </si>
  <si>
    <t>20</t>
  </si>
  <si>
    <t>15</t>
  </si>
  <si>
    <t>-253.6</t>
  </si>
  <si>
    <t>631.0</t>
  </si>
  <si>
    <t>-695.8</t>
  </si>
  <si>
    <t>1593.2</t>
  </si>
  <si>
    <t>-2106.4</t>
  </si>
  <si>
    <t>2</t>
  </si>
  <si>
    <t>1665.5</t>
  </si>
  <si>
    <t>-2872.6</t>
  </si>
  <si>
    <t>-8919.99</t>
  </si>
  <si>
    <t>2016/10/28 11:15:00---2017/05/25 22:45:00</t>
  </si>
  <si>
    <t>103336.5</t>
  </si>
  <si>
    <t>3444.5</t>
  </si>
  <si>
    <t>-7.36%</t>
  </si>
  <si>
    <t>3.4</t>
  </si>
  <si>
    <t>-1.02</t>
  </si>
  <si>
    <t>1 0.45 0.4 9 3</t>
  </si>
  <si>
    <t>2 0.8 0.4 1 3</t>
  </si>
  <si>
    <t>1 0.4 0.45 2 8</t>
  </si>
  <si>
    <t>1 0.4 0.4 4 3</t>
  </si>
  <si>
    <t>1 0.4 0.55 4 3</t>
  </si>
  <si>
    <t>2 0.45 0.55 4 3</t>
  </si>
  <si>
    <t>1 0.45 0.6 6 2</t>
  </si>
  <si>
    <t>1 0.45 0.7 7 1</t>
  </si>
  <si>
    <t>2 0.4 0.85 2 2</t>
  </si>
  <si>
    <t>1 0.55 0.45 3 2</t>
  </si>
  <si>
    <t>1 0.4 0.5 3 6</t>
  </si>
  <si>
    <t>1 0.65 0.45 2 2</t>
  </si>
  <si>
    <t>1 0.4 0.6 1 2</t>
  </si>
  <si>
    <t>1 0.45 0.4 8 2</t>
  </si>
  <si>
    <t>1 0.45 0.4 8 3</t>
  </si>
  <si>
    <t>1 0.4 0.55 2 2</t>
  </si>
  <si>
    <t>1 0.45 0.55 8 2</t>
  </si>
  <si>
    <t>1 0.45 0.45 8 1</t>
  </si>
  <si>
    <t>1 0.4 0.8 2 1</t>
  </si>
  <si>
    <t>1 0.4 0.6 3 1</t>
  </si>
  <si>
    <t>1 0.4 0.5 1 8</t>
  </si>
  <si>
    <t>1 0.4 0.5 2 8</t>
  </si>
  <si>
    <t>1 0.5 0.5 2 8</t>
  </si>
  <si>
    <t>2045</t>
  </si>
  <si>
    <t>42000.000000</t>
  </si>
  <si>
    <t>-0.9%</t>
  </si>
  <si>
    <t>0.99</t>
  </si>
  <si>
    <t>-184.3%</t>
  </si>
  <si>
    <t>-0.13</t>
  </si>
  <si>
    <t>-154.5</t>
  </si>
  <si>
    <t>-0.02</t>
  </si>
  <si>
    <t>232514.0</t>
  </si>
  <si>
    <t>-235632.4</t>
  </si>
  <si>
    <t>388</t>
  </si>
  <si>
    <t>145</t>
  </si>
  <si>
    <t>243</t>
  </si>
  <si>
    <t>219</t>
  </si>
  <si>
    <t>186</t>
  </si>
  <si>
    <t>-8.0</t>
  </si>
  <si>
    <t>1603.5</t>
  </si>
  <si>
    <t>-969.7</t>
  </si>
  <si>
    <t>17033.2</t>
  </si>
  <si>
    <t>-12841.8</t>
  </si>
  <si>
    <t>22924.6</t>
  </si>
  <si>
    <t>18</t>
  </si>
  <si>
    <t>-16133.6</t>
  </si>
  <si>
    <t>-77407.80</t>
  </si>
  <si>
    <t>2012/06/05 09:00:00---2017/03/30 22:45:00</t>
  </si>
  <si>
    <t>-0.0</t>
  </si>
  <si>
    <t>3893699.4</t>
  </si>
  <si>
    <t>10035.3</t>
  </si>
  <si>
    <t>-0.08%</t>
  </si>
  <si>
    <t>2.7</t>
  </si>
  <si>
    <t>-0.09</t>
  </si>
  <si>
    <t>1 0.4 0.4 9 6</t>
  </si>
  <si>
    <t>1 0.4 0.5 4 4</t>
  </si>
  <si>
    <t>1 0.5 0.4 8 6</t>
  </si>
  <si>
    <t>1 0.5 0.4 8 4</t>
  </si>
  <si>
    <t>1 0.4 0.45 9 5</t>
  </si>
  <si>
    <t>1 0.4 0.45 3 9</t>
  </si>
  <si>
    <t>1 0.4 0.4 1 10</t>
  </si>
  <si>
    <t>1 0.4 0.4 1 6</t>
  </si>
  <si>
    <t>1 0.75 0.4 2 6</t>
  </si>
  <si>
    <t>1 0.4 0.4 1 5</t>
  </si>
  <si>
    <t>1 0.4 0.4 9 5</t>
  </si>
  <si>
    <t>1 0.4 0.4 8 6</t>
  </si>
  <si>
    <t>1 0.4 0.4 7 5</t>
  </si>
  <si>
    <t>1 0.45 0.4 6 5</t>
  </si>
  <si>
    <t>1 0.4 0.4 3 10</t>
  </si>
  <si>
    <t>1 0.4 0.5 4 7</t>
  </si>
  <si>
    <t>1 0.4 0.4 7 6</t>
  </si>
  <si>
    <t>1 0.45 0.5 3 5</t>
  </si>
  <si>
    <t>1 0.4 0.5 4 8</t>
  </si>
  <si>
    <t>1 0.4 0.4 4 10</t>
  </si>
  <si>
    <t>1 0.4 0.4 4 5</t>
  </si>
  <si>
    <t>1 0.4 0.4 1 4</t>
  </si>
  <si>
    <t>1 0.45 0.45 1 3</t>
  </si>
  <si>
    <t>1 0.4 0.45 2 4</t>
  </si>
  <si>
    <t>1 0.4 0.4 2 5</t>
  </si>
  <si>
    <t>1 0.4 0.5 2 4</t>
  </si>
  <si>
    <t>2036</t>
  </si>
  <si>
    <t>9779.000000</t>
  </si>
  <si>
    <t>-10.8%</t>
  </si>
  <si>
    <t>0.75</t>
  </si>
  <si>
    <t>-88.1%</t>
  </si>
  <si>
    <t>-73.9</t>
  </si>
  <si>
    <t>-0.11</t>
  </si>
  <si>
    <t>26406.8</t>
  </si>
  <si>
    <t>-35019.2</t>
  </si>
  <si>
    <t>340</t>
  </si>
  <si>
    <t>120</t>
  </si>
  <si>
    <t>220</t>
  </si>
  <si>
    <t>189</t>
  </si>
  <si>
    <t>205</t>
  </si>
  <si>
    <t>-25.3</t>
  </si>
  <si>
    <t>220.1</t>
  </si>
  <si>
    <t>-159.2</t>
  </si>
  <si>
    <t>1456.6</t>
  </si>
  <si>
    <t>-703.4</t>
  </si>
  <si>
    <t>1603.3</t>
  </si>
  <si>
    <t>12</t>
  </si>
  <si>
    <t>-1660.3</t>
  </si>
  <si>
    <t>-8612.40</t>
  </si>
  <si>
    <t>2009/07/10 09:15:00---2017/09/27 09:15:00</t>
  </si>
  <si>
    <t>750870.5</t>
  </si>
  <si>
    <t>2208.4</t>
  </si>
  <si>
    <t>-1.15%</t>
  </si>
  <si>
    <t>1.3</t>
  </si>
  <si>
    <t>-0.69</t>
  </si>
  <si>
    <t>2015/02/19</t>
  </si>
  <si>
    <t>2017/02/19</t>
  </si>
  <si>
    <t>1 0.4 0.4 3 4</t>
  </si>
  <si>
    <t>2017/08/19</t>
  </si>
  <si>
    <t>2015/02/19---2017/10/16</t>
  </si>
  <si>
    <t>126</t>
  </si>
  <si>
    <t>27</t>
  </si>
  <si>
    <t>11781.000000</t>
  </si>
  <si>
    <t>-24.0%</t>
  </si>
  <si>
    <t>0.65</t>
  </si>
  <si>
    <t>-12.1%</t>
  </si>
  <si>
    <t>-1.71</t>
  </si>
  <si>
    <t>-82.1</t>
  </si>
  <si>
    <t>-0.23</t>
  </si>
  <si>
    <t>2638.0</t>
  </si>
  <si>
    <t>-4062.4</t>
  </si>
  <si>
    <t>32</t>
  </si>
  <si>
    <t>22</t>
  </si>
  <si>
    <t>14</t>
  </si>
  <si>
    <t>-44.5</t>
  </si>
  <si>
    <t>263.8</t>
  </si>
  <si>
    <t>-184.7</t>
  </si>
  <si>
    <t>775.8</t>
  </si>
  <si>
    <t>-354.2</t>
  </si>
  <si>
    <t>3</t>
  </si>
  <si>
    <t>-762.6</t>
  </si>
  <si>
    <t>-1424.40</t>
  </si>
  <si>
    <t>2017/03/08 10:30:00---2017/08/09 09:30:00</t>
  </si>
  <si>
    <t>69826.0</t>
  </si>
  <si>
    <t>2182.1</t>
  </si>
  <si>
    <t>-2.04%</t>
  </si>
  <si>
    <t>-1.21</t>
  </si>
  <si>
    <t>1 0.4 0.55 2 1</t>
  </si>
  <si>
    <t>2 0.4 0.55 2 1</t>
  </si>
  <si>
    <t>2 0.45 0.6 2 1</t>
  </si>
  <si>
    <t>1 0.4 0.5 2 1</t>
  </si>
  <si>
    <t>1 0.4 0.45 2 2</t>
  </si>
  <si>
    <t>1 0.45 0.65 2 3</t>
  </si>
  <si>
    <t>1 0.85 0.6 1 2</t>
  </si>
  <si>
    <t>2 0.8 0.6 1 2</t>
  </si>
  <si>
    <t>2 0.55 0.6 2 2</t>
  </si>
  <si>
    <t>1 0.55 0.55 2 5</t>
  </si>
  <si>
    <t>1 0.5 0.55 2 5</t>
  </si>
  <si>
    <t>1 0.6 0.6 2 1</t>
  </si>
  <si>
    <t>2 0.4 0.6 2 1</t>
  </si>
  <si>
    <t>1 0.4 0.6 2 1</t>
  </si>
  <si>
    <t>1 0.65 0.4 4 2</t>
  </si>
  <si>
    <t>1 0.65 0.7 5 1</t>
  </si>
  <si>
    <t>1 0.8 0.5 4 4</t>
  </si>
  <si>
    <t>1 0.45 0.4 9 1</t>
  </si>
  <si>
    <t>1 0.5 0.8 8 2</t>
  </si>
  <si>
    <t>1 0.45 0.4 2 10</t>
  </si>
  <si>
    <t>1 0.45 0.75 10 3</t>
  </si>
  <si>
    <t>1 0.4 0.8 10 1</t>
  </si>
  <si>
    <t>1 0.7 0.75 1 3</t>
  </si>
  <si>
    <t>1 0.5 0.85 6 3</t>
  </si>
  <si>
    <t>2 0.5 0.5 6 6</t>
  </si>
  <si>
    <t>1 0.5 0.45 10 7</t>
  </si>
  <si>
    <t>179550.000000</t>
  </si>
  <si>
    <t>5.4%</t>
  </si>
  <si>
    <t>1.08</t>
  </si>
  <si>
    <t>-56.5%</t>
  </si>
  <si>
    <t>-47.8</t>
  </si>
  <si>
    <t>1121656.9</t>
  </si>
  <si>
    <t>-1042475.5</t>
  </si>
  <si>
    <t>532</t>
  </si>
  <si>
    <t>227</t>
  </si>
  <si>
    <t>305</t>
  </si>
  <si>
    <t>202</t>
  </si>
  <si>
    <t>148.8</t>
  </si>
  <si>
    <t>4941.2</t>
  </si>
  <si>
    <t>-3418.0</t>
  </si>
  <si>
    <t>39010.2</t>
  </si>
  <si>
    <t>-18737.6</t>
  </si>
  <si>
    <t>62892.2</t>
  </si>
  <si>
    <t>-34384.1</t>
  </si>
  <si>
    <t>-101433.79</t>
  </si>
  <si>
    <t>2011/11/02 09:30:00---2016/08/02 21:00:00</t>
  </si>
  <si>
    <t>0.8</t>
  </si>
  <si>
    <t>19593458.7</t>
  </si>
  <si>
    <t>36829.8</t>
  </si>
  <si>
    <t>0.40%</t>
  </si>
  <si>
    <t>1 0.4 0.5 3 7</t>
  </si>
  <si>
    <t>1 0.4 0.45 7 8</t>
  </si>
  <si>
    <t>2016/09/03</t>
  </si>
  <si>
    <t>2016/12/03</t>
  </si>
  <si>
    <t>1 0.4 0.55 2 7</t>
  </si>
  <si>
    <t>2017/06/03</t>
  </si>
  <si>
    <t>2017/09/03</t>
  </si>
  <si>
    <t>1 0.45 0.6 1 5</t>
  </si>
  <si>
    <t>2013/12/03---2017/10/16</t>
  </si>
  <si>
    <t>439</t>
  </si>
  <si>
    <t>93</t>
  </si>
  <si>
    <t>12181.000000</t>
  </si>
  <si>
    <t>-1.5%</t>
  </si>
  <si>
    <t>0.98</t>
  </si>
  <si>
    <t>-32.5%</t>
  </si>
  <si>
    <t>-29.8</t>
  </si>
  <si>
    <t>-0.04</t>
  </si>
  <si>
    <t>13576.0</t>
  </si>
  <si>
    <t>-13888.8</t>
  </si>
  <si>
    <t>49</t>
  </si>
  <si>
    <t>29</t>
  </si>
  <si>
    <t>42</t>
  </si>
  <si>
    <t>45</t>
  </si>
  <si>
    <t>-6.4</t>
  </si>
  <si>
    <t>678.8</t>
  </si>
  <si>
    <t>-478.9</t>
  </si>
  <si>
    <t>2992.8</t>
  </si>
  <si>
    <t>-1187.2</t>
  </si>
  <si>
    <t>3165.6</t>
  </si>
  <si>
    <t>-3677.6</t>
  </si>
  <si>
    <t>-3956.80</t>
  </si>
  <si>
    <t>2015/12/11 09:00:00---2016/09/30 09:45:00</t>
  </si>
  <si>
    <t>-0.1</t>
  </si>
  <si>
    <t>153757.4</t>
  </si>
  <si>
    <t>3137.9</t>
  </si>
  <si>
    <t>-0.20%</t>
  </si>
  <si>
    <t>3.2</t>
  </si>
  <si>
    <t>2015/03/21</t>
  </si>
  <si>
    <t>2015/06/21</t>
  </si>
  <si>
    <t>1 0.5 0.5 2 2</t>
  </si>
  <si>
    <t>2015/03/21---2017/10/16</t>
  </si>
  <si>
    <t>131</t>
  </si>
  <si>
    <t>28</t>
  </si>
  <si>
    <t>22899.000000</t>
  </si>
  <si>
    <t>-24.9%</t>
  </si>
  <si>
    <t>0.83</t>
  </si>
  <si>
    <t>-25.9%</t>
  </si>
  <si>
    <t>-0.82</t>
  </si>
  <si>
    <t>-47.1</t>
  </si>
  <si>
    <t>14275.5</t>
  </si>
  <si>
    <t>-17259.1</t>
  </si>
  <si>
    <t>34</t>
  </si>
  <si>
    <t>19</t>
  </si>
  <si>
    <t>-87.8</t>
  </si>
  <si>
    <t>951.7</t>
  </si>
  <si>
    <t>-908.4</t>
  </si>
  <si>
    <t>2239.3</t>
  </si>
  <si>
    <t>-2191.7</t>
  </si>
  <si>
    <t>3126.4</t>
  </si>
  <si>
    <t>5</t>
  </si>
  <si>
    <t>-3945.1</t>
  </si>
  <si>
    <t>-5935.47</t>
  </si>
  <si>
    <t>2017/03/29 21:00:00---2017/09/11 09:00:00</t>
  </si>
  <si>
    <t>-0.5</t>
  </si>
  <si>
    <t>154799.6</t>
  </si>
  <si>
    <t>4552.9</t>
  </si>
  <si>
    <t>-1.93%</t>
  </si>
  <si>
    <t>2.8</t>
  </si>
  <si>
    <t>-0.63</t>
  </si>
  <si>
    <t>1 0.4 0.45 3 7</t>
  </si>
  <si>
    <t>1 0.4 0.4 6 8</t>
  </si>
  <si>
    <t>1 0.4 0.5 3 5</t>
  </si>
  <si>
    <t>49950.000000</t>
  </si>
  <si>
    <t>-27.9%</t>
  </si>
  <si>
    <t>0.78</t>
  </si>
  <si>
    <t>-62.7%</t>
  </si>
  <si>
    <t>-154.8</t>
  </si>
  <si>
    <t>-0.33</t>
  </si>
  <si>
    <t>37686.6</t>
  </si>
  <si>
    <t>-48128.9</t>
  </si>
  <si>
    <t>9</t>
  </si>
  <si>
    <t>21</t>
  </si>
  <si>
    <t>24</t>
  </si>
  <si>
    <t>-348.1</t>
  </si>
  <si>
    <t>4187.4</t>
  </si>
  <si>
    <t>-2291.9</t>
  </si>
  <si>
    <t>18231.0</t>
  </si>
  <si>
    <t>-7169.7</t>
  </si>
  <si>
    <t>-14477.8</t>
  </si>
  <si>
    <t>-31341.81</t>
  </si>
  <si>
    <t>2016/11/28 21:00:00---2017/06/23 14:45:00</t>
  </si>
  <si>
    <t>-0.3</t>
  </si>
  <si>
    <t>242229.8</t>
  </si>
  <si>
    <t>8074.3</t>
  </si>
  <si>
    <t>-4.31%</t>
  </si>
  <si>
    <t>4.0</t>
  </si>
  <si>
    <t>-0.48</t>
  </si>
  <si>
    <t>2017/02/11</t>
  </si>
  <si>
    <t>1 0.7 0.45 3 2</t>
  </si>
  <si>
    <t>2 0.8 0.65 3 1</t>
  </si>
  <si>
    <t>1 0.85 0.85 3 1</t>
  </si>
  <si>
    <t>2014/11/11---2017/10/16</t>
  </si>
  <si>
    <t>41</t>
  </si>
  <si>
    <t>23274.000000</t>
  </si>
  <si>
    <t>0.5%</t>
  </si>
  <si>
    <t>1.01</t>
  </si>
  <si>
    <t>-27.8%</t>
  </si>
  <si>
    <t>-31.4</t>
  </si>
  <si>
    <t>-0.01</t>
  </si>
  <si>
    <t>11712.1</t>
  </si>
  <si>
    <t>-11627.1</t>
  </si>
  <si>
    <t>13</t>
  </si>
  <si>
    <t>2.9</t>
  </si>
  <si>
    <t>900.9</t>
  </si>
  <si>
    <t>-726.7</t>
  </si>
  <si>
    <t>3937.1</t>
  </si>
  <si>
    <t>-2415.5</t>
  </si>
  <si>
    <t>5833.1</t>
  </si>
  <si>
    <t>-4759.8</t>
  </si>
  <si>
    <t>-6468.71</t>
  </si>
  <si>
    <t>2016/11/30 09:00:00---2017/02/24 09:30:00</t>
  </si>
  <si>
    <t>0.0</t>
  </si>
  <si>
    <t>124677.1</t>
  </si>
  <si>
    <t>4299.2</t>
  </si>
  <si>
    <t>0.07%</t>
  </si>
  <si>
    <t>2.3</t>
  </si>
  <si>
    <t>-0.07</t>
  </si>
  <si>
    <t>2012/04/15</t>
  </si>
  <si>
    <t>1 0.4 0.5 2 2</t>
  </si>
  <si>
    <t>2012/07/15</t>
  </si>
  <si>
    <t>2 0.75 0.5 1 2</t>
  </si>
  <si>
    <t>1 0.4 0.55 5 1</t>
  </si>
  <si>
    <t>1 0.4 0.6 7 1</t>
  </si>
  <si>
    <t>1 0.6 0.6 4 1</t>
  </si>
  <si>
    <t>1 0.55 0.55 7 1</t>
  </si>
  <si>
    <t>2016/10/15</t>
  </si>
  <si>
    <t>1 0.4 0.65 5 4</t>
  </si>
  <si>
    <t>2017/01/15</t>
  </si>
  <si>
    <t>2017/04/15</t>
  </si>
  <si>
    <t>1 0.4 0.45 5 8</t>
  </si>
  <si>
    <t>2017/07/15</t>
  </si>
  <si>
    <t>1 0.55 0.45 2 8</t>
  </si>
  <si>
    <t>2017/10/15</t>
  </si>
  <si>
    <t>1 0.5 0.45 4 8</t>
  </si>
  <si>
    <t>2012/04/15---2017/10/16</t>
  </si>
  <si>
    <t>878</t>
  </si>
  <si>
    <t>89110.000000</t>
  </si>
  <si>
    <t>37.0%</t>
  </si>
  <si>
    <t>1.50</t>
  </si>
  <si>
    <t>-50.4%</t>
  </si>
  <si>
    <t>0.91</t>
  </si>
  <si>
    <t>-25.5</t>
  </si>
  <si>
    <t>0.30</t>
  </si>
  <si>
    <t>348041.9</t>
  </si>
  <si>
    <t>-232185.0</t>
  </si>
  <si>
    <t>66</t>
  </si>
  <si>
    <t>121</t>
  </si>
  <si>
    <t>95</t>
  </si>
  <si>
    <t>85</t>
  </si>
  <si>
    <t>619.6</t>
  </si>
  <si>
    <t>5273.4</t>
  </si>
  <si>
    <t>-1918.9</t>
  </si>
  <si>
    <t>48410.9</t>
  </si>
  <si>
    <t>-13890.1</t>
  </si>
  <si>
    <t>72433.4</t>
  </si>
  <si>
    <t>-35568.8</t>
  </si>
  <si>
    <t>-44895.34</t>
  </si>
  <si>
    <t>2017/04/05 21:00:00---2017/07/31 09:00:00</t>
  </si>
  <si>
    <t>2.6</t>
  </si>
  <si>
    <t>2861727.1</t>
  </si>
  <si>
    <t>15303.4</t>
  </si>
  <si>
    <t>4.05%</t>
  </si>
  <si>
    <t>3.6</t>
  </si>
  <si>
    <t>0.59</t>
  </si>
  <si>
    <t>2017/10/11</t>
  </si>
  <si>
    <t>2017/10/12</t>
  </si>
  <si>
    <t>2017/10/13</t>
  </si>
  <si>
    <t>2014/03/22</t>
  </si>
  <si>
    <t>1 0.5 0.5 10 1</t>
  </si>
  <si>
    <t>2014/06/22</t>
  </si>
  <si>
    <t>1 0.7 0.85 2 1</t>
  </si>
  <si>
    <t>1 0.4 0.4 1 9</t>
  </si>
  <si>
    <t>1 0.4 0.45 2 10</t>
  </si>
  <si>
    <t>2015/03/22</t>
  </si>
  <si>
    <t>1 0.8 0.45 1 10</t>
  </si>
  <si>
    <t>2015/06/22</t>
  </si>
  <si>
    <t>1 0.85 0.45 1 10</t>
  </si>
  <si>
    <t>2014/03/22---2017/10/16</t>
  </si>
  <si>
    <t>383</t>
  </si>
  <si>
    <t>83</t>
  </si>
  <si>
    <t>35175.000000</t>
  </si>
  <si>
    <t>34.4%</t>
  </si>
  <si>
    <t>1.30</t>
  </si>
  <si>
    <t>-73.5%</t>
  </si>
  <si>
    <t>0.41</t>
  </si>
  <si>
    <t>-54.2</t>
  </si>
  <si>
    <t>0.24</t>
  </si>
  <si>
    <t>80995.1</t>
  </si>
  <si>
    <t>-62435.1</t>
  </si>
  <si>
    <t>54</t>
  </si>
  <si>
    <t>31</t>
  </si>
  <si>
    <t>36</t>
  </si>
  <si>
    <t>343.7</t>
  </si>
  <si>
    <t>3521.5</t>
  </si>
  <si>
    <t>-2014.0</t>
  </si>
  <si>
    <t>17636.8</t>
  </si>
  <si>
    <t>-7598.0</t>
  </si>
  <si>
    <t>23494.9</t>
  </si>
  <si>
    <t>-15864.5</t>
  </si>
  <si>
    <t>-25867.22</t>
  </si>
  <si>
    <t>2016/11/01 09:30:00---2017/02/08 09:30:00</t>
  </si>
  <si>
    <t>0.7</t>
  </si>
  <si>
    <t>479860.6</t>
  </si>
  <si>
    <t>8886.3</t>
  </si>
  <si>
    <t>3.87%</t>
  </si>
  <si>
    <t>6.6</t>
  </si>
  <si>
    <t>2008/07/31</t>
  </si>
  <si>
    <t>2010/07/31</t>
  </si>
  <si>
    <t>2010/10/31</t>
  </si>
  <si>
    <t>2008/10/31</t>
  </si>
  <si>
    <t>2009/01/31</t>
  </si>
  <si>
    <t>2011/04/31</t>
  </si>
  <si>
    <t>2009/04/31</t>
  </si>
  <si>
    <t>2011/07/31</t>
  </si>
  <si>
    <t>1 0.65 0.4 2 8</t>
  </si>
  <si>
    <t>1 0.45 0.45 2 3</t>
  </si>
  <si>
    <t>2009/10/31</t>
  </si>
  <si>
    <t>1 0.65 0.4 2 6</t>
  </si>
  <si>
    <t>2010/01/31</t>
  </si>
  <si>
    <t>2012/04/31</t>
  </si>
  <si>
    <t>1 0.5 0.4 1 2</t>
  </si>
  <si>
    <t>2010/04/31</t>
  </si>
  <si>
    <t>1 0.65 0.45 2 4</t>
  </si>
  <si>
    <t>1 0.7 0.4 2 6</t>
  </si>
  <si>
    <t>2013/04/31</t>
  </si>
  <si>
    <t>1 0.75 0.5 2 4</t>
  </si>
  <si>
    <t>1 0.75 0.55 2 4</t>
  </si>
  <si>
    <t>2014/01/31</t>
  </si>
  <si>
    <t>2014/04/31</t>
  </si>
  <si>
    <t>1 0.55 0.65 2 4</t>
  </si>
  <si>
    <t>1 0.4 0.65 2 4</t>
  </si>
  <si>
    <t>1 0.45 0.65 2 4</t>
  </si>
  <si>
    <t>2015/01/31</t>
  </si>
  <si>
    <t>2015/04/31</t>
  </si>
  <si>
    <t>2015/10/31</t>
  </si>
  <si>
    <t>1 0.4 0.5 6 2</t>
  </si>
  <si>
    <t>2016/01/31</t>
  </si>
  <si>
    <t>2016/04/31</t>
  </si>
  <si>
    <t>1 0.45 0.4 2 3</t>
  </si>
  <si>
    <t>2016/07/31</t>
  </si>
  <si>
    <t>2017/01/31</t>
  </si>
  <si>
    <t>2017/04/31</t>
  </si>
  <si>
    <t>2012/10/28</t>
  </si>
  <si>
    <t>1 0.45 0.85 3 1</t>
  </si>
  <si>
    <t>1 0.4 0.85 4 1</t>
  </si>
  <si>
    <t>2013/04/28</t>
  </si>
  <si>
    <t>1 0.45 0.75 3 2</t>
  </si>
  <si>
    <t>2013/07/28</t>
  </si>
  <si>
    <t>1 0.4 0.55 4 4</t>
  </si>
  <si>
    <t>1 0.4 0.85 5 1</t>
  </si>
  <si>
    <t>1 0.4 0.4 10 1</t>
  </si>
  <si>
    <t>1 0.4 0.4 5 5</t>
  </si>
  <si>
    <t>2017/01/28</t>
  </si>
  <si>
    <t>1 0.4 0.45 4 4</t>
  </si>
  <si>
    <t>2012/10/28---2017/10/16</t>
  </si>
  <si>
    <t>692</t>
  </si>
  <si>
    <t>151</t>
  </si>
  <si>
    <t>15383.000000</t>
  </si>
  <si>
    <t>1.5%</t>
  </si>
  <si>
    <t>1.02</t>
  </si>
  <si>
    <t>-78.1%</t>
  </si>
  <si>
    <t>-0.05</t>
  </si>
  <si>
    <t>-62.6</t>
  </si>
  <si>
    <t>40119.6</t>
  </si>
  <si>
    <t>-39485.6</t>
  </si>
  <si>
    <t>53</t>
  </si>
  <si>
    <t>92</t>
  </si>
  <si>
    <t>77</t>
  </si>
  <si>
    <t>63</t>
  </si>
  <si>
    <t>4.4</t>
  </si>
  <si>
    <t>757.0</t>
  </si>
  <si>
    <t>-429.2</t>
  </si>
  <si>
    <t>3203.2</t>
  </si>
  <si>
    <t>-1826.8</t>
  </si>
  <si>
    <t>4666.0</t>
  </si>
  <si>
    <t>-4751.2</t>
  </si>
  <si>
    <t>-12010.80</t>
  </si>
  <si>
    <t>2014/12/26 21:45:00---2016/06/27 13:30:00</t>
  </si>
  <si>
    <t>0.1</t>
  </si>
  <si>
    <t>358683.1</t>
  </si>
  <si>
    <t>2473.7</t>
  </si>
  <si>
    <t>0.18%</t>
  </si>
  <si>
    <t>2.5</t>
  </si>
  <si>
    <t>1 0.4 0.5 3 2</t>
  </si>
  <si>
    <t>1 0.45 0.6 2 1</t>
  </si>
  <si>
    <t>1 0.4 0.4 2 7</t>
  </si>
  <si>
    <t>2 0.65 0.4 1 5</t>
  </si>
  <si>
    <t>1 0.65 0.4 1 5</t>
  </si>
  <si>
    <t>1 0.6 0.4 1 5</t>
  </si>
  <si>
    <t>2 0.5 0.4 2 6</t>
  </si>
  <si>
    <t>1 0.45 0.4 4 5</t>
  </si>
  <si>
    <t>1 0.45 0.4 3 6</t>
  </si>
  <si>
    <t>1 0.45 0.4 4 6</t>
  </si>
  <si>
    <t>1 0.5 0.4 5 6</t>
  </si>
  <si>
    <t>1 0.4 0.4 2 8</t>
  </si>
  <si>
    <t>1 0.4 0.4 1 3</t>
  </si>
  <si>
    <t>1 0.5 0.6 4 3</t>
  </si>
  <si>
    <t>1 0.4 0.4 4 2</t>
  </si>
  <si>
    <t>1 0.4 0.4 6 7</t>
  </si>
  <si>
    <t>1 0.4 0.55 6 3</t>
  </si>
  <si>
    <t>1 0.4 0.55 9 3</t>
  </si>
  <si>
    <t>1 0.5 0.6 6 2</t>
  </si>
  <si>
    <t>1 0.4 0.6 9 2</t>
  </si>
  <si>
    <t>2015/09/27---2017/10/16</t>
  </si>
  <si>
    <t>0</t>
  </si>
  <si>
    <t>0.000000</t>
  </si>
  <si>
    <t>0.0%</t>
  </si>
  <si>
    <t>0.00</t>
  </si>
  <si>
    <t>2050-01-01---2050-01-01</t>
  </si>
  <si>
    <t>0.00%</t>
  </si>
  <si>
    <t>2008/06/08</t>
  </si>
  <si>
    <t>2008/09/08</t>
  </si>
  <si>
    <t>2008/12/08</t>
  </si>
  <si>
    <t>3 0.45 0.4 1 1</t>
  </si>
  <si>
    <t>2009/03/08</t>
  </si>
  <si>
    <t>2009/06/08</t>
  </si>
  <si>
    <t>2012/09/08</t>
  </si>
  <si>
    <t>2012/12/08</t>
  </si>
  <si>
    <t>1 0.4 0.45 1 1</t>
  </si>
  <si>
    <t>2013/06/08</t>
  </si>
  <si>
    <t>2013/09/08</t>
  </si>
  <si>
    <t>2013/12/08</t>
  </si>
  <si>
    <t>2014/03/08</t>
  </si>
  <si>
    <t>2014/06/08</t>
  </si>
  <si>
    <t>1 0.4 0.4 5 8</t>
  </si>
  <si>
    <t>2014/09/08</t>
  </si>
  <si>
    <t>1 0.4 0.65 7 3</t>
  </si>
  <si>
    <t>2015/03/08</t>
  </si>
  <si>
    <t>1 0.4 0.65 6 1</t>
  </si>
  <si>
    <t>1 0.4 0.65 5 1</t>
  </si>
  <si>
    <t>1 0.45 0.75 9 1</t>
  </si>
  <si>
    <t>2 0.45 0.6 5 1</t>
  </si>
  <si>
    <t>1 0.5 0.55 6 2</t>
  </si>
  <si>
    <t>1 0.4 0.55 5 2</t>
  </si>
  <si>
    <t>1 0.6 0.55 5 2</t>
  </si>
  <si>
    <t>2 0.45 0.55 4 2</t>
  </si>
  <si>
    <t>2008/06/08---2017/10/16</t>
  </si>
  <si>
    <t>1375</t>
  </si>
  <si>
    <t>48763.000000</t>
  </si>
  <si>
    <t>-13.8%</t>
  </si>
  <si>
    <t>-83.9%</t>
  </si>
  <si>
    <t>-0.93</t>
  </si>
  <si>
    <t>-191.4</t>
  </si>
  <si>
    <t>-0.14</t>
  </si>
  <si>
    <t>112422.0</t>
  </si>
  <si>
    <t>-149437.0</t>
  </si>
  <si>
    <t>231</t>
  </si>
  <si>
    <t>-101.4</t>
  </si>
  <si>
    <t>839.0</t>
  </si>
  <si>
    <t>-646.9</t>
  </si>
  <si>
    <t>4833.0</t>
  </si>
  <si>
    <t>-2867.0</t>
  </si>
  <si>
    <t>6065.0</t>
  </si>
  <si>
    <t>-6850.0</t>
  </si>
  <si>
    <t>-40908.00</t>
  </si>
  <si>
    <t>2012/05/15 09:45:00---2016/11/24 09:00:00</t>
  </si>
  <si>
    <t>3155018.6</t>
  </si>
  <si>
    <t>8643.9</t>
  </si>
  <si>
    <t>-1.17%</t>
  </si>
  <si>
    <t>2.0</t>
  </si>
  <si>
    <t>-0.54</t>
  </si>
  <si>
    <t>2012/03/24</t>
  </si>
  <si>
    <t>1 0.45 0.4 9 4</t>
  </si>
  <si>
    <t>2012/06/24</t>
  </si>
  <si>
    <t>1 0.5 0.45 8 7</t>
  </si>
  <si>
    <t>1 0.5 0.4 9 4</t>
  </si>
  <si>
    <t>1 0.6 0.4 8 4</t>
  </si>
  <si>
    <t>2013/03/24</t>
  </si>
  <si>
    <t>1 0.6 0.5 8 3</t>
  </si>
  <si>
    <t>1 0.5 0.55 8 5</t>
  </si>
  <si>
    <t>1 0.5 0.4 8 9</t>
  </si>
  <si>
    <t>1 0.75 0.6 5 4</t>
  </si>
  <si>
    <t>2016/09/24</t>
  </si>
  <si>
    <t>1 0.75 0.4 5 9</t>
  </si>
  <si>
    <t>2016/12/24</t>
  </si>
  <si>
    <t>1 0.7 0.7 6 6</t>
  </si>
  <si>
    <t>1 0.75 0.85 3 5</t>
  </si>
  <si>
    <t>2017/06/24</t>
  </si>
  <si>
    <t>1 0.55 0.65 7 4</t>
  </si>
  <si>
    <t>2017/09/24</t>
  </si>
  <si>
    <t>1 0.55 0.65 6 4</t>
  </si>
  <si>
    <t>2012/03/24---2017/10/16</t>
  </si>
  <si>
    <t>884</t>
  </si>
  <si>
    <t>191</t>
  </si>
  <si>
    <t>43440.000000</t>
  </si>
  <si>
    <t>9.7%</t>
  </si>
  <si>
    <t>1.19</t>
  </si>
  <si>
    <t>-47.0%</t>
  </si>
  <si>
    <t>0.26</t>
  </si>
  <si>
    <t>-36.0</t>
  </si>
  <si>
    <t>0.07</t>
  </si>
  <si>
    <t>94660.3</t>
  </si>
  <si>
    <t>-79783.1</t>
  </si>
  <si>
    <t>115</t>
  </si>
  <si>
    <t>67</t>
  </si>
  <si>
    <t>91</t>
  </si>
  <si>
    <t>87</t>
  </si>
  <si>
    <t>129.4</t>
  </si>
  <si>
    <t>1972.1</t>
  </si>
  <si>
    <t>-1190.8</t>
  </si>
  <si>
    <t>20114.5</t>
  </si>
  <si>
    <t>-8636.0</t>
  </si>
  <si>
    <t>31164.0</t>
  </si>
  <si>
    <t>-12600.9</t>
  </si>
  <si>
    <t>-20429.13</t>
  </si>
  <si>
    <t>2014/05/19 21:00:00---2015/10/21 14:45:00</t>
  </si>
  <si>
    <t>987310.8</t>
  </si>
  <si>
    <t>8585.3</t>
  </si>
  <si>
    <t>1.51%</t>
  </si>
  <si>
    <t>2.4</t>
  </si>
  <si>
    <t>0.17</t>
  </si>
  <si>
    <t>2017/09/23</t>
  </si>
  <si>
    <t>2015/02/28---2017/10/16</t>
  </si>
  <si>
    <t>125</t>
  </si>
  <si>
    <t>24101.000000</t>
  </si>
  <si>
    <t>-60.0%</t>
  </si>
  <si>
    <t>0.53</t>
  </si>
  <si>
    <t>-43.8%</t>
  </si>
  <si>
    <t>-2.49</t>
  </si>
  <si>
    <t>-60.4</t>
  </si>
  <si>
    <t>-0.56</t>
  </si>
  <si>
    <t>8126.4</t>
  </si>
  <si>
    <t>-15354.6</t>
  </si>
  <si>
    <t>26</t>
  </si>
  <si>
    <t>-200.8</t>
  </si>
  <si>
    <t>812.6</t>
  </si>
  <si>
    <t>-590.6</t>
  </si>
  <si>
    <t>1778.4</t>
  </si>
  <si>
    <t>-1326.9</t>
  </si>
  <si>
    <t>2535.9</t>
  </si>
  <si>
    <t>-5790.0</t>
  </si>
  <si>
    <t>-10549.73</t>
  </si>
  <si>
    <t>2017/03/13 14:45:00---2017/07/17 09:15:00</t>
  </si>
  <si>
    <t>-0.7</t>
  </si>
  <si>
    <t>159396.1</t>
  </si>
  <si>
    <t>4427.7</t>
  </si>
  <si>
    <t>-4.53%</t>
  </si>
  <si>
    <t>2.1</t>
  </si>
  <si>
    <t>-1.86</t>
  </si>
  <si>
    <t>2015/02/28</t>
  </si>
  <si>
    <t>2017/05/28</t>
  </si>
  <si>
    <t>2010/03/27</t>
  </si>
  <si>
    <t>1 0.4 0.45 5 5</t>
  </si>
  <si>
    <t>2010/06/27</t>
  </si>
  <si>
    <t>1 0.5 0.45 2 5</t>
  </si>
  <si>
    <t>1 0.5 0.4 2 5</t>
  </si>
  <si>
    <t>2011/03/27</t>
  </si>
  <si>
    <t>1 0.8 0.55 2 4</t>
  </si>
  <si>
    <t>1 0.4 0.4 8 5</t>
  </si>
  <si>
    <t>2014/09/27</t>
  </si>
  <si>
    <t>2014/12/27</t>
  </si>
  <si>
    <t>1 0.7 0.55 3 4</t>
  </si>
  <si>
    <t>2015/06/27</t>
  </si>
  <si>
    <t>2015/09/27</t>
  </si>
  <si>
    <t>1 0.4 0.4 8 2</t>
  </si>
  <si>
    <t>2015/12/27</t>
  </si>
  <si>
    <t>2016/03/27</t>
  </si>
  <si>
    <t>1 0.45 0.4 4 2</t>
  </si>
  <si>
    <t>1 0.7 0.5 4 1</t>
  </si>
  <si>
    <t>1 0.6 0.6 1 4</t>
  </si>
  <si>
    <t>1 0.4 0.6 1 4</t>
  </si>
  <si>
    <t>2010/03/27---2017/10/16</t>
  </si>
  <si>
    <t>1368</t>
  </si>
  <si>
    <t>299</t>
  </si>
  <si>
    <t>30835.000000</t>
  </si>
  <si>
    <t>11.4%</t>
  </si>
  <si>
    <t>1.25</t>
  </si>
  <si>
    <t>-40.5%</t>
  </si>
  <si>
    <t>0.56</t>
  </si>
  <si>
    <t>-27.3</t>
  </si>
  <si>
    <t>0.09</t>
  </si>
  <si>
    <t>96933.2</t>
  </si>
  <si>
    <t>-77694.8</t>
  </si>
  <si>
    <t>260</t>
  </si>
  <si>
    <t>102</t>
  </si>
  <si>
    <t>158</t>
  </si>
  <si>
    <t>148</t>
  </si>
  <si>
    <t>124</t>
  </si>
  <si>
    <t>74.0</t>
  </si>
  <si>
    <t>950.3</t>
  </si>
  <si>
    <t>-491.7</t>
  </si>
  <si>
    <t>5139.3</t>
  </si>
  <si>
    <t>-2315.9</t>
  </si>
  <si>
    <t>9597.7</t>
  </si>
  <si>
    <t>-5164.8</t>
  </si>
  <si>
    <t>-12486.69</t>
  </si>
  <si>
    <t>2012/09/20 10:30:00---2016/08/17 14:15:00</t>
  </si>
  <si>
    <t>1.5</t>
  </si>
  <si>
    <t>1104081.5</t>
  </si>
  <si>
    <t>4246.5</t>
  </si>
  <si>
    <t>1.74%</t>
  </si>
  <si>
    <t>0.37</t>
  </si>
  <si>
    <t>2015/12/26</t>
  </si>
  <si>
    <t>2016/03/26</t>
  </si>
  <si>
    <t>2013/12/28</t>
  </si>
  <si>
    <t>1 0.4 0.45 7 7</t>
  </si>
  <si>
    <t>1 0.4 0.5 7 5</t>
  </si>
  <si>
    <t>2014/06/28</t>
  </si>
  <si>
    <t>1 0.4 0.45 4 8</t>
  </si>
  <si>
    <t>2014/09/28</t>
  </si>
  <si>
    <t>2014/12/28</t>
  </si>
  <si>
    <t>1 0.4 0.65 7 4</t>
  </si>
  <si>
    <t>2015/03/28</t>
  </si>
  <si>
    <t>1 0.4 0.5 6 3</t>
  </si>
  <si>
    <t>2015/06/28</t>
  </si>
  <si>
    <t>2013/12/28---2017/10/16</t>
  </si>
  <si>
    <t>444</t>
  </si>
  <si>
    <t>96</t>
  </si>
  <si>
    <t>11192.000000</t>
  </si>
  <si>
    <t>-49.2%</t>
  </si>
  <si>
    <t>0.60</t>
  </si>
  <si>
    <t>-89.2%</t>
  </si>
  <si>
    <t>-1.36</t>
  </si>
  <si>
    <t>-89.7</t>
  </si>
  <si>
    <t>-0.50</t>
  </si>
  <si>
    <t>14717.2</t>
  </si>
  <si>
    <t>-24498.4</t>
  </si>
  <si>
    <t>68</t>
  </si>
  <si>
    <t>17</t>
  </si>
  <si>
    <t>51</t>
  </si>
  <si>
    <t>44</t>
  </si>
  <si>
    <t>-143.8</t>
  </si>
  <si>
    <t>865.7</t>
  </si>
  <si>
    <t>-480.4</t>
  </si>
  <si>
    <t>2761.6</t>
  </si>
  <si>
    <t>-1938.4</t>
  </si>
  <si>
    <t>-3455.2</t>
  </si>
  <si>
    <t>-9984.40</t>
  </si>
  <si>
    <t>2016/01/29 09:00:00---2017/09/21 14:30:00</t>
  </si>
  <si>
    <t>172104.1</t>
  </si>
  <si>
    <t>2530.9</t>
  </si>
  <si>
    <t>-5.68%</t>
  </si>
  <si>
    <t>-0.98</t>
  </si>
  <si>
    <t>1 0.55 0.45 2 2</t>
  </si>
  <si>
    <t>2 0.45 0.45 4 2</t>
  </si>
  <si>
    <t>1 0.55 0.55 2 3</t>
  </si>
  <si>
    <t>1 0.6 0.65 1 4</t>
  </si>
  <si>
    <t>1 0.55 0.4 2 2</t>
  </si>
  <si>
    <t>1 0.5 0.4 2 2</t>
  </si>
  <si>
    <t>1 0.45 0.4 1 2</t>
  </si>
  <si>
    <t>1 0.45 0.4 5 2</t>
  </si>
  <si>
    <t>1 0.45 0.45 3 2</t>
  </si>
  <si>
    <t>1 0.4 0.4 4 1</t>
  </si>
  <si>
    <t>1 0.45 0.4 5 1</t>
  </si>
  <si>
    <t>1 0.4 0.6 5 3</t>
  </si>
  <si>
    <t>1 0.45 0.4 6 1</t>
  </si>
  <si>
    <t>1 0.45 0.6 7 4</t>
  </si>
  <si>
    <t>1 0.4 0.55 2 3</t>
  </si>
  <si>
    <t>1 0.45 0.5 7 5</t>
  </si>
  <si>
    <t>1 0.45 0.45 5 3</t>
  </si>
  <si>
    <t>1 0.45 0.4 6 3</t>
  </si>
  <si>
    <t>168682.000000</t>
  </si>
  <si>
    <t>21.2%</t>
  </si>
  <si>
    <t>1.28</t>
  </si>
  <si>
    <t>-35.2%</t>
  </si>
  <si>
    <t>0.74</t>
  </si>
  <si>
    <t>-16.8</t>
  </si>
  <si>
    <t>0.19</t>
  </si>
  <si>
    <t>1354896.6</t>
  </si>
  <si>
    <t>-1062337.0</t>
  </si>
  <si>
    <t>520</t>
  </si>
  <si>
    <t>217</t>
  </si>
  <si>
    <t>303</t>
  </si>
  <si>
    <t>183</t>
  </si>
  <si>
    <t>562.6</t>
  </si>
  <si>
    <t>6243.8</t>
  </si>
  <si>
    <t>-3506.1</t>
  </si>
  <si>
    <t>61662.6</t>
  </si>
  <si>
    <t>-17940.7</t>
  </si>
  <si>
    <t>61857.7</t>
  </si>
  <si>
    <t>-43622.0</t>
  </si>
  <si>
    <t>-59346.16</t>
  </si>
  <si>
    <t>2010/12/24 13:30:00---2011/03/08 09:15:00</t>
  </si>
  <si>
    <t>4.9</t>
  </si>
  <si>
    <t>18705229.9</t>
  </si>
  <si>
    <t>35971.6</t>
  </si>
  <si>
    <t>1.56%</t>
  </si>
  <si>
    <t>0.50</t>
  </si>
  <si>
    <t>1 0.4 0.55 1 2</t>
  </si>
  <si>
    <t>1 0.4 0.55 3 3</t>
  </si>
  <si>
    <t>1 0.45 0.7 5 1</t>
  </si>
  <si>
    <t>1 0.55 0.65 5 2</t>
  </si>
  <si>
    <t>1 0.55 0.55 4 1</t>
  </si>
  <si>
    <t>2 0.5 0.4 5 1</t>
  </si>
  <si>
    <t>1 0.4 0.4 7 3</t>
  </si>
  <si>
    <t>1 0.5 0.7 7 1</t>
  </si>
  <si>
    <t>1 0.55 0.4 4 3</t>
  </si>
  <si>
    <t>1 0.6 0.4 4 3</t>
  </si>
  <si>
    <t>1 0.4 0.45 2 9</t>
  </si>
  <si>
    <t>1 0.4 0.5 9 7</t>
  </si>
  <si>
    <t>27725.000000</t>
  </si>
  <si>
    <t>-0.1%</t>
  </si>
  <si>
    <t>1.00</t>
  </si>
  <si>
    <t>-104.1%</t>
  </si>
  <si>
    <t>-108.4</t>
  </si>
  <si>
    <t>171221.2</t>
  </si>
  <si>
    <t>-171362.4</t>
  </si>
  <si>
    <t>493</t>
  </si>
  <si>
    <t>207</t>
  </si>
  <si>
    <t>286</t>
  </si>
  <si>
    <t>209</t>
  </si>
  <si>
    <t>198</t>
  </si>
  <si>
    <t>827.2</t>
  </si>
  <si>
    <t>-599.2</t>
  </si>
  <si>
    <t>8691.6</t>
  </si>
  <si>
    <t>-2588.4</t>
  </si>
  <si>
    <t>14963.2</t>
  </si>
  <si>
    <t>-8414.0</t>
  </si>
  <si>
    <t>-28869.60</t>
  </si>
  <si>
    <t>2011/06/08 09:45:00---2017/08/07 09:00:00</t>
  </si>
  <si>
    <t>3146280.2</t>
  </si>
  <si>
    <t>6381.9</t>
  </si>
  <si>
    <t>-0.00%</t>
  </si>
  <si>
    <t>1 0.6 0.5 1 2</t>
  </si>
  <si>
    <t>1 0.4 0.65 2 2</t>
  </si>
  <si>
    <t>1 0.45 0.4 5 3</t>
  </si>
  <si>
    <t>2 0.55 0.55 3 1</t>
  </si>
  <si>
    <t>1 0.4 0.5 1 3</t>
  </si>
  <si>
    <t>1 0.4 0.5 3 3</t>
  </si>
  <si>
    <t>1 0.4 0.4 4 8</t>
  </si>
  <si>
    <t>1 0.6 0.55 2 5</t>
  </si>
  <si>
    <t>3 0.65 0.6 2 1</t>
  </si>
  <si>
    <t>1 0.6 0.85 2 1</t>
  </si>
  <si>
    <t>3 0.6 0.4 2 1</t>
  </si>
  <si>
    <t>1 0.85 0.8 2 1</t>
  </si>
  <si>
    <t>1 0.85 0.7 2 1</t>
  </si>
  <si>
    <t>1 0.85 0.85 2 1</t>
  </si>
  <si>
    <t>1 0.5 0.55 4 1</t>
  </si>
  <si>
    <t>1 0.8 0.4 2 8</t>
  </si>
  <si>
    <t>2 0.8 0.4 2 8</t>
  </si>
  <si>
    <t>2 0.8 0.4 2 9</t>
  </si>
  <si>
    <t>2044</t>
  </si>
  <si>
    <t>25380.000000</t>
  </si>
  <si>
    <t>12.4%</t>
  </si>
  <si>
    <t>-48.4%</t>
  </si>
  <si>
    <t>0.52</t>
  </si>
  <si>
    <t>-35.8</t>
  </si>
  <si>
    <t>0.10</t>
  </si>
  <si>
    <t>162605.6</t>
  </si>
  <si>
    <t>-136928.0</t>
  </si>
  <si>
    <t>511</t>
  </si>
  <si>
    <t>320</t>
  </si>
  <si>
    <t>197</t>
  </si>
  <si>
    <t>50.2</t>
  </si>
  <si>
    <t>851.3</t>
  </si>
  <si>
    <t>-427.9</t>
  </si>
  <si>
    <t>9791.6</t>
  </si>
  <si>
    <t>-3178.4</t>
  </si>
  <si>
    <t>13984.8</t>
  </si>
  <si>
    <t>-5492.0</t>
  </si>
  <si>
    <t>-12272.40</t>
  </si>
  <si>
    <t>2012/07/25 10:45:00---2016/11/01 09:00:00</t>
  </si>
  <si>
    <t>2182941.6</t>
  </si>
  <si>
    <t>4271.9</t>
  </si>
  <si>
    <t>1.18%</t>
  </si>
  <si>
    <t>0.33</t>
  </si>
  <si>
    <t>2009/05/25</t>
  </si>
  <si>
    <t>1 0.4 0.85 1 2</t>
  </si>
  <si>
    <t>1 0.4 0.4 7 7</t>
  </si>
  <si>
    <t>2012/02/25</t>
  </si>
  <si>
    <t>1 0.7 0.65 2 3</t>
  </si>
  <si>
    <t>1 0.85 0.65 2 3</t>
  </si>
  <si>
    <t>2012/08/25</t>
  </si>
  <si>
    <t>2012/11/25</t>
  </si>
  <si>
    <t>1 0.7 0.45 2 3</t>
  </si>
  <si>
    <t>2013/05/25</t>
  </si>
  <si>
    <t>1 0.4 0.5 8 2</t>
  </si>
  <si>
    <t>2013/08/25</t>
  </si>
  <si>
    <t>1 0.4 0.4 9 3</t>
  </si>
  <si>
    <t>2014/05/25</t>
  </si>
  <si>
    <t>1 0.45 0.5 8 2</t>
  </si>
  <si>
    <t>1 0.5 0.4 7 4</t>
  </si>
  <si>
    <t>1 0.45 0.5 8 3</t>
  </si>
  <si>
    <t>1 0.45 0.4 8 5</t>
  </si>
  <si>
    <t>1 0.4 0.4 10 3</t>
  </si>
  <si>
    <t>1 0.4 0.4 9 1</t>
  </si>
  <si>
    <t>1 0.45 0.4 7 6</t>
  </si>
  <si>
    <t>2017/02/25</t>
  </si>
  <si>
    <t>1 0.4 0.45 8 5</t>
  </si>
  <si>
    <t>2009/05/25---2017/10/16</t>
  </si>
  <si>
    <t>1540</t>
  </si>
  <si>
    <t>338</t>
  </si>
  <si>
    <t>23581.000000</t>
  </si>
  <si>
    <t>2.2%</t>
  </si>
  <si>
    <t>1.06</t>
  </si>
  <si>
    <t>-39.6%</t>
  </si>
  <si>
    <t>-31.9</t>
  </si>
  <si>
    <t>0.01</t>
  </si>
  <si>
    <t>55652.0</t>
  </si>
  <si>
    <t>-52386.2</t>
  </si>
  <si>
    <t>80</t>
  </si>
  <si>
    <t>127</t>
  </si>
  <si>
    <t>161</t>
  </si>
  <si>
    <t>141</t>
  </si>
  <si>
    <t>15.8</t>
  </si>
  <si>
    <t>695.7</t>
  </si>
  <si>
    <t>-412.5</t>
  </si>
  <si>
    <t>8769.4</t>
  </si>
  <si>
    <t>-2380.6</t>
  </si>
  <si>
    <t>-4511.2</t>
  </si>
  <si>
    <t>-9336.60</t>
  </si>
  <si>
    <t>2011/06/02 13:30:00---2015/03/20 13:45:00</t>
  </si>
  <si>
    <t>729378.4</t>
  </si>
  <si>
    <t>3523.6</t>
  </si>
  <si>
    <t>0.45%</t>
  </si>
  <si>
    <t>-0.03</t>
  </si>
  <si>
    <t>1 0.4 0.5 5 1</t>
  </si>
  <si>
    <t>2 0.4 0.8 4 1</t>
  </si>
  <si>
    <t>1 0.4 0.8 4 1</t>
  </si>
  <si>
    <t>1 0.4 0.75 2 3</t>
  </si>
  <si>
    <t>1 0.4 0.65 2 1</t>
  </si>
  <si>
    <t>1 0.8 0.65 2 1</t>
  </si>
  <si>
    <t>1 0.45 0.4 7 1</t>
  </si>
  <si>
    <t>1 0.4 0.55 8 1</t>
  </si>
  <si>
    <t>1 0.4 0.5 9 1</t>
  </si>
  <si>
    <t>1 0.4 0.65 7 1</t>
  </si>
  <si>
    <t>1 0.4 0.6 8 1</t>
  </si>
  <si>
    <t>1 0.4 0.7 8 1</t>
  </si>
  <si>
    <t>1 0.4 0.65 8 1</t>
  </si>
  <si>
    <t>1 0.4 0.45 8 2</t>
  </si>
  <si>
    <t>1 0.4 0.4 6 3</t>
  </si>
  <si>
    <t>1 0.45 0.45 1 9</t>
  </si>
  <si>
    <t>43263.000000</t>
  </si>
  <si>
    <t>-4.3%</t>
  </si>
  <si>
    <t>0.93</t>
  </si>
  <si>
    <t>-72.7%</t>
  </si>
  <si>
    <t>-0.39</t>
  </si>
  <si>
    <t>-93.7</t>
  </si>
  <si>
    <t>218775.0</t>
  </si>
  <si>
    <t>-234130.0</t>
  </si>
  <si>
    <t>505</t>
  </si>
  <si>
    <t>195</t>
  </si>
  <si>
    <t>310</t>
  </si>
  <si>
    <t>213</t>
  </si>
  <si>
    <t>-30.4</t>
  </si>
  <si>
    <t>1121.9</t>
  </si>
  <si>
    <t>-755.3</t>
  </si>
  <si>
    <t>9313.0</t>
  </si>
  <si>
    <t>-4907.0</t>
  </si>
  <si>
    <t>15146.0</t>
  </si>
  <si>
    <t>-12416.0</t>
  </si>
  <si>
    <t>-31460.00</t>
  </si>
  <si>
    <t>2015/11/19 21:00:00---2017/09/15 22:30:00</t>
  </si>
  <si>
    <t>4230731.6</t>
  </si>
  <si>
    <t>8377.7</t>
  </si>
  <si>
    <t>-0.36%</t>
  </si>
  <si>
    <t>-0.26</t>
  </si>
  <si>
    <t>2 0.85 0.4 1 8</t>
  </si>
  <si>
    <t>2017/03/26</t>
  </si>
  <si>
    <t>1 0.45 0.4 6 8</t>
  </si>
  <si>
    <t>1 0.4 0.45 1 9</t>
  </si>
  <si>
    <t>1 0.4 0.6 1 6</t>
  </si>
  <si>
    <t>2014/09/26---2017/10/16</t>
  </si>
  <si>
    <t>252</t>
  </si>
  <si>
    <t>40896.000000</t>
  </si>
  <si>
    <t>3.0%</t>
  </si>
  <si>
    <t>1.04</t>
  </si>
  <si>
    <t>-40.7%</t>
  </si>
  <si>
    <t>-32.8</t>
  </si>
  <si>
    <t>33431.2</t>
  </si>
  <si>
    <t>-32180.0</t>
  </si>
  <si>
    <t>37</t>
  </si>
  <si>
    <t>25</t>
  </si>
  <si>
    <t>33.8</t>
  </si>
  <si>
    <t>2785.9</t>
  </si>
  <si>
    <t>-1287.2</t>
  </si>
  <si>
    <t>9457.6</t>
  </si>
  <si>
    <t>-4922.4</t>
  </si>
  <si>
    <t>-7804.8</t>
  </si>
  <si>
    <t>-16633.60</t>
  </si>
  <si>
    <t>2016/11/08 09:30:00---2017/02/28 13:30:00</t>
  </si>
  <si>
    <t>254060.0</t>
  </si>
  <si>
    <t>6866.5</t>
  </si>
  <si>
    <t>0.49%</t>
  </si>
  <si>
    <t>2008/03/26</t>
  </si>
  <si>
    <t>2010/06/26</t>
  </si>
  <si>
    <t>2 0.55 0.5 1 1</t>
  </si>
  <si>
    <t>2008/06/26</t>
  </si>
  <si>
    <t>2010/09/26</t>
  </si>
  <si>
    <t>2 0.7 0.5 1 1</t>
  </si>
  <si>
    <t>2008/09/26</t>
  </si>
  <si>
    <t>2010/12/26</t>
  </si>
  <si>
    <t>2 0.65 0.45 1 2</t>
  </si>
  <si>
    <t>2008/12/26</t>
  </si>
  <si>
    <t>2011/03/26</t>
  </si>
  <si>
    <t>1 0.5 0.85 1 1</t>
  </si>
  <si>
    <t>2009/03/26</t>
  </si>
  <si>
    <t>2011/06/26</t>
  </si>
  <si>
    <t>2009/06/26</t>
  </si>
  <si>
    <t>2009/09/26</t>
  </si>
  <si>
    <t>2 0.65 0.5 2 2</t>
  </si>
  <si>
    <t>2009/12/26</t>
  </si>
  <si>
    <t>1 0.55 0.5 2 2</t>
  </si>
  <si>
    <t>1 0.85 0.5 2 1</t>
  </si>
  <si>
    <t>2 0.85 0.7 2 1</t>
  </si>
  <si>
    <t>1 0.6 0.5 5 2</t>
  </si>
  <si>
    <t>1 0.85 0.4 3 1</t>
  </si>
  <si>
    <t>1 0.4 0.4 9 2</t>
  </si>
  <si>
    <t>1 0.4 0.4 5 10</t>
  </si>
  <si>
    <t>1 0.45 0.4 6 10</t>
  </si>
  <si>
    <t>2015/09/26</t>
  </si>
  <si>
    <t>1 0.65 0.4 8 1</t>
  </si>
  <si>
    <t>1 0.65 0.4 4 1</t>
  </si>
  <si>
    <t>2016/06/26</t>
  </si>
  <si>
    <t>1 0.5 0.8 5 2</t>
  </si>
  <si>
    <t>1 0.4 0.85 5 2</t>
  </si>
  <si>
    <t>1 0.65 0.45 2 10</t>
  </si>
  <si>
    <t>1 0.4 0.5 6 9</t>
  </si>
  <si>
    <t>1 0.4 0.55 4 9</t>
  </si>
  <si>
    <t>2008/03/26---2017/10/16</t>
  </si>
  <si>
    <t>1861</t>
  </si>
  <si>
    <t>406</t>
  </si>
  <si>
    <t>59520.000000</t>
  </si>
  <si>
    <t>-18.1%</t>
  </si>
  <si>
    <t>-203.5%</t>
  </si>
  <si>
    <t>-172.2</t>
  </si>
  <si>
    <t>-0.18</t>
  </si>
  <si>
    <t>278330.0</t>
  </si>
  <si>
    <t>-358520.8</t>
  </si>
  <si>
    <t>487</t>
  </si>
  <si>
    <t>175</t>
  </si>
  <si>
    <t>312</t>
  </si>
  <si>
    <t>178</t>
  </si>
  <si>
    <t>199</t>
  </si>
  <si>
    <t>-164.7</t>
  </si>
  <si>
    <t>1590.5</t>
  </si>
  <si>
    <t>-1149.1</t>
  </si>
  <si>
    <t>10891.6</t>
  </si>
  <si>
    <t>-8783.4</t>
  </si>
  <si>
    <t>14249.8</t>
  </si>
  <si>
    <t>-21433.8</t>
  </si>
  <si>
    <t>-121126.40</t>
  </si>
  <si>
    <t>2010/11/01 10:00:00---2017/03/02 23:15:00</t>
  </si>
  <si>
    <t>4856497.8</t>
  </si>
  <si>
    <t>9972.3</t>
  </si>
  <si>
    <t>-1.65%</t>
  </si>
  <si>
    <t>-0.71</t>
  </si>
  <si>
    <t>2016/06/25</t>
  </si>
  <si>
    <t>2017/03/25</t>
  </si>
  <si>
    <t>2011/04/16</t>
  </si>
  <si>
    <t>1 0.4 0.45 5 2</t>
  </si>
  <si>
    <t>2011/07/16</t>
  </si>
  <si>
    <t>1 0.5 0.45 9 2</t>
  </si>
  <si>
    <t>2011/10/16</t>
  </si>
  <si>
    <t>1 0.4 0.4 7 8</t>
  </si>
  <si>
    <t>1 0.4 0.4 8 9</t>
  </si>
  <si>
    <t>1 0.4 0.4 6 2</t>
  </si>
  <si>
    <t>1 0.4 0.45 2 7</t>
  </si>
  <si>
    <t>1 0.4 0.45 4 6</t>
  </si>
  <si>
    <t>2016/01/16</t>
  </si>
  <si>
    <t>2016/04/16</t>
  </si>
  <si>
    <t>2016/07/16</t>
  </si>
  <si>
    <t>2016/10/16</t>
  </si>
  <si>
    <t>1 0.4 0.4 2 4</t>
  </si>
  <si>
    <t>2017/04/16</t>
  </si>
  <si>
    <t>2017/07/16</t>
  </si>
  <si>
    <t>2011/04/16---2017/10/16</t>
  </si>
  <si>
    <t>1046</t>
  </si>
  <si>
    <t>876282.000000</t>
  </si>
  <si>
    <t>-17.9%</t>
  </si>
  <si>
    <t>-87.1%</t>
  </si>
  <si>
    <t>-0.84</t>
  </si>
  <si>
    <t>-79.3</t>
  </si>
  <si>
    <t>-0.19</t>
  </si>
  <si>
    <t>2335434.3</t>
  </si>
  <si>
    <t>-2992250.5</t>
  </si>
  <si>
    <t>276</t>
  </si>
  <si>
    <t>82</t>
  </si>
  <si>
    <t>194</t>
  </si>
  <si>
    <t>116</t>
  </si>
  <si>
    <t>-2379.8</t>
  </si>
  <si>
    <t>28480.9</t>
  </si>
  <si>
    <t>-15424.0</t>
  </si>
  <si>
    <t>253940.9</t>
  </si>
  <si>
    <t>-158116.2</t>
  </si>
  <si>
    <t>410256.7</t>
  </si>
  <si>
    <t>-339441.8</t>
  </si>
  <si>
    <t>-763183.38</t>
  </si>
  <si>
    <t>2013/07/04 11:15:00---2017/07/13 09:45:00</t>
  </si>
  <si>
    <t>58982564.1</t>
  </si>
  <si>
    <t>213704.9</t>
  </si>
  <si>
    <t>-1.11%</t>
  </si>
  <si>
    <t>2.2</t>
  </si>
  <si>
    <t>-0.61</t>
  </si>
  <si>
    <t>日期</t>
  </si>
  <si>
    <t>单价</t>
  </si>
  <si>
    <t>合约点数</t>
  </si>
  <si>
    <t>总价值</t>
  </si>
  <si>
    <t>配置手数</t>
  </si>
  <si>
    <t>ru</t>
    <phoneticPr fontId="8" type="noConversion"/>
  </si>
  <si>
    <t>ta</t>
    <phoneticPr fontId="8" type="noConversion"/>
  </si>
  <si>
    <t>j</t>
    <phoneticPr fontId="8" type="noConversion"/>
  </si>
  <si>
    <t>日期</t>
    <phoneticPr fontId="8" type="noConversion"/>
  </si>
  <si>
    <t>总盈利</t>
    <phoneticPr fontId="8" type="noConversion"/>
  </si>
  <si>
    <t>保证金比例</t>
    <phoneticPr fontId="8" type="noConversion"/>
  </si>
  <si>
    <t>占用保证金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</si>
</sst>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_ "/>
    <numFmt numFmtId="177" formatCode="0_ "/>
    <numFmt numFmtId="178" formatCode="0.00_ ;[Red]\-0.00\ "/>
  </numFmts>
  <fonts count="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0000FF"/>
      <name val="Calibri"/>
      <family val="2"/>
    </font>
    <font>
      <sz val="11"/>
      <color rgb="FFFF0000"/>
      <name val="Calibri"/>
      <family val="2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72">
    <xf numFmtId="0" fontId="0" fillId="8" borderId="0"/>
    <xf numFmtId="0" fontId="4" fillId="7" borderId="0"/>
    <xf numFmtId="0" fontId="4" fillId="7" borderId="0"/>
    <xf numFmtId="0" fontId="4" fillId="14" borderId="0"/>
    <xf numFmtId="0" fontId="4" fillId="6" borderId="0"/>
    <xf numFmtId="0" fontId="4" fillId="14" borderId="0"/>
    <xf numFmtId="0" fontId="4" fillId="14" borderId="0"/>
    <xf numFmtId="0" fontId="4" fillId="14" borderId="0"/>
    <xf numFmtId="0" fontId="4" fillId="6" borderId="0"/>
    <xf numFmtId="0" fontId="4" fillId="11" borderId="0"/>
    <xf numFmtId="0" fontId="4" fillId="11" borderId="0"/>
    <xf numFmtId="0" fontId="4" fillId="11" borderId="0"/>
    <xf numFmtId="0" fontId="4" fillId="11" borderId="0"/>
    <xf numFmtId="0" fontId="4" fillId="11" borderId="0"/>
    <xf numFmtId="0" fontId="4" fillId="11" borderId="0"/>
    <xf numFmtId="0" fontId="4" fillId="7" borderId="0"/>
    <xf numFmtId="0" fontId="4" fillId="2" borderId="1"/>
    <xf numFmtId="0" fontId="4" fillId="8" borderId="0"/>
    <xf numFmtId="0" fontId="4" fillId="5" borderId="0"/>
    <xf numFmtId="0" fontId="4" fillId="8" borderId="0"/>
    <xf numFmtId="0" fontId="4" fillId="8" borderId="0"/>
    <xf numFmtId="0" fontId="4" fillId="8" borderId="0"/>
    <xf numFmtId="0" fontId="4" fillId="9" borderId="0"/>
    <xf numFmtId="0" fontId="4" fillId="8" borderId="0"/>
    <xf numFmtId="0" fontId="4" fillId="8" borderId="0"/>
    <xf numFmtId="0" fontId="4" fillId="12" borderId="0"/>
    <xf numFmtId="0" fontId="4" fillId="11" borderId="0"/>
    <xf numFmtId="0" fontId="4" fillId="11" borderId="0"/>
    <xf numFmtId="0" fontId="4" fillId="10" borderId="0"/>
    <xf numFmtId="0" fontId="4" fillId="3" borderId="0"/>
    <xf numFmtId="0" fontId="4" fillId="3" borderId="0"/>
    <xf numFmtId="0" fontId="4" fillId="3" borderId="0"/>
    <xf numFmtId="0" fontId="4" fillId="3" borderId="0"/>
    <xf numFmtId="0" fontId="4" fillId="3" borderId="0"/>
    <xf numFmtId="0" fontId="4" fillId="3" borderId="0"/>
    <xf numFmtId="0" fontId="4" fillId="6" borderId="0"/>
    <xf numFmtId="0" fontId="4" fillId="13" borderId="0"/>
    <xf numFmtId="0" fontId="4" fillId="12" borderId="0"/>
    <xf numFmtId="0" fontId="4" fillId="2" borderId="1"/>
    <xf numFmtId="0" fontId="4" fillId="0" borderId="0"/>
    <xf numFmtId="0" fontId="4" fillId="5" borderId="0"/>
    <xf numFmtId="0" fontId="4" fillId="2" borderId="1"/>
    <xf numFmtId="0" fontId="4" fillId="2" borderId="1"/>
    <xf numFmtId="0" fontId="4" fillId="2" borderId="1"/>
    <xf numFmtId="0" fontId="4" fillId="2" borderId="1"/>
    <xf numFmtId="0" fontId="4" fillId="3" borderId="0"/>
    <xf numFmtId="0" fontId="4" fillId="13" borderId="0"/>
    <xf numFmtId="0" fontId="4" fillId="13" borderId="0"/>
    <xf numFmtId="0" fontId="4" fillId="9" borderId="0"/>
    <xf numFmtId="0" fontId="4" fillId="14" borderId="0"/>
    <xf numFmtId="0" fontId="4" fillId="7" borderId="0"/>
    <xf numFmtId="0" fontId="4" fillId="3" borderId="0"/>
    <xf numFmtId="0" fontId="4" fillId="13" borderId="0"/>
    <xf numFmtId="0" fontId="4" fillId="11" borderId="0"/>
    <xf numFmtId="0" fontId="4" fillId="14" borderId="0"/>
    <xf numFmtId="0" fontId="4" fillId="8" borderId="0"/>
    <xf numFmtId="0" fontId="4" fillId="8" borderId="0"/>
    <xf numFmtId="0" fontId="4" fillId="13" borderId="0"/>
    <xf numFmtId="0" fontId="4" fillId="13" borderId="0"/>
    <xf numFmtId="0" fontId="4" fillId="13" borderId="0"/>
    <xf numFmtId="0" fontId="4" fillId="13" borderId="0"/>
    <xf numFmtId="0" fontId="4" fillId="0" borderId="0"/>
    <xf numFmtId="0" fontId="4" fillId="13" borderId="0"/>
    <xf numFmtId="0" fontId="4" fillId="13" borderId="0"/>
    <xf numFmtId="0" fontId="4" fillId="5" borderId="0"/>
    <xf numFmtId="0" fontId="4" fillId="5" borderId="0"/>
    <xf numFmtId="0" fontId="4" fillId="14" borderId="0"/>
    <xf numFmtId="0" fontId="4" fillId="11" borderId="0"/>
    <xf numFmtId="0" fontId="4" fillId="11" borderId="0"/>
    <xf numFmtId="0" fontId="4" fillId="0" borderId="0"/>
    <xf numFmtId="0" fontId="4" fillId="0" borderId="0"/>
    <xf numFmtId="0" fontId="4" fillId="5" borderId="0"/>
    <xf numFmtId="0" fontId="4" fillId="5" borderId="0"/>
    <xf numFmtId="0" fontId="4" fillId="5" borderId="0"/>
    <xf numFmtId="0" fontId="4" fillId="5" borderId="0"/>
    <xf numFmtId="0" fontId="4" fillId="5" borderId="0"/>
    <xf numFmtId="0" fontId="4" fillId="5" borderId="0"/>
    <xf numFmtId="0" fontId="4" fillId="12" borderId="0"/>
    <xf numFmtId="0" fontId="4" fillId="4" borderId="0"/>
    <xf numFmtId="0" fontId="4" fillId="4" borderId="0"/>
    <xf numFmtId="0" fontId="4" fillId="0" borderId="0"/>
    <xf numFmtId="0" fontId="4" fillId="0" borderId="0"/>
    <xf numFmtId="0" fontId="4" fillId="13" borderId="0"/>
    <xf numFmtId="0" fontId="4" fillId="13" borderId="0"/>
    <xf numFmtId="0" fontId="4" fillId="8" borderId="0"/>
    <xf numFmtId="0" fontId="4" fillId="2" borderId="1"/>
    <xf numFmtId="0" fontId="4" fillId="10" borderId="0"/>
    <xf numFmtId="0" fontId="4" fillId="3" borderId="0"/>
    <xf numFmtId="0" fontId="4" fillId="3" borderId="0"/>
    <xf numFmtId="0" fontId="4" fillId="2" borderId="1"/>
    <xf numFmtId="0" fontId="4" fillId="6" borderId="0"/>
    <xf numFmtId="0" fontId="4" fillId="6" borderId="0"/>
    <xf numFmtId="0" fontId="4" fillId="6" borderId="0"/>
    <xf numFmtId="0" fontId="4" fillId="0" borderId="0"/>
    <xf numFmtId="0" fontId="4" fillId="12" borderId="0"/>
    <xf numFmtId="0" fontId="4" fillId="12" borderId="0"/>
    <xf numFmtId="0" fontId="4" fillId="8" borderId="0"/>
    <xf numFmtId="0" fontId="4" fillId="5" borderId="0"/>
    <xf numFmtId="0" fontId="4" fillId="5" borderId="0"/>
    <xf numFmtId="0" fontId="4" fillId="7" borderId="0"/>
    <xf numFmtId="0" fontId="4" fillId="14" borderId="0"/>
    <xf numFmtId="0" fontId="4" fillId="14" borderId="0"/>
    <xf numFmtId="0" fontId="4" fillId="0" borderId="0"/>
    <xf numFmtId="0" fontId="4" fillId="0" borderId="0"/>
    <xf numFmtId="0" fontId="4" fillId="6" borderId="0"/>
    <xf numFmtId="0" fontId="4" fillId="6" borderId="0"/>
    <xf numFmtId="0" fontId="4" fillId="0" borderId="0"/>
    <xf numFmtId="0" fontId="4" fillId="0" borderId="0"/>
    <xf numFmtId="0" fontId="4" fillId="11" borderId="0"/>
    <xf numFmtId="0" fontId="4" fillId="7" borderId="0"/>
    <xf numFmtId="0" fontId="4" fillId="7" borderId="0"/>
    <xf numFmtId="0" fontId="4" fillId="7" borderId="0"/>
    <xf numFmtId="0" fontId="4" fillId="7" borderId="0"/>
    <xf numFmtId="0" fontId="4" fillId="7" borderId="0"/>
    <xf numFmtId="0" fontId="4" fillId="7" borderId="0"/>
    <xf numFmtId="0" fontId="4" fillId="2" borderId="1"/>
    <xf numFmtId="0" fontId="4" fillId="9" borderId="0"/>
    <xf numFmtId="0" fontId="4" fillId="9" borderId="0"/>
    <xf numFmtId="0" fontId="4" fillId="4" borderId="0"/>
    <xf numFmtId="0" fontId="4" fillId="4" borderId="0"/>
    <xf numFmtId="0" fontId="4" fillId="10" borderId="0"/>
    <xf numFmtId="0" fontId="4" fillId="10" borderId="0"/>
    <xf numFmtId="0" fontId="4" fillId="10" borderId="0"/>
    <xf numFmtId="0" fontId="4" fillId="10" borderId="0"/>
    <xf numFmtId="0" fontId="4" fillId="10" borderId="0"/>
    <xf numFmtId="0" fontId="4" fillId="10" borderId="0"/>
    <xf numFmtId="0" fontId="4" fillId="14" borderId="0"/>
    <xf numFmtId="0" fontId="4" fillId="10" borderId="0"/>
    <xf numFmtId="0" fontId="4" fillId="10" borderId="0"/>
    <xf numFmtId="0" fontId="4" fillId="0" borderId="0"/>
    <xf numFmtId="0" fontId="4" fillId="14" borderId="0"/>
    <xf numFmtId="0" fontId="4" fillId="3" borderId="0"/>
    <xf numFmtId="0" fontId="4" fillId="14" borderId="0"/>
    <xf numFmtId="0" fontId="4" fillId="11" borderId="0"/>
    <xf numFmtId="0" fontId="4" fillId="0" borderId="0"/>
    <xf numFmtId="0" fontId="4" fillId="0" borderId="0"/>
    <xf numFmtId="0" fontId="4" fillId="10" borderId="0"/>
    <xf numFmtId="0" fontId="4" fillId="13" borderId="0"/>
    <xf numFmtId="0" fontId="4" fillId="10" borderId="0"/>
    <xf numFmtId="0" fontId="4" fillId="2" borderId="1"/>
    <xf numFmtId="0" fontId="4" fillId="12" borderId="0"/>
    <xf numFmtId="0" fontId="4" fillId="6" borderId="0"/>
    <xf numFmtId="0" fontId="4" fillId="12" borderId="0"/>
    <xf numFmtId="0" fontId="4" fillId="0" borderId="0"/>
    <xf numFmtId="0" fontId="4" fillId="2" borderId="1"/>
    <xf numFmtId="0" fontId="4" fillId="7" borderId="0"/>
    <xf numFmtId="0" fontId="4" fillId="7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9" borderId="0"/>
    <xf numFmtId="0" fontId="4" fillId="9" borderId="0"/>
    <xf numFmtId="0" fontId="4" fillId="9" borderId="0"/>
    <xf numFmtId="0" fontId="4" fillId="9" borderId="0"/>
    <xf numFmtId="0" fontId="4" fillId="9" borderId="0"/>
    <xf numFmtId="0" fontId="4" fillId="9" borderId="0"/>
    <xf numFmtId="0" fontId="4" fillId="6" borderId="0"/>
    <xf numFmtId="0" fontId="4" fillId="6" borderId="0"/>
    <xf numFmtId="0" fontId="4" fillId="6" borderId="0"/>
    <xf numFmtId="0" fontId="4" fillId="6" borderId="0"/>
    <xf numFmtId="0" fontId="4" fillId="9" borderId="0"/>
    <xf numFmtId="0" fontId="4" fillId="9" borderId="0"/>
    <xf numFmtId="0" fontId="4" fillId="8" borderId="0"/>
    <xf numFmtId="0" fontId="4" fillId="8" borderId="0"/>
    <xf numFmtId="0" fontId="4" fillId="12" borderId="0"/>
    <xf numFmtId="0" fontId="4" fillId="12" borderId="0"/>
    <xf numFmtId="0" fontId="4" fillId="12" borderId="0"/>
    <xf numFmtId="0" fontId="4" fillId="12" borderId="0"/>
    <xf numFmtId="0" fontId="4" fillId="12" borderId="0"/>
    <xf numFmtId="0" fontId="4" fillId="12" borderId="0"/>
    <xf numFmtId="0" fontId="4" fillId="9" borderId="0"/>
    <xf numFmtId="0" fontId="4" fillId="4" borderId="0"/>
    <xf numFmtId="0" fontId="4" fillId="4" borderId="0"/>
    <xf numFmtId="0" fontId="4" fillId="3" borderId="0"/>
    <xf numFmtId="0" fontId="4" fillId="2" borderId="1"/>
    <xf numFmtId="0" fontId="4" fillId="2" borderId="1"/>
    <xf numFmtId="0" fontId="4" fillId="4" borderId="0"/>
    <xf numFmtId="0" fontId="4" fillId="3" borderId="0"/>
    <xf numFmtId="0" fontId="4" fillId="14" borderId="0"/>
    <xf numFmtId="0" fontId="4" fillId="5" borderId="0"/>
    <xf numFmtId="0" fontId="4" fillId="2" borderId="1"/>
    <xf numFmtId="0" fontId="4" fillId="2" borderId="1"/>
    <xf numFmtId="0" fontId="4" fillId="10" borderId="0"/>
    <xf numFmtId="0" fontId="7" fillId="8" borderId="0"/>
    <xf numFmtId="0" fontId="1" fillId="7" borderId="0"/>
    <xf numFmtId="0" fontId="1" fillId="7" borderId="0"/>
    <xf numFmtId="0" fontId="1" fillId="14" borderId="0"/>
    <xf numFmtId="0" fontId="1" fillId="6" borderId="0"/>
    <xf numFmtId="0" fontId="1" fillId="14" borderId="0"/>
    <xf numFmtId="0" fontId="1" fillId="14" borderId="0"/>
    <xf numFmtId="0" fontId="1" fillId="14" borderId="0"/>
    <xf numFmtId="0" fontId="1" fillId="6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7" borderId="0"/>
    <xf numFmtId="0" fontId="1" fillId="2" borderId="1"/>
    <xf numFmtId="0" fontId="1" fillId="8" borderId="0"/>
    <xf numFmtId="0" fontId="1" fillId="5" borderId="0"/>
    <xf numFmtId="0" fontId="1" fillId="8" borderId="0"/>
    <xf numFmtId="0" fontId="1" fillId="8" borderId="0"/>
    <xf numFmtId="0" fontId="1" fillId="8" borderId="0"/>
    <xf numFmtId="0" fontId="1" fillId="9" borderId="0"/>
    <xf numFmtId="0" fontId="1" fillId="8" borderId="0"/>
    <xf numFmtId="0" fontId="1" fillId="8" borderId="0"/>
    <xf numFmtId="0" fontId="1" fillId="12" borderId="0"/>
    <xf numFmtId="0" fontId="1" fillId="11" borderId="0"/>
    <xf numFmtId="0" fontId="1" fillId="11" borderId="0"/>
    <xf numFmtId="0" fontId="1" fillId="10" borderId="0"/>
    <xf numFmtId="0" fontId="1" fillId="3" borderId="0"/>
    <xf numFmtId="0" fontId="1" fillId="3" borderId="0"/>
    <xf numFmtId="0" fontId="1" fillId="3" borderId="0"/>
    <xf numFmtId="0" fontId="1" fillId="3" borderId="0"/>
    <xf numFmtId="0" fontId="1" fillId="3" borderId="0"/>
    <xf numFmtId="0" fontId="1" fillId="3" borderId="0"/>
    <xf numFmtId="0" fontId="1" fillId="6" borderId="0"/>
    <xf numFmtId="0" fontId="1" fillId="13" borderId="0"/>
    <xf numFmtId="0" fontId="1" fillId="12" borderId="0"/>
    <xf numFmtId="0" fontId="1" fillId="2" borderId="1"/>
    <xf numFmtId="0" fontId="1" fillId="0" borderId="0"/>
    <xf numFmtId="0" fontId="1" fillId="5" borderId="0"/>
    <xf numFmtId="0" fontId="1" fillId="2" borderId="1"/>
    <xf numFmtId="0" fontId="1" fillId="2" borderId="1"/>
    <xf numFmtId="0" fontId="1" fillId="2" borderId="1"/>
    <xf numFmtId="0" fontId="1" fillId="2" borderId="1"/>
    <xf numFmtId="0" fontId="1" fillId="3" borderId="0"/>
    <xf numFmtId="0" fontId="1" fillId="13" borderId="0"/>
    <xf numFmtId="0" fontId="1" fillId="13" borderId="0"/>
    <xf numFmtId="0" fontId="1" fillId="9" borderId="0"/>
    <xf numFmtId="0" fontId="1" fillId="14" borderId="0"/>
    <xf numFmtId="0" fontId="1" fillId="7" borderId="0"/>
    <xf numFmtId="0" fontId="1" fillId="3" borderId="0"/>
    <xf numFmtId="0" fontId="1" fillId="13" borderId="0"/>
    <xf numFmtId="0" fontId="1" fillId="11" borderId="0"/>
    <xf numFmtId="0" fontId="1" fillId="14" borderId="0"/>
    <xf numFmtId="0" fontId="1" fillId="8" borderId="0"/>
    <xf numFmtId="0" fontId="1" fillId="8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0" borderId="0"/>
    <xf numFmtId="0" fontId="1" fillId="13" borderId="0"/>
    <xf numFmtId="0" fontId="1" fillId="13" borderId="0"/>
    <xf numFmtId="0" fontId="1" fillId="5" borderId="0"/>
    <xf numFmtId="0" fontId="1" fillId="5" borderId="0"/>
    <xf numFmtId="0" fontId="1" fillId="14" borderId="0"/>
    <xf numFmtId="0" fontId="1" fillId="11" borderId="0"/>
    <xf numFmtId="0" fontId="1" fillId="11" borderId="0"/>
    <xf numFmtId="0" fontId="1" fillId="0" borderId="0"/>
    <xf numFmtId="0" fontId="1" fillId="0" borderId="0"/>
    <xf numFmtId="0" fontId="1" fillId="5" borderId="0"/>
    <xf numFmtId="0" fontId="1" fillId="5" borderId="0"/>
    <xf numFmtId="0" fontId="1" fillId="5" borderId="0"/>
    <xf numFmtId="0" fontId="1" fillId="5" borderId="0"/>
    <xf numFmtId="0" fontId="1" fillId="5" borderId="0"/>
    <xf numFmtId="0" fontId="1" fillId="5" borderId="0"/>
    <xf numFmtId="0" fontId="1" fillId="12" borderId="0"/>
    <xf numFmtId="0" fontId="1" fillId="4" borderId="0"/>
    <xf numFmtId="0" fontId="1" fillId="4" borderId="0"/>
    <xf numFmtId="0" fontId="1" fillId="0" borderId="0"/>
    <xf numFmtId="0" fontId="1" fillId="0" borderId="0"/>
    <xf numFmtId="0" fontId="1" fillId="13" borderId="0"/>
    <xf numFmtId="0" fontId="1" fillId="13" borderId="0"/>
    <xf numFmtId="0" fontId="1" fillId="8" borderId="0"/>
    <xf numFmtId="0" fontId="1" fillId="2" borderId="1"/>
    <xf numFmtId="0" fontId="1" fillId="10" borderId="0"/>
    <xf numFmtId="0" fontId="1" fillId="3" borderId="0"/>
    <xf numFmtId="0" fontId="1" fillId="3" borderId="0"/>
    <xf numFmtId="0" fontId="1" fillId="2" borderId="1"/>
    <xf numFmtId="0" fontId="1" fillId="6" borderId="0"/>
    <xf numFmtId="0" fontId="1" fillId="6" borderId="0"/>
    <xf numFmtId="0" fontId="1" fillId="6" borderId="0"/>
    <xf numFmtId="0" fontId="1" fillId="0" borderId="0"/>
    <xf numFmtId="0" fontId="1" fillId="12" borderId="0"/>
    <xf numFmtId="0" fontId="1" fillId="12" borderId="0"/>
    <xf numFmtId="0" fontId="1" fillId="8" borderId="0"/>
    <xf numFmtId="0" fontId="1" fillId="5" borderId="0"/>
    <xf numFmtId="0" fontId="1" fillId="5" borderId="0"/>
    <xf numFmtId="0" fontId="1" fillId="7" borderId="0"/>
    <xf numFmtId="0" fontId="1" fillId="14" borderId="0"/>
    <xf numFmtId="0" fontId="1" fillId="14" borderId="0"/>
    <xf numFmtId="0" fontId="1" fillId="0" borderId="0"/>
    <xf numFmtId="0" fontId="1" fillId="0" borderId="0"/>
    <xf numFmtId="0" fontId="1" fillId="6" borderId="0"/>
    <xf numFmtId="0" fontId="1" fillId="6" borderId="0"/>
    <xf numFmtId="0" fontId="1" fillId="0" borderId="0"/>
    <xf numFmtId="0" fontId="1" fillId="0" borderId="0"/>
    <xf numFmtId="0" fontId="1" fillId="11" borderId="0"/>
    <xf numFmtId="0" fontId="1" fillId="7" borderId="0"/>
    <xf numFmtId="0" fontId="1" fillId="7" borderId="0"/>
    <xf numFmtId="0" fontId="1" fillId="7" borderId="0"/>
    <xf numFmtId="0" fontId="1" fillId="7" borderId="0"/>
    <xf numFmtId="0" fontId="1" fillId="7" borderId="0"/>
    <xf numFmtId="0" fontId="1" fillId="7" borderId="0"/>
    <xf numFmtId="0" fontId="1" fillId="2" borderId="1"/>
    <xf numFmtId="0" fontId="1" fillId="9" borderId="0"/>
    <xf numFmtId="0" fontId="1" fillId="9" borderId="0"/>
    <xf numFmtId="0" fontId="1" fillId="4" borderId="0"/>
    <xf numFmtId="0" fontId="1" fillId="4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4" borderId="0"/>
    <xf numFmtId="0" fontId="1" fillId="10" borderId="0"/>
    <xf numFmtId="0" fontId="1" fillId="10" borderId="0"/>
    <xf numFmtId="0" fontId="1" fillId="0" borderId="0"/>
    <xf numFmtId="0" fontId="1" fillId="14" borderId="0"/>
    <xf numFmtId="0" fontId="1" fillId="3" borderId="0"/>
    <xf numFmtId="0" fontId="1" fillId="14" borderId="0"/>
    <xf numFmtId="0" fontId="1" fillId="11" borderId="0"/>
    <xf numFmtId="0" fontId="1" fillId="0" borderId="0"/>
    <xf numFmtId="0" fontId="1" fillId="0" borderId="0"/>
    <xf numFmtId="0" fontId="1" fillId="10" borderId="0"/>
    <xf numFmtId="0" fontId="1" fillId="13" borderId="0"/>
    <xf numFmtId="0" fontId="1" fillId="10" borderId="0"/>
    <xf numFmtId="0" fontId="1" fillId="2" borderId="1"/>
    <xf numFmtId="0" fontId="1" fillId="12" borderId="0"/>
    <xf numFmtId="0" fontId="1" fillId="6" borderId="0"/>
    <xf numFmtId="0" fontId="1" fillId="12" borderId="0"/>
    <xf numFmtId="0" fontId="1" fillId="0" borderId="0"/>
    <xf numFmtId="0" fontId="1" fillId="2" borderId="1"/>
    <xf numFmtId="0" fontId="1" fillId="7" borderId="0"/>
    <xf numFmtId="0" fontId="1" fillId="7" borderId="0"/>
    <xf numFmtId="0" fontId="1" fillId="4" borderId="0"/>
    <xf numFmtId="0" fontId="1" fillId="4" borderId="0"/>
    <xf numFmtId="0" fontId="1" fillId="4" borderId="0"/>
    <xf numFmtId="0" fontId="1" fillId="4" borderId="0"/>
    <xf numFmtId="0" fontId="1" fillId="4" borderId="0"/>
    <xf numFmtId="0" fontId="1" fillId="4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6" borderId="0"/>
    <xf numFmtId="0" fontId="1" fillId="6" borderId="0"/>
    <xf numFmtId="0" fontId="1" fillId="6" borderId="0"/>
    <xf numFmtId="0" fontId="1" fillId="6" borderId="0"/>
    <xf numFmtId="0" fontId="1" fillId="9" borderId="0"/>
    <xf numFmtId="0" fontId="1" fillId="9" borderId="0"/>
    <xf numFmtId="0" fontId="1" fillId="8" borderId="0"/>
    <xf numFmtId="0" fontId="1" fillId="8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9" borderId="0"/>
    <xf numFmtId="0" fontId="1" fillId="4" borderId="0"/>
    <xf numFmtId="0" fontId="1" fillId="4" borderId="0"/>
    <xf numFmtId="0" fontId="1" fillId="3" borderId="0"/>
    <xf numFmtId="0" fontId="1" fillId="2" borderId="1"/>
    <xf numFmtId="0" fontId="1" fillId="2" borderId="1"/>
    <xf numFmtId="0" fontId="1" fillId="4" borderId="0"/>
    <xf numFmtId="0" fontId="1" fillId="3" borderId="0"/>
    <xf numFmtId="0" fontId="1" fillId="14" borderId="0"/>
    <xf numFmtId="0" fontId="1" fillId="5" borderId="0"/>
    <xf numFmtId="0" fontId="1" fillId="2" borderId="1"/>
    <xf numFmtId="0" fontId="1" fillId="2" borderId="1"/>
    <xf numFmtId="0" fontId="1" fillId="10" borderId="0"/>
  </cellStyleXfs>
  <cellXfs count="46">
    <xf numFmtId="0" fontId="0" fillId="0" borderId="0" xfId="0" applyFill="1"/>
    <xf numFmtId="0" fontId="0" fillId="15" borderId="2" xfId="186" applyFont="1" applyFill="1" applyBorder="1"/>
    <xf numFmtId="0" fontId="0" fillId="16" borderId="2" xfId="186" applyFont="1" applyFill="1" applyBorder="1"/>
    <xf numFmtId="0" fontId="0" fillId="17" borderId="2" xfId="186" applyFont="1" applyFill="1" applyBorder="1"/>
    <xf numFmtId="0" fontId="0" fillId="0" borderId="2" xfId="186" applyFont="1" applyFill="1" applyBorder="1"/>
    <xf numFmtId="14" fontId="0" fillId="0" borderId="2" xfId="186" applyNumberFormat="1" applyFont="1" applyFill="1" applyBorder="1" applyAlignment="1">
      <alignment vertical="center"/>
    </xf>
    <xf numFmtId="0" fontId="0" fillId="18" borderId="2" xfId="186" applyFont="1" applyFill="1" applyBorder="1"/>
    <xf numFmtId="14" fontId="0" fillId="0" borderId="2" xfId="186" applyNumberFormat="1" applyFont="1" applyFill="1" applyBorder="1"/>
    <xf numFmtId="10" fontId="3" fillId="24" borderId="0" xfId="140" applyNumberFormat="1" applyFont="1" applyFill="1" applyAlignment="1">
      <alignment vertical="center"/>
    </xf>
    <xf numFmtId="0" fontId="0" fillId="0" borderId="0" xfId="186" applyFont="1" applyFill="1"/>
    <xf numFmtId="10" fontId="2" fillId="24" borderId="0" xfId="169" applyNumberFormat="1" applyFont="1" applyFill="1" applyAlignment="1">
      <alignment vertical="center"/>
    </xf>
    <xf numFmtId="10" fontId="2" fillId="0" borderId="0" xfId="169" applyNumberFormat="1" applyFont="1" applyFill="1" applyAlignment="1">
      <alignment vertical="center"/>
    </xf>
    <xf numFmtId="10" fontId="0" fillId="0" borderId="0" xfId="186" applyNumberFormat="1" applyFont="1" applyFill="1"/>
    <xf numFmtId="10" fontId="0" fillId="0" borderId="2" xfId="186" applyNumberFormat="1" applyFont="1" applyFill="1" applyBorder="1"/>
    <xf numFmtId="0" fontId="0" fillId="25" borderId="2" xfId="186" applyFont="1" applyFill="1" applyBorder="1"/>
    <xf numFmtId="176" fontId="0" fillId="0" borderId="2" xfId="186" applyNumberFormat="1" applyFont="1" applyFill="1" applyBorder="1"/>
    <xf numFmtId="176" fontId="0" fillId="0" borderId="0" xfId="186" applyNumberFormat="1" applyFont="1" applyFill="1"/>
    <xf numFmtId="10" fontId="3" fillId="20" borderId="2" xfId="142" applyNumberFormat="1" applyFont="1" applyFill="1" applyBorder="1" applyAlignment="1">
      <alignment vertical="center"/>
    </xf>
    <xf numFmtId="177" fontId="0" fillId="21" borderId="3" xfId="186" applyNumberFormat="1" applyFont="1" applyFill="1" applyBorder="1"/>
    <xf numFmtId="49" fontId="0" fillId="0" borderId="0" xfId="186" applyNumberFormat="1" applyFont="1" applyFill="1"/>
    <xf numFmtId="49" fontId="3" fillId="20" borderId="2" xfId="142" applyNumberFormat="1" applyFont="1" applyFill="1" applyBorder="1" applyAlignment="1">
      <alignment vertical="center"/>
    </xf>
    <xf numFmtId="49" fontId="2" fillId="24" borderId="0" xfId="169" applyNumberFormat="1" applyFont="1" applyFill="1" applyAlignment="1">
      <alignment vertical="center"/>
    </xf>
    <xf numFmtId="49" fontId="0" fillId="20" borderId="3" xfId="186" applyNumberFormat="1" applyFont="1" applyFill="1" applyBorder="1"/>
    <xf numFmtId="49" fontId="0" fillId="15" borderId="3" xfId="186" applyNumberFormat="1" applyFont="1" applyFill="1" applyBorder="1"/>
    <xf numFmtId="49" fontId="0" fillId="16" borderId="3" xfId="186" applyNumberFormat="1" applyFont="1" applyFill="1" applyBorder="1"/>
    <xf numFmtId="49" fontId="0" fillId="17" borderId="3" xfId="186" applyNumberFormat="1" applyFont="1" applyFill="1" applyBorder="1"/>
    <xf numFmtId="49" fontId="2" fillId="0" borderId="0" xfId="169" applyNumberFormat="1" applyFont="1" applyFill="1" applyAlignment="1">
      <alignment vertical="center"/>
    </xf>
    <xf numFmtId="177" fontId="0" fillId="22" borderId="3" xfId="186" applyNumberFormat="1" applyFont="1" applyFill="1" applyBorder="1"/>
    <xf numFmtId="177" fontId="0" fillId="23" borderId="3" xfId="186" applyNumberFormat="1" applyFont="1" applyFill="1" applyBorder="1"/>
    <xf numFmtId="178" fontId="0" fillId="0" borderId="0" xfId="186" applyNumberFormat="1" applyFont="1" applyFill="1"/>
    <xf numFmtId="178" fontId="3" fillId="20" borderId="2" xfId="142" applyNumberFormat="1" applyFont="1" applyFill="1" applyBorder="1" applyAlignment="1">
      <alignment vertical="center"/>
    </xf>
    <xf numFmtId="178" fontId="2" fillId="24" borderId="0" xfId="169" applyNumberFormat="1" applyFont="1" applyFill="1" applyAlignment="1">
      <alignment vertical="center"/>
    </xf>
    <xf numFmtId="10" fontId="5" fillId="0" borderId="2" xfId="186" applyNumberFormat="1" applyFont="1" applyFill="1" applyBorder="1"/>
    <xf numFmtId="10" fontId="6" fillId="0" borderId="2" xfId="186" applyNumberFormat="1" applyFont="1" applyFill="1" applyBorder="1"/>
    <xf numFmtId="178" fontId="0" fillId="0" borderId="0" xfId="0" applyNumberFormat="1" applyFill="1"/>
    <xf numFmtId="0" fontId="0" fillId="0" borderId="0" xfId="0" applyFill="1"/>
    <xf numFmtId="14" fontId="0" fillId="0" borderId="0" xfId="0" applyNumberFormat="1" applyFill="1"/>
    <xf numFmtId="0" fontId="0" fillId="19" borderId="2" xfId="186" applyFont="1" applyFill="1" applyBorder="1" applyAlignment="1">
      <alignment horizontal="center" vertical="center" wrapText="1"/>
    </xf>
    <xf numFmtId="0" fontId="0" fillId="19" borderId="2" xfId="186" applyFont="1" applyFill="1" applyBorder="1" applyAlignment="1">
      <alignment horizontal="center" wrapText="1"/>
    </xf>
    <xf numFmtId="176" fontId="0" fillId="19" borderId="2" xfId="186" applyNumberFormat="1" applyFont="1" applyFill="1" applyBorder="1" applyAlignment="1">
      <alignment horizontal="center" wrapText="1"/>
    </xf>
    <xf numFmtId="0" fontId="0" fillId="25" borderId="2" xfId="186" applyFont="1" applyFill="1" applyBorder="1" applyAlignment="1">
      <alignment horizontal="center" vertical="center"/>
    </xf>
    <xf numFmtId="0" fontId="0" fillId="16" borderId="2" xfId="186" applyFont="1" applyFill="1" applyBorder="1" applyAlignment="1">
      <alignment horizontal="center" vertical="center"/>
    </xf>
    <xf numFmtId="0" fontId="0" fillId="17" borderId="2" xfId="186" applyFont="1" applyFill="1" applyBorder="1" applyAlignment="1">
      <alignment horizontal="center" vertical="center"/>
    </xf>
    <xf numFmtId="0" fontId="0" fillId="19" borderId="2" xfId="186" applyFont="1" applyFill="1" applyBorder="1" applyAlignment="1">
      <alignment horizontal="center" vertical="center"/>
    </xf>
    <xf numFmtId="0" fontId="0" fillId="18" borderId="2" xfId="186" applyFont="1" applyFill="1" applyBorder="1" applyAlignment="1">
      <alignment horizontal="center" vertical="center"/>
    </xf>
    <xf numFmtId="0" fontId="0" fillId="15" borderId="2" xfId="186" applyFont="1" applyFill="1" applyBorder="1" applyAlignment="1">
      <alignment horizontal="center" vertical="center"/>
    </xf>
  </cellXfs>
  <cellStyles count="372">
    <cellStyle name="20% - 强调文字颜色 1 2" xfId="29"/>
    <cellStyle name="20% - 强调文字颜色 1 2 2" xfId="87"/>
    <cellStyle name="20% - 强调文字颜色 1 2 2 2" xfId="176"/>
    <cellStyle name="20% - 强调文字颜色 1 2 2 2 2" xfId="362"/>
    <cellStyle name="20% - 强调文字颜色 1 2 2 3" xfId="273"/>
    <cellStyle name="20% - 强调文字颜色 1 2 3" xfId="88"/>
    <cellStyle name="20% - 强调文字颜色 1 2 3 2" xfId="274"/>
    <cellStyle name="20% - 强调文字颜色 1 2 4" xfId="215"/>
    <cellStyle name="20% - 强调文字颜色 1 3" xfId="30"/>
    <cellStyle name="20% - 强调文字颜色 1 3 2" xfId="51"/>
    <cellStyle name="20% - 强调文字颜色 1 3 2 2" xfId="45"/>
    <cellStyle name="20% - 强调文字颜色 1 3 2 2 2" xfId="231"/>
    <cellStyle name="20% - 强调文字颜色 1 3 2 3" xfId="237"/>
    <cellStyle name="20% - 强调文字颜色 1 3 3" xfId="131"/>
    <cellStyle name="20% - 强调文字颜色 1 3 3 2" xfId="317"/>
    <cellStyle name="20% - 强调文字颜色 1 3 4" xfId="216"/>
    <cellStyle name="20% - 强调文字颜色 1 4" xfId="33"/>
    <cellStyle name="20% - 强调文字颜色 1 4 2" xfId="180"/>
    <cellStyle name="20% - 强调文字颜色 1 4 2 2" xfId="366"/>
    <cellStyle name="20% - 强调文字颜色 1 4 3" xfId="219"/>
    <cellStyle name="20% - 强调文字颜色 1 5" xfId="34"/>
    <cellStyle name="20% - 强调文字颜色 1 5 2" xfId="220"/>
    <cellStyle name="20% - 强调文字颜色 1 6" xfId="31"/>
    <cellStyle name="20% - 强调文字颜色 1 6 2" xfId="217"/>
    <cellStyle name="20% - 强调文字颜色 1 7" xfId="32"/>
    <cellStyle name="20% - 强调文字颜色 1 7 2" xfId="218"/>
    <cellStyle name="20% - 强调文字颜色 2 2" xfId="72"/>
    <cellStyle name="20% - 强调文字颜色 2 2 2" xfId="65"/>
    <cellStyle name="20% - 强调文字颜色 2 2 2 2" xfId="40"/>
    <cellStyle name="20% - 强调文字颜色 2 2 2 2 2" xfId="226"/>
    <cellStyle name="20% - 强调文字颜色 2 2 2 3" xfId="251"/>
    <cellStyle name="20% - 强调文字颜色 2 2 3" xfId="64"/>
    <cellStyle name="20% - 强调文字颜色 2 2 3 2" xfId="250"/>
    <cellStyle name="20% - 强调文字颜色 2 2 4" xfId="258"/>
    <cellStyle name="20% - 强调文字颜色 2 3" xfId="71"/>
    <cellStyle name="20% - 强调文字颜色 2 3 2" xfId="97"/>
    <cellStyle name="20% - 强调文字颜色 2 3 2 2" xfId="18"/>
    <cellStyle name="20% - 强调文字颜色 2 3 2 2 2" xfId="204"/>
    <cellStyle name="20% - 强调文字颜色 2 3 2 3" xfId="283"/>
    <cellStyle name="20% - 强调文字颜色 2 3 3" xfId="98"/>
    <cellStyle name="20% - 强调文字颜色 2 3 3 2" xfId="284"/>
    <cellStyle name="20% - 强调文字颜色 2 3 4" xfId="257"/>
    <cellStyle name="20% - 强调文字颜色 2 4" xfId="74"/>
    <cellStyle name="20% - 强调文字颜色 2 4 2" xfId="182"/>
    <cellStyle name="20% - 强调文字颜色 2 4 2 2" xfId="368"/>
    <cellStyle name="20% - 强调文字颜色 2 4 3" xfId="260"/>
    <cellStyle name="20% - 强调文字颜色 2 5" xfId="73"/>
    <cellStyle name="20% - 强调文字颜色 2 5 2" xfId="259"/>
    <cellStyle name="20% - 强调文字颜色 2 6" xfId="76"/>
    <cellStyle name="20% - 强调文字颜色 2 6 2" xfId="262"/>
    <cellStyle name="20% - 强调文字颜色 2 7" xfId="75"/>
    <cellStyle name="20% - 强调文字颜色 2 7 2" xfId="261"/>
    <cellStyle name="20% - 强调文字颜色 3 2" xfId="109"/>
    <cellStyle name="20% - 强调文字颜色 3 2 2" xfId="1"/>
    <cellStyle name="20% - 强调文字颜色 3 2 2 2" xfId="15"/>
    <cellStyle name="20% - 强调文字颜色 3 2 2 2 2" xfId="201"/>
    <cellStyle name="20% - 强调文字颜色 3 2 2 3" xfId="187"/>
    <cellStyle name="20% - 强调文字颜色 3 2 3" xfId="2"/>
    <cellStyle name="20% - 强调文字颜色 3 2 3 2" xfId="188"/>
    <cellStyle name="20% - 强调文字颜色 3 2 4" xfId="295"/>
    <cellStyle name="20% - 强调文字颜色 3 3" xfId="110"/>
    <cellStyle name="20% - 强调文字颜色 3 3 2" xfId="146"/>
    <cellStyle name="20% - 强调文字颜色 3 3 2 2" xfId="50"/>
    <cellStyle name="20% - 强调文字颜色 3 3 2 2 2" xfId="236"/>
    <cellStyle name="20% - 强调文字颜色 3 3 2 3" xfId="332"/>
    <cellStyle name="20% - 强调文字颜色 3 3 3" xfId="145"/>
    <cellStyle name="20% - 强调文字颜色 3 3 3 2" xfId="331"/>
    <cellStyle name="20% - 强调文字颜色 3 3 4" xfId="296"/>
    <cellStyle name="20% - 强调文字颜色 3 4" xfId="111"/>
    <cellStyle name="20% - 强调文字颜色 3 4 2" xfId="99"/>
    <cellStyle name="20% - 强调文字颜色 3 4 2 2" xfId="285"/>
    <cellStyle name="20% - 强调文字颜色 3 4 3" xfId="297"/>
    <cellStyle name="20% - 强调文字颜色 3 5" xfId="112"/>
    <cellStyle name="20% - 强调文字颜色 3 5 2" xfId="298"/>
    <cellStyle name="20% - 强调文字颜色 3 6" xfId="113"/>
    <cellStyle name="20% - 强调文字颜色 3 6 2" xfId="299"/>
    <cellStyle name="20% - 强调文字颜色 3 7" xfId="114"/>
    <cellStyle name="20% - 强调文字颜色 3 7 2" xfId="300"/>
    <cellStyle name="20% - 强调文字颜色 4 2" xfId="158"/>
    <cellStyle name="20% - 强调文字颜色 4 2 2" xfId="117"/>
    <cellStyle name="20% - 强调文字颜色 4 2 2 2" xfId="48"/>
    <cellStyle name="20% - 强调文字颜色 4 2 2 2 2" xfId="234"/>
    <cellStyle name="20% - 强调文字颜色 4 2 2 3" xfId="303"/>
    <cellStyle name="20% - 强调文字颜色 4 2 3" xfId="116"/>
    <cellStyle name="20% - 强调文字颜色 4 2 3 2" xfId="302"/>
    <cellStyle name="20% - 强调文字颜色 4 2 4" xfId="344"/>
    <cellStyle name="20% - 强调文字颜色 4 3" xfId="157"/>
    <cellStyle name="20% - 强调文字颜色 4 3 2" xfId="163"/>
    <cellStyle name="20% - 强调文字颜色 4 3 2 2" xfId="173"/>
    <cellStyle name="20% - 强调文字颜色 4 3 2 2 2" xfId="359"/>
    <cellStyle name="20% - 强调文字颜色 4 3 2 3" xfId="349"/>
    <cellStyle name="20% - 强调文字颜色 4 3 3" xfId="164"/>
    <cellStyle name="20% - 强调文字颜色 4 3 3 2" xfId="350"/>
    <cellStyle name="20% - 强调文字颜色 4 3 4" xfId="343"/>
    <cellStyle name="20% - 强调文字颜色 4 4" xfId="156"/>
    <cellStyle name="20% - 强调文字颜色 4 4 2" xfId="22"/>
    <cellStyle name="20% - 强调文字颜色 4 4 2 2" xfId="208"/>
    <cellStyle name="20% - 强调文字颜色 4 4 3" xfId="342"/>
    <cellStyle name="20% - 强调文字颜色 4 5" xfId="155"/>
    <cellStyle name="20% - 强调文字颜色 4 5 2" xfId="341"/>
    <cellStyle name="20% - 强调文字颜色 4 6" xfId="154"/>
    <cellStyle name="20% - 强调文字颜色 4 6 2" xfId="340"/>
    <cellStyle name="20% - 强调文字颜色 4 7" xfId="153"/>
    <cellStyle name="20% - 强调文字颜色 4 7 2" xfId="339"/>
    <cellStyle name="20% - 强调文字颜色 5 2" xfId="13"/>
    <cellStyle name="20% - 强调文字颜色 5 2 2" xfId="67"/>
    <cellStyle name="20% - 强调文字颜色 5 2 2 2" xfId="108"/>
    <cellStyle name="20% - 强调文字颜色 5 2 2 2 2" xfId="294"/>
    <cellStyle name="20% - 强调文字颜色 5 2 2 3" xfId="253"/>
    <cellStyle name="20% - 强调文字颜色 5 2 3" xfId="68"/>
    <cellStyle name="20% - 强调文字颜色 5 2 3 2" xfId="254"/>
    <cellStyle name="20% - 强调文字颜色 5 2 4" xfId="199"/>
    <cellStyle name="20% - 强调文字颜色 5 3" xfId="14"/>
    <cellStyle name="20% - 强调文字颜色 5 3 2" xfId="27"/>
    <cellStyle name="20% - 强调文字颜色 5 3 2 2" xfId="53"/>
    <cellStyle name="20% - 强调文字颜色 5 3 2 2 2" xfId="239"/>
    <cellStyle name="20% - 强调文字颜色 5 3 2 3" xfId="213"/>
    <cellStyle name="20% - 强调文字颜色 5 3 3" xfId="26"/>
    <cellStyle name="20% - 强调文字颜色 5 3 3 2" xfId="212"/>
    <cellStyle name="20% - 强调文字颜色 5 3 4" xfId="200"/>
    <cellStyle name="20% - 强调文字颜色 5 4" xfId="11"/>
    <cellStyle name="20% - 强调文字颜色 5 4 2" xfId="133"/>
    <cellStyle name="20% - 强调文字颜色 5 4 2 2" xfId="319"/>
    <cellStyle name="20% - 强调文字颜色 5 4 3" xfId="197"/>
    <cellStyle name="20% - 强调文字颜色 5 5" xfId="12"/>
    <cellStyle name="20% - 强调文字颜色 5 5 2" xfId="198"/>
    <cellStyle name="20% - 强调文字颜色 5 6" xfId="9"/>
    <cellStyle name="20% - 强调文字颜色 5 6 2" xfId="195"/>
    <cellStyle name="20% - 强调文字颜色 5 7" xfId="10"/>
    <cellStyle name="20% - 强调文字颜色 5 7 2" xfId="196"/>
    <cellStyle name="20% - 强调文字颜色 6 2" xfId="63"/>
    <cellStyle name="20% - 强调文字颜色 6 2 2" xfId="47"/>
    <cellStyle name="20% - 强调文字颜色 6 2 2 2" xfId="52"/>
    <cellStyle name="20% - 强调文字颜色 6 2 2 2 2" xfId="238"/>
    <cellStyle name="20% - 强调文字颜色 6 2 2 3" xfId="233"/>
    <cellStyle name="20% - 强调文字颜色 6 2 3" xfId="46"/>
    <cellStyle name="20% - 强调文字颜色 6 2 3 2" xfId="232"/>
    <cellStyle name="20% - 强调文字颜色 6 2 4" xfId="249"/>
    <cellStyle name="20% - 强调文字颜色 6 3" xfId="62"/>
    <cellStyle name="20% - 强调文字颜色 6 3 2" xfId="82"/>
    <cellStyle name="20% - 强调文字颜色 6 3 2 2" xfId="36"/>
    <cellStyle name="20% - 强调文字颜色 6 3 2 2 2" xfId="222"/>
    <cellStyle name="20% - 强调文字颜色 6 3 2 3" xfId="268"/>
    <cellStyle name="20% - 强调文字颜色 6 3 3" xfId="83"/>
    <cellStyle name="20% - 强调文字颜色 6 3 3 2" xfId="269"/>
    <cellStyle name="20% - 强调文字颜色 6 3 4" xfId="248"/>
    <cellStyle name="20% - 强调文字颜色 6 4" xfId="58"/>
    <cellStyle name="20% - 强调文字颜色 6 4 2" xfId="137"/>
    <cellStyle name="20% - 强调文字颜色 6 4 2 2" xfId="323"/>
    <cellStyle name="20% - 强调文字颜色 6 4 3" xfId="244"/>
    <cellStyle name="20% - 强调文字颜色 6 5" xfId="57"/>
    <cellStyle name="20% - 强调文字颜色 6 5 2" xfId="243"/>
    <cellStyle name="20% - 强调文字颜色 6 6" xfId="60"/>
    <cellStyle name="20% - 强调文字颜色 6 6 2" xfId="246"/>
    <cellStyle name="20% - 强调文字颜色 6 7" xfId="59"/>
    <cellStyle name="20% - 强调文字颜色 6 7 2" xfId="245"/>
    <cellStyle name="40% - 强调文字颜色 1 2" xfId="151"/>
    <cellStyle name="40% - 强调文字颜色 1 2 2" xfId="118"/>
    <cellStyle name="40% - 强调文字颜色 1 2 2 2" xfId="175"/>
    <cellStyle name="40% - 强调文字颜色 1 2 2 2 2" xfId="361"/>
    <cellStyle name="40% - 强调文字颜色 1 2 2 3" xfId="304"/>
    <cellStyle name="40% - 强调文字颜色 1 2 3" xfId="119"/>
    <cellStyle name="40% - 强调文字颜色 1 2 3 2" xfId="305"/>
    <cellStyle name="40% - 强调文字颜色 1 2 4" xfId="337"/>
    <cellStyle name="40% - 强调文字颜色 1 3" xfId="152"/>
    <cellStyle name="40% - 强调文字颜色 1 3 2" xfId="79"/>
    <cellStyle name="40% - 强调文字颜色 1 3 2 2" xfId="179"/>
    <cellStyle name="40% - 强调文字颜色 1 3 2 2 2" xfId="365"/>
    <cellStyle name="40% - 强调文字颜色 1 3 2 3" xfId="265"/>
    <cellStyle name="40% - 强调文字颜色 1 3 3" xfId="78"/>
    <cellStyle name="40% - 强调文字颜色 1 3 3 2" xfId="264"/>
    <cellStyle name="40% - 强调文字颜色 1 3 4" xfId="338"/>
    <cellStyle name="40% - 强调文字颜色 1 4" xfId="147"/>
    <cellStyle name="40% - 强调文字颜色 1 4 2" xfId="174"/>
    <cellStyle name="40% - 强调文字颜色 1 4 2 2" xfId="360"/>
    <cellStyle name="40% - 强调文字颜色 1 4 3" xfId="333"/>
    <cellStyle name="40% - 强调文字颜色 1 5" xfId="148"/>
    <cellStyle name="40% - 强调文字颜色 1 5 2" xfId="334"/>
    <cellStyle name="40% - 强调文字颜色 1 6" xfId="149"/>
    <cellStyle name="40% - 强调文字颜色 1 6 2" xfId="335"/>
    <cellStyle name="40% - 强调文字颜色 1 7" xfId="150"/>
    <cellStyle name="40% - 强调文字颜色 1 7 2" xfId="336"/>
    <cellStyle name="40% - 强调文字颜色 2 2" xfId="8"/>
    <cellStyle name="40% - 强调文字颜色 2 2 2" xfId="91"/>
    <cellStyle name="40% - 强调文字颜色 2 2 2 2" xfId="92"/>
    <cellStyle name="40% - 强调文字颜色 2 2 2 2 2" xfId="278"/>
    <cellStyle name="40% - 强调文字颜色 2 2 2 3" xfId="277"/>
    <cellStyle name="40% - 强调文字颜色 2 2 3" xfId="90"/>
    <cellStyle name="40% - 强调文字颜色 2 2 3 2" xfId="276"/>
    <cellStyle name="40% - 强调文字颜色 2 2 4" xfId="194"/>
    <cellStyle name="40% - 强调文字颜色 2 3" xfId="4"/>
    <cellStyle name="40% - 强调文字颜色 2 3 2" xfId="104"/>
    <cellStyle name="40% - 强调文字颜色 2 3 2 2" xfId="35"/>
    <cellStyle name="40% - 强调文字颜色 2 3 2 2 2" xfId="221"/>
    <cellStyle name="40% - 强调文字颜色 2 3 2 3" xfId="290"/>
    <cellStyle name="40% - 强调文字颜色 2 3 3" xfId="105"/>
    <cellStyle name="40% - 强调文字颜色 2 3 3 2" xfId="291"/>
    <cellStyle name="40% - 强调文字颜色 2 3 4" xfId="190"/>
    <cellStyle name="40% - 强调文字颜色 2 4" xfId="162"/>
    <cellStyle name="40% - 强调文字颜色 2 4 2" xfId="141"/>
    <cellStyle name="40% - 强调文字颜色 2 4 2 2" xfId="327"/>
    <cellStyle name="40% - 强调文字颜色 2 4 3" xfId="348"/>
    <cellStyle name="40% - 强调文字颜色 2 5" xfId="161"/>
    <cellStyle name="40% - 强调文字颜色 2 5 2" xfId="347"/>
    <cellStyle name="40% - 强调文字颜色 2 6" xfId="160"/>
    <cellStyle name="40% - 强调文字颜色 2 6 2" xfId="346"/>
    <cellStyle name="40% - 强调文字颜色 2 7" xfId="159"/>
    <cellStyle name="40% - 强调文字颜色 2 7 2" xfId="345"/>
    <cellStyle name="40% - 强调文字颜色 3 2" xfId="23"/>
    <cellStyle name="40% - 强调文字颜色 3 2 2" xfId="55"/>
    <cellStyle name="40% - 强调文字颜色 3 2 2 2" xfId="166"/>
    <cellStyle name="40% - 强调文字颜色 3 2 2 2 2" xfId="352"/>
    <cellStyle name="40% - 强调文字颜色 3 2 2 3" xfId="241"/>
    <cellStyle name="40% - 强调文字颜色 3 2 3" xfId="56"/>
    <cellStyle name="40% - 强调文字颜色 3 2 3 2" xfId="242"/>
    <cellStyle name="40% - 强调文字颜色 3 2 4" xfId="209"/>
    <cellStyle name="40% - 强调文字颜色 3 3" xfId="24"/>
    <cellStyle name="40% - 强调文字颜色 3 3 2" xfId="165"/>
    <cellStyle name="40% - 强调文字颜色 3 3 2 2" xfId="186"/>
    <cellStyle name="40% - 强调文字颜色 3 3 2 3" xfId="351"/>
    <cellStyle name="40% - 强调文字颜色 3 3 3" xfId="17"/>
    <cellStyle name="40% - 强调文字颜色 3 3 3 2" xfId="203"/>
    <cellStyle name="40% - 强调文字颜色 3 3 4" xfId="210"/>
    <cellStyle name="40% - 强调文字颜色 3 4" xfId="21"/>
    <cellStyle name="40% - 强调文字颜色 3 4 2" xfId="96"/>
    <cellStyle name="40% - 强调文字颜色 3 4 2 2" xfId="282"/>
    <cellStyle name="40% - 强调文字颜色 3 4 3" xfId="207"/>
    <cellStyle name="40% - 强调文字颜色 3 5" xfId="84"/>
    <cellStyle name="40% - 强调文字颜色 3 5 2" xfId="270"/>
    <cellStyle name="40% - 强调文字颜色 3 6" xfId="19"/>
    <cellStyle name="40% - 强调文字颜色 3 6 2" xfId="205"/>
    <cellStyle name="40% - 强调文字颜色 3 7" xfId="20"/>
    <cellStyle name="40% - 强调文字颜色 3 7 2" xfId="206"/>
    <cellStyle name="40% - 强调文字颜色 4 2" xfId="121"/>
    <cellStyle name="40% - 强调文字颜色 4 2 2" xfId="128"/>
    <cellStyle name="40% - 强调文字颜色 4 2 2 2" xfId="86"/>
    <cellStyle name="40% - 强调文字颜色 4 2 2 2 2" xfId="272"/>
    <cellStyle name="40% - 强调文字颜色 4 2 2 3" xfId="314"/>
    <cellStyle name="40% - 强调文字颜色 4 2 3" xfId="127"/>
    <cellStyle name="40% - 强调文字颜色 4 2 3 2" xfId="313"/>
    <cellStyle name="40% - 强调文字颜色 4 2 4" xfId="307"/>
    <cellStyle name="40% - 强调文字颜色 4 3" xfId="120"/>
    <cellStyle name="40% - 强调文字颜色 4 3 2" xfId="136"/>
    <cellStyle name="40% - 强调文字颜色 4 3 2 2" xfId="28"/>
    <cellStyle name="40% - 强调文字颜色 4 3 2 2 2" xfId="214"/>
    <cellStyle name="40% - 强调文字颜色 4 3 2 3" xfId="322"/>
    <cellStyle name="40% - 强调文字颜色 4 3 3" xfId="138"/>
    <cellStyle name="40% - 强调文字颜色 4 3 3 2" xfId="324"/>
    <cellStyle name="40% - 强调文字颜色 4 3 4" xfId="306"/>
    <cellStyle name="40% - 强调文字颜色 4 4" xfId="123"/>
    <cellStyle name="40% - 强调文字颜色 4 4 2" xfId="185"/>
    <cellStyle name="40% - 强调文字颜色 4 4 2 2" xfId="371"/>
    <cellStyle name="40% - 强调文字颜色 4 4 3" xfId="309"/>
    <cellStyle name="40% - 强调文字颜色 4 5" xfId="122"/>
    <cellStyle name="40% - 强调文字颜色 4 5 2" xfId="308"/>
    <cellStyle name="40% - 强调文字颜色 4 6" xfId="125"/>
    <cellStyle name="40% - 强调文字颜色 4 6 2" xfId="311"/>
    <cellStyle name="40% - 强调文字颜色 4 7" xfId="124"/>
    <cellStyle name="40% - 强调文字颜色 4 7 2" xfId="310"/>
    <cellStyle name="40% - 强调文字颜色 5 2" xfId="167"/>
    <cellStyle name="40% - 强调文字颜色 5 2 2" xfId="140"/>
    <cellStyle name="40% - 强调文字颜色 5 2 2 2" xfId="25"/>
    <cellStyle name="40% - 强调文字颜色 5 2 2 2 2" xfId="211"/>
    <cellStyle name="40% - 强调文字颜色 5 2 2 3" xfId="326"/>
    <cellStyle name="40% - 强调文字颜色 5 2 3" xfId="77"/>
    <cellStyle name="40% - 强调文字颜色 5 2 3 2" xfId="263"/>
    <cellStyle name="40% - 强调文字颜色 5 2 4" xfId="353"/>
    <cellStyle name="40% - 强调文字颜色 5 3" xfId="168"/>
    <cellStyle name="40% - 强调文字颜色 5 3 2" xfId="95"/>
    <cellStyle name="40% - 强调文字颜色 5 3 2 2" xfId="142"/>
    <cellStyle name="40% - 强调文字颜色 5 3 2 2 2" xfId="328"/>
    <cellStyle name="40% - 强调文字颜色 5 3 2 3" xfId="281"/>
    <cellStyle name="40% - 强调文字颜色 5 3 3" xfId="94"/>
    <cellStyle name="40% - 强调文字颜色 5 3 3 2" xfId="280"/>
    <cellStyle name="40% - 强调文字颜色 5 3 4" xfId="354"/>
    <cellStyle name="40% - 强调文字颜色 5 4" xfId="169"/>
    <cellStyle name="40% - 强调文字颜色 5 4 2" xfId="37"/>
    <cellStyle name="40% - 强调文字颜色 5 4 2 2" xfId="223"/>
    <cellStyle name="40% - 强调文字颜色 5 4 3" xfId="355"/>
    <cellStyle name="40% - 强调文字颜色 5 5" xfId="170"/>
    <cellStyle name="40% - 强调文字颜色 5 5 2" xfId="356"/>
    <cellStyle name="40% - 强调文字颜色 5 6" xfId="171"/>
    <cellStyle name="40% - 强调文字颜色 5 6 2" xfId="357"/>
    <cellStyle name="40% - 强调文字颜色 5 7" xfId="172"/>
    <cellStyle name="40% - 强调文字颜色 5 7 2" xfId="358"/>
    <cellStyle name="40% - 强调文字颜色 6 2" xfId="54"/>
    <cellStyle name="40% - 强调文字颜色 6 2 2" xfId="130"/>
    <cellStyle name="40% - 强调文字颜色 6 2 2 2" xfId="132"/>
    <cellStyle name="40% - 强调文字颜色 6 2 2 2 2" xfId="318"/>
    <cellStyle name="40% - 强调文字颜色 6 2 2 3" xfId="316"/>
    <cellStyle name="40% - 强调文字颜色 6 2 3" xfId="126"/>
    <cellStyle name="40% - 强调文字颜色 6 2 3 2" xfId="312"/>
    <cellStyle name="40% - 强调文字颜色 6 2 4" xfId="240"/>
    <cellStyle name="40% - 强调文字颜色 6 3" xfId="3"/>
    <cellStyle name="40% - 强调文字颜色 6 3 2" xfId="100"/>
    <cellStyle name="40% - 强调文字颜色 6 3 2 2" xfId="66"/>
    <cellStyle name="40% - 强调文字颜色 6 3 2 2 2" xfId="252"/>
    <cellStyle name="40% - 强调文字颜色 6 3 2 3" xfId="286"/>
    <cellStyle name="40% - 强调文字颜色 6 3 3" xfId="101"/>
    <cellStyle name="40% - 强调文字颜色 6 3 3 2" xfId="287"/>
    <cellStyle name="40% - 强调文字颜色 6 3 4" xfId="189"/>
    <cellStyle name="40% - 强调文字颜色 6 4" xfId="49"/>
    <cellStyle name="40% - 强调文字颜色 6 4 2" xfId="181"/>
    <cellStyle name="40% - 强调文字颜色 6 4 2 2" xfId="367"/>
    <cellStyle name="40% - 强调文字颜色 6 4 3" xfId="235"/>
    <cellStyle name="40% - 强调文字颜色 6 5" xfId="7"/>
    <cellStyle name="40% - 强调文字颜色 6 5 2" xfId="193"/>
    <cellStyle name="40% - 强调文字颜色 6 6" xfId="6"/>
    <cellStyle name="40% - 强调文字颜色 6 6 2" xfId="192"/>
    <cellStyle name="40% - 强调文字颜色 6 7" xfId="5"/>
    <cellStyle name="40% - 强调文字颜色 6 7 2" xfId="191"/>
    <cellStyle name="常规" xfId="0" builtinId="0"/>
    <cellStyle name="常规 2" xfId="102"/>
    <cellStyle name="常规 2 2" xfId="134"/>
    <cellStyle name="常规 2 2 2" xfId="69"/>
    <cellStyle name="常规 2 2 2 2" xfId="255"/>
    <cellStyle name="常规 2 2 3" xfId="320"/>
    <cellStyle name="常规 2 3" xfId="135"/>
    <cellStyle name="常规 2 3 2" xfId="321"/>
    <cellStyle name="常规 2 4" xfId="288"/>
    <cellStyle name="常规 3" xfId="103"/>
    <cellStyle name="常规 3 2" xfId="81"/>
    <cellStyle name="常规 3 2 2" xfId="93"/>
    <cellStyle name="常规 3 2 2 2" xfId="279"/>
    <cellStyle name="常规 3 2 3" xfId="267"/>
    <cellStyle name="常规 3 3" xfId="80"/>
    <cellStyle name="常规 3 3 2" xfId="266"/>
    <cellStyle name="常规 3 4" xfId="289"/>
    <cellStyle name="常规 4" xfId="70"/>
    <cellStyle name="常规 4 2" xfId="39"/>
    <cellStyle name="常规 4 2 2" xfId="143"/>
    <cellStyle name="常规 4 2 2 2" xfId="329"/>
    <cellStyle name="常规 4 2 3" xfId="225"/>
    <cellStyle name="常规 4 3" xfId="61"/>
    <cellStyle name="常规 4 3 2" xfId="247"/>
    <cellStyle name="常规 4 4" xfId="256"/>
    <cellStyle name="常规 5" xfId="129"/>
    <cellStyle name="常规 5 2" xfId="315"/>
    <cellStyle name="常规 6" xfId="106"/>
    <cellStyle name="常规 6 2" xfId="292"/>
    <cellStyle name="常规 7" xfId="107"/>
    <cellStyle name="常规 7 2" xfId="293"/>
    <cellStyle name="注释 2" xfId="44"/>
    <cellStyle name="注释 2 2" xfId="16"/>
    <cellStyle name="注释 2 2 2" xfId="144"/>
    <cellStyle name="注释 2 2 2 2" xfId="330"/>
    <cellStyle name="注释 2 2 3" xfId="202"/>
    <cellStyle name="注释 2 3" xfId="38"/>
    <cellStyle name="注释 2 3 2" xfId="224"/>
    <cellStyle name="注释 2 4" xfId="230"/>
    <cellStyle name="注释 3" xfId="115"/>
    <cellStyle name="注释 3 2" xfId="178"/>
    <cellStyle name="注释 3 2 2" xfId="85"/>
    <cellStyle name="注释 3 2 2 2" xfId="271"/>
    <cellStyle name="注释 3 2 3" xfId="364"/>
    <cellStyle name="注释 3 3" xfId="177"/>
    <cellStyle name="注释 3 3 2" xfId="363"/>
    <cellStyle name="注释 3 4" xfId="301"/>
    <cellStyle name="注释 4" xfId="43"/>
    <cellStyle name="注释 4 2" xfId="183"/>
    <cellStyle name="注释 4 2 2" xfId="139"/>
    <cellStyle name="注释 4 2 2 2" xfId="325"/>
    <cellStyle name="注释 4 2 3" xfId="369"/>
    <cellStyle name="注释 4 3" xfId="184"/>
    <cellStyle name="注释 4 3 2" xfId="370"/>
    <cellStyle name="注释 4 4" xfId="229"/>
    <cellStyle name="注释 5" xfId="89"/>
    <cellStyle name="注释 5 2" xfId="275"/>
    <cellStyle name="注释 6" xfId="41"/>
    <cellStyle name="注释 6 2" xfId="227"/>
    <cellStyle name="注释 7" xfId="42"/>
    <cellStyle name="注释 7 2" xfId="2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48840769903763"/>
          <c:y val="3.75116652085156E-2"/>
          <c:w val="0.66298381452318456"/>
          <c:h val="0.7812492709244677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合并资金曲线!$J$1178:$J$2047</c:f>
              <c:strCache>
                <c:ptCount val="870"/>
                <c:pt idx="0">
                  <c:v>2014/4/15</c:v>
                </c:pt>
                <c:pt idx="1">
                  <c:v>2014/04/16</c:v>
                </c:pt>
                <c:pt idx="2">
                  <c:v>2014/04/17</c:v>
                </c:pt>
                <c:pt idx="3">
                  <c:v>2014/04/18</c:v>
                </c:pt>
                <c:pt idx="4">
                  <c:v>2014/04/21</c:v>
                </c:pt>
                <c:pt idx="5">
                  <c:v>2014/04/22</c:v>
                </c:pt>
                <c:pt idx="6">
                  <c:v>2014/04/23</c:v>
                </c:pt>
                <c:pt idx="7">
                  <c:v>2014/04/24</c:v>
                </c:pt>
                <c:pt idx="8">
                  <c:v>2014/04/25</c:v>
                </c:pt>
                <c:pt idx="9">
                  <c:v>2014/04/28</c:v>
                </c:pt>
                <c:pt idx="10">
                  <c:v>2014/04/29</c:v>
                </c:pt>
                <c:pt idx="11">
                  <c:v>2014/04/30</c:v>
                </c:pt>
                <c:pt idx="12">
                  <c:v>2014/05/05</c:v>
                </c:pt>
                <c:pt idx="13">
                  <c:v>2014/05/06</c:v>
                </c:pt>
                <c:pt idx="14">
                  <c:v>2014/05/07</c:v>
                </c:pt>
                <c:pt idx="15">
                  <c:v>2014/05/08</c:v>
                </c:pt>
                <c:pt idx="16">
                  <c:v>2014/05/09</c:v>
                </c:pt>
                <c:pt idx="17">
                  <c:v>2014/05/12</c:v>
                </c:pt>
                <c:pt idx="18">
                  <c:v>2014/05/13</c:v>
                </c:pt>
                <c:pt idx="19">
                  <c:v>2014/05/14</c:v>
                </c:pt>
                <c:pt idx="20">
                  <c:v>2014/05/15</c:v>
                </c:pt>
                <c:pt idx="21">
                  <c:v>2014/05/16</c:v>
                </c:pt>
                <c:pt idx="22">
                  <c:v>2014/05/19</c:v>
                </c:pt>
                <c:pt idx="23">
                  <c:v>2014/05/20</c:v>
                </c:pt>
                <c:pt idx="24">
                  <c:v>2014/05/21</c:v>
                </c:pt>
                <c:pt idx="25">
                  <c:v>2014/05/22</c:v>
                </c:pt>
                <c:pt idx="26">
                  <c:v>2014/05/23</c:v>
                </c:pt>
                <c:pt idx="27">
                  <c:v>2014/05/26</c:v>
                </c:pt>
                <c:pt idx="28">
                  <c:v>2014/05/27</c:v>
                </c:pt>
                <c:pt idx="29">
                  <c:v>2014/05/28</c:v>
                </c:pt>
                <c:pt idx="30">
                  <c:v>2014/05/29</c:v>
                </c:pt>
                <c:pt idx="31">
                  <c:v>2014/05/30</c:v>
                </c:pt>
                <c:pt idx="32">
                  <c:v>2014/06/03</c:v>
                </c:pt>
                <c:pt idx="33">
                  <c:v>2014/06/04</c:v>
                </c:pt>
                <c:pt idx="34">
                  <c:v>2014/06/05</c:v>
                </c:pt>
                <c:pt idx="35">
                  <c:v>2014/06/06</c:v>
                </c:pt>
                <c:pt idx="36">
                  <c:v>2014/06/09</c:v>
                </c:pt>
                <c:pt idx="37">
                  <c:v>2014/06/10</c:v>
                </c:pt>
                <c:pt idx="38">
                  <c:v>2014/06/11</c:v>
                </c:pt>
                <c:pt idx="39">
                  <c:v>2014/06/12</c:v>
                </c:pt>
                <c:pt idx="40">
                  <c:v>2014/06/13</c:v>
                </c:pt>
                <c:pt idx="41">
                  <c:v>2014/06/16</c:v>
                </c:pt>
                <c:pt idx="42">
                  <c:v>2014/06/17</c:v>
                </c:pt>
                <c:pt idx="43">
                  <c:v>2014/06/18</c:v>
                </c:pt>
                <c:pt idx="44">
                  <c:v>2014/06/19</c:v>
                </c:pt>
                <c:pt idx="45">
                  <c:v>2014/06/20</c:v>
                </c:pt>
                <c:pt idx="46">
                  <c:v>2014/06/23</c:v>
                </c:pt>
                <c:pt idx="47">
                  <c:v>2014/06/24</c:v>
                </c:pt>
                <c:pt idx="48">
                  <c:v>2014/06/25</c:v>
                </c:pt>
                <c:pt idx="49">
                  <c:v>2014/06/26</c:v>
                </c:pt>
                <c:pt idx="50">
                  <c:v>2014/06/27</c:v>
                </c:pt>
                <c:pt idx="51">
                  <c:v>2014/06/30</c:v>
                </c:pt>
                <c:pt idx="52">
                  <c:v>2014/07/01</c:v>
                </c:pt>
                <c:pt idx="53">
                  <c:v>2014/07/02</c:v>
                </c:pt>
                <c:pt idx="54">
                  <c:v>2014/07/03</c:v>
                </c:pt>
                <c:pt idx="55">
                  <c:v>2014/07/04</c:v>
                </c:pt>
                <c:pt idx="56">
                  <c:v>2014/07/07</c:v>
                </c:pt>
                <c:pt idx="57">
                  <c:v>2014/07/08</c:v>
                </c:pt>
                <c:pt idx="58">
                  <c:v>2014/07/09</c:v>
                </c:pt>
                <c:pt idx="59">
                  <c:v>2014/07/10</c:v>
                </c:pt>
                <c:pt idx="60">
                  <c:v>2014/07/11</c:v>
                </c:pt>
                <c:pt idx="61">
                  <c:v>2014/07/14</c:v>
                </c:pt>
                <c:pt idx="62">
                  <c:v>2014/07/15</c:v>
                </c:pt>
                <c:pt idx="63">
                  <c:v>2014/07/15</c:v>
                </c:pt>
                <c:pt idx="64">
                  <c:v>2014/07/15</c:v>
                </c:pt>
                <c:pt idx="65">
                  <c:v>2014/07/16</c:v>
                </c:pt>
                <c:pt idx="66">
                  <c:v>2014/07/17</c:v>
                </c:pt>
                <c:pt idx="67">
                  <c:v>2014/07/18</c:v>
                </c:pt>
                <c:pt idx="68">
                  <c:v>2014/07/21</c:v>
                </c:pt>
                <c:pt idx="69">
                  <c:v>2014/07/22</c:v>
                </c:pt>
                <c:pt idx="70">
                  <c:v>2014/07/23</c:v>
                </c:pt>
                <c:pt idx="71">
                  <c:v>2014/07/24</c:v>
                </c:pt>
                <c:pt idx="72">
                  <c:v>2014/07/25</c:v>
                </c:pt>
                <c:pt idx="73">
                  <c:v>2014/07/28</c:v>
                </c:pt>
                <c:pt idx="74">
                  <c:v>2014/07/29</c:v>
                </c:pt>
                <c:pt idx="75">
                  <c:v>2014/07/30</c:v>
                </c:pt>
                <c:pt idx="76">
                  <c:v>2014/07/31</c:v>
                </c:pt>
                <c:pt idx="77">
                  <c:v>2014/08/01</c:v>
                </c:pt>
                <c:pt idx="78">
                  <c:v>2014/08/04</c:v>
                </c:pt>
                <c:pt idx="79">
                  <c:v>2014/08/05</c:v>
                </c:pt>
                <c:pt idx="80">
                  <c:v>2014/08/06</c:v>
                </c:pt>
                <c:pt idx="81">
                  <c:v>2014/08/07</c:v>
                </c:pt>
                <c:pt idx="82">
                  <c:v>2014/08/08</c:v>
                </c:pt>
                <c:pt idx="83">
                  <c:v>2014/08/11</c:v>
                </c:pt>
                <c:pt idx="84">
                  <c:v>2014/08/12</c:v>
                </c:pt>
                <c:pt idx="85">
                  <c:v>2014/08/13</c:v>
                </c:pt>
                <c:pt idx="86">
                  <c:v>2014/08/14</c:v>
                </c:pt>
                <c:pt idx="87">
                  <c:v>2014/08/15</c:v>
                </c:pt>
                <c:pt idx="88">
                  <c:v>2014/08/18</c:v>
                </c:pt>
                <c:pt idx="89">
                  <c:v>2014/08/19</c:v>
                </c:pt>
                <c:pt idx="90">
                  <c:v>2014/08/20</c:v>
                </c:pt>
                <c:pt idx="91">
                  <c:v>2014/08/21</c:v>
                </c:pt>
                <c:pt idx="92">
                  <c:v>2014/08/22</c:v>
                </c:pt>
                <c:pt idx="93">
                  <c:v>2014/08/25</c:v>
                </c:pt>
                <c:pt idx="94">
                  <c:v>2014/08/26</c:v>
                </c:pt>
                <c:pt idx="95">
                  <c:v>2014/08/27</c:v>
                </c:pt>
                <c:pt idx="96">
                  <c:v>2014/08/28</c:v>
                </c:pt>
                <c:pt idx="97">
                  <c:v>2014/08/29</c:v>
                </c:pt>
                <c:pt idx="98">
                  <c:v>2014/09/01</c:v>
                </c:pt>
                <c:pt idx="99">
                  <c:v>2014/09/02</c:v>
                </c:pt>
                <c:pt idx="100">
                  <c:v>2014/09/03</c:v>
                </c:pt>
                <c:pt idx="101">
                  <c:v>2014/09/04</c:v>
                </c:pt>
                <c:pt idx="102">
                  <c:v>2014/09/05</c:v>
                </c:pt>
                <c:pt idx="103">
                  <c:v>2014/09/09</c:v>
                </c:pt>
                <c:pt idx="104">
                  <c:v>2014/09/10</c:v>
                </c:pt>
                <c:pt idx="105">
                  <c:v>2014/09/11</c:v>
                </c:pt>
                <c:pt idx="106">
                  <c:v>2014/09/12</c:v>
                </c:pt>
                <c:pt idx="107">
                  <c:v>2014/09/15</c:v>
                </c:pt>
                <c:pt idx="108">
                  <c:v>2014/09/16</c:v>
                </c:pt>
                <c:pt idx="109">
                  <c:v>2014/09/17</c:v>
                </c:pt>
                <c:pt idx="110">
                  <c:v>2014/09/18</c:v>
                </c:pt>
                <c:pt idx="111">
                  <c:v>2014/09/19</c:v>
                </c:pt>
                <c:pt idx="112">
                  <c:v>2014/09/22</c:v>
                </c:pt>
                <c:pt idx="113">
                  <c:v>2014/09/23</c:v>
                </c:pt>
                <c:pt idx="114">
                  <c:v>2014/09/24</c:v>
                </c:pt>
                <c:pt idx="115">
                  <c:v>2014/09/25</c:v>
                </c:pt>
                <c:pt idx="116">
                  <c:v>2014/09/26</c:v>
                </c:pt>
                <c:pt idx="117">
                  <c:v>2014/09/29</c:v>
                </c:pt>
                <c:pt idx="118">
                  <c:v>2014/09/30</c:v>
                </c:pt>
                <c:pt idx="119">
                  <c:v>2014/10/08</c:v>
                </c:pt>
                <c:pt idx="120">
                  <c:v>2014/10/09</c:v>
                </c:pt>
                <c:pt idx="121">
                  <c:v>2014/10/10</c:v>
                </c:pt>
                <c:pt idx="122">
                  <c:v>2014/10/13</c:v>
                </c:pt>
                <c:pt idx="123">
                  <c:v>2014/10/14</c:v>
                </c:pt>
                <c:pt idx="124">
                  <c:v>2014/10/15</c:v>
                </c:pt>
                <c:pt idx="125">
                  <c:v>2014/10/15</c:v>
                </c:pt>
                <c:pt idx="126">
                  <c:v>2014/10/15</c:v>
                </c:pt>
                <c:pt idx="127">
                  <c:v>2014/10/16</c:v>
                </c:pt>
                <c:pt idx="128">
                  <c:v>2014/10/17</c:v>
                </c:pt>
                <c:pt idx="129">
                  <c:v>2014/10/20</c:v>
                </c:pt>
                <c:pt idx="130">
                  <c:v>2014/10/21</c:v>
                </c:pt>
                <c:pt idx="131">
                  <c:v>2014/10/22</c:v>
                </c:pt>
                <c:pt idx="132">
                  <c:v>2014/10/23</c:v>
                </c:pt>
                <c:pt idx="133">
                  <c:v>2014/10/24</c:v>
                </c:pt>
                <c:pt idx="134">
                  <c:v>2014/10/27</c:v>
                </c:pt>
                <c:pt idx="135">
                  <c:v>2014/10/28</c:v>
                </c:pt>
                <c:pt idx="136">
                  <c:v>2014/10/29</c:v>
                </c:pt>
                <c:pt idx="137">
                  <c:v>2014/10/30</c:v>
                </c:pt>
                <c:pt idx="138">
                  <c:v>2014/10/31</c:v>
                </c:pt>
                <c:pt idx="139">
                  <c:v>2014/11/03</c:v>
                </c:pt>
                <c:pt idx="140">
                  <c:v>2014/11/04</c:v>
                </c:pt>
                <c:pt idx="141">
                  <c:v>2014/11/05</c:v>
                </c:pt>
                <c:pt idx="142">
                  <c:v>2014/11/06</c:v>
                </c:pt>
                <c:pt idx="143">
                  <c:v>2014/11/07</c:v>
                </c:pt>
                <c:pt idx="144">
                  <c:v>2014/11/10</c:v>
                </c:pt>
                <c:pt idx="145">
                  <c:v>2014/11/11</c:v>
                </c:pt>
                <c:pt idx="146">
                  <c:v>2014/11/12</c:v>
                </c:pt>
                <c:pt idx="147">
                  <c:v>2014/11/13</c:v>
                </c:pt>
                <c:pt idx="148">
                  <c:v>2014/11/14</c:v>
                </c:pt>
                <c:pt idx="149">
                  <c:v>2014/11/17</c:v>
                </c:pt>
                <c:pt idx="150">
                  <c:v>2014/11/18</c:v>
                </c:pt>
                <c:pt idx="151">
                  <c:v>2014/11/19</c:v>
                </c:pt>
                <c:pt idx="152">
                  <c:v>2014/11/20</c:v>
                </c:pt>
                <c:pt idx="153">
                  <c:v>2014/11/21</c:v>
                </c:pt>
                <c:pt idx="154">
                  <c:v>2014/11/24</c:v>
                </c:pt>
                <c:pt idx="155">
                  <c:v>2014/11/25</c:v>
                </c:pt>
                <c:pt idx="156">
                  <c:v>2014/11/26</c:v>
                </c:pt>
                <c:pt idx="157">
                  <c:v>2014/11/27</c:v>
                </c:pt>
                <c:pt idx="158">
                  <c:v>2014/11/28</c:v>
                </c:pt>
                <c:pt idx="159">
                  <c:v>2014/12/01</c:v>
                </c:pt>
                <c:pt idx="160">
                  <c:v>2014/12/02</c:v>
                </c:pt>
                <c:pt idx="161">
                  <c:v>2014/12/03</c:v>
                </c:pt>
                <c:pt idx="162">
                  <c:v>2014/12/04</c:v>
                </c:pt>
                <c:pt idx="163">
                  <c:v>2014/12/05</c:v>
                </c:pt>
                <c:pt idx="164">
                  <c:v>2014/12/08</c:v>
                </c:pt>
                <c:pt idx="165">
                  <c:v>2014/12/09</c:v>
                </c:pt>
                <c:pt idx="166">
                  <c:v>2014/12/10</c:v>
                </c:pt>
                <c:pt idx="167">
                  <c:v>2014/12/11</c:v>
                </c:pt>
                <c:pt idx="168">
                  <c:v>2014/12/12</c:v>
                </c:pt>
                <c:pt idx="169">
                  <c:v>2014/12/15</c:v>
                </c:pt>
                <c:pt idx="170">
                  <c:v>2014/12/16</c:v>
                </c:pt>
                <c:pt idx="171">
                  <c:v>2014/12/17</c:v>
                </c:pt>
                <c:pt idx="172">
                  <c:v>2014/12/18</c:v>
                </c:pt>
                <c:pt idx="173">
                  <c:v>2014/12/19</c:v>
                </c:pt>
                <c:pt idx="174">
                  <c:v>2014/12/22</c:v>
                </c:pt>
                <c:pt idx="175">
                  <c:v>2014/12/23</c:v>
                </c:pt>
                <c:pt idx="176">
                  <c:v>2014/12/24</c:v>
                </c:pt>
                <c:pt idx="177">
                  <c:v>2014/12/25</c:v>
                </c:pt>
                <c:pt idx="178">
                  <c:v>2014/12/26</c:v>
                </c:pt>
                <c:pt idx="179">
                  <c:v>2014/12/29</c:v>
                </c:pt>
                <c:pt idx="180">
                  <c:v>2014/12/30</c:v>
                </c:pt>
                <c:pt idx="181">
                  <c:v>2014/12/31</c:v>
                </c:pt>
                <c:pt idx="182">
                  <c:v>2015/01/05</c:v>
                </c:pt>
                <c:pt idx="183">
                  <c:v>2015/01/06</c:v>
                </c:pt>
                <c:pt idx="184">
                  <c:v>2015/01/07</c:v>
                </c:pt>
                <c:pt idx="185">
                  <c:v>2015/01/08</c:v>
                </c:pt>
                <c:pt idx="186">
                  <c:v>2015/01/09</c:v>
                </c:pt>
                <c:pt idx="187">
                  <c:v>2015/01/12</c:v>
                </c:pt>
                <c:pt idx="188">
                  <c:v>2015/01/13</c:v>
                </c:pt>
                <c:pt idx="189">
                  <c:v>2015/01/14</c:v>
                </c:pt>
                <c:pt idx="190">
                  <c:v>2015/01/15</c:v>
                </c:pt>
                <c:pt idx="191">
                  <c:v>2015/01/15</c:v>
                </c:pt>
                <c:pt idx="192">
                  <c:v>2015/01/15</c:v>
                </c:pt>
                <c:pt idx="193">
                  <c:v>2015/01/16</c:v>
                </c:pt>
                <c:pt idx="194">
                  <c:v>2015/01/19</c:v>
                </c:pt>
                <c:pt idx="195">
                  <c:v>2015/01/20</c:v>
                </c:pt>
                <c:pt idx="196">
                  <c:v>2015/01/21</c:v>
                </c:pt>
                <c:pt idx="197">
                  <c:v>2015/01/22</c:v>
                </c:pt>
                <c:pt idx="198">
                  <c:v>2015/01/23</c:v>
                </c:pt>
                <c:pt idx="199">
                  <c:v>2015/01/26</c:v>
                </c:pt>
                <c:pt idx="200">
                  <c:v>2015/01/27</c:v>
                </c:pt>
                <c:pt idx="201">
                  <c:v>2015/01/28</c:v>
                </c:pt>
                <c:pt idx="202">
                  <c:v>2015/01/29</c:v>
                </c:pt>
                <c:pt idx="203">
                  <c:v>2015/01/30</c:v>
                </c:pt>
                <c:pt idx="204">
                  <c:v>2015/02/02</c:v>
                </c:pt>
                <c:pt idx="205">
                  <c:v>2015/02/03</c:v>
                </c:pt>
                <c:pt idx="206">
                  <c:v>2015/02/04</c:v>
                </c:pt>
                <c:pt idx="207">
                  <c:v>2015/02/05</c:v>
                </c:pt>
                <c:pt idx="208">
                  <c:v>2015/02/06</c:v>
                </c:pt>
                <c:pt idx="209">
                  <c:v>2015/02/09</c:v>
                </c:pt>
                <c:pt idx="210">
                  <c:v>2015/02/10</c:v>
                </c:pt>
                <c:pt idx="211">
                  <c:v>2015/02/11</c:v>
                </c:pt>
                <c:pt idx="212">
                  <c:v>2015/02/12</c:v>
                </c:pt>
                <c:pt idx="213">
                  <c:v>2015/02/13</c:v>
                </c:pt>
                <c:pt idx="214">
                  <c:v>2015/02/16</c:v>
                </c:pt>
                <c:pt idx="215">
                  <c:v>2015/02/17</c:v>
                </c:pt>
                <c:pt idx="216">
                  <c:v>2015/02/25</c:v>
                </c:pt>
                <c:pt idx="217">
                  <c:v>2015/02/26</c:v>
                </c:pt>
                <c:pt idx="218">
                  <c:v>2015/02/27</c:v>
                </c:pt>
                <c:pt idx="219">
                  <c:v>2015/03/02</c:v>
                </c:pt>
                <c:pt idx="220">
                  <c:v>2015/03/03</c:v>
                </c:pt>
                <c:pt idx="221">
                  <c:v>2015/03/04</c:v>
                </c:pt>
                <c:pt idx="222">
                  <c:v>2015/03/05</c:v>
                </c:pt>
                <c:pt idx="223">
                  <c:v>2015/03/06</c:v>
                </c:pt>
                <c:pt idx="224">
                  <c:v>2015/03/09</c:v>
                </c:pt>
                <c:pt idx="225">
                  <c:v>2015/03/10</c:v>
                </c:pt>
                <c:pt idx="226">
                  <c:v>2015/03/11</c:v>
                </c:pt>
                <c:pt idx="227">
                  <c:v>2015/03/12</c:v>
                </c:pt>
                <c:pt idx="228">
                  <c:v>2015/03/13</c:v>
                </c:pt>
                <c:pt idx="229">
                  <c:v>2015/03/16</c:v>
                </c:pt>
                <c:pt idx="230">
                  <c:v>2015/03/17</c:v>
                </c:pt>
                <c:pt idx="231">
                  <c:v>2015/03/18</c:v>
                </c:pt>
                <c:pt idx="232">
                  <c:v>2015/03/19</c:v>
                </c:pt>
                <c:pt idx="233">
                  <c:v>2015/03/20</c:v>
                </c:pt>
                <c:pt idx="234">
                  <c:v>2015/03/23</c:v>
                </c:pt>
                <c:pt idx="235">
                  <c:v>2015/03/24</c:v>
                </c:pt>
                <c:pt idx="236">
                  <c:v>2015/03/25</c:v>
                </c:pt>
                <c:pt idx="237">
                  <c:v>2015/03/26</c:v>
                </c:pt>
                <c:pt idx="238">
                  <c:v>2015/03/27</c:v>
                </c:pt>
                <c:pt idx="239">
                  <c:v>2015/03/30</c:v>
                </c:pt>
                <c:pt idx="240">
                  <c:v>2015/03/31</c:v>
                </c:pt>
                <c:pt idx="241">
                  <c:v>2015/04/01</c:v>
                </c:pt>
                <c:pt idx="242">
                  <c:v>2015/04/02</c:v>
                </c:pt>
                <c:pt idx="243">
                  <c:v>2015/04/03</c:v>
                </c:pt>
                <c:pt idx="244">
                  <c:v>2015/04/07</c:v>
                </c:pt>
                <c:pt idx="245">
                  <c:v>2015/04/08</c:v>
                </c:pt>
                <c:pt idx="246">
                  <c:v>2015/04/09</c:v>
                </c:pt>
                <c:pt idx="247">
                  <c:v>2015/04/10</c:v>
                </c:pt>
                <c:pt idx="248">
                  <c:v>2015/04/13</c:v>
                </c:pt>
                <c:pt idx="249">
                  <c:v>2015/04/14</c:v>
                </c:pt>
                <c:pt idx="250">
                  <c:v>2015/04/15</c:v>
                </c:pt>
                <c:pt idx="251">
                  <c:v>2015/04/15</c:v>
                </c:pt>
                <c:pt idx="252">
                  <c:v>2015/04/15</c:v>
                </c:pt>
                <c:pt idx="253">
                  <c:v>2015/04/16</c:v>
                </c:pt>
                <c:pt idx="254">
                  <c:v>2015/04/17</c:v>
                </c:pt>
                <c:pt idx="255">
                  <c:v>2015/04/20</c:v>
                </c:pt>
                <c:pt idx="256">
                  <c:v>2015/04/21</c:v>
                </c:pt>
                <c:pt idx="257">
                  <c:v>2015/04/22</c:v>
                </c:pt>
                <c:pt idx="258">
                  <c:v>2015/04/23</c:v>
                </c:pt>
                <c:pt idx="259">
                  <c:v>2015/04/24</c:v>
                </c:pt>
                <c:pt idx="260">
                  <c:v>2015/04/27</c:v>
                </c:pt>
                <c:pt idx="261">
                  <c:v>2015/04/28</c:v>
                </c:pt>
                <c:pt idx="262">
                  <c:v>2015/04/29</c:v>
                </c:pt>
                <c:pt idx="263">
                  <c:v>2015/04/30</c:v>
                </c:pt>
                <c:pt idx="264">
                  <c:v>2015/05/04</c:v>
                </c:pt>
                <c:pt idx="265">
                  <c:v>2015/05/05</c:v>
                </c:pt>
                <c:pt idx="266">
                  <c:v>2015/05/06</c:v>
                </c:pt>
                <c:pt idx="267">
                  <c:v>2015/05/07</c:v>
                </c:pt>
                <c:pt idx="268">
                  <c:v>2015/05/08</c:v>
                </c:pt>
                <c:pt idx="269">
                  <c:v>2015/05/11</c:v>
                </c:pt>
                <c:pt idx="270">
                  <c:v>2015/05/12</c:v>
                </c:pt>
                <c:pt idx="271">
                  <c:v>2015/05/13</c:v>
                </c:pt>
                <c:pt idx="272">
                  <c:v>2015/05/14</c:v>
                </c:pt>
                <c:pt idx="273">
                  <c:v>2015/05/15</c:v>
                </c:pt>
                <c:pt idx="274">
                  <c:v>2015/05/18</c:v>
                </c:pt>
                <c:pt idx="275">
                  <c:v>2015/05/19</c:v>
                </c:pt>
                <c:pt idx="276">
                  <c:v>2015/05/20</c:v>
                </c:pt>
                <c:pt idx="277">
                  <c:v>2015/05/21</c:v>
                </c:pt>
                <c:pt idx="278">
                  <c:v>2015/05/22</c:v>
                </c:pt>
                <c:pt idx="279">
                  <c:v>2015/05/25</c:v>
                </c:pt>
                <c:pt idx="280">
                  <c:v>2015/05/26</c:v>
                </c:pt>
                <c:pt idx="281">
                  <c:v>2015/05/27</c:v>
                </c:pt>
                <c:pt idx="282">
                  <c:v>2015/05/28</c:v>
                </c:pt>
                <c:pt idx="283">
                  <c:v>2015/05/29</c:v>
                </c:pt>
                <c:pt idx="284">
                  <c:v>2015/06/01</c:v>
                </c:pt>
                <c:pt idx="285">
                  <c:v>2015/06/02</c:v>
                </c:pt>
                <c:pt idx="286">
                  <c:v>2015/06/03</c:v>
                </c:pt>
                <c:pt idx="287">
                  <c:v>2015/06/04</c:v>
                </c:pt>
                <c:pt idx="288">
                  <c:v>2015/06/05</c:v>
                </c:pt>
                <c:pt idx="289">
                  <c:v>2015/06/08</c:v>
                </c:pt>
                <c:pt idx="290">
                  <c:v>2015/06/09</c:v>
                </c:pt>
                <c:pt idx="291">
                  <c:v>2015/06/10</c:v>
                </c:pt>
                <c:pt idx="292">
                  <c:v>2015/06/11</c:v>
                </c:pt>
                <c:pt idx="293">
                  <c:v>2015/06/12</c:v>
                </c:pt>
                <c:pt idx="294">
                  <c:v>2015/06/15</c:v>
                </c:pt>
                <c:pt idx="295">
                  <c:v>2015/06/16</c:v>
                </c:pt>
                <c:pt idx="296">
                  <c:v>2015/06/17</c:v>
                </c:pt>
                <c:pt idx="297">
                  <c:v>2015/06/18</c:v>
                </c:pt>
                <c:pt idx="298">
                  <c:v>2015/06/19</c:v>
                </c:pt>
                <c:pt idx="299">
                  <c:v>2015/06/23</c:v>
                </c:pt>
                <c:pt idx="300">
                  <c:v>2015/06/24</c:v>
                </c:pt>
                <c:pt idx="301">
                  <c:v>2015/06/25</c:v>
                </c:pt>
                <c:pt idx="302">
                  <c:v>2015/06/26</c:v>
                </c:pt>
                <c:pt idx="303">
                  <c:v>2015/06/29</c:v>
                </c:pt>
                <c:pt idx="304">
                  <c:v>2015/06/30</c:v>
                </c:pt>
                <c:pt idx="305">
                  <c:v>2015/07/01</c:v>
                </c:pt>
                <c:pt idx="306">
                  <c:v>2015/07/02</c:v>
                </c:pt>
                <c:pt idx="307">
                  <c:v>2015/07/03</c:v>
                </c:pt>
                <c:pt idx="308">
                  <c:v>2015/07/06</c:v>
                </c:pt>
                <c:pt idx="309">
                  <c:v>2015/07/07</c:v>
                </c:pt>
                <c:pt idx="310">
                  <c:v>2015/07/08</c:v>
                </c:pt>
                <c:pt idx="311">
                  <c:v>2015/07/09</c:v>
                </c:pt>
                <c:pt idx="312">
                  <c:v>2015/07/10</c:v>
                </c:pt>
                <c:pt idx="313">
                  <c:v>2015/07/13</c:v>
                </c:pt>
                <c:pt idx="314">
                  <c:v>2015/07/14</c:v>
                </c:pt>
                <c:pt idx="315">
                  <c:v>2015/07/15</c:v>
                </c:pt>
                <c:pt idx="316">
                  <c:v>2015/07/15</c:v>
                </c:pt>
                <c:pt idx="317">
                  <c:v>2015/07/15</c:v>
                </c:pt>
                <c:pt idx="318">
                  <c:v>2015/07/16</c:v>
                </c:pt>
                <c:pt idx="319">
                  <c:v>2015/07/17</c:v>
                </c:pt>
                <c:pt idx="320">
                  <c:v>2015/07/20</c:v>
                </c:pt>
                <c:pt idx="321">
                  <c:v>2015/07/21</c:v>
                </c:pt>
                <c:pt idx="322">
                  <c:v>2015/07/22</c:v>
                </c:pt>
                <c:pt idx="323">
                  <c:v>2015/07/23</c:v>
                </c:pt>
                <c:pt idx="324">
                  <c:v>2015/07/24</c:v>
                </c:pt>
                <c:pt idx="325">
                  <c:v>2015/07/27</c:v>
                </c:pt>
                <c:pt idx="326">
                  <c:v>2015/07/28</c:v>
                </c:pt>
                <c:pt idx="327">
                  <c:v>2015/07/29</c:v>
                </c:pt>
                <c:pt idx="328">
                  <c:v>2015/07/30</c:v>
                </c:pt>
                <c:pt idx="329">
                  <c:v>2015/07/31</c:v>
                </c:pt>
                <c:pt idx="330">
                  <c:v>2015/08/03</c:v>
                </c:pt>
                <c:pt idx="331">
                  <c:v>2015/08/04</c:v>
                </c:pt>
                <c:pt idx="332">
                  <c:v>2015/08/05</c:v>
                </c:pt>
                <c:pt idx="333">
                  <c:v>2015/08/06</c:v>
                </c:pt>
                <c:pt idx="334">
                  <c:v>2015/08/07</c:v>
                </c:pt>
                <c:pt idx="335">
                  <c:v>2015/08/10</c:v>
                </c:pt>
                <c:pt idx="336">
                  <c:v>2015/08/11</c:v>
                </c:pt>
                <c:pt idx="337">
                  <c:v>2015/08/12</c:v>
                </c:pt>
                <c:pt idx="338">
                  <c:v>2015/08/13</c:v>
                </c:pt>
                <c:pt idx="339">
                  <c:v>2015/08/14</c:v>
                </c:pt>
                <c:pt idx="340">
                  <c:v>2015/08/17</c:v>
                </c:pt>
                <c:pt idx="341">
                  <c:v>2015/08/18</c:v>
                </c:pt>
                <c:pt idx="342">
                  <c:v>2015/08/19</c:v>
                </c:pt>
                <c:pt idx="343">
                  <c:v>2015/08/20</c:v>
                </c:pt>
                <c:pt idx="344">
                  <c:v>2015/08/21</c:v>
                </c:pt>
                <c:pt idx="345">
                  <c:v>2015/08/24</c:v>
                </c:pt>
                <c:pt idx="346">
                  <c:v>2015/08/25</c:v>
                </c:pt>
                <c:pt idx="347">
                  <c:v>2015/08/26</c:v>
                </c:pt>
                <c:pt idx="348">
                  <c:v>2015/08/27</c:v>
                </c:pt>
                <c:pt idx="349">
                  <c:v>2015/08/28</c:v>
                </c:pt>
                <c:pt idx="350">
                  <c:v>2015/08/31</c:v>
                </c:pt>
                <c:pt idx="351">
                  <c:v>2015/09/01</c:v>
                </c:pt>
                <c:pt idx="352">
                  <c:v>2015/09/02</c:v>
                </c:pt>
                <c:pt idx="353">
                  <c:v>2015/09/07</c:v>
                </c:pt>
                <c:pt idx="354">
                  <c:v>2015/09/08</c:v>
                </c:pt>
                <c:pt idx="355">
                  <c:v>2015/09/09</c:v>
                </c:pt>
                <c:pt idx="356">
                  <c:v>2015/09/10</c:v>
                </c:pt>
                <c:pt idx="357">
                  <c:v>2015/09/11</c:v>
                </c:pt>
                <c:pt idx="358">
                  <c:v>2015/09/14</c:v>
                </c:pt>
                <c:pt idx="359">
                  <c:v>2015/09/15</c:v>
                </c:pt>
                <c:pt idx="360">
                  <c:v>2015/09/16</c:v>
                </c:pt>
                <c:pt idx="361">
                  <c:v>2015/09/17</c:v>
                </c:pt>
                <c:pt idx="362">
                  <c:v>2015/09/18</c:v>
                </c:pt>
                <c:pt idx="363">
                  <c:v>2015/09/21</c:v>
                </c:pt>
                <c:pt idx="364">
                  <c:v>2015/09/22</c:v>
                </c:pt>
                <c:pt idx="365">
                  <c:v>2015/09/23</c:v>
                </c:pt>
                <c:pt idx="366">
                  <c:v>2015/09/24</c:v>
                </c:pt>
                <c:pt idx="367">
                  <c:v>2015/09/25</c:v>
                </c:pt>
                <c:pt idx="368">
                  <c:v>2015/09/28</c:v>
                </c:pt>
                <c:pt idx="369">
                  <c:v>2015/09/29</c:v>
                </c:pt>
                <c:pt idx="370">
                  <c:v>2015/09/30</c:v>
                </c:pt>
                <c:pt idx="371">
                  <c:v>2015/10/08</c:v>
                </c:pt>
                <c:pt idx="372">
                  <c:v>2015/10/09</c:v>
                </c:pt>
                <c:pt idx="373">
                  <c:v>2015/10/12</c:v>
                </c:pt>
                <c:pt idx="374">
                  <c:v>2015/10/13</c:v>
                </c:pt>
                <c:pt idx="375">
                  <c:v>2015/10/14</c:v>
                </c:pt>
                <c:pt idx="376">
                  <c:v>2015/10/15</c:v>
                </c:pt>
                <c:pt idx="377">
                  <c:v>2015/10/15</c:v>
                </c:pt>
                <c:pt idx="378">
                  <c:v>2015/10/15</c:v>
                </c:pt>
                <c:pt idx="379">
                  <c:v>2015/10/16</c:v>
                </c:pt>
                <c:pt idx="380">
                  <c:v>2015/10/19</c:v>
                </c:pt>
                <c:pt idx="381">
                  <c:v>2015/10/20</c:v>
                </c:pt>
                <c:pt idx="382">
                  <c:v>2015/10/21</c:v>
                </c:pt>
                <c:pt idx="383">
                  <c:v>2015/10/22</c:v>
                </c:pt>
                <c:pt idx="384">
                  <c:v>2015/10/23</c:v>
                </c:pt>
                <c:pt idx="385">
                  <c:v>2015/10/26</c:v>
                </c:pt>
                <c:pt idx="386">
                  <c:v>2015/10/27</c:v>
                </c:pt>
                <c:pt idx="387">
                  <c:v>2015/10/28</c:v>
                </c:pt>
                <c:pt idx="388">
                  <c:v>2015/10/29</c:v>
                </c:pt>
                <c:pt idx="389">
                  <c:v>2015/10/30</c:v>
                </c:pt>
                <c:pt idx="390">
                  <c:v>2015/11/02</c:v>
                </c:pt>
                <c:pt idx="391">
                  <c:v>2015/11/03</c:v>
                </c:pt>
                <c:pt idx="392">
                  <c:v>2015/11/04</c:v>
                </c:pt>
                <c:pt idx="393">
                  <c:v>2015/11/05</c:v>
                </c:pt>
                <c:pt idx="394">
                  <c:v>2015/11/06</c:v>
                </c:pt>
                <c:pt idx="395">
                  <c:v>2015/11/09</c:v>
                </c:pt>
                <c:pt idx="396">
                  <c:v>2015/11/10</c:v>
                </c:pt>
                <c:pt idx="397">
                  <c:v>2015/11/11</c:v>
                </c:pt>
                <c:pt idx="398">
                  <c:v>2015/11/12</c:v>
                </c:pt>
                <c:pt idx="399">
                  <c:v>2015/11/13</c:v>
                </c:pt>
                <c:pt idx="400">
                  <c:v>2015/11/16</c:v>
                </c:pt>
                <c:pt idx="401">
                  <c:v>2015/11/17</c:v>
                </c:pt>
                <c:pt idx="402">
                  <c:v>2015/11/18</c:v>
                </c:pt>
                <c:pt idx="403">
                  <c:v>2015/11/19</c:v>
                </c:pt>
                <c:pt idx="404">
                  <c:v>2015/11/20</c:v>
                </c:pt>
                <c:pt idx="405">
                  <c:v>2015/11/23</c:v>
                </c:pt>
                <c:pt idx="406">
                  <c:v>2015/11/24</c:v>
                </c:pt>
                <c:pt idx="407">
                  <c:v>2015/11/25</c:v>
                </c:pt>
                <c:pt idx="408">
                  <c:v>2015/11/26</c:v>
                </c:pt>
                <c:pt idx="409">
                  <c:v>2015/11/27</c:v>
                </c:pt>
                <c:pt idx="410">
                  <c:v>2015/11/30</c:v>
                </c:pt>
                <c:pt idx="411">
                  <c:v>2015/12/01</c:v>
                </c:pt>
                <c:pt idx="412">
                  <c:v>2015/12/02</c:v>
                </c:pt>
                <c:pt idx="413">
                  <c:v>2015/12/03</c:v>
                </c:pt>
                <c:pt idx="414">
                  <c:v>2015/12/04</c:v>
                </c:pt>
                <c:pt idx="415">
                  <c:v>2015/12/07</c:v>
                </c:pt>
                <c:pt idx="416">
                  <c:v>2015/12/08</c:v>
                </c:pt>
                <c:pt idx="417">
                  <c:v>2015/12/09</c:v>
                </c:pt>
                <c:pt idx="418">
                  <c:v>2015/12/10</c:v>
                </c:pt>
                <c:pt idx="419">
                  <c:v>2015/12/11</c:v>
                </c:pt>
                <c:pt idx="420">
                  <c:v>2015/12/14</c:v>
                </c:pt>
                <c:pt idx="421">
                  <c:v>2015/12/15</c:v>
                </c:pt>
                <c:pt idx="422">
                  <c:v>2015/12/16</c:v>
                </c:pt>
                <c:pt idx="423">
                  <c:v>2015/12/17</c:v>
                </c:pt>
                <c:pt idx="424">
                  <c:v>2015/12/18</c:v>
                </c:pt>
                <c:pt idx="425">
                  <c:v>2015/12/21</c:v>
                </c:pt>
                <c:pt idx="426">
                  <c:v>2015/12/22</c:v>
                </c:pt>
                <c:pt idx="427">
                  <c:v>2015/12/23</c:v>
                </c:pt>
                <c:pt idx="428">
                  <c:v>2015/12/24</c:v>
                </c:pt>
                <c:pt idx="429">
                  <c:v>2015/12/25</c:v>
                </c:pt>
                <c:pt idx="430">
                  <c:v>2015/12/28</c:v>
                </c:pt>
                <c:pt idx="431">
                  <c:v>2015/12/29</c:v>
                </c:pt>
                <c:pt idx="432">
                  <c:v>2015/12/30</c:v>
                </c:pt>
                <c:pt idx="433">
                  <c:v>2015/12/31</c:v>
                </c:pt>
                <c:pt idx="434">
                  <c:v>2016/01/04</c:v>
                </c:pt>
                <c:pt idx="435">
                  <c:v>2016/01/05</c:v>
                </c:pt>
                <c:pt idx="436">
                  <c:v>2016/01/06</c:v>
                </c:pt>
                <c:pt idx="437">
                  <c:v>2016/01/07</c:v>
                </c:pt>
                <c:pt idx="438">
                  <c:v>2016/01/08</c:v>
                </c:pt>
                <c:pt idx="439">
                  <c:v>2016/01/11</c:v>
                </c:pt>
                <c:pt idx="440">
                  <c:v>2016/01/12</c:v>
                </c:pt>
                <c:pt idx="441">
                  <c:v>2016/01/13</c:v>
                </c:pt>
                <c:pt idx="442">
                  <c:v>2016/01/14</c:v>
                </c:pt>
                <c:pt idx="443">
                  <c:v>2016/01/15</c:v>
                </c:pt>
                <c:pt idx="444">
                  <c:v>2016/01/15</c:v>
                </c:pt>
                <c:pt idx="445">
                  <c:v>2016/01/15</c:v>
                </c:pt>
                <c:pt idx="446">
                  <c:v>2016/01/18</c:v>
                </c:pt>
                <c:pt idx="447">
                  <c:v>2016/01/19</c:v>
                </c:pt>
                <c:pt idx="448">
                  <c:v>2016/01/20</c:v>
                </c:pt>
                <c:pt idx="449">
                  <c:v>2016/01/21</c:v>
                </c:pt>
                <c:pt idx="450">
                  <c:v>2016/01/22</c:v>
                </c:pt>
                <c:pt idx="451">
                  <c:v>2016/01/25</c:v>
                </c:pt>
                <c:pt idx="452">
                  <c:v>2016/01/26</c:v>
                </c:pt>
                <c:pt idx="453">
                  <c:v>2016/01/27</c:v>
                </c:pt>
                <c:pt idx="454">
                  <c:v>2016/01/28</c:v>
                </c:pt>
                <c:pt idx="455">
                  <c:v>2016/01/29</c:v>
                </c:pt>
                <c:pt idx="456">
                  <c:v>2016/02/01</c:v>
                </c:pt>
                <c:pt idx="457">
                  <c:v>2016/02/02</c:v>
                </c:pt>
                <c:pt idx="458">
                  <c:v>2016/02/03</c:v>
                </c:pt>
                <c:pt idx="459">
                  <c:v>2016/02/04</c:v>
                </c:pt>
                <c:pt idx="460">
                  <c:v>2016/02/05</c:v>
                </c:pt>
                <c:pt idx="461">
                  <c:v>2016/02/15</c:v>
                </c:pt>
                <c:pt idx="462">
                  <c:v>2016/02/16</c:v>
                </c:pt>
                <c:pt idx="463">
                  <c:v>2016/02/17</c:v>
                </c:pt>
                <c:pt idx="464">
                  <c:v>2016/02/18</c:v>
                </c:pt>
                <c:pt idx="465">
                  <c:v>2016/02/19</c:v>
                </c:pt>
                <c:pt idx="466">
                  <c:v>2016/02/22</c:v>
                </c:pt>
                <c:pt idx="467">
                  <c:v>2016/02/23</c:v>
                </c:pt>
                <c:pt idx="468">
                  <c:v>2016/02/24</c:v>
                </c:pt>
                <c:pt idx="469">
                  <c:v>2016/02/25</c:v>
                </c:pt>
                <c:pt idx="470">
                  <c:v>2016/02/26</c:v>
                </c:pt>
                <c:pt idx="471">
                  <c:v>2016/02/29</c:v>
                </c:pt>
                <c:pt idx="472">
                  <c:v>2016/03/01</c:v>
                </c:pt>
                <c:pt idx="473">
                  <c:v>2016/03/02</c:v>
                </c:pt>
                <c:pt idx="474">
                  <c:v>2016/03/03</c:v>
                </c:pt>
                <c:pt idx="475">
                  <c:v>2016/03/04</c:v>
                </c:pt>
                <c:pt idx="476">
                  <c:v>2016/03/07</c:v>
                </c:pt>
                <c:pt idx="477">
                  <c:v>2016/03/08</c:v>
                </c:pt>
                <c:pt idx="478">
                  <c:v>2016/03/09</c:v>
                </c:pt>
                <c:pt idx="479">
                  <c:v>2016/03/10</c:v>
                </c:pt>
                <c:pt idx="480">
                  <c:v>2016/03/11</c:v>
                </c:pt>
                <c:pt idx="481">
                  <c:v>2016/03/14</c:v>
                </c:pt>
                <c:pt idx="482">
                  <c:v>2016/03/15</c:v>
                </c:pt>
                <c:pt idx="483">
                  <c:v>2016/03/16</c:v>
                </c:pt>
                <c:pt idx="484">
                  <c:v>2016/03/17</c:v>
                </c:pt>
                <c:pt idx="485">
                  <c:v>2016/03/18</c:v>
                </c:pt>
                <c:pt idx="486">
                  <c:v>2016/03/21</c:v>
                </c:pt>
                <c:pt idx="487">
                  <c:v>2016/03/22</c:v>
                </c:pt>
                <c:pt idx="488">
                  <c:v>2016/03/23</c:v>
                </c:pt>
                <c:pt idx="489">
                  <c:v>2016/03/24</c:v>
                </c:pt>
                <c:pt idx="490">
                  <c:v>2016/03/25</c:v>
                </c:pt>
                <c:pt idx="491">
                  <c:v>2016/03/28</c:v>
                </c:pt>
                <c:pt idx="492">
                  <c:v>2016/03/29</c:v>
                </c:pt>
                <c:pt idx="493">
                  <c:v>2016/03/30</c:v>
                </c:pt>
                <c:pt idx="494">
                  <c:v>2016/03/31</c:v>
                </c:pt>
                <c:pt idx="495">
                  <c:v>2016/04/01</c:v>
                </c:pt>
                <c:pt idx="496">
                  <c:v>2016/04/05</c:v>
                </c:pt>
                <c:pt idx="497">
                  <c:v>2016/04/06</c:v>
                </c:pt>
                <c:pt idx="498">
                  <c:v>2016/04/07</c:v>
                </c:pt>
                <c:pt idx="499">
                  <c:v>2016/04/08</c:v>
                </c:pt>
                <c:pt idx="500">
                  <c:v>2016/04/11</c:v>
                </c:pt>
                <c:pt idx="501">
                  <c:v>2016/04/12</c:v>
                </c:pt>
                <c:pt idx="502">
                  <c:v>2016/04/13</c:v>
                </c:pt>
                <c:pt idx="503">
                  <c:v>2016/04/14</c:v>
                </c:pt>
                <c:pt idx="504">
                  <c:v>2016/04/15</c:v>
                </c:pt>
                <c:pt idx="505">
                  <c:v>2016/04/15</c:v>
                </c:pt>
                <c:pt idx="506">
                  <c:v>2016/04/15</c:v>
                </c:pt>
                <c:pt idx="507">
                  <c:v>2016/04/18</c:v>
                </c:pt>
                <c:pt idx="508">
                  <c:v>2016/04/19</c:v>
                </c:pt>
                <c:pt idx="509">
                  <c:v>2016/04/20</c:v>
                </c:pt>
                <c:pt idx="510">
                  <c:v>2016/04/21</c:v>
                </c:pt>
                <c:pt idx="511">
                  <c:v>2016/04/22</c:v>
                </c:pt>
                <c:pt idx="512">
                  <c:v>2016/04/25</c:v>
                </c:pt>
                <c:pt idx="513">
                  <c:v>2016/04/26</c:v>
                </c:pt>
                <c:pt idx="514">
                  <c:v>2016/04/27</c:v>
                </c:pt>
                <c:pt idx="515">
                  <c:v>2016/04/28</c:v>
                </c:pt>
                <c:pt idx="516">
                  <c:v>2016/04/29</c:v>
                </c:pt>
                <c:pt idx="517">
                  <c:v>2016/05/03</c:v>
                </c:pt>
                <c:pt idx="518">
                  <c:v>2016/05/04</c:v>
                </c:pt>
                <c:pt idx="519">
                  <c:v>2016/05/05</c:v>
                </c:pt>
                <c:pt idx="520">
                  <c:v>2016/05/06</c:v>
                </c:pt>
                <c:pt idx="521">
                  <c:v>2016/05/09</c:v>
                </c:pt>
                <c:pt idx="522">
                  <c:v>2016/05/10</c:v>
                </c:pt>
                <c:pt idx="523">
                  <c:v>2016/05/11</c:v>
                </c:pt>
                <c:pt idx="524">
                  <c:v>2016/05/12</c:v>
                </c:pt>
                <c:pt idx="525">
                  <c:v>2016/05/13</c:v>
                </c:pt>
                <c:pt idx="526">
                  <c:v>2016/05/16</c:v>
                </c:pt>
                <c:pt idx="527">
                  <c:v>2016/05/17</c:v>
                </c:pt>
                <c:pt idx="528">
                  <c:v>2016/05/18</c:v>
                </c:pt>
                <c:pt idx="529">
                  <c:v>2016/05/19</c:v>
                </c:pt>
                <c:pt idx="530">
                  <c:v>2016/05/20</c:v>
                </c:pt>
                <c:pt idx="531">
                  <c:v>2016/05/23</c:v>
                </c:pt>
                <c:pt idx="532">
                  <c:v>2016/05/24</c:v>
                </c:pt>
                <c:pt idx="533">
                  <c:v>2016/05/25</c:v>
                </c:pt>
                <c:pt idx="534">
                  <c:v>2016/05/26</c:v>
                </c:pt>
                <c:pt idx="535">
                  <c:v>2016/05/27</c:v>
                </c:pt>
                <c:pt idx="536">
                  <c:v>2016/05/30</c:v>
                </c:pt>
                <c:pt idx="537">
                  <c:v>2016/05/31</c:v>
                </c:pt>
                <c:pt idx="538">
                  <c:v>2016/06/01</c:v>
                </c:pt>
                <c:pt idx="539">
                  <c:v>2016/06/02</c:v>
                </c:pt>
                <c:pt idx="540">
                  <c:v>2016/06/03</c:v>
                </c:pt>
                <c:pt idx="541">
                  <c:v>2016/06/06</c:v>
                </c:pt>
                <c:pt idx="542">
                  <c:v>2016/06/07</c:v>
                </c:pt>
                <c:pt idx="543">
                  <c:v>2016/06/08</c:v>
                </c:pt>
                <c:pt idx="544">
                  <c:v>2016/06/13</c:v>
                </c:pt>
                <c:pt idx="545">
                  <c:v>2016/06/14</c:v>
                </c:pt>
                <c:pt idx="546">
                  <c:v>2016/06/15</c:v>
                </c:pt>
                <c:pt idx="547">
                  <c:v>2016/06/16</c:v>
                </c:pt>
                <c:pt idx="548">
                  <c:v>2016/06/17</c:v>
                </c:pt>
                <c:pt idx="549">
                  <c:v>2016/06/20</c:v>
                </c:pt>
                <c:pt idx="550">
                  <c:v>2016/06/21</c:v>
                </c:pt>
                <c:pt idx="551">
                  <c:v>2016/06/22</c:v>
                </c:pt>
                <c:pt idx="552">
                  <c:v>2016/06/23</c:v>
                </c:pt>
                <c:pt idx="553">
                  <c:v>2016/06/24</c:v>
                </c:pt>
                <c:pt idx="554">
                  <c:v>2016/06/27</c:v>
                </c:pt>
                <c:pt idx="555">
                  <c:v>2016/06/28</c:v>
                </c:pt>
                <c:pt idx="556">
                  <c:v>2016/06/29</c:v>
                </c:pt>
                <c:pt idx="557">
                  <c:v>2016/06/30</c:v>
                </c:pt>
                <c:pt idx="558">
                  <c:v>2016/07/01</c:v>
                </c:pt>
                <c:pt idx="559">
                  <c:v>2016/07/04</c:v>
                </c:pt>
                <c:pt idx="560">
                  <c:v>2016/07/05</c:v>
                </c:pt>
                <c:pt idx="561">
                  <c:v>2016/07/06</c:v>
                </c:pt>
                <c:pt idx="562">
                  <c:v>2016/07/07</c:v>
                </c:pt>
                <c:pt idx="563">
                  <c:v>2016/07/08</c:v>
                </c:pt>
                <c:pt idx="564">
                  <c:v>2016/07/11</c:v>
                </c:pt>
                <c:pt idx="565">
                  <c:v>2016/07/12</c:v>
                </c:pt>
                <c:pt idx="566">
                  <c:v>2016/07/13</c:v>
                </c:pt>
                <c:pt idx="567">
                  <c:v>2016/07/14</c:v>
                </c:pt>
                <c:pt idx="568">
                  <c:v>2016/07/15</c:v>
                </c:pt>
                <c:pt idx="569">
                  <c:v>2016/07/15</c:v>
                </c:pt>
                <c:pt idx="570">
                  <c:v>2016/07/15</c:v>
                </c:pt>
                <c:pt idx="571">
                  <c:v>2016/07/18</c:v>
                </c:pt>
                <c:pt idx="572">
                  <c:v>2016/07/19</c:v>
                </c:pt>
                <c:pt idx="573">
                  <c:v>2016/07/20</c:v>
                </c:pt>
                <c:pt idx="574">
                  <c:v>2016/07/21</c:v>
                </c:pt>
                <c:pt idx="575">
                  <c:v>2016/07/22</c:v>
                </c:pt>
                <c:pt idx="576">
                  <c:v>2016/07/25</c:v>
                </c:pt>
                <c:pt idx="577">
                  <c:v>2016/07/26</c:v>
                </c:pt>
                <c:pt idx="578">
                  <c:v>2016/07/27</c:v>
                </c:pt>
                <c:pt idx="579">
                  <c:v>2016/07/28</c:v>
                </c:pt>
                <c:pt idx="580">
                  <c:v>2016/07/29</c:v>
                </c:pt>
                <c:pt idx="581">
                  <c:v>2016/08/01</c:v>
                </c:pt>
                <c:pt idx="582">
                  <c:v>2016/08/02</c:v>
                </c:pt>
                <c:pt idx="583">
                  <c:v>2016/08/03</c:v>
                </c:pt>
                <c:pt idx="584">
                  <c:v>2016/08/04</c:v>
                </c:pt>
                <c:pt idx="585">
                  <c:v>2016/08/05</c:v>
                </c:pt>
                <c:pt idx="586">
                  <c:v>2016/08/08</c:v>
                </c:pt>
                <c:pt idx="587">
                  <c:v>2016/08/09</c:v>
                </c:pt>
                <c:pt idx="588">
                  <c:v>2016/08/10</c:v>
                </c:pt>
                <c:pt idx="589">
                  <c:v>2016/08/11</c:v>
                </c:pt>
                <c:pt idx="590">
                  <c:v>2016/08/12</c:v>
                </c:pt>
                <c:pt idx="591">
                  <c:v>2016/08/15</c:v>
                </c:pt>
                <c:pt idx="592">
                  <c:v>2016/08/16</c:v>
                </c:pt>
                <c:pt idx="593">
                  <c:v>2016/08/17</c:v>
                </c:pt>
                <c:pt idx="594">
                  <c:v>2016/08/18</c:v>
                </c:pt>
                <c:pt idx="595">
                  <c:v>2016/08/19</c:v>
                </c:pt>
                <c:pt idx="596">
                  <c:v>2016/08/22</c:v>
                </c:pt>
                <c:pt idx="597">
                  <c:v>2016/08/23</c:v>
                </c:pt>
                <c:pt idx="598">
                  <c:v>2016/08/24</c:v>
                </c:pt>
                <c:pt idx="599">
                  <c:v>2016/08/25</c:v>
                </c:pt>
                <c:pt idx="600">
                  <c:v>2016/08/26</c:v>
                </c:pt>
                <c:pt idx="601">
                  <c:v>2016/08/29</c:v>
                </c:pt>
                <c:pt idx="602">
                  <c:v>2016/08/30</c:v>
                </c:pt>
                <c:pt idx="603">
                  <c:v>2016/08/31</c:v>
                </c:pt>
                <c:pt idx="604">
                  <c:v>2016/09/01</c:v>
                </c:pt>
                <c:pt idx="605">
                  <c:v>2016/09/02</c:v>
                </c:pt>
                <c:pt idx="606">
                  <c:v>2016/09/05</c:v>
                </c:pt>
                <c:pt idx="607">
                  <c:v>2016/09/06</c:v>
                </c:pt>
                <c:pt idx="608">
                  <c:v>2016/09/07</c:v>
                </c:pt>
                <c:pt idx="609">
                  <c:v>2016/09/08</c:v>
                </c:pt>
                <c:pt idx="610">
                  <c:v>2016/09/09</c:v>
                </c:pt>
                <c:pt idx="611">
                  <c:v>2016/09/12</c:v>
                </c:pt>
                <c:pt idx="612">
                  <c:v>2016/09/13</c:v>
                </c:pt>
                <c:pt idx="613">
                  <c:v>2016/09/14</c:v>
                </c:pt>
                <c:pt idx="614">
                  <c:v>2016/09/19</c:v>
                </c:pt>
                <c:pt idx="615">
                  <c:v>2016/09/20</c:v>
                </c:pt>
                <c:pt idx="616">
                  <c:v>2016/09/21</c:v>
                </c:pt>
                <c:pt idx="617">
                  <c:v>2016/09/22</c:v>
                </c:pt>
                <c:pt idx="618">
                  <c:v>2016/09/23</c:v>
                </c:pt>
                <c:pt idx="619">
                  <c:v>2016/09/26</c:v>
                </c:pt>
                <c:pt idx="620">
                  <c:v>2016/09/27</c:v>
                </c:pt>
                <c:pt idx="621">
                  <c:v>2016/09/28</c:v>
                </c:pt>
                <c:pt idx="622">
                  <c:v>2016/09/29</c:v>
                </c:pt>
                <c:pt idx="623">
                  <c:v>2016/09/30</c:v>
                </c:pt>
                <c:pt idx="624">
                  <c:v>2016/10/10</c:v>
                </c:pt>
                <c:pt idx="625">
                  <c:v>2016/10/11</c:v>
                </c:pt>
                <c:pt idx="626">
                  <c:v>2016/10/12</c:v>
                </c:pt>
                <c:pt idx="627">
                  <c:v>2016/10/13</c:v>
                </c:pt>
                <c:pt idx="628">
                  <c:v>2016/10/14</c:v>
                </c:pt>
                <c:pt idx="629">
                  <c:v>2016/10/14</c:v>
                </c:pt>
                <c:pt idx="630">
                  <c:v>2016/10/17</c:v>
                </c:pt>
                <c:pt idx="631">
                  <c:v>2016/10/18</c:v>
                </c:pt>
                <c:pt idx="632">
                  <c:v>2016/10/19</c:v>
                </c:pt>
                <c:pt idx="633">
                  <c:v>2016/10/20</c:v>
                </c:pt>
                <c:pt idx="634">
                  <c:v>2016/10/21</c:v>
                </c:pt>
                <c:pt idx="635">
                  <c:v>2016/10/24</c:v>
                </c:pt>
                <c:pt idx="636">
                  <c:v>2016/10/25</c:v>
                </c:pt>
                <c:pt idx="637">
                  <c:v>2016/10/26</c:v>
                </c:pt>
                <c:pt idx="638">
                  <c:v>2016/10/27</c:v>
                </c:pt>
                <c:pt idx="639">
                  <c:v>2016/10/28</c:v>
                </c:pt>
                <c:pt idx="640">
                  <c:v>2016/10/31</c:v>
                </c:pt>
                <c:pt idx="641">
                  <c:v>2016/11/01</c:v>
                </c:pt>
                <c:pt idx="642">
                  <c:v>2016/11/02</c:v>
                </c:pt>
                <c:pt idx="643">
                  <c:v>2016/11/03</c:v>
                </c:pt>
                <c:pt idx="644">
                  <c:v>2016/11/04</c:v>
                </c:pt>
                <c:pt idx="645">
                  <c:v>2016/11/07</c:v>
                </c:pt>
                <c:pt idx="646">
                  <c:v>2016/11/08</c:v>
                </c:pt>
                <c:pt idx="647">
                  <c:v>2016/11/09</c:v>
                </c:pt>
                <c:pt idx="648">
                  <c:v>2016/11/10</c:v>
                </c:pt>
                <c:pt idx="649">
                  <c:v>2016/11/11</c:v>
                </c:pt>
                <c:pt idx="650">
                  <c:v>2016/11/14</c:v>
                </c:pt>
                <c:pt idx="651">
                  <c:v>2016/11/15</c:v>
                </c:pt>
                <c:pt idx="652">
                  <c:v>2016/11/16</c:v>
                </c:pt>
                <c:pt idx="653">
                  <c:v>2016/11/17</c:v>
                </c:pt>
                <c:pt idx="654">
                  <c:v>2016/11/18</c:v>
                </c:pt>
                <c:pt idx="655">
                  <c:v>2016/11/21</c:v>
                </c:pt>
                <c:pt idx="656">
                  <c:v>2016/11/22</c:v>
                </c:pt>
                <c:pt idx="657">
                  <c:v>2016/11/23</c:v>
                </c:pt>
                <c:pt idx="658">
                  <c:v>2016/11/24</c:v>
                </c:pt>
                <c:pt idx="659">
                  <c:v>2016/11/25</c:v>
                </c:pt>
                <c:pt idx="660">
                  <c:v>2016/11/28</c:v>
                </c:pt>
                <c:pt idx="661">
                  <c:v>2016/11/29</c:v>
                </c:pt>
                <c:pt idx="662">
                  <c:v>2016/11/30</c:v>
                </c:pt>
                <c:pt idx="663">
                  <c:v>2016/12/01</c:v>
                </c:pt>
                <c:pt idx="664">
                  <c:v>2016/12/02</c:v>
                </c:pt>
                <c:pt idx="665">
                  <c:v>2016/12/05</c:v>
                </c:pt>
                <c:pt idx="666">
                  <c:v>2016/12/06</c:v>
                </c:pt>
                <c:pt idx="667">
                  <c:v>2016/12/07</c:v>
                </c:pt>
                <c:pt idx="668">
                  <c:v>2016/12/08</c:v>
                </c:pt>
                <c:pt idx="669">
                  <c:v>2016/12/09</c:v>
                </c:pt>
                <c:pt idx="670">
                  <c:v>2016/12/12</c:v>
                </c:pt>
                <c:pt idx="671">
                  <c:v>2016/12/13</c:v>
                </c:pt>
                <c:pt idx="672">
                  <c:v>2016/12/14</c:v>
                </c:pt>
                <c:pt idx="673">
                  <c:v>2016/12/15</c:v>
                </c:pt>
                <c:pt idx="674">
                  <c:v>2016/12/16</c:v>
                </c:pt>
                <c:pt idx="675">
                  <c:v>2016/12/19</c:v>
                </c:pt>
                <c:pt idx="676">
                  <c:v>2016/12/20</c:v>
                </c:pt>
                <c:pt idx="677">
                  <c:v>2016/12/21</c:v>
                </c:pt>
                <c:pt idx="678">
                  <c:v>2016/12/22</c:v>
                </c:pt>
                <c:pt idx="679">
                  <c:v>2016/12/23</c:v>
                </c:pt>
                <c:pt idx="680">
                  <c:v>2016/12/26</c:v>
                </c:pt>
                <c:pt idx="681">
                  <c:v>2016/12/27</c:v>
                </c:pt>
                <c:pt idx="682">
                  <c:v>2016/12/28</c:v>
                </c:pt>
                <c:pt idx="683">
                  <c:v>2016/12/29</c:v>
                </c:pt>
                <c:pt idx="684">
                  <c:v>2016/12/30</c:v>
                </c:pt>
                <c:pt idx="685">
                  <c:v>2017/01/03</c:v>
                </c:pt>
                <c:pt idx="686">
                  <c:v>2017/01/04</c:v>
                </c:pt>
                <c:pt idx="687">
                  <c:v>2017/01/05</c:v>
                </c:pt>
                <c:pt idx="688">
                  <c:v>2017/01/06</c:v>
                </c:pt>
                <c:pt idx="689">
                  <c:v>2017/01/09</c:v>
                </c:pt>
                <c:pt idx="690">
                  <c:v>2017/01/10</c:v>
                </c:pt>
                <c:pt idx="691">
                  <c:v>2017/01/11</c:v>
                </c:pt>
                <c:pt idx="692">
                  <c:v>2017/01/12</c:v>
                </c:pt>
                <c:pt idx="693">
                  <c:v>2017/01/13</c:v>
                </c:pt>
                <c:pt idx="694">
                  <c:v>2017/01/13</c:v>
                </c:pt>
                <c:pt idx="695">
                  <c:v>2017/01/16</c:v>
                </c:pt>
                <c:pt idx="696">
                  <c:v>2017/01/17</c:v>
                </c:pt>
                <c:pt idx="697">
                  <c:v>2017/01/18</c:v>
                </c:pt>
                <c:pt idx="698">
                  <c:v>2017/01/19</c:v>
                </c:pt>
                <c:pt idx="699">
                  <c:v>2017/01/20</c:v>
                </c:pt>
                <c:pt idx="700">
                  <c:v>2017/01/23</c:v>
                </c:pt>
                <c:pt idx="701">
                  <c:v>2017/01/24</c:v>
                </c:pt>
                <c:pt idx="702">
                  <c:v>2017/01/25</c:v>
                </c:pt>
                <c:pt idx="703">
                  <c:v>2017/01/26</c:v>
                </c:pt>
                <c:pt idx="704">
                  <c:v>2017/02/03</c:v>
                </c:pt>
                <c:pt idx="705">
                  <c:v>2017/02/06</c:v>
                </c:pt>
                <c:pt idx="706">
                  <c:v>2017/02/07</c:v>
                </c:pt>
                <c:pt idx="707">
                  <c:v>2017/02/08</c:v>
                </c:pt>
                <c:pt idx="708">
                  <c:v>2017/02/09</c:v>
                </c:pt>
                <c:pt idx="709">
                  <c:v>2017/02/10</c:v>
                </c:pt>
                <c:pt idx="710">
                  <c:v>2017/02/13</c:v>
                </c:pt>
                <c:pt idx="711">
                  <c:v>2017/02/14</c:v>
                </c:pt>
                <c:pt idx="712">
                  <c:v>2017/02/15</c:v>
                </c:pt>
                <c:pt idx="713">
                  <c:v>2017/02/16</c:v>
                </c:pt>
                <c:pt idx="714">
                  <c:v>2017/02/17</c:v>
                </c:pt>
                <c:pt idx="715">
                  <c:v>2017/02/20</c:v>
                </c:pt>
                <c:pt idx="716">
                  <c:v>2017/02/21</c:v>
                </c:pt>
                <c:pt idx="717">
                  <c:v>2017/02/22</c:v>
                </c:pt>
                <c:pt idx="718">
                  <c:v>2017/02/23</c:v>
                </c:pt>
                <c:pt idx="719">
                  <c:v>2017/02/24</c:v>
                </c:pt>
                <c:pt idx="720">
                  <c:v>2017/02/27</c:v>
                </c:pt>
                <c:pt idx="721">
                  <c:v>2017/02/28</c:v>
                </c:pt>
                <c:pt idx="722">
                  <c:v>2017/03/01</c:v>
                </c:pt>
                <c:pt idx="723">
                  <c:v>2017/03/02</c:v>
                </c:pt>
                <c:pt idx="724">
                  <c:v>2017/03/03</c:v>
                </c:pt>
                <c:pt idx="725">
                  <c:v>2017/03/06</c:v>
                </c:pt>
                <c:pt idx="726">
                  <c:v>2017/03/07</c:v>
                </c:pt>
                <c:pt idx="727">
                  <c:v>2017/03/08</c:v>
                </c:pt>
                <c:pt idx="728">
                  <c:v>2017/03/09</c:v>
                </c:pt>
                <c:pt idx="729">
                  <c:v>2017/03/10</c:v>
                </c:pt>
                <c:pt idx="730">
                  <c:v>2017/03/13</c:v>
                </c:pt>
                <c:pt idx="731">
                  <c:v>2017/03/14</c:v>
                </c:pt>
                <c:pt idx="732">
                  <c:v>2017/03/15</c:v>
                </c:pt>
                <c:pt idx="733">
                  <c:v>2017/03/16</c:v>
                </c:pt>
                <c:pt idx="734">
                  <c:v>2017/03/17</c:v>
                </c:pt>
                <c:pt idx="735">
                  <c:v>2017/03/20</c:v>
                </c:pt>
                <c:pt idx="736">
                  <c:v>2017/03/21</c:v>
                </c:pt>
                <c:pt idx="737">
                  <c:v>2017/03/22</c:v>
                </c:pt>
                <c:pt idx="738">
                  <c:v>2017/03/23</c:v>
                </c:pt>
                <c:pt idx="739">
                  <c:v>2017/03/24</c:v>
                </c:pt>
                <c:pt idx="740">
                  <c:v>2017/03/27</c:v>
                </c:pt>
                <c:pt idx="741">
                  <c:v>2017/03/28</c:v>
                </c:pt>
                <c:pt idx="742">
                  <c:v>2017/03/29</c:v>
                </c:pt>
                <c:pt idx="743">
                  <c:v>2017/03/30</c:v>
                </c:pt>
                <c:pt idx="744">
                  <c:v>2017/03/31</c:v>
                </c:pt>
                <c:pt idx="745">
                  <c:v>2017/04/05</c:v>
                </c:pt>
                <c:pt idx="746">
                  <c:v>2017/04/06</c:v>
                </c:pt>
                <c:pt idx="747">
                  <c:v>2017/04/07</c:v>
                </c:pt>
                <c:pt idx="748">
                  <c:v>2017/04/10</c:v>
                </c:pt>
                <c:pt idx="749">
                  <c:v>2017/04/11</c:v>
                </c:pt>
                <c:pt idx="750">
                  <c:v>2017/04/12</c:v>
                </c:pt>
                <c:pt idx="751">
                  <c:v>2017/04/13</c:v>
                </c:pt>
                <c:pt idx="752">
                  <c:v>2017/04/14</c:v>
                </c:pt>
                <c:pt idx="753">
                  <c:v>2017/04/14</c:v>
                </c:pt>
                <c:pt idx="754">
                  <c:v>2017/04/17</c:v>
                </c:pt>
                <c:pt idx="755">
                  <c:v>2017/04/18</c:v>
                </c:pt>
                <c:pt idx="756">
                  <c:v>2017/04/19</c:v>
                </c:pt>
                <c:pt idx="757">
                  <c:v>2017/04/20</c:v>
                </c:pt>
                <c:pt idx="758">
                  <c:v>2017/04/21</c:v>
                </c:pt>
                <c:pt idx="759">
                  <c:v>2017/04/24</c:v>
                </c:pt>
                <c:pt idx="760">
                  <c:v>2017/04/25</c:v>
                </c:pt>
                <c:pt idx="761">
                  <c:v>2017/04/26</c:v>
                </c:pt>
                <c:pt idx="762">
                  <c:v>2017/04/27</c:v>
                </c:pt>
                <c:pt idx="763">
                  <c:v>2017/04/28</c:v>
                </c:pt>
                <c:pt idx="764">
                  <c:v>2017/05/02</c:v>
                </c:pt>
                <c:pt idx="765">
                  <c:v>2017/05/03</c:v>
                </c:pt>
                <c:pt idx="766">
                  <c:v>2017/05/04</c:v>
                </c:pt>
                <c:pt idx="767">
                  <c:v>2017/05/05</c:v>
                </c:pt>
                <c:pt idx="768">
                  <c:v>2017/05/08</c:v>
                </c:pt>
                <c:pt idx="769">
                  <c:v>2017/05/09</c:v>
                </c:pt>
                <c:pt idx="770">
                  <c:v>2017/05/10</c:v>
                </c:pt>
                <c:pt idx="771">
                  <c:v>2017/05/11</c:v>
                </c:pt>
                <c:pt idx="772">
                  <c:v>2017/05/12</c:v>
                </c:pt>
                <c:pt idx="773">
                  <c:v>2017/05/15</c:v>
                </c:pt>
                <c:pt idx="774">
                  <c:v>2017/05/16</c:v>
                </c:pt>
                <c:pt idx="775">
                  <c:v>2017/05/17</c:v>
                </c:pt>
                <c:pt idx="776">
                  <c:v>2017/05/18</c:v>
                </c:pt>
                <c:pt idx="777">
                  <c:v>2017/05/19</c:v>
                </c:pt>
                <c:pt idx="778">
                  <c:v>2017/05/22</c:v>
                </c:pt>
                <c:pt idx="779">
                  <c:v>2017/05/23</c:v>
                </c:pt>
                <c:pt idx="780">
                  <c:v>2017/05/24</c:v>
                </c:pt>
                <c:pt idx="781">
                  <c:v>2017/05/25</c:v>
                </c:pt>
                <c:pt idx="782">
                  <c:v>2017/05/26</c:v>
                </c:pt>
                <c:pt idx="783">
                  <c:v>2017/05/31</c:v>
                </c:pt>
                <c:pt idx="784">
                  <c:v>2017/06/01</c:v>
                </c:pt>
                <c:pt idx="785">
                  <c:v>2017/06/02</c:v>
                </c:pt>
                <c:pt idx="786">
                  <c:v>2017/06/05</c:v>
                </c:pt>
                <c:pt idx="787">
                  <c:v>2017/06/06</c:v>
                </c:pt>
                <c:pt idx="788">
                  <c:v>2017/06/07</c:v>
                </c:pt>
                <c:pt idx="789">
                  <c:v>2017/06/08</c:v>
                </c:pt>
                <c:pt idx="790">
                  <c:v>2017/06/09</c:v>
                </c:pt>
                <c:pt idx="791">
                  <c:v>2017/06/12</c:v>
                </c:pt>
                <c:pt idx="792">
                  <c:v>2017/06/13</c:v>
                </c:pt>
                <c:pt idx="793">
                  <c:v>2017/06/14</c:v>
                </c:pt>
                <c:pt idx="794">
                  <c:v>2017/06/15</c:v>
                </c:pt>
                <c:pt idx="795">
                  <c:v>2017/06/16</c:v>
                </c:pt>
                <c:pt idx="796">
                  <c:v>2017/06/19</c:v>
                </c:pt>
                <c:pt idx="797">
                  <c:v>2017/06/20</c:v>
                </c:pt>
                <c:pt idx="798">
                  <c:v>2017/06/21</c:v>
                </c:pt>
                <c:pt idx="799">
                  <c:v>2017/06/22</c:v>
                </c:pt>
                <c:pt idx="800">
                  <c:v>2017/06/23</c:v>
                </c:pt>
                <c:pt idx="801">
                  <c:v>2017/06/26</c:v>
                </c:pt>
                <c:pt idx="802">
                  <c:v>2017/06/27</c:v>
                </c:pt>
                <c:pt idx="803">
                  <c:v>2017/06/28</c:v>
                </c:pt>
                <c:pt idx="804">
                  <c:v>2017/06/29</c:v>
                </c:pt>
                <c:pt idx="805">
                  <c:v>2017/06/30</c:v>
                </c:pt>
                <c:pt idx="806">
                  <c:v>2017/07/03</c:v>
                </c:pt>
                <c:pt idx="807">
                  <c:v>2017/07/04</c:v>
                </c:pt>
                <c:pt idx="808">
                  <c:v>2017/07/05</c:v>
                </c:pt>
                <c:pt idx="809">
                  <c:v>2017/07/06</c:v>
                </c:pt>
                <c:pt idx="810">
                  <c:v>2017/07/07</c:v>
                </c:pt>
                <c:pt idx="811">
                  <c:v>2017/07/10</c:v>
                </c:pt>
                <c:pt idx="812">
                  <c:v>2017/07/11</c:v>
                </c:pt>
                <c:pt idx="813">
                  <c:v>2017/07/12</c:v>
                </c:pt>
                <c:pt idx="814">
                  <c:v>2017/07/13</c:v>
                </c:pt>
                <c:pt idx="815">
                  <c:v>2017/07/14</c:v>
                </c:pt>
                <c:pt idx="816">
                  <c:v>2017/07/14</c:v>
                </c:pt>
                <c:pt idx="817">
                  <c:v>2017/07/17</c:v>
                </c:pt>
                <c:pt idx="818">
                  <c:v>2017/07/18</c:v>
                </c:pt>
                <c:pt idx="819">
                  <c:v>2017/07/19</c:v>
                </c:pt>
                <c:pt idx="820">
                  <c:v>2017/07/20</c:v>
                </c:pt>
                <c:pt idx="821">
                  <c:v>2017/07/21</c:v>
                </c:pt>
                <c:pt idx="822">
                  <c:v>2017/07/24</c:v>
                </c:pt>
                <c:pt idx="823">
                  <c:v>2017/07/25</c:v>
                </c:pt>
                <c:pt idx="824">
                  <c:v>2017/07/26</c:v>
                </c:pt>
                <c:pt idx="825">
                  <c:v>2017/07/27</c:v>
                </c:pt>
                <c:pt idx="826">
                  <c:v>2017/07/28</c:v>
                </c:pt>
                <c:pt idx="827">
                  <c:v>2017/07/31</c:v>
                </c:pt>
                <c:pt idx="828">
                  <c:v>2017/08/01</c:v>
                </c:pt>
                <c:pt idx="829">
                  <c:v>2017/08/02</c:v>
                </c:pt>
                <c:pt idx="830">
                  <c:v>2017/08/03</c:v>
                </c:pt>
                <c:pt idx="831">
                  <c:v>2017/08/04</c:v>
                </c:pt>
                <c:pt idx="832">
                  <c:v>2017/08/07</c:v>
                </c:pt>
                <c:pt idx="833">
                  <c:v>2017/08/08</c:v>
                </c:pt>
                <c:pt idx="834">
                  <c:v>2017/08/09</c:v>
                </c:pt>
                <c:pt idx="835">
                  <c:v>2017/08/10</c:v>
                </c:pt>
                <c:pt idx="836">
                  <c:v>2017/08/11</c:v>
                </c:pt>
                <c:pt idx="837">
                  <c:v>2017/08/14</c:v>
                </c:pt>
                <c:pt idx="838">
                  <c:v>2017/08/15</c:v>
                </c:pt>
                <c:pt idx="839">
                  <c:v>2017/08/16</c:v>
                </c:pt>
                <c:pt idx="840">
                  <c:v>2017/08/17</c:v>
                </c:pt>
                <c:pt idx="841">
                  <c:v>2017/08/18</c:v>
                </c:pt>
                <c:pt idx="842">
                  <c:v>2017/08/21</c:v>
                </c:pt>
                <c:pt idx="843">
                  <c:v>2017/08/22</c:v>
                </c:pt>
                <c:pt idx="844">
                  <c:v>2017/08/23</c:v>
                </c:pt>
                <c:pt idx="845">
                  <c:v>2017/08/24</c:v>
                </c:pt>
                <c:pt idx="846">
                  <c:v>2017/08/25</c:v>
                </c:pt>
                <c:pt idx="847">
                  <c:v>2017/08/28</c:v>
                </c:pt>
                <c:pt idx="848">
                  <c:v>2017/08/29</c:v>
                </c:pt>
                <c:pt idx="849">
                  <c:v>2017/08/30</c:v>
                </c:pt>
                <c:pt idx="850">
                  <c:v>2017/08/31</c:v>
                </c:pt>
                <c:pt idx="851">
                  <c:v>2017/09/01</c:v>
                </c:pt>
                <c:pt idx="852">
                  <c:v>2017/09/04</c:v>
                </c:pt>
                <c:pt idx="853">
                  <c:v>2017/09/05</c:v>
                </c:pt>
                <c:pt idx="854">
                  <c:v>2017/09/06</c:v>
                </c:pt>
                <c:pt idx="855">
                  <c:v>2017/09/07</c:v>
                </c:pt>
                <c:pt idx="856">
                  <c:v>2017/09/08</c:v>
                </c:pt>
                <c:pt idx="857">
                  <c:v>2017/09/11</c:v>
                </c:pt>
                <c:pt idx="858">
                  <c:v>2017/09/12</c:v>
                </c:pt>
                <c:pt idx="859">
                  <c:v>2017/09/13</c:v>
                </c:pt>
                <c:pt idx="860">
                  <c:v>2017/09/14</c:v>
                </c:pt>
                <c:pt idx="861">
                  <c:v>2017/09/15</c:v>
                </c:pt>
                <c:pt idx="862">
                  <c:v>2017/09/18</c:v>
                </c:pt>
                <c:pt idx="863">
                  <c:v>2017/09/19</c:v>
                </c:pt>
                <c:pt idx="864">
                  <c:v>2017/09/20</c:v>
                </c:pt>
                <c:pt idx="865">
                  <c:v>2017/09/21</c:v>
                </c:pt>
                <c:pt idx="866">
                  <c:v>2017/09/22</c:v>
                </c:pt>
                <c:pt idx="867">
                  <c:v>2017/09/25</c:v>
                </c:pt>
                <c:pt idx="868">
                  <c:v>2017/09/26</c:v>
                </c:pt>
                <c:pt idx="869">
                  <c:v>2017/09/27</c:v>
                </c:pt>
              </c:strCache>
            </c:strRef>
          </c:cat>
          <c:val>
            <c:numRef>
              <c:f>合并资金曲线!$K$1178:$K$2047</c:f>
              <c:numCache>
                <c:formatCode>General</c:formatCode>
                <c:ptCount val="870"/>
                <c:pt idx="0">
                  <c:v>1.062099999981001</c:v>
                </c:pt>
                <c:pt idx="1">
                  <c:v>-8796.0671000000657</c:v>
                </c:pt>
                <c:pt idx="2">
                  <c:v>-3473.8293000000631</c:v>
                </c:pt>
                <c:pt idx="3">
                  <c:v>10766.170699999937</c:v>
                </c:pt>
                <c:pt idx="4">
                  <c:v>15356.170699999937</c:v>
                </c:pt>
                <c:pt idx="5">
                  <c:v>14666.170699999937</c:v>
                </c:pt>
                <c:pt idx="6">
                  <c:v>14517.120699999978</c:v>
                </c:pt>
                <c:pt idx="7">
                  <c:v>10816.370699999978</c:v>
                </c:pt>
                <c:pt idx="8">
                  <c:v>10627.570699999967</c:v>
                </c:pt>
                <c:pt idx="9">
                  <c:v>8044.4256999999852</c:v>
                </c:pt>
                <c:pt idx="10">
                  <c:v>9524.4256999999852</c:v>
                </c:pt>
                <c:pt idx="11">
                  <c:v>5165.625699999975</c:v>
                </c:pt>
                <c:pt idx="12">
                  <c:v>6676.875699999975</c:v>
                </c:pt>
                <c:pt idx="13">
                  <c:v>5581.0539000000572</c:v>
                </c:pt>
                <c:pt idx="14">
                  <c:v>7931.0539000000572</c:v>
                </c:pt>
                <c:pt idx="15">
                  <c:v>9642.253900000047</c:v>
                </c:pt>
                <c:pt idx="16">
                  <c:v>14302.253900000047</c:v>
                </c:pt>
                <c:pt idx="17">
                  <c:v>11466.747099999957</c:v>
                </c:pt>
                <c:pt idx="18">
                  <c:v>7371.5919000000122</c:v>
                </c:pt>
                <c:pt idx="19">
                  <c:v>1265.4046999999687</c:v>
                </c:pt>
                <c:pt idx="20">
                  <c:v>-5469.0154999999959</c:v>
                </c:pt>
                <c:pt idx="21">
                  <c:v>5202.1844999999939</c:v>
                </c:pt>
                <c:pt idx="22">
                  <c:v>2598.226900000006</c:v>
                </c:pt>
                <c:pt idx="23">
                  <c:v>4308.226900000006</c:v>
                </c:pt>
                <c:pt idx="24">
                  <c:v>-181.77309999999397</c:v>
                </c:pt>
                <c:pt idx="25">
                  <c:v>5938.226900000006</c:v>
                </c:pt>
                <c:pt idx="26">
                  <c:v>8748.2269000000051</c:v>
                </c:pt>
                <c:pt idx="27">
                  <c:v>16078.226900000005</c:v>
                </c:pt>
                <c:pt idx="28">
                  <c:v>14301.573500000053</c:v>
                </c:pt>
                <c:pt idx="29">
                  <c:v>14683.223500000055</c:v>
                </c:pt>
                <c:pt idx="30">
                  <c:v>15124.423500000044</c:v>
                </c:pt>
                <c:pt idx="31">
                  <c:v>13485.623500000034</c:v>
                </c:pt>
                <c:pt idx="32">
                  <c:v>18365.623500000034</c:v>
                </c:pt>
                <c:pt idx="33">
                  <c:v>21137.773500000032</c:v>
                </c:pt>
                <c:pt idx="34">
                  <c:v>18280.773500000032</c:v>
                </c:pt>
                <c:pt idx="35">
                  <c:v>17850.773500000032</c:v>
                </c:pt>
                <c:pt idx="36">
                  <c:v>9545.9123000000272</c:v>
                </c:pt>
                <c:pt idx="37">
                  <c:v>7890.9660999999742</c:v>
                </c:pt>
                <c:pt idx="38">
                  <c:v>7152.1661000000149</c:v>
                </c:pt>
                <c:pt idx="39">
                  <c:v>19812.166100000017</c:v>
                </c:pt>
                <c:pt idx="40">
                  <c:v>27259.195099999997</c:v>
                </c:pt>
                <c:pt idx="41">
                  <c:v>18246.598100000047</c:v>
                </c:pt>
                <c:pt idx="42">
                  <c:v>13813.498500000018</c:v>
                </c:pt>
                <c:pt idx="43">
                  <c:v>13650.412099999989</c:v>
                </c:pt>
                <c:pt idx="44">
                  <c:v>11363.733500000004</c:v>
                </c:pt>
                <c:pt idx="45">
                  <c:v>18017.833499999993</c:v>
                </c:pt>
                <c:pt idx="46">
                  <c:v>22927.833499999993</c:v>
                </c:pt>
                <c:pt idx="47">
                  <c:v>23287.833499999993</c:v>
                </c:pt>
                <c:pt idx="48">
                  <c:v>22360.817699999978</c:v>
                </c:pt>
                <c:pt idx="49">
                  <c:v>19385.167699999976</c:v>
                </c:pt>
                <c:pt idx="50">
                  <c:v>24687.155199999997</c:v>
                </c:pt>
                <c:pt idx="51">
                  <c:v>30968.400100000046</c:v>
                </c:pt>
                <c:pt idx="52">
                  <c:v>30768.400100000046</c:v>
                </c:pt>
                <c:pt idx="53">
                  <c:v>30468.400100000046</c:v>
                </c:pt>
                <c:pt idx="54">
                  <c:v>31368.400100000046</c:v>
                </c:pt>
                <c:pt idx="55">
                  <c:v>32268.400100000046</c:v>
                </c:pt>
                <c:pt idx="56">
                  <c:v>32168.400100000046</c:v>
                </c:pt>
                <c:pt idx="57">
                  <c:v>31029.000100000016</c:v>
                </c:pt>
                <c:pt idx="58">
                  <c:v>33601.341199999981</c:v>
                </c:pt>
                <c:pt idx="59">
                  <c:v>35545.766199999976</c:v>
                </c:pt>
                <c:pt idx="60">
                  <c:v>32380.916199999978</c:v>
                </c:pt>
                <c:pt idx="61">
                  <c:v>33580.916199999978</c:v>
                </c:pt>
                <c:pt idx="62">
                  <c:v>28030.722999999951</c:v>
                </c:pt>
                <c:pt idx="63">
                  <c:v>27459.406200000027</c:v>
                </c:pt>
                <c:pt idx="64">
                  <c:v>25913.924599999969</c:v>
                </c:pt>
                <c:pt idx="65">
                  <c:v>24180.658099999942</c:v>
                </c:pt>
                <c:pt idx="66">
                  <c:v>25155.616299999983</c:v>
                </c:pt>
                <c:pt idx="67">
                  <c:v>30027.191299999984</c:v>
                </c:pt>
                <c:pt idx="68">
                  <c:v>27007.195899999948</c:v>
                </c:pt>
                <c:pt idx="69">
                  <c:v>18301.726900000023</c:v>
                </c:pt>
                <c:pt idx="70">
                  <c:v>22868.503499999959</c:v>
                </c:pt>
                <c:pt idx="71">
                  <c:v>25486.941899999943</c:v>
                </c:pt>
                <c:pt idx="72">
                  <c:v>27940.241899999943</c:v>
                </c:pt>
                <c:pt idx="73">
                  <c:v>15837.666899999942</c:v>
                </c:pt>
                <c:pt idx="74">
                  <c:v>19327.666899999942</c:v>
                </c:pt>
                <c:pt idx="75">
                  <c:v>20467.666899999942</c:v>
                </c:pt>
                <c:pt idx="76">
                  <c:v>24211.441899999943</c:v>
                </c:pt>
                <c:pt idx="77">
                  <c:v>22581.441899999943</c:v>
                </c:pt>
                <c:pt idx="78">
                  <c:v>25815.241899999943</c:v>
                </c:pt>
                <c:pt idx="79">
                  <c:v>22247.192900000031</c:v>
                </c:pt>
                <c:pt idx="80">
                  <c:v>26427.192900000031</c:v>
                </c:pt>
                <c:pt idx="81">
                  <c:v>29327.192900000031</c:v>
                </c:pt>
                <c:pt idx="82">
                  <c:v>27411.420100000043</c:v>
                </c:pt>
                <c:pt idx="83">
                  <c:v>29381.420100000043</c:v>
                </c:pt>
                <c:pt idx="84">
                  <c:v>31711.420100000043</c:v>
                </c:pt>
                <c:pt idx="85">
                  <c:v>32741.420100000043</c:v>
                </c:pt>
                <c:pt idx="86">
                  <c:v>37001.420100000047</c:v>
                </c:pt>
                <c:pt idx="87">
                  <c:v>29963.519299999982</c:v>
                </c:pt>
                <c:pt idx="88">
                  <c:v>31043.519299999982</c:v>
                </c:pt>
                <c:pt idx="89">
                  <c:v>28835.946099999997</c:v>
                </c:pt>
                <c:pt idx="90">
                  <c:v>26865.946099999997</c:v>
                </c:pt>
                <c:pt idx="91">
                  <c:v>24527.894100000089</c:v>
                </c:pt>
                <c:pt idx="92">
                  <c:v>20974.943699999974</c:v>
                </c:pt>
                <c:pt idx="93">
                  <c:v>25176.143699999964</c:v>
                </c:pt>
                <c:pt idx="94">
                  <c:v>25996.143699999964</c:v>
                </c:pt>
                <c:pt idx="95">
                  <c:v>26880.568699999967</c:v>
                </c:pt>
                <c:pt idx="96">
                  <c:v>31980.568699999967</c:v>
                </c:pt>
                <c:pt idx="97">
                  <c:v>31976.193699999956</c:v>
                </c:pt>
                <c:pt idx="98">
                  <c:v>24992.318699999945</c:v>
                </c:pt>
                <c:pt idx="99">
                  <c:v>25817.068699999945</c:v>
                </c:pt>
                <c:pt idx="100">
                  <c:v>20245.60349999999</c:v>
                </c:pt>
                <c:pt idx="101">
                  <c:v>26359.378500000013</c:v>
                </c:pt>
                <c:pt idx="102">
                  <c:v>41669.378500000013</c:v>
                </c:pt>
                <c:pt idx="103">
                  <c:v>47259.378500000013</c:v>
                </c:pt>
                <c:pt idx="104">
                  <c:v>47479.378500000013</c:v>
                </c:pt>
                <c:pt idx="105">
                  <c:v>47139.378500000013</c:v>
                </c:pt>
                <c:pt idx="106">
                  <c:v>46805.753500000013</c:v>
                </c:pt>
                <c:pt idx="107">
                  <c:v>47295.753500000013</c:v>
                </c:pt>
                <c:pt idx="108">
                  <c:v>48985.753500000013</c:v>
                </c:pt>
                <c:pt idx="109">
                  <c:v>56765.753500000013</c:v>
                </c:pt>
                <c:pt idx="110">
                  <c:v>69635.753500000021</c:v>
                </c:pt>
                <c:pt idx="111">
                  <c:v>77601.728500000012</c:v>
                </c:pt>
                <c:pt idx="112">
                  <c:v>80624.228500000012</c:v>
                </c:pt>
                <c:pt idx="113">
                  <c:v>72310.478500000012</c:v>
                </c:pt>
                <c:pt idx="114">
                  <c:v>72761.678499999995</c:v>
                </c:pt>
                <c:pt idx="115">
                  <c:v>61429.094700000067</c:v>
                </c:pt>
                <c:pt idx="116">
                  <c:v>53665.890100000055</c:v>
                </c:pt>
                <c:pt idx="117">
                  <c:v>41366.706700000024</c:v>
                </c:pt>
                <c:pt idx="118">
                  <c:v>41266.706700000024</c:v>
                </c:pt>
                <c:pt idx="119">
                  <c:v>40766.706700000024</c:v>
                </c:pt>
                <c:pt idx="120">
                  <c:v>40213.031700000029</c:v>
                </c:pt>
                <c:pt idx="121">
                  <c:v>39213.031700000029</c:v>
                </c:pt>
                <c:pt idx="122">
                  <c:v>41213.031700000029</c:v>
                </c:pt>
                <c:pt idx="123">
                  <c:v>38864.231700000018</c:v>
                </c:pt>
                <c:pt idx="124">
                  <c:v>35832.630900000004</c:v>
                </c:pt>
                <c:pt idx="125">
                  <c:v>31237.144900000036</c:v>
                </c:pt>
                <c:pt idx="126">
                  <c:v>21918.344900000026</c:v>
                </c:pt>
                <c:pt idx="127">
                  <c:v>22748.344900000026</c:v>
                </c:pt>
                <c:pt idx="128">
                  <c:v>20721.619900000027</c:v>
                </c:pt>
                <c:pt idx="129">
                  <c:v>18657.319900000024</c:v>
                </c:pt>
                <c:pt idx="130">
                  <c:v>22790.56010000005</c:v>
                </c:pt>
                <c:pt idx="131">
                  <c:v>24690.56010000005</c:v>
                </c:pt>
                <c:pt idx="132">
                  <c:v>21148.445700000007</c:v>
                </c:pt>
                <c:pt idx="133">
                  <c:v>16943.570700000007</c:v>
                </c:pt>
                <c:pt idx="134">
                  <c:v>11098.695700000007</c:v>
                </c:pt>
                <c:pt idx="135">
                  <c:v>16838.695700000007</c:v>
                </c:pt>
                <c:pt idx="136">
                  <c:v>15534.78910000002</c:v>
                </c:pt>
                <c:pt idx="137">
                  <c:v>12501.814899999965</c:v>
                </c:pt>
                <c:pt idx="138">
                  <c:v>19661.814899999965</c:v>
                </c:pt>
                <c:pt idx="139">
                  <c:v>28991.814899999965</c:v>
                </c:pt>
                <c:pt idx="140">
                  <c:v>29343.014900000006</c:v>
                </c:pt>
                <c:pt idx="141">
                  <c:v>30383.014900000006</c:v>
                </c:pt>
                <c:pt idx="142">
                  <c:v>26593.014900000006</c:v>
                </c:pt>
                <c:pt idx="143">
                  <c:v>29133.014900000006</c:v>
                </c:pt>
                <c:pt idx="144">
                  <c:v>25720.267500000013</c:v>
                </c:pt>
                <c:pt idx="145">
                  <c:v>24610.267500000013</c:v>
                </c:pt>
                <c:pt idx="146">
                  <c:v>17837.784700000015</c:v>
                </c:pt>
                <c:pt idx="147">
                  <c:v>20007.784700000015</c:v>
                </c:pt>
                <c:pt idx="148">
                  <c:v>33337.784700000011</c:v>
                </c:pt>
                <c:pt idx="149">
                  <c:v>29934.334700000014</c:v>
                </c:pt>
                <c:pt idx="150">
                  <c:v>21688.650100000072</c:v>
                </c:pt>
                <c:pt idx="151">
                  <c:v>22643.167899999986</c:v>
                </c:pt>
                <c:pt idx="152">
                  <c:v>21623.167899999986</c:v>
                </c:pt>
                <c:pt idx="153">
                  <c:v>18294.367899999976</c:v>
                </c:pt>
                <c:pt idx="154">
                  <c:v>20884.367899999976</c:v>
                </c:pt>
                <c:pt idx="155">
                  <c:v>11300.349699999972</c:v>
                </c:pt>
                <c:pt idx="156">
                  <c:v>6417.824699999971</c:v>
                </c:pt>
                <c:pt idx="157">
                  <c:v>946.7279000000301</c:v>
                </c:pt>
                <c:pt idx="158">
                  <c:v>-1373.2720999999699</c:v>
                </c:pt>
                <c:pt idx="159">
                  <c:v>195.15290000003006</c:v>
                </c:pt>
                <c:pt idx="160">
                  <c:v>-11599.589299999925</c:v>
                </c:pt>
                <c:pt idx="161">
                  <c:v>-18618.389299999937</c:v>
                </c:pt>
                <c:pt idx="162">
                  <c:v>-7770.2672999999613</c:v>
                </c:pt>
                <c:pt idx="163">
                  <c:v>-9450.2672999999613</c:v>
                </c:pt>
                <c:pt idx="164">
                  <c:v>-2081.8922999999613</c:v>
                </c:pt>
                <c:pt idx="165">
                  <c:v>-1240.6922999999715</c:v>
                </c:pt>
                <c:pt idx="166">
                  <c:v>-8281.600100000016</c:v>
                </c:pt>
                <c:pt idx="167">
                  <c:v>-4980.4001000000262</c:v>
                </c:pt>
                <c:pt idx="168">
                  <c:v>-10153.520300000055</c:v>
                </c:pt>
                <c:pt idx="169">
                  <c:v>-10035.520300000055</c:v>
                </c:pt>
                <c:pt idx="170">
                  <c:v>-9395.5203000000547</c:v>
                </c:pt>
                <c:pt idx="171">
                  <c:v>-12114.320300000014</c:v>
                </c:pt>
                <c:pt idx="172">
                  <c:v>-16036.045300000014</c:v>
                </c:pt>
                <c:pt idx="173">
                  <c:v>-11096.045300000014</c:v>
                </c:pt>
                <c:pt idx="174">
                  <c:v>-14187.895300000015</c:v>
                </c:pt>
                <c:pt idx="175">
                  <c:v>-14089.382699999998</c:v>
                </c:pt>
                <c:pt idx="176">
                  <c:v>-14850.920499999931</c:v>
                </c:pt>
                <c:pt idx="177">
                  <c:v>-18513.012700000003</c:v>
                </c:pt>
                <c:pt idx="178">
                  <c:v>-4822.4127000000326</c:v>
                </c:pt>
                <c:pt idx="179">
                  <c:v>2660.3315999999877</c:v>
                </c:pt>
                <c:pt idx="180">
                  <c:v>4709.5065999999879</c:v>
                </c:pt>
                <c:pt idx="181">
                  <c:v>2458.0315999999875</c:v>
                </c:pt>
                <c:pt idx="182">
                  <c:v>2558.0315999999875</c:v>
                </c:pt>
                <c:pt idx="183">
                  <c:v>1986.1816000000081</c:v>
                </c:pt>
                <c:pt idx="184">
                  <c:v>1289.3416999999872</c:v>
                </c:pt>
                <c:pt idx="185">
                  <c:v>5719.3416999999872</c:v>
                </c:pt>
                <c:pt idx="186">
                  <c:v>4086.5916999999872</c:v>
                </c:pt>
                <c:pt idx="187">
                  <c:v>8906.5916999999863</c:v>
                </c:pt>
                <c:pt idx="188">
                  <c:v>16356.591699999986</c:v>
                </c:pt>
                <c:pt idx="189">
                  <c:v>23727.791699999976</c:v>
                </c:pt>
                <c:pt idx="190">
                  <c:v>16318.991699999966</c:v>
                </c:pt>
                <c:pt idx="191">
                  <c:v>12774.041699999956</c:v>
                </c:pt>
                <c:pt idx="192">
                  <c:v>9864.0416999999561</c:v>
                </c:pt>
                <c:pt idx="193">
                  <c:v>8516.4416999999867</c:v>
                </c:pt>
                <c:pt idx="194">
                  <c:v>3761.3699999999926</c:v>
                </c:pt>
                <c:pt idx="195">
                  <c:v>7026.7449999999826</c:v>
                </c:pt>
                <c:pt idx="196">
                  <c:v>7783.7203999999783</c:v>
                </c:pt>
                <c:pt idx="197">
                  <c:v>9783.7203999999783</c:v>
                </c:pt>
                <c:pt idx="198">
                  <c:v>4013.7203999999783</c:v>
                </c:pt>
                <c:pt idx="199">
                  <c:v>7743.7203999999783</c:v>
                </c:pt>
                <c:pt idx="200">
                  <c:v>11283.720399999978</c:v>
                </c:pt>
                <c:pt idx="201">
                  <c:v>14994.920399999968</c:v>
                </c:pt>
                <c:pt idx="202">
                  <c:v>14871.669000000018</c:v>
                </c:pt>
                <c:pt idx="203">
                  <c:v>16561.669000000016</c:v>
                </c:pt>
                <c:pt idx="204">
                  <c:v>7172.1602999999322</c:v>
                </c:pt>
                <c:pt idx="205">
                  <c:v>5453.4822000000295</c:v>
                </c:pt>
                <c:pt idx="206">
                  <c:v>-2147.9677999999712</c:v>
                </c:pt>
                <c:pt idx="207">
                  <c:v>252.03220000002875</c:v>
                </c:pt>
                <c:pt idx="208">
                  <c:v>2680.2572000000291</c:v>
                </c:pt>
                <c:pt idx="209">
                  <c:v>608.53220000002875</c:v>
                </c:pt>
                <c:pt idx="210">
                  <c:v>559.7322000000695</c:v>
                </c:pt>
                <c:pt idx="211">
                  <c:v>1084.8680000000004</c:v>
                </c:pt>
                <c:pt idx="212">
                  <c:v>5734.8680000000004</c:v>
                </c:pt>
                <c:pt idx="213">
                  <c:v>2697.5379999999732</c:v>
                </c:pt>
                <c:pt idx="214">
                  <c:v>5857.5379999999732</c:v>
                </c:pt>
                <c:pt idx="215">
                  <c:v>-3578.8079999999409</c:v>
                </c:pt>
                <c:pt idx="216">
                  <c:v>-8113.0643999999756</c:v>
                </c:pt>
                <c:pt idx="217">
                  <c:v>-2123.0643999999756</c:v>
                </c:pt>
                <c:pt idx="218">
                  <c:v>15558.135600000014</c:v>
                </c:pt>
                <c:pt idx="219">
                  <c:v>6204.7456000000002</c:v>
                </c:pt>
                <c:pt idx="220">
                  <c:v>10264.7456</c:v>
                </c:pt>
                <c:pt idx="221">
                  <c:v>14744.7456</c:v>
                </c:pt>
                <c:pt idx="222">
                  <c:v>15104.7456</c:v>
                </c:pt>
                <c:pt idx="223">
                  <c:v>22484.745600000002</c:v>
                </c:pt>
                <c:pt idx="224">
                  <c:v>13163.75260000002</c:v>
                </c:pt>
                <c:pt idx="225">
                  <c:v>15624.952600000061</c:v>
                </c:pt>
                <c:pt idx="226">
                  <c:v>17922.747000000076</c:v>
                </c:pt>
                <c:pt idx="227">
                  <c:v>19172.747000000076</c:v>
                </c:pt>
                <c:pt idx="228">
                  <c:v>22862.747000000076</c:v>
                </c:pt>
                <c:pt idx="229">
                  <c:v>21143.947000000066</c:v>
                </c:pt>
                <c:pt idx="230">
                  <c:v>20913.947000000066</c:v>
                </c:pt>
                <c:pt idx="231">
                  <c:v>23843.947000000066</c:v>
                </c:pt>
                <c:pt idx="232">
                  <c:v>29741.905200000059</c:v>
                </c:pt>
                <c:pt idx="233">
                  <c:v>33383.105200000049</c:v>
                </c:pt>
                <c:pt idx="234">
                  <c:v>31370.446000000054</c:v>
                </c:pt>
                <c:pt idx="235">
                  <c:v>33570.446000000054</c:v>
                </c:pt>
                <c:pt idx="236">
                  <c:v>43100.446000000054</c:v>
                </c:pt>
                <c:pt idx="237">
                  <c:v>41141.046000000075</c:v>
                </c:pt>
                <c:pt idx="238">
                  <c:v>40225.03140000008</c:v>
                </c:pt>
                <c:pt idx="239">
                  <c:v>41577.306400000081</c:v>
                </c:pt>
                <c:pt idx="240">
                  <c:v>41930.03140000008</c:v>
                </c:pt>
                <c:pt idx="241">
                  <c:v>41730.03140000008</c:v>
                </c:pt>
                <c:pt idx="242">
                  <c:v>43020.631400000049</c:v>
                </c:pt>
                <c:pt idx="243">
                  <c:v>47024.648299999979</c:v>
                </c:pt>
                <c:pt idx="244">
                  <c:v>50174.648299999979</c:v>
                </c:pt>
                <c:pt idx="245">
                  <c:v>57144.648299999979</c:v>
                </c:pt>
                <c:pt idx="246">
                  <c:v>61965.848299999969</c:v>
                </c:pt>
                <c:pt idx="247">
                  <c:v>61755.848299999969</c:v>
                </c:pt>
                <c:pt idx="248">
                  <c:v>53729.41990000003</c:v>
                </c:pt>
                <c:pt idx="249">
                  <c:v>52557.7183</c:v>
                </c:pt>
                <c:pt idx="250">
                  <c:v>55862.118300000002</c:v>
                </c:pt>
                <c:pt idx="251">
                  <c:v>46416.810700000038</c:v>
                </c:pt>
                <c:pt idx="252">
                  <c:v>45884.806700000081</c:v>
                </c:pt>
                <c:pt idx="253">
                  <c:v>50354.806700000081</c:v>
                </c:pt>
                <c:pt idx="254">
                  <c:v>57092.550700000029</c:v>
                </c:pt>
                <c:pt idx="255">
                  <c:v>56311.113200000022</c:v>
                </c:pt>
                <c:pt idx="256">
                  <c:v>59661.113200000022</c:v>
                </c:pt>
                <c:pt idx="257">
                  <c:v>55586.638200000009</c:v>
                </c:pt>
                <c:pt idx="258">
                  <c:v>43700.054800000005</c:v>
                </c:pt>
                <c:pt idx="259">
                  <c:v>42995.304799999998</c:v>
                </c:pt>
                <c:pt idx="260">
                  <c:v>45617.412800000006</c:v>
                </c:pt>
                <c:pt idx="261">
                  <c:v>32560.862800000003</c:v>
                </c:pt>
                <c:pt idx="262">
                  <c:v>25000.862800000003</c:v>
                </c:pt>
                <c:pt idx="263">
                  <c:v>22792.062799999992</c:v>
                </c:pt>
                <c:pt idx="264">
                  <c:v>17873.262800000033</c:v>
                </c:pt>
                <c:pt idx="265">
                  <c:v>22436.312800000032</c:v>
                </c:pt>
                <c:pt idx="266">
                  <c:v>22416.312800000032</c:v>
                </c:pt>
                <c:pt idx="267">
                  <c:v>22659.937800000032</c:v>
                </c:pt>
                <c:pt idx="268">
                  <c:v>24749.937800000032</c:v>
                </c:pt>
                <c:pt idx="269">
                  <c:v>26529.937800000032</c:v>
                </c:pt>
                <c:pt idx="270">
                  <c:v>37319.937800000036</c:v>
                </c:pt>
                <c:pt idx="271">
                  <c:v>36219.937800000036</c:v>
                </c:pt>
                <c:pt idx="272">
                  <c:v>34473.271800000068</c:v>
                </c:pt>
                <c:pt idx="273">
                  <c:v>37397.059399999991</c:v>
                </c:pt>
                <c:pt idx="274">
                  <c:v>50627.059399999991</c:v>
                </c:pt>
                <c:pt idx="275">
                  <c:v>43688.259399999981</c:v>
                </c:pt>
                <c:pt idx="276">
                  <c:v>39269.459399999971</c:v>
                </c:pt>
                <c:pt idx="277">
                  <c:v>32050.659399999957</c:v>
                </c:pt>
                <c:pt idx="278">
                  <c:v>20144.207600000034</c:v>
                </c:pt>
                <c:pt idx="279">
                  <c:v>23054.207600000034</c:v>
                </c:pt>
                <c:pt idx="280">
                  <c:v>24318.157600000035</c:v>
                </c:pt>
                <c:pt idx="281">
                  <c:v>33458.157600000035</c:v>
                </c:pt>
                <c:pt idx="282">
                  <c:v>31635.437200000044</c:v>
                </c:pt>
                <c:pt idx="283">
                  <c:v>32425.437200000044</c:v>
                </c:pt>
                <c:pt idx="284">
                  <c:v>33780.512200000034</c:v>
                </c:pt>
                <c:pt idx="285">
                  <c:v>31474.537200000035</c:v>
                </c:pt>
                <c:pt idx="286">
                  <c:v>35994.537200000035</c:v>
                </c:pt>
                <c:pt idx="287">
                  <c:v>37574.537200000035</c:v>
                </c:pt>
                <c:pt idx="288">
                  <c:v>35855.737200000076</c:v>
                </c:pt>
                <c:pt idx="289">
                  <c:v>31666.937200000066</c:v>
                </c:pt>
                <c:pt idx="290">
                  <c:v>34646.937200000066</c:v>
                </c:pt>
                <c:pt idx="291">
                  <c:v>46486.937200000066</c:v>
                </c:pt>
                <c:pt idx="292">
                  <c:v>43848.137200000056</c:v>
                </c:pt>
                <c:pt idx="293">
                  <c:v>42448.137200000056</c:v>
                </c:pt>
                <c:pt idx="294">
                  <c:v>47279.337200000045</c:v>
                </c:pt>
                <c:pt idx="295">
                  <c:v>50689.337200000045</c:v>
                </c:pt>
                <c:pt idx="296">
                  <c:v>50469.337200000045</c:v>
                </c:pt>
                <c:pt idx="297">
                  <c:v>43585.395799999955</c:v>
                </c:pt>
                <c:pt idx="298">
                  <c:v>40375.395799999955</c:v>
                </c:pt>
                <c:pt idx="299">
                  <c:v>47510.6198</c:v>
                </c:pt>
                <c:pt idx="300">
                  <c:v>48530.6198</c:v>
                </c:pt>
                <c:pt idx="301">
                  <c:v>52101.819800000041</c:v>
                </c:pt>
                <c:pt idx="302">
                  <c:v>59768.269800000009</c:v>
                </c:pt>
                <c:pt idx="303">
                  <c:v>59208.347700000042</c:v>
                </c:pt>
                <c:pt idx="304">
                  <c:v>59308.347700000042</c:v>
                </c:pt>
                <c:pt idx="305">
                  <c:v>57764.447700000041</c:v>
                </c:pt>
                <c:pt idx="306">
                  <c:v>58164.447700000041</c:v>
                </c:pt>
                <c:pt idx="307">
                  <c:v>61615.047700000061</c:v>
                </c:pt>
                <c:pt idx="308">
                  <c:v>71325.056099999973</c:v>
                </c:pt>
                <c:pt idx="309">
                  <c:v>85475.056099999973</c:v>
                </c:pt>
                <c:pt idx="310">
                  <c:v>89826.25609999997</c:v>
                </c:pt>
                <c:pt idx="311">
                  <c:v>84183.987900000036</c:v>
                </c:pt>
                <c:pt idx="312">
                  <c:v>78915.187900000019</c:v>
                </c:pt>
                <c:pt idx="313">
                  <c:v>79725.187900000019</c:v>
                </c:pt>
                <c:pt idx="314">
                  <c:v>78814.712900000013</c:v>
                </c:pt>
                <c:pt idx="315">
                  <c:v>79365.912899999996</c:v>
                </c:pt>
                <c:pt idx="316">
                  <c:v>70036.70970000005</c:v>
                </c:pt>
                <c:pt idx="317">
                  <c:v>51827.909700000047</c:v>
                </c:pt>
                <c:pt idx="318">
                  <c:v>66197.34510000005</c:v>
                </c:pt>
                <c:pt idx="319">
                  <c:v>60767.345100000042</c:v>
                </c:pt>
                <c:pt idx="320">
                  <c:v>65217.34510000005</c:v>
                </c:pt>
                <c:pt idx="321">
                  <c:v>62459.382600000026</c:v>
                </c:pt>
                <c:pt idx="322">
                  <c:v>75849.382600000012</c:v>
                </c:pt>
                <c:pt idx="323">
                  <c:v>81759.382600000012</c:v>
                </c:pt>
                <c:pt idx="324">
                  <c:v>76899.382600000012</c:v>
                </c:pt>
                <c:pt idx="325">
                  <c:v>73010.007600000055</c:v>
                </c:pt>
                <c:pt idx="326">
                  <c:v>74691.207600000052</c:v>
                </c:pt>
                <c:pt idx="327">
                  <c:v>79531.207600000052</c:v>
                </c:pt>
                <c:pt idx="328">
                  <c:v>82870.382600000055</c:v>
                </c:pt>
                <c:pt idx="329">
                  <c:v>82360.482600000047</c:v>
                </c:pt>
                <c:pt idx="330">
                  <c:v>87270.807600000029</c:v>
                </c:pt>
                <c:pt idx="331">
                  <c:v>91422.007600000012</c:v>
                </c:pt>
                <c:pt idx="332">
                  <c:v>89623.207600000052</c:v>
                </c:pt>
                <c:pt idx="333">
                  <c:v>86064.40760000005</c:v>
                </c:pt>
                <c:pt idx="334">
                  <c:v>75004.258800000011</c:v>
                </c:pt>
                <c:pt idx="335">
                  <c:v>72536.658799999976</c:v>
                </c:pt>
                <c:pt idx="336">
                  <c:v>73677.858800000016</c:v>
                </c:pt>
                <c:pt idx="337">
                  <c:v>72287.183800000028</c:v>
                </c:pt>
                <c:pt idx="338">
                  <c:v>69005.658800000019</c:v>
                </c:pt>
                <c:pt idx="339">
                  <c:v>65335.658800000019</c:v>
                </c:pt>
                <c:pt idx="340">
                  <c:v>70234.533800000019</c:v>
                </c:pt>
                <c:pt idx="341">
                  <c:v>68474.533800000019</c:v>
                </c:pt>
                <c:pt idx="342">
                  <c:v>66714.823000000019</c:v>
                </c:pt>
                <c:pt idx="343">
                  <c:v>87614.823000000019</c:v>
                </c:pt>
                <c:pt idx="344">
                  <c:v>87614.823000000019</c:v>
                </c:pt>
                <c:pt idx="345">
                  <c:v>92086.023000000016</c:v>
                </c:pt>
                <c:pt idx="346">
                  <c:v>88966.023000000016</c:v>
                </c:pt>
                <c:pt idx="347">
                  <c:v>71797.285400000066</c:v>
                </c:pt>
                <c:pt idx="348">
                  <c:v>70788.485400000049</c:v>
                </c:pt>
                <c:pt idx="349">
                  <c:v>63469.510400000043</c:v>
                </c:pt>
                <c:pt idx="350">
                  <c:v>52871.160400000081</c:v>
                </c:pt>
                <c:pt idx="351">
                  <c:v>55252.360400000071</c:v>
                </c:pt>
                <c:pt idx="352">
                  <c:v>52294.76040000005</c:v>
                </c:pt>
                <c:pt idx="353">
                  <c:v>51075.96040000004</c:v>
                </c:pt>
                <c:pt idx="354">
                  <c:v>54845.96040000004</c:v>
                </c:pt>
                <c:pt idx="355">
                  <c:v>53636.035400000044</c:v>
                </c:pt>
                <c:pt idx="356">
                  <c:v>49027.885400000079</c:v>
                </c:pt>
                <c:pt idx="357">
                  <c:v>42777.885400000079</c:v>
                </c:pt>
                <c:pt idx="358">
                  <c:v>48957.885400000079</c:v>
                </c:pt>
                <c:pt idx="359">
                  <c:v>48747.885400000079</c:v>
                </c:pt>
                <c:pt idx="360">
                  <c:v>45707.885400000079</c:v>
                </c:pt>
                <c:pt idx="361">
                  <c:v>49057.885400000079</c:v>
                </c:pt>
                <c:pt idx="362">
                  <c:v>45349.085400000069</c:v>
                </c:pt>
                <c:pt idx="363">
                  <c:v>42341.135400000065</c:v>
                </c:pt>
                <c:pt idx="364">
                  <c:v>39833.585400000055</c:v>
                </c:pt>
                <c:pt idx="365">
                  <c:v>43494.785400000044</c:v>
                </c:pt>
                <c:pt idx="366">
                  <c:v>41234.785400000044</c:v>
                </c:pt>
                <c:pt idx="367">
                  <c:v>37728.045400000025</c:v>
                </c:pt>
                <c:pt idx="368">
                  <c:v>36725.457600000045</c:v>
                </c:pt>
                <c:pt idx="369">
                  <c:v>36975.457600000045</c:v>
                </c:pt>
                <c:pt idx="370">
                  <c:v>37375.457600000045</c:v>
                </c:pt>
                <c:pt idx="371">
                  <c:v>37525.457600000045</c:v>
                </c:pt>
                <c:pt idx="372">
                  <c:v>36688.482600000032</c:v>
                </c:pt>
                <c:pt idx="373">
                  <c:v>40835.791000000012</c:v>
                </c:pt>
                <c:pt idx="374">
                  <c:v>38006.391000000032</c:v>
                </c:pt>
                <c:pt idx="375">
                  <c:v>39506.391000000032</c:v>
                </c:pt>
                <c:pt idx="376">
                  <c:v>37846.391000000032</c:v>
                </c:pt>
                <c:pt idx="377">
                  <c:v>34249.250700000062</c:v>
                </c:pt>
                <c:pt idx="378">
                  <c:v>35589.250700000062</c:v>
                </c:pt>
                <c:pt idx="379">
                  <c:v>38940.450700000052</c:v>
                </c:pt>
                <c:pt idx="380">
                  <c:v>39250.450700000052</c:v>
                </c:pt>
                <c:pt idx="381">
                  <c:v>34461.650700000042</c:v>
                </c:pt>
                <c:pt idx="382">
                  <c:v>44203.250700000048</c:v>
                </c:pt>
                <c:pt idx="383">
                  <c:v>47286.225700000046</c:v>
                </c:pt>
                <c:pt idx="384">
                  <c:v>44766.225700000046</c:v>
                </c:pt>
                <c:pt idx="385">
                  <c:v>41859.375700000048</c:v>
                </c:pt>
                <c:pt idx="386">
                  <c:v>43410.575700000038</c:v>
                </c:pt>
                <c:pt idx="387">
                  <c:v>38083.019500000046</c:v>
                </c:pt>
                <c:pt idx="388">
                  <c:v>39245.942099999978</c:v>
                </c:pt>
                <c:pt idx="389">
                  <c:v>36907.142100000019</c:v>
                </c:pt>
                <c:pt idx="390">
                  <c:v>38448.342100000009</c:v>
                </c:pt>
                <c:pt idx="391">
                  <c:v>38348.342100000009</c:v>
                </c:pt>
                <c:pt idx="392">
                  <c:v>38079.542099999999</c:v>
                </c:pt>
                <c:pt idx="393">
                  <c:v>38652.653700000061</c:v>
                </c:pt>
                <c:pt idx="394">
                  <c:v>36022.653700000061</c:v>
                </c:pt>
                <c:pt idx="395">
                  <c:v>38362.653700000061</c:v>
                </c:pt>
                <c:pt idx="396">
                  <c:v>43412.653700000061</c:v>
                </c:pt>
                <c:pt idx="397">
                  <c:v>44205.727499999957</c:v>
                </c:pt>
                <c:pt idx="398">
                  <c:v>44255.727499999957</c:v>
                </c:pt>
                <c:pt idx="399">
                  <c:v>45280.327499999956</c:v>
                </c:pt>
                <c:pt idx="400">
                  <c:v>49026.377499999944</c:v>
                </c:pt>
                <c:pt idx="401">
                  <c:v>46236.377499999944</c:v>
                </c:pt>
                <c:pt idx="402">
                  <c:v>47866.377499999944</c:v>
                </c:pt>
                <c:pt idx="403">
                  <c:v>48066.377499999944</c:v>
                </c:pt>
                <c:pt idx="404">
                  <c:v>63922.831099999989</c:v>
                </c:pt>
                <c:pt idx="405">
                  <c:v>86276.97589999999</c:v>
                </c:pt>
                <c:pt idx="406">
                  <c:v>82156.97589999999</c:v>
                </c:pt>
                <c:pt idx="407">
                  <c:v>79516.97589999999</c:v>
                </c:pt>
                <c:pt idx="408">
                  <c:v>90084.925899999987</c:v>
                </c:pt>
                <c:pt idx="409">
                  <c:v>100270.47589999999</c:v>
                </c:pt>
                <c:pt idx="410">
                  <c:v>98040.47589999999</c:v>
                </c:pt>
                <c:pt idx="411">
                  <c:v>98231.675900000031</c:v>
                </c:pt>
                <c:pt idx="412">
                  <c:v>108101.67590000003</c:v>
                </c:pt>
                <c:pt idx="413">
                  <c:v>98856.110500000068</c:v>
                </c:pt>
                <c:pt idx="414">
                  <c:v>100236.11050000007</c:v>
                </c:pt>
                <c:pt idx="415">
                  <c:v>104236.11050000007</c:v>
                </c:pt>
                <c:pt idx="416">
                  <c:v>100680.35609999998</c:v>
                </c:pt>
                <c:pt idx="417">
                  <c:v>100181.55609999997</c:v>
                </c:pt>
                <c:pt idx="418">
                  <c:v>98851.556099999973</c:v>
                </c:pt>
                <c:pt idx="419">
                  <c:v>99301.556099999973</c:v>
                </c:pt>
                <c:pt idx="420">
                  <c:v>97530.656099999978</c:v>
                </c:pt>
                <c:pt idx="421">
                  <c:v>102700.65609999998</c:v>
                </c:pt>
                <c:pt idx="422">
                  <c:v>112600.65609999998</c:v>
                </c:pt>
                <c:pt idx="423">
                  <c:v>110011.85609999998</c:v>
                </c:pt>
                <c:pt idx="424">
                  <c:v>110591.85609999998</c:v>
                </c:pt>
                <c:pt idx="425">
                  <c:v>109601.85609999998</c:v>
                </c:pt>
                <c:pt idx="426">
                  <c:v>110780.28109999996</c:v>
                </c:pt>
                <c:pt idx="427">
                  <c:v>109365.04630000002</c:v>
                </c:pt>
                <c:pt idx="428">
                  <c:v>107875.04630000002</c:v>
                </c:pt>
                <c:pt idx="429">
                  <c:v>105095.64630000004</c:v>
                </c:pt>
                <c:pt idx="430">
                  <c:v>105032.26509999998</c:v>
                </c:pt>
                <c:pt idx="431">
                  <c:v>104300.36509999998</c:v>
                </c:pt>
                <c:pt idx="432">
                  <c:v>104650.36509999998</c:v>
                </c:pt>
                <c:pt idx="433">
                  <c:v>104500.36509999998</c:v>
                </c:pt>
                <c:pt idx="434">
                  <c:v>105068.21509999999</c:v>
                </c:pt>
                <c:pt idx="435">
                  <c:v>105596.01979999995</c:v>
                </c:pt>
                <c:pt idx="436">
                  <c:v>106776.01979999995</c:v>
                </c:pt>
                <c:pt idx="437">
                  <c:v>108636.01979999995</c:v>
                </c:pt>
                <c:pt idx="438">
                  <c:v>120826.01979999995</c:v>
                </c:pt>
                <c:pt idx="439">
                  <c:v>121866.01979999995</c:v>
                </c:pt>
                <c:pt idx="440">
                  <c:v>118486.01979999995</c:v>
                </c:pt>
                <c:pt idx="441">
                  <c:v>117616.01979999995</c:v>
                </c:pt>
                <c:pt idx="442">
                  <c:v>119587.21979999999</c:v>
                </c:pt>
                <c:pt idx="443">
                  <c:v>120410.5328</c:v>
                </c:pt>
                <c:pt idx="444">
                  <c:v>122505.9828</c:v>
                </c:pt>
                <c:pt idx="445">
                  <c:v>118380.21580000001</c:v>
                </c:pt>
                <c:pt idx="446">
                  <c:v>117171.4158</c:v>
                </c:pt>
                <c:pt idx="447">
                  <c:v>113401.4158</c:v>
                </c:pt>
                <c:pt idx="448">
                  <c:v>112332.61579999999</c:v>
                </c:pt>
                <c:pt idx="449">
                  <c:v>114582.61579999999</c:v>
                </c:pt>
                <c:pt idx="450">
                  <c:v>112260.35870000003</c:v>
                </c:pt>
                <c:pt idx="451">
                  <c:v>110715.56489999995</c:v>
                </c:pt>
                <c:pt idx="452">
                  <c:v>109456.76489999999</c:v>
                </c:pt>
                <c:pt idx="453">
                  <c:v>110336.76489999999</c:v>
                </c:pt>
                <c:pt idx="454">
                  <c:v>110384.38989999999</c:v>
                </c:pt>
                <c:pt idx="455">
                  <c:v>111305.58989999999</c:v>
                </c:pt>
                <c:pt idx="456">
                  <c:v>107547.22129999998</c:v>
                </c:pt>
                <c:pt idx="457">
                  <c:v>106471.4669</c:v>
                </c:pt>
                <c:pt idx="458">
                  <c:v>111723.66270000006</c:v>
                </c:pt>
                <c:pt idx="459">
                  <c:v>109712.31270000005</c:v>
                </c:pt>
                <c:pt idx="460">
                  <c:v>108353.57810000004</c:v>
                </c:pt>
                <c:pt idx="461">
                  <c:v>106361.35310000004</c:v>
                </c:pt>
                <c:pt idx="462">
                  <c:v>104891.35310000004</c:v>
                </c:pt>
                <c:pt idx="463">
                  <c:v>103211.35310000004</c:v>
                </c:pt>
                <c:pt idx="464">
                  <c:v>105231.35310000004</c:v>
                </c:pt>
                <c:pt idx="465">
                  <c:v>107361.35310000004</c:v>
                </c:pt>
                <c:pt idx="466">
                  <c:v>105144.32610000003</c:v>
                </c:pt>
                <c:pt idx="467">
                  <c:v>104028.00470000002</c:v>
                </c:pt>
                <c:pt idx="468">
                  <c:v>108019.2047</c:v>
                </c:pt>
                <c:pt idx="469">
                  <c:v>105649.2047</c:v>
                </c:pt>
                <c:pt idx="470">
                  <c:v>98037.491900000052</c:v>
                </c:pt>
                <c:pt idx="471">
                  <c:v>100967.49190000005</c:v>
                </c:pt>
                <c:pt idx="472">
                  <c:v>118697.49190000005</c:v>
                </c:pt>
                <c:pt idx="473">
                  <c:v>122408.69190000003</c:v>
                </c:pt>
                <c:pt idx="474">
                  <c:v>121269.49770000001</c:v>
                </c:pt>
                <c:pt idx="475">
                  <c:v>128359.49770000001</c:v>
                </c:pt>
                <c:pt idx="476">
                  <c:v>130733.6477</c:v>
                </c:pt>
                <c:pt idx="477">
                  <c:v>130926.0727</c:v>
                </c:pt>
                <c:pt idx="478">
                  <c:v>136266.07269999999</c:v>
                </c:pt>
                <c:pt idx="479">
                  <c:v>138906.07269999999</c:v>
                </c:pt>
                <c:pt idx="480">
                  <c:v>132797.27270000003</c:v>
                </c:pt>
                <c:pt idx="481">
                  <c:v>122890.16630000007</c:v>
                </c:pt>
                <c:pt idx="482">
                  <c:v>126781.84450000008</c:v>
                </c:pt>
                <c:pt idx="483">
                  <c:v>130152.54950000004</c:v>
                </c:pt>
                <c:pt idx="484">
                  <c:v>130815.09950000003</c:v>
                </c:pt>
                <c:pt idx="485">
                  <c:v>137626.14950000003</c:v>
                </c:pt>
                <c:pt idx="486">
                  <c:v>135216.14950000003</c:v>
                </c:pt>
                <c:pt idx="487">
                  <c:v>129286.14950000003</c:v>
                </c:pt>
                <c:pt idx="488">
                  <c:v>130467.94950000003</c:v>
                </c:pt>
                <c:pt idx="489">
                  <c:v>138037.94950000005</c:v>
                </c:pt>
                <c:pt idx="490">
                  <c:v>128579.74950000003</c:v>
                </c:pt>
                <c:pt idx="491">
                  <c:v>125076.31640000004</c:v>
                </c:pt>
                <c:pt idx="492">
                  <c:v>122249.04140000003</c:v>
                </c:pt>
                <c:pt idx="493">
                  <c:v>123199.04140000003</c:v>
                </c:pt>
                <c:pt idx="494">
                  <c:v>121809.56640000004</c:v>
                </c:pt>
                <c:pt idx="495">
                  <c:v>123759.56640000004</c:v>
                </c:pt>
                <c:pt idx="496">
                  <c:v>121680.29660000003</c:v>
                </c:pt>
                <c:pt idx="497">
                  <c:v>119150.1716</c:v>
                </c:pt>
                <c:pt idx="498">
                  <c:v>113115.70680000004</c:v>
                </c:pt>
                <c:pt idx="499">
                  <c:v>110525.52980000002</c:v>
                </c:pt>
                <c:pt idx="500">
                  <c:v>110356.7298</c:v>
                </c:pt>
                <c:pt idx="501">
                  <c:v>112271.7298</c:v>
                </c:pt>
                <c:pt idx="502">
                  <c:v>112992.92980000004</c:v>
                </c:pt>
                <c:pt idx="503">
                  <c:v>113635.96699999999</c:v>
                </c:pt>
                <c:pt idx="504">
                  <c:v>113145.96699999999</c:v>
                </c:pt>
                <c:pt idx="505">
                  <c:v>105745.01699999999</c:v>
                </c:pt>
                <c:pt idx="506">
                  <c:v>110002.2696</c:v>
                </c:pt>
                <c:pt idx="507">
                  <c:v>109773.4696</c:v>
                </c:pt>
                <c:pt idx="508">
                  <c:v>99380.444999999992</c:v>
                </c:pt>
                <c:pt idx="509">
                  <c:v>99775.70749999999</c:v>
                </c:pt>
                <c:pt idx="510">
                  <c:v>101485.70749999999</c:v>
                </c:pt>
                <c:pt idx="511">
                  <c:v>99645.107499999984</c:v>
                </c:pt>
                <c:pt idx="512">
                  <c:v>100065.10749999998</c:v>
                </c:pt>
                <c:pt idx="513">
                  <c:v>101905.10749999998</c:v>
                </c:pt>
                <c:pt idx="514">
                  <c:v>104172.48610000004</c:v>
                </c:pt>
                <c:pt idx="515">
                  <c:v>102880.28050000005</c:v>
                </c:pt>
                <c:pt idx="516">
                  <c:v>107090.28050000005</c:v>
                </c:pt>
                <c:pt idx="517">
                  <c:v>113680.28050000005</c:v>
                </c:pt>
                <c:pt idx="518">
                  <c:v>124940.28050000005</c:v>
                </c:pt>
                <c:pt idx="519">
                  <c:v>126420.28050000005</c:v>
                </c:pt>
                <c:pt idx="520">
                  <c:v>133430.28050000005</c:v>
                </c:pt>
                <c:pt idx="521">
                  <c:v>142550.28050000005</c:v>
                </c:pt>
                <c:pt idx="522">
                  <c:v>152580.28050000005</c:v>
                </c:pt>
                <c:pt idx="523">
                  <c:v>151530.28050000005</c:v>
                </c:pt>
                <c:pt idx="524">
                  <c:v>151160.28050000005</c:v>
                </c:pt>
                <c:pt idx="525">
                  <c:v>162920.28050000005</c:v>
                </c:pt>
                <c:pt idx="526">
                  <c:v>167160.28050000005</c:v>
                </c:pt>
                <c:pt idx="527">
                  <c:v>164860.28050000005</c:v>
                </c:pt>
                <c:pt idx="528">
                  <c:v>180290.28050000005</c:v>
                </c:pt>
                <c:pt idx="529">
                  <c:v>178900.28050000005</c:v>
                </c:pt>
                <c:pt idx="530">
                  <c:v>175311.48050000003</c:v>
                </c:pt>
                <c:pt idx="531">
                  <c:v>173312.68050000002</c:v>
                </c:pt>
                <c:pt idx="532">
                  <c:v>176962.68050000002</c:v>
                </c:pt>
                <c:pt idx="533">
                  <c:v>174993.88050000006</c:v>
                </c:pt>
                <c:pt idx="534">
                  <c:v>173505.08050000007</c:v>
                </c:pt>
                <c:pt idx="535">
                  <c:v>176465.08050000007</c:v>
                </c:pt>
                <c:pt idx="536">
                  <c:v>171679.95910000004</c:v>
                </c:pt>
                <c:pt idx="537">
                  <c:v>173429.95910000004</c:v>
                </c:pt>
                <c:pt idx="538">
                  <c:v>168754.64869999999</c:v>
                </c:pt>
                <c:pt idx="539">
                  <c:v>170404.64869999999</c:v>
                </c:pt>
                <c:pt idx="540">
                  <c:v>173034.64869999999</c:v>
                </c:pt>
                <c:pt idx="541">
                  <c:v>163664.76149999999</c:v>
                </c:pt>
                <c:pt idx="542">
                  <c:v>159489.76610000007</c:v>
                </c:pt>
                <c:pt idx="543">
                  <c:v>157529.76610000007</c:v>
                </c:pt>
                <c:pt idx="544">
                  <c:v>153939.76610000007</c:v>
                </c:pt>
                <c:pt idx="545">
                  <c:v>154950.90270000004</c:v>
                </c:pt>
                <c:pt idx="546">
                  <c:v>154012.10270000002</c:v>
                </c:pt>
                <c:pt idx="547">
                  <c:v>153244.54650000003</c:v>
                </c:pt>
                <c:pt idx="548">
                  <c:v>144686.48629999996</c:v>
                </c:pt>
                <c:pt idx="549">
                  <c:v>145108.70330000002</c:v>
                </c:pt>
                <c:pt idx="550">
                  <c:v>145708.70330000002</c:v>
                </c:pt>
                <c:pt idx="551">
                  <c:v>135220.39109999998</c:v>
                </c:pt>
                <c:pt idx="552">
                  <c:v>135800.39109999998</c:v>
                </c:pt>
                <c:pt idx="553">
                  <c:v>132153.1655</c:v>
                </c:pt>
                <c:pt idx="554">
                  <c:v>124149.17310000006</c:v>
                </c:pt>
                <c:pt idx="555">
                  <c:v>120306.30160000005</c:v>
                </c:pt>
                <c:pt idx="556">
                  <c:v>117210.30160000005</c:v>
                </c:pt>
                <c:pt idx="557">
                  <c:v>115210.30160000005</c:v>
                </c:pt>
                <c:pt idx="558">
                  <c:v>115460.30160000005</c:v>
                </c:pt>
                <c:pt idx="559">
                  <c:v>114170.90160000001</c:v>
                </c:pt>
                <c:pt idx="560">
                  <c:v>120786.63209999996</c:v>
                </c:pt>
                <c:pt idx="561">
                  <c:v>128786.63209999996</c:v>
                </c:pt>
                <c:pt idx="562">
                  <c:v>129288.30709999996</c:v>
                </c:pt>
                <c:pt idx="563">
                  <c:v>119281.78209999995</c:v>
                </c:pt>
                <c:pt idx="564">
                  <c:v>116991.78209999995</c:v>
                </c:pt>
                <c:pt idx="565">
                  <c:v>113062.08209999996</c:v>
                </c:pt>
                <c:pt idx="566">
                  <c:v>111242.08209999996</c:v>
                </c:pt>
                <c:pt idx="567">
                  <c:v>106771.95709999996</c:v>
                </c:pt>
                <c:pt idx="568">
                  <c:v>110161.95709999996</c:v>
                </c:pt>
                <c:pt idx="569">
                  <c:v>108236.79459999996</c:v>
                </c:pt>
                <c:pt idx="570">
                  <c:v>106867.99460000001</c:v>
                </c:pt>
                <c:pt idx="571">
                  <c:v>101697.99460000001</c:v>
                </c:pt>
                <c:pt idx="572">
                  <c:v>105419.1946</c:v>
                </c:pt>
                <c:pt idx="573">
                  <c:v>112645.0071</c:v>
                </c:pt>
                <c:pt idx="574">
                  <c:v>112775.3821</c:v>
                </c:pt>
                <c:pt idx="575">
                  <c:v>111375.3821</c:v>
                </c:pt>
                <c:pt idx="576">
                  <c:v>118305.3821</c:v>
                </c:pt>
                <c:pt idx="577">
                  <c:v>121946.5821</c:v>
                </c:pt>
                <c:pt idx="578">
                  <c:v>121296.5821</c:v>
                </c:pt>
                <c:pt idx="579">
                  <c:v>125666.5821</c:v>
                </c:pt>
                <c:pt idx="580">
                  <c:v>123927.78209999998</c:v>
                </c:pt>
                <c:pt idx="581">
                  <c:v>88357.782099999982</c:v>
                </c:pt>
                <c:pt idx="582">
                  <c:v>128649.75640000001</c:v>
                </c:pt>
                <c:pt idx="583">
                  <c:v>124129.75640000001</c:v>
                </c:pt>
                <c:pt idx="584">
                  <c:v>128069.75640000001</c:v>
                </c:pt>
                <c:pt idx="585">
                  <c:v>130169.75640000001</c:v>
                </c:pt>
                <c:pt idx="586">
                  <c:v>134859.75640000001</c:v>
                </c:pt>
                <c:pt idx="587">
                  <c:v>129949.75640000001</c:v>
                </c:pt>
                <c:pt idx="588">
                  <c:v>132169.75640000001</c:v>
                </c:pt>
                <c:pt idx="589">
                  <c:v>130910.95640000005</c:v>
                </c:pt>
                <c:pt idx="590">
                  <c:v>128202.15640000005</c:v>
                </c:pt>
                <c:pt idx="591">
                  <c:v>126062.15640000005</c:v>
                </c:pt>
                <c:pt idx="592">
                  <c:v>129472.15640000005</c:v>
                </c:pt>
                <c:pt idx="593">
                  <c:v>142479.96890000004</c:v>
                </c:pt>
                <c:pt idx="594">
                  <c:v>144369.96890000004</c:v>
                </c:pt>
                <c:pt idx="595">
                  <c:v>142129.96890000004</c:v>
                </c:pt>
                <c:pt idx="596">
                  <c:v>150829.96890000007</c:v>
                </c:pt>
                <c:pt idx="597">
                  <c:v>152949.96890000007</c:v>
                </c:pt>
                <c:pt idx="598">
                  <c:v>152589.96890000007</c:v>
                </c:pt>
                <c:pt idx="599">
                  <c:v>150198.14390000005</c:v>
                </c:pt>
                <c:pt idx="600">
                  <c:v>155218.14390000005</c:v>
                </c:pt>
                <c:pt idx="601">
                  <c:v>150458.28490000003</c:v>
                </c:pt>
                <c:pt idx="602">
                  <c:v>151098.28490000003</c:v>
                </c:pt>
                <c:pt idx="603">
                  <c:v>158589.48490000001</c:v>
                </c:pt>
                <c:pt idx="604">
                  <c:v>158399.48490000001</c:v>
                </c:pt>
                <c:pt idx="605">
                  <c:v>154569.48490000001</c:v>
                </c:pt>
                <c:pt idx="606">
                  <c:v>161699.48490000001</c:v>
                </c:pt>
                <c:pt idx="607">
                  <c:v>162370.68490000005</c:v>
                </c:pt>
                <c:pt idx="608">
                  <c:v>154929.15910000002</c:v>
                </c:pt>
                <c:pt idx="609">
                  <c:v>151429.15910000002</c:v>
                </c:pt>
                <c:pt idx="610">
                  <c:v>150809.15910000002</c:v>
                </c:pt>
                <c:pt idx="611">
                  <c:v>153536.8401</c:v>
                </c:pt>
                <c:pt idx="612">
                  <c:v>155848.64009999996</c:v>
                </c:pt>
                <c:pt idx="613">
                  <c:v>155099.2401</c:v>
                </c:pt>
                <c:pt idx="614">
                  <c:v>155912.66509999998</c:v>
                </c:pt>
                <c:pt idx="615">
                  <c:v>162242.66509999998</c:v>
                </c:pt>
                <c:pt idx="616">
                  <c:v>163512.66509999998</c:v>
                </c:pt>
                <c:pt idx="617">
                  <c:v>153299.62789999996</c:v>
                </c:pt>
                <c:pt idx="618">
                  <c:v>149000.82789999995</c:v>
                </c:pt>
                <c:pt idx="619">
                  <c:v>138288.12910000002</c:v>
                </c:pt>
                <c:pt idx="620">
                  <c:v>134871.42779999995</c:v>
                </c:pt>
                <c:pt idx="621">
                  <c:v>135471.42779999995</c:v>
                </c:pt>
                <c:pt idx="622">
                  <c:v>138971.42779999995</c:v>
                </c:pt>
                <c:pt idx="623">
                  <c:v>140621.42779999995</c:v>
                </c:pt>
                <c:pt idx="624">
                  <c:v>142612.62779999993</c:v>
                </c:pt>
                <c:pt idx="625">
                  <c:v>142544.77359999999</c:v>
                </c:pt>
                <c:pt idx="626">
                  <c:v>153155.37360000002</c:v>
                </c:pt>
                <c:pt idx="627">
                  <c:v>154595.37360000002</c:v>
                </c:pt>
                <c:pt idx="628">
                  <c:v>156246.5736</c:v>
                </c:pt>
                <c:pt idx="629">
                  <c:v>159105.15440000003</c:v>
                </c:pt>
                <c:pt idx="630">
                  <c:v>154496.35440000007</c:v>
                </c:pt>
                <c:pt idx="631">
                  <c:v>155516.35440000007</c:v>
                </c:pt>
                <c:pt idx="632">
                  <c:v>153471.47759999998</c:v>
                </c:pt>
                <c:pt idx="633">
                  <c:v>156803.02759999997</c:v>
                </c:pt>
                <c:pt idx="634">
                  <c:v>145378.60440000001</c:v>
                </c:pt>
                <c:pt idx="635">
                  <c:v>142894.13380000007</c:v>
                </c:pt>
                <c:pt idx="636">
                  <c:v>152184.13380000007</c:v>
                </c:pt>
                <c:pt idx="637">
                  <c:v>155255.33380000008</c:v>
                </c:pt>
                <c:pt idx="638">
                  <c:v>151925.33380000008</c:v>
                </c:pt>
                <c:pt idx="639">
                  <c:v>159420.20500000002</c:v>
                </c:pt>
                <c:pt idx="640">
                  <c:v>165280.20500000002</c:v>
                </c:pt>
                <c:pt idx="641">
                  <c:v>147745.94859999995</c:v>
                </c:pt>
                <c:pt idx="642">
                  <c:v>162495.94859999995</c:v>
                </c:pt>
                <c:pt idx="643">
                  <c:v>179455.94859999995</c:v>
                </c:pt>
                <c:pt idx="644">
                  <c:v>196975.94859999995</c:v>
                </c:pt>
                <c:pt idx="645">
                  <c:v>225045.94859999995</c:v>
                </c:pt>
                <c:pt idx="646">
                  <c:v>240447.14859999996</c:v>
                </c:pt>
                <c:pt idx="647">
                  <c:v>240398.26500000001</c:v>
                </c:pt>
                <c:pt idx="648">
                  <c:v>227648.26500000001</c:v>
                </c:pt>
                <c:pt idx="649">
                  <c:v>220947.03780000005</c:v>
                </c:pt>
                <c:pt idx="650">
                  <c:v>220237.03780000005</c:v>
                </c:pt>
                <c:pt idx="651">
                  <c:v>204477.03780000008</c:v>
                </c:pt>
                <c:pt idx="652">
                  <c:v>212787.03780000008</c:v>
                </c:pt>
                <c:pt idx="653">
                  <c:v>222867.03780000008</c:v>
                </c:pt>
                <c:pt idx="654">
                  <c:v>232748.23780000009</c:v>
                </c:pt>
                <c:pt idx="655">
                  <c:v>221714.62589999998</c:v>
                </c:pt>
                <c:pt idx="656">
                  <c:v>219758.65089999998</c:v>
                </c:pt>
                <c:pt idx="657">
                  <c:v>236598.65089999998</c:v>
                </c:pt>
                <c:pt idx="658">
                  <c:v>221948.65089999998</c:v>
                </c:pt>
                <c:pt idx="659">
                  <c:v>212043.27829999998</c:v>
                </c:pt>
                <c:pt idx="660">
                  <c:v>209813.27829999998</c:v>
                </c:pt>
                <c:pt idx="661">
                  <c:v>202568.00329999998</c:v>
                </c:pt>
                <c:pt idx="662">
                  <c:v>203951.86210000003</c:v>
                </c:pt>
                <c:pt idx="663">
                  <c:v>201701.86210000003</c:v>
                </c:pt>
                <c:pt idx="664">
                  <c:v>213591.86210000003</c:v>
                </c:pt>
                <c:pt idx="665">
                  <c:v>237133.06210000001</c:v>
                </c:pt>
                <c:pt idx="666">
                  <c:v>186046.5073</c:v>
                </c:pt>
                <c:pt idx="667">
                  <c:v>167141.76090000005</c:v>
                </c:pt>
                <c:pt idx="668">
                  <c:v>188322.96090000001</c:v>
                </c:pt>
                <c:pt idx="669">
                  <c:v>197712.96090000001</c:v>
                </c:pt>
                <c:pt idx="670">
                  <c:v>171653.43590000007</c:v>
                </c:pt>
                <c:pt idx="671">
                  <c:v>169073.43590000007</c:v>
                </c:pt>
                <c:pt idx="672">
                  <c:v>166924.63590000005</c:v>
                </c:pt>
                <c:pt idx="673">
                  <c:v>150667.12130000006</c:v>
                </c:pt>
                <c:pt idx="674">
                  <c:v>143507.12130000006</c:v>
                </c:pt>
                <c:pt idx="675">
                  <c:v>160787.12130000006</c:v>
                </c:pt>
                <c:pt idx="676">
                  <c:v>162647.12130000006</c:v>
                </c:pt>
                <c:pt idx="677">
                  <c:v>179528.32130000007</c:v>
                </c:pt>
                <c:pt idx="678">
                  <c:v>180091.97130000006</c:v>
                </c:pt>
                <c:pt idx="679">
                  <c:v>180683.17130000005</c:v>
                </c:pt>
                <c:pt idx="680">
                  <c:v>187218.22230000008</c:v>
                </c:pt>
                <c:pt idx="681">
                  <c:v>188495.10130000004</c:v>
                </c:pt>
                <c:pt idx="682">
                  <c:v>188695.10130000004</c:v>
                </c:pt>
                <c:pt idx="683">
                  <c:v>189245.10130000004</c:v>
                </c:pt>
                <c:pt idx="684">
                  <c:v>191395.10130000004</c:v>
                </c:pt>
                <c:pt idx="685">
                  <c:v>195145.10130000004</c:v>
                </c:pt>
                <c:pt idx="686">
                  <c:v>193695.10130000004</c:v>
                </c:pt>
                <c:pt idx="687">
                  <c:v>205422.01810000004</c:v>
                </c:pt>
                <c:pt idx="688">
                  <c:v>206835.36809999999</c:v>
                </c:pt>
                <c:pt idx="689">
                  <c:v>219145.36809999999</c:v>
                </c:pt>
                <c:pt idx="690">
                  <c:v>244025.36809999999</c:v>
                </c:pt>
                <c:pt idx="691">
                  <c:v>242865.36809999999</c:v>
                </c:pt>
                <c:pt idx="692">
                  <c:v>268095.36809999996</c:v>
                </c:pt>
                <c:pt idx="693">
                  <c:v>262975.36809999996</c:v>
                </c:pt>
                <c:pt idx="694">
                  <c:v>272161.11809999996</c:v>
                </c:pt>
                <c:pt idx="695">
                  <c:v>267541.11809999996</c:v>
                </c:pt>
                <c:pt idx="696">
                  <c:v>271239.72269999993</c:v>
                </c:pt>
                <c:pt idx="697">
                  <c:v>268969.72269999993</c:v>
                </c:pt>
                <c:pt idx="698">
                  <c:v>264289.72269999993</c:v>
                </c:pt>
                <c:pt idx="699">
                  <c:v>264549.72269999993</c:v>
                </c:pt>
                <c:pt idx="700">
                  <c:v>247126.10969999994</c:v>
                </c:pt>
                <c:pt idx="701">
                  <c:v>235782.86259999999</c:v>
                </c:pt>
                <c:pt idx="702">
                  <c:v>233802.86259999999</c:v>
                </c:pt>
                <c:pt idx="703">
                  <c:v>230202.86259999999</c:v>
                </c:pt>
                <c:pt idx="704">
                  <c:v>215533.73759999999</c:v>
                </c:pt>
                <c:pt idx="705">
                  <c:v>224853.73759999999</c:v>
                </c:pt>
                <c:pt idx="706">
                  <c:v>207620.31359999999</c:v>
                </c:pt>
                <c:pt idx="707">
                  <c:v>228170.31359999999</c:v>
                </c:pt>
                <c:pt idx="708">
                  <c:v>230681.51360000001</c:v>
                </c:pt>
                <c:pt idx="709">
                  <c:v>215621.76360000001</c:v>
                </c:pt>
                <c:pt idx="710">
                  <c:v>210089.80120000005</c:v>
                </c:pt>
                <c:pt idx="711">
                  <c:v>210149.80120000005</c:v>
                </c:pt>
                <c:pt idx="712">
                  <c:v>210349.80120000005</c:v>
                </c:pt>
                <c:pt idx="713">
                  <c:v>214539.80120000005</c:v>
                </c:pt>
                <c:pt idx="714">
                  <c:v>223789.80120000005</c:v>
                </c:pt>
                <c:pt idx="715">
                  <c:v>255279.80120000005</c:v>
                </c:pt>
                <c:pt idx="716">
                  <c:v>250359.80120000005</c:v>
                </c:pt>
                <c:pt idx="717">
                  <c:v>244969.80120000005</c:v>
                </c:pt>
                <c:pt idx="718">
                  <c:v>252719.80120000005</c:v>
                </c:pt>
                <c:pt idx="719">
                  <c:v>250999.80120000005</c:v>
                </c:pt>
                <c:pt idx="720">
                  <c:v>251979.80120000005</c:v>
                </c:pt>
                <c:pt idx="721">
                  <c:v>243819.80120000005</c:v>
                </c:pt>
                <c:pt idx="722">
                  <c:v>261389.80120000005</c:v>
                </c:pt>
                <c:pt idx="723">
                  <c:v>268449.80120000005</c:v>
                </c:pt>
                <c:pt idx="724">
                  <c:v>291409.80120000005</c:v>
                </c:pt>
                <c:pt idx="725">
                  <c:v>298289.80120000005</c:v>
                </c:pt>
                <c:pt idx="726">
                  <c:v>297729.80120000005</c:v>
                </c:pt>
                <c:pt idx="727">
                  <c:v>293609.80120000005</c:v>
                </c:pt>
                <c:pt idx="728">
                  <c:v>300249.80120000005</c:v>
                </c:pt>
                <c:pt idx="729">
                  <c:v>290321.00120000006</c:v>
                </c:pt>
                <c:pt idx="730">
                  <c:v>296421.00120000006</c:v>
                </c:pt>
                <c:pt idx="731">
                  <c:v>288611.00120000006</c:v>
                </c:pt>
                <c:pt idx="732">
                  <c:v>295331.00120000006</c:v>
                </c:pt>
                <c:pt idx="733">
                  <c:v>301602.20120000001</c:v>
                </c:pt>
                <c:pt idx="734">
                  <c:v>315803.40120000002</c:v>
                </c:pt>
                <c:pt idx="735">
                  <c:v>318064.60120000003</c:v>
                </c:pt>
                <c:pt idx="736">
                  <c:v>321854.60120000003</c:v>
                </c:pt>
                <c:pt idx="737">
                  <c:v>324174.60120000003</c:v>
                </c:pt>
                <c:pt idx="738">
                  <c:v>334924.64029999997</c:v>
                </c:pt>
                <c:pt idx="739">
                  <c:v>328854.64029999997</c:v>
                </c:pt>
                <c:pt idx="740">
                  <c:v>332502.11529999995</c:v>
                </c:pt>
                <c:pt idx="741">
                  <c:v>327081.31270000001</c:v>
                </c:pt>
                <c:pt idx="742">
                  <c:v>322636.01270000008</c:v>
                </c:pt>
                <c:pt idx="743">
                  <c:v>321836.01270000008</c:v>
                </c:pt>
                <c:pt idx="744">
                  <c:v>321186.01270000008</c:v>
                </c:pt>
                <c:pt idx="745">
                  <c:v>331262.80020000006</c:v>
                </c:pt>
                <c:pt idx="746">
                  <c:v>341026.70239999995</c:v>
                </c:pt>
                <c:pt idx="747">
                  <c:v>336424.77739999996</c:v>
                </c:pt>
                <c:pt idx="748">
                  <c:v>323561.22739999997</c:v>
                </c:pt>
                <c:pt idx="749">
                  <c:v>329954.52739999996</c:v>
                </c:pt>
                <c:pt idx="750">
                  <c:v>335764.52739999996</c:v>
                </c:pt>
                <c:pt idx="751">
                  <c:v>341234.52739999996</c:v>
                </c:pt>
                <c:pt idx="752">
                  <c:v>341964.52739999996</c:v>
                </c:pt>
                <c:pt idx="753">
                  <c:v>338874.56489999994</c:v>
                </c:pt>
                <c:pt idx="754">
                  <c:v>344284.56489999994</c:v>
                </c:pt>
                <c:pt idx="755">
                  <c:v>335257.18069999997</c:v>
                </c:pt>
                <c:pt idx="756">
                  <c:v>335987.18069999997</c:v>
                </c:pt>
                <c:pt idx="757">
                  <c:v>320500.93049999996</c:v>
                </c:pt>
                <c:pt idx="758">
                  <c:v>322909.46799999999</c:v>
                </c:pt>
                <c:pt idx="759">
                  <c:v>317870.09299999999</c:v>
                </c:pt>
                <c:pt idx="760">
                  <c:v>313861.29299999995</c:v>
                </c:pt>
                <c:pt idx="761">
                  <c:v>302652.78419999994</c:v>
                </c:pt>
                <c:pt idx="762">
                  <c:v>315202.78419999994</c:v>
                </c:pt>
                <c:pt idx="763">
                  <c:v>313533.98419999995</c:v>
                </c:pt>
                <c:pt idx="764">
                  <c:v>317317.19220000005</c:v>
                </c:pt>
                <c:pt idx="765">
                  <c:v>319288.7422000001</c:v>
                </c:pt>
                <c:pt idx="766">
                  <c:v>327968.7422000001</c:v>
                </c:pt>
                <c:pt idx="767">
                  <c:v>329338.7422000001</c:v>
                </c:pt>
                <c:pt idx="768">
                  <c:v>332408.7422000001</c:v>
                </c:pt>
                <c:pt idx="769">
                  <c:v>322592.7422000001</c:v>
                </c:pt>
                <c:pt idx="770">
                  <c:v>329383.94220000005</c:v>
                </c:pt>
                <c:pt idx="771">
                  <c:v>318639.05279999995</c:v>
                </c:pt>
                <c:pt idx="772">
                  <c:v>305694.79339999997</c:v>
                </c:pt>
                <c:pt idx="773">
                  <c:v>308164.79339999997</c:v>
                </c:pt>
                <c:pt idx="774">
                  <c:v>316724.79339999997</c:v>
                </c:pt>
                <c:pt idx="775">
                  <c:v>324450.6348</c:v>
                </c:pt>
                <c:pt idx="776">
                  <c:v>320814.70980000007</c:v>
                </c:pt>
                <c:pt idx="777">
                  <c:v>324767.80980000005</c:v>
                </c:pt>
                <c:pt idx="778">
                  <c:v>313453.4874000001</c:v>
                </c:pt>
                <c:pt idx="779">
                  <c:v>314154.68740000005</c:v>
                </c:pt>
                <c:pt idx="780">
                  <c:v>315528.1124000001</c:v>
                </c:pt>
                <c:pt idx="781">
                  <c:v>335478.1124000001</c:v>
                </c:pt>
                <c:pt idx="782">
                  <c:v>333110.18740000005</c:v>
                </c:pt>
                <c:pt idx="783">
                  <c:v>336396.11240000004</c:v>
                </c:pt>
                <c:pt idx="784">
                  <c:v>334826.11240000004</c:v>
                </c:pt>
                <c:pt idx="785">
                  <c:v>341606.11240000004</c:v>
                </c:pt>
                <c:pt idx="786">
                  <c:v>335525.31240000005</c:v>
                </c:pt>
                <c:pt idx="787">
                  <c:v>339085.31240000005</c:v>
                </c:pt>
                <c:pt idx="788">
                  <c:v>333023.57299999997</c:v>
                </c:pt>
                <c:pt idx="789">
                  <c:v>338543.57299999997</c:v>
                </c:pt>
                <c:pt idx="790">
                  <c:v>338492.07299999997</c:v>
                </c:pt>
                <c:pt idx="791">
                  <c:v>340401.62179999996</c:v>
                </c:pt>
                <c:pt idx="792">
                  <c:v>338001.62179999996</c:v>
                </c:pt>
                <c:pt idx="793">
                  <c:v>343002.82180000003</c:v>
                </c:pt>
                <c:pt idx="794">
                  <c:v>333662.25720000005</c:v>
                </c:pt>
                <c:pt idx="795">
                  <c:v>338602.25720000005</c:v>
                </c:pt>
                <c:pt idx="796">
                  <c:v>346662.25720000005</c:v>
                </c:pt>
                <c:pt idx="797">
                  <c:v>348452.25720000005</c:v>
                </c:pt>
                <c:pt idx="798">
                  <c:v>344602.25720000005</c:v>
                </c:pt>
                <c:pt idx="799">
                  <c:v>344792.25720000005</c:v>
                </c:pt>
                <c:pt idx="800">
                  <c:v>343191.02480000001</c:v>
                </c:pt>
                <c:pt idx="801">
                  <c:v>347361.02480000001</c:v>
                </c:pt>
                <c:pt idx="802">
                  <c:v>359561.02480000001</c:v>
                </c:pt>
                <c:pt idx="803">
                  <c:v>357551.62479999999</c:v>
                </c:pt>
                <c:pt idx="804">
                  <c:v>364034.78489999997</c:v>
                </c:pt>
                <c:pt idx="805">
                  <c:v>364084.78489999997</c:v>
                </c:pt>
                <c:pt idx="806">
                  <c:v>368484.78489999997</c:v>
                </c:pt>
                <c:pt idx="807">
                  <c:v>365034.78489999997</c:v>
                </c:pt>
                <c:pt idx="808">
                  <c:v>366245.38489999995</c:v>
                </c:pt>
                <c:pt idx="809">
                  <c:v>365899.21909999999</c:v>
                </c:pt>
                <c:pt idx="810">
                  <c:v>367769.21909999999</c:v>
                </c:pt>
                <c:pt idx="811">
                  <c:v>383809.21909999999</c:v>
                </c:pt>
                <c:pt idx="812">
                  <c:v>386609.21909999999</c:v>
                </c:pt>
                <c:pt idx="813">
                  <c:v>377645.80390000006</c:v>
                </c:pt>
                <c:pt idx="814">
                  <c:v>382405.80390000006</c:v>
                </c:pt>
                <c:pt idx="815">
                  <c:v>383765.80390000006</c:v>
                </c:pt>
                <c:pt idx="816">
                  <c:v>387489.24140000006</c:v>
                </c:pt>
                <c:pt idx="817">
                  <c:v>386089.24140000006</c:v>
                </c:pt>
                <c:pt idx="818">
                  <c:v>393939.24140000006</c:v>
                </c:pt>
                <c:pt idx="819">
                  <c:v>392269.24140000006</c:v>
                </c:pt>
                <c:pt idx="820">
                  <c:v>389551.16640000005</c:v>
                </c:pt>
                <c:pt idx="821">
                  <c:v>388976.70540000004</c:v>
                </c:pt>
                <c:pt idx="822">
                  <c:v>381221.38040000002</c:v>
                </c:pt>
                <c:pt idx="823">
                  <c:v>385091.38040000002</c:v>
                </c:pt>
                <c:pt idx="824">
                  <c:v>381171.38040000002</c:v>
                </c:pt>
                <c:pt idx="825">
                  <c:v>400561.38040000002</c:v>
                </c:pt>
                <c:pt idx="826">
                  <c:v>397471.38040000002</c:v>
                </c:pt>
                <c:pt idx="827">
                  <c:v>400561.48040000006</c:v>
                </c:pt>
                <c:pt idx="828">
                  <c:v>402351.48040000006</c:v>
                </c:pt>
                <c:pt idx="829">
                  <c:v>347491.48040000006</c:v>
                </c:pt>
                <c:pt idx="830">
                  <c:v>384477.67760000005</c:v>
                </c:pt>
                <c:pt idx="831">
                  <c:v>373187.40260000003</c:v>
                </c:pt>
                <c:pt idx="832">
                  <c:v>374848.6026000001</c:v>
                </c:pt>
                <c:pt idx="833">
                  <c:v>367578.6026000001</c:v>
                </c:pt>
                <c:pt idx="834">
                  <c:v>375109.80260000005</c:v>
                </c:pt>
                <c:pt idx="835">
                  <c:v>386179.80260000005</c:v>
                </c:pt>
                <c:pt idx="836">
                  <c:v>390109.80260000005</c:v>
                </c:pt>
                <c:pt idx="837">
                  <c:v>379149.80260000005</c:v>
                </c:pt>
                <c:pt idx="838">
                  <c:v>378469.80260000005</c:v>
                </c:pt>
                <c:pt idx="839">
                  <c:v>360357.55480000004</c:v>
                </c:pt>
                <c:pt idx="840">
                  <c:v>372518.7548</c:v>
                </c:pt>
                <c:pt idx="841">
                  <c:v>376078.7548</c:v>
                </c:pt>
                <c:pt idx="842">
                  <c:v>369477.48979999998</c:v>
                </c:pt>
                <c:pt idx="843">
                  <c:v>380567.48979999998</c:v>
                </c:pt>
                <c:pt idx="844">
                  <c:v>380787.48979999998</c:v>
                </c:pt>
                <c:pt idx="845">
                  <c:v>380355.48139999993</c:v>
                </c:pt>
                <c:pt idx="846">
                  <c:v>380523.88879999996</c:v>
                </c:pt>
                <c:pt idx="847">
                  <c:v>385373.88879999996</c:v>
                </c:pt>
                <c:pt idx="848">
                  <c:v>377663.88879999996</c:v>
                </c:pt>
                <c:pt idx="849">
                  <c:v>374302.0442</c:v>
                </c:pt>
                <c:pt idx="850">
                  <c:v>371722.0442</c:v>
                </c:pt>
                <c:pt idx="851">
                  <c:v>382292.0442</c:v>
                </c:pt>
                <c:pt idx="852">
                  <c:v>378253.24420000002</c:v>
                </c:pt>
                <c:pt idx="853">
                  <c:v>385753.24420000002</c:v>
                </c:pt>
                <c:pt idx="854">
                  <c:v>388283.24420000002</c:v>
                </c:pt>
                <c:pt idx="855">
                  <c:v>398819.67340000003</c:v>
                </c:pt>
                <c:pt idx="856">
                  <c:v>400790.87340000004</c:v>
                </c:pt>
                <c:pt idx="857">
                  <c:v>381134.42340000009</c:v>
                </c:pt>
                <c:pt idx="858">
                  <c:v>375914.42340000009</c:v>
                </c:pt>
                <c:pt idx="859">
                  <c:v>386704.42340000009</c:v>
                </c:pt>
                <c:pt idx="860">
                  <c:v>405844.42340000009</c:v>
                </c:pt>
                <c:pt idx="861">
                  <c:v>426954.42340000009</c:v>
                </c:pt>
                <c:pt idx="862">
                  <c:v>442494.42340000009</c:v>
                </c:pt>
                <c:pt idx="863">
                  <c:v>439385.62340000004</c:v>
                </c:pt>
                <c:pt idx="864">
                  <c:v>446206.82340000005</c:v>
                </c:pt>
                <c:pt idx="865">
                  <c:v>457146.82340000005</c:v>
                </c:pt>
                <c:pt idx="866">
                  <c:v>461756.82340000005</c:v>
                </c:pt>
                <c:pt idx="867">
                  <c:v>462456.82340000005</c:v>
                </c:pt>
                <c:pt idx="868">
                  <c:v>466368.02340000006</c:v>
                </c:pt>
                <c:pt idx="869">
                  <c:v>487438.62340000004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932160"/>
        <c:axId val="268171520"/>
      </c:lineChart>
      <c:catAx>
        <c:axId val="21793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68171520"/>
        <c:crosses val="autoZero"/>
        <c:auto val="1"/>
        <c:lblAlgn val="ctr"/>
        <c:lblOffset val="100"/>
        <c:noMultiLvlLbl val="0"/>
      </c:catAx>
      <c:valAx>
        <c:axId val="268171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932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48840769903763"/>
          <c:y val="3.75116652085156E-2"/>
          <c:w val="0.66298381452318456"/>
          <c:h val="0.7812492709244677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合并资金曲线!$J$1178:$J$2047</c:f>
              <c:strCache>
                <c:ptCount val="870"/>
                <c:pt idx="0">
                  <c:v>2014/4/15</c:v>
                </c:pt>
                <c:pt idx="1">
                  <c:v>2014/04/16</c:v>
                </c:pt>
                <c:pt idx="2">
                  <c:v>2014/04/17</c:v>
                </c:pt>
                <c:pt idx="3">
                  <c:v>2014/04/18</c:v>
                </c:pt>
                <c:pt idx="4">
                  <c:v>2014/04/21</c:v>
                </c:pt>
                <c:pt idx="5">
                  <c:v>2014/04/22</c:v>
                </c:pt>
                <c:pt idx="6">
                  <c:v>2014/04/23</c:v>
                </c:pt>
                <c:pt idx="7">
                  <c:v>2014/04/24</c:v>
                </c:pt>
                <c:pt idx="8">
                  <c:v>2014/04/25</c:v>
                </c:pt>
                <c:pt idx="9">
                  <c:v>2014/04/28</c:v>
                </c:pt>
                <c:pt idx="10">
                  <c:v>2014/04/29</c:v>
                </c:pt>
                <c:pt idx="11">
                  <c:v>2014/04/30</c:v>
                </c:pt>
                <c:pt idx="12">
                  <c:v>2014/05/05</c:v>
                </c:pt>
                <c:pt idx="13">
                  <c:v>2014/05/06</c:v>
                </c:pt>
                <c:pt idx="14">
                  <c:v>2014/05/07</c:v>
                </c:pt>
                <c:pt idx="15">
                  <c:v>2014/05/08</c:v>
                </c:pt>
                <c:pt idx="16">
                  <c:v>2014/05/09</c:v>
                </c:pt>
                <c:pt idx="17">
                  <c:v>2014/05/12</c:v>
                </c:pt>
                <c:pt idx="18">
                  <c:v>2014/05/13</c:v>
                </c:pt>
                <c:pt idx="19">
                  <c:v>2014/05/14</c:v>
                </c:pt>
                <c:pt idx="20">
                  <c:v>2014/05/15</c:v>
                </c:pt>
                <c:pt idx="21">
                  <c:v>2014/05/16</c:v>
                </c:pt>
                <c:pt idx="22">
                  <c:v>2014/05/19</c:v>
                </c:pt>
                <c:pt idx="23">
                  <c:v>2014/05/20</c:v>
                </c:pt>
                <c:pt idx="24">
                  <c:v>2014/05/21</c:v>
                </c:pt>
                <c:pt idx="25">
                  <c:v>2014/05/22</c:v>
                </c:pt>
                <c:pt idx="26">
                  <c:v>2014/05/23</c:v>
                </c:pt>
                <c:pt idx="27">
                  <c:v>2014/05/26</c:v>
                </c:pt>
                <c:pt idx="28">
                  <c:v>2014/05/27</c:v>
                </c:pt>
                <c:pt idx="29">
                  <c:v>2014/05/28</c:v>
                </c:pt>
                <c:pt idx="30">
                  <c:v>2014/05/29</c:v>
                </c:pt>
                <c:pt idx="31">
                  <c:v>2014/05/30</c:v>
                </c:pt>
                <c:pt idx="32">
                  <c:v>2014/06/03</c:v>
                </c:pt>
                <c:pt idx="33">
                  <c:v>2014/06/04</c:v>
                </c:pt>
                <c:pt idx="34">
                  <c:v>2014/06/05</c:v>
                </c:pt>
                <c:pt idx="35">
                  <c:v>2014/06/06</c:v>
                </c:pt>
                <c:pt idx="36">
                  <c:v>2014/06/09</c:v>
                </c:pt>
                <c:pt idx="37">
                  <c:v>2014/06/10</c:v>
                </c:pt>
                <c:pt idx="38">
                  <c:v>2014/06/11</c:v>
                </c:pt>
                <c:pt idx="39">
                  <c:v>2014/06/12</c:v>
                </c:pt>
                <c:pt idx="40">
                  <c:v>2014/06/13</c:v>
                </c:pt>
                <c:pt idx="41">
                  <c:v>2014/06/16</c:v>
                </c:pt>
                <c:pt idx="42">
                  <c:v>2014/06/17</c:v>
                </c:pt>
                <c:pt idx="43">
                  <c:v>2014/06/18</c:v>
                </c:pt>
                <c:pt idx="44">
                  <c:v>2014/06/19</c:v>
                </c:pt>
                <c:pt idx="45">
                  <c:v>2014/06/20</c:v>
                </c:pt>
                <c:pt idx="46">
                  <c:v>2014/06/23</c:v>
                </c:pt>
                <c:pt idx="47">
                  <c:v>2014/06/24</c:v>
                </c:pt>
                <c:pt idx="48">
                  <c:v>2014/06/25</c:v>
                </c:pt>
                <c:pt idx="49">
                  <c:v>2014/06/26</c:v>
                </c:pt>
                <c:pt idx="50">
                  <c:v>2014/06/27</c:v>
                </c:pt>
                <c:pt idx="51">
                  <c:v>2014/06/30</c:v>
                </c:pt>
                <c:pt idx="52">
                  <c:v>2014/07/01</c:v>
                </c:pt>
                <c:pt idx="53">
                  <c:v>2014/07/02</c:v>
                </c:pt>
                <c:pt idx="54">
                  <c:v>2014/07/03</c:v>
                </c:pt>
                <c:pt idx="55">
                  <c:v>2014/07/04</c:v>
                </c:pt>
                <c:pt idx="56">
                  <c:v>2014/07/07</c:v>
                </c:pt>
                <c:pt idx="57">
                  <c:v>2014/07/08</c:v>
                </c:pt>
                <c:pt idx="58">
                  <c:v>2014/07/09</c:v>
                </c:pt>
                <c:pt idx="59">
                  <c:v>2014/07/10</c:v>
                </c:pt>
                <c:pt idx="60">
                  <c:v>2014/07/11</c:v>
                </c:pt>
                <c:pt idx="61">
                  <c:v>2014/07/14</c:v>
                </c:pt>
                <c:pt idx="62">
                  <c:v>2014/07/15</c:v>
                </c:pt>
                <c:pt idx="63">
                  <c:v>2014/07/15</c:v>
                </c:pt>
                <c:pt idx="64">
                  <c:v>2014/07/15</c:v>
                </c:pt>
                <c:pt idx="65">
                  <c:v>2014/07/16</c:v>
                </c:pt>
                <c:pt idx="66">
                  <c:v>2014/07/17</c:v>
                </c:pt>
                <c:pt idx="67">
                  <c:v>2014/07/18</c:v>
                </c:pt>
                <c:pt idx="68">
                  <c:v>2014/07/21</c:v>
                </c:pt>
                <c:pt idx="69">
                  <c:v>2014/07/22</c:v>
                </c:pt>
                <c:pt idx="70">
                  <c:v>2014/07/23</c:v>
                </c:pt>
                <c:pt idx="71">
                  <c:v>2014/07/24</c:v>
                </c:pt>
                <c:pt idx="72">
                  <c:v>2014/07/25</c:v>
                </c:pt>
                <c:pt idx="73">
                  <c:v>2014/07/28</c:v>
                </c:pt>
                <c:pt idx="74">
                  <c:v>2014/07/29</c:v>
                </c:pt>
                <c:pt idx="75">
                  <c:v>2014/07/30</c:v>
                </c:pt>
                <c:pt idx="76">
                  <c:v>2014/07/31</c:v>
                </c:pt>
                <c:pt idx="77">
                  <c:v>2014/08/01</c:v>
                </c:pt>
                <c:pt idx="78">
                  <c:v>2014/08/04</c:v>
                </c:pt>
                <c:pt idx="79">
                  <c:v>2014/08/05</c:v>
                </c:pt>
                <c:pt idx="80">
                  <c:v>2014/08/06</c:v>
                </c:pt>
                <c:pt idx="81">
                  <c:v>2014/08/07</c:v>
                </c:pt>
                <c:pt idx="82">
                  <c:v>2014/08/08</c:v>
                </c:pt>
                <c:pt idx="83">
                  <c:v>2014/08/11</c:v>
                </c:pt>
                <c:pt idx="84">
                  <c:v>2014/08/12</c:v>
                </c:pt>
                <c:pt idx="85">
                  <c:v>2014/08/13</c:v>
                </c:pt>
                <c:pt idx="86">
                  <c:v>2014/08/14</c:v>
                </c:pt>
                <c:pt idx="87">
                  <c:v>2014/08/15</c:v>
                </c:pt>
                <c:pt idx="88">
                  <c:v>2014/08/18</c:v>
                </c:pt>
                <c:pt idx="89">
                  <c:v>2014/08/19</c:v>
                </c:pt>
                <c:pt idx="90">
                  <c:v>2014/08/20</c:v>
                </c:pt>
                <c:pt idx="91">
                  <c:v>2014/08/21</c:v>
                </c:pt>
                <c:pt idx="92">
                  <c:v>2014/08/22</c:v>
                </c:pt>
                <c:pt idx="93">
                  <c:v>2014/08/25</c:v>
                </c:pt>
                <c:pt idx="94">
                  <c:v>2014/08/26</c:v>
                </c:pt>
                <c:pt idx="95">
                  <c:v>2014/08/27</c:v>
                </c:pt>
                <c:pt idx="96">
                  <c:v>2014/08/28</c:v>
                </c:pt>
                <c:pt idx="97">
                  <c:v>2014/08/29</c:v>
                </c:pt>
                <c:pt idx="98">
                  <c:v>2014/09/01</c:v>
                </c:pt>
                <c:pt idx="99">
                  <c:v>2014/09/02</c:v>
                </c:pt>
                <c:pt idx="100">
                  <c:v>2014/09/03</c:v>
                </c:pt>
                <c:pt idx="101">
                  <c:v>2014/09/04</c:v>
                </c:pt>
                <c:pt idx="102">
                  <c:v>2014/09/05</c:v>
                </c:pt>
                <c:pt idx="103">
                  <c:v>2014/09/09</c:v>
                </c:pt>
                <c:pt idx="104">
                  <c:v>2014/09/10</c:v>
                </c:pt>
                <c:pt idx="105">
                  <c:v>2014/09/11</c:v>
                </c:pt>
                <c:pt idx="106">
                  <c:v>2014/09/12</c:v>
                </c:pt>
                <c:pt idx="107">
                  <c:v>2014/09/15</c:v>
                </c:pt>
                <c:pt idx="108">
                  <c:v>2014/09/16</c:v>
                </c:pt>
                <c:pt idx="109">
                  <c:v>2014/09/17</c:v>
                </c:pt>
                <c:pt idx="110">
                  <c:v>2014/09/18</c:v>
                </c:pt>
                <c:pt idx="111">
                  <c:v>2014/09/19</c:v>
                </c:pt>
                <c:pt idx="112">
                  <c:v>2014/09/22</c:v>
                </c:pt>
                <c:pt idx="113">
                  <c:v>2014/09/23</c:v>
                </c:pt>
                <c:pt idx="114">
                  <c:v>2014/09/24</c:v>
                </c:pt>
                <c:pt idx="115">
                  <c:v>2014/09/25</c:v>
                </c:pt>
                <c:pt idx="116">
                  <c:v>2014/09/26</c:v>
                </c:pt>
                <c:pt idx="117">
                  <c:v>2014/09/29</c:v>
                </c:pt>
                <c:pt idx="118">
                  <c:v>2014/09/30</c:v>
                </c:pt>
                <c:pt idx="119">
                  <c:v>2014/10/08</c:v>
                </c:pt>
                <c:pt idx="120">
                  <c:v>2014/10/09</c:v>
                </c:pt>
                <c:pt idx="121">
                  <c:v>2014/10/10</c:v>
                </c:pt>
                <c:pt idx="122">
                  <c:v>2014/10/13</c:v>
                </c:pt>
                <c:pt idx="123">
                  <c:v>2014/10/14</c:v>
                </c:pt>
                <c:pt idx="124">
                  <c:v>2014/10/15</c:v>
                </c:pt>
                <c:pt idx="125">
                  <c:v>2014/10/15</c:v>
                </c:pt>
                <c:pt idx="126">
                  <c:v>2014/10/15</c:v>
                </c:pt>
                <c:pt idx="127">
                  <c:v>2014/10/16</c:v>
                </c:pt>
                <c:pt idx="128">
                  <c:v>2014/10/17</c:v>
                </c:pt>
                <c:pt idx="129">
                  <c:v>2014/10/20</c:v>
                </c:pt>
                <c:pt idx="130">
                  <c:v>2014/10/21</c:v>
                </c:pt>
                <c:pt idx="131">
                  <c:v>2014/10/22</c:v>
                </c:pt>
                <c:pt idx="132">
                  <c:v>2014/10/23</c:v>
                </c:pt>
                <c:pt idx="133">
                  <c:v>2014/10/24</c:v>
                </c:pt>
                <c:pt idx="134">
                  <c:v>2014/10/27</c:v>
                </c:pt>
                <c:pt idx="135">
                  <c:v>2014/10/28</c:v>
                </c:pt>
                <c:pt idx="136">
                  <c:v>2014/10/29</c:v>
                </c:pt>
                <c:pt idx="137">
                  <c:v>2014/10/30</c:v>
                </c:pt>
                <c:pt idx="138">
                  <c:v>2014/10/31</c:v>
                </c:pt>
                <c:pt idx="139">
                  <c:v>2014/11/03</c:v>
                </c:pt>
                <c:pt idx="140">
                  <c:v>2014/11/04</c:v>
                </c:pt>
                <c:pt idx="141">
                  <c:v>2014/11/05</c:v>
                </c:pt>
                <c:pt idx="142">
                  <c:v>2014/11/06</c:v>
                </c:pt>
                <c:pt idx="143">
                  <c:v>2014/11/07</c:v>
                </c:pt>
                <c:pt idx="144">
                  <c:v>2014/11/10</c:v>
                </c:pt>
                <c:pt idx="145">
                  <c:v>2014/11/11</c:v>
                </c:pt>
                <c:pt idx="146">
                  <c:v>2014/11/12</c:v>
                </c:pt>
                <c:pt idx="147">
                  <c:v>2014/11/13</c:v>
                </c:pt>
                <c:pt idx="148">
                  <c:v>2014/11/14</c:v>
                </c:pt>
                <c:pt idx="149">
                  <c:v>2014/11/17</c:v>
                </c:pt>
                <c:pt idx="150">
                  <c:v>2014/11/18</c:v>
                </c:pt>
                <c:pt idx="151">
                  <c:v>2014/11/19</c:v>
                </c:pt>
                <c:pt idx="152">
                  <c:v>2014/11/20</c:v>
                </c:pt>
                <c:pt idx="153">
                  <c:v>2014/11/21</c:v>
                </c:pt>
                <c:pt idx="154">
                  <c:v>2014/11/24</c:v>
                </c:pt>
                <c:pt idx="155">
                  <c:v>2014/11/25</c:v>
                </c:pt>
                <c:pt idx="156">
                  <c:v>2014/11/26</c:v>
                </c:pt>
                <c:pt idx="157">
                  <c:v>2014/11/27</c:v>
                </c:pt>
                <c:pt idx="158">
                  <c:v>2014/11/28</c:v>
                </c:pt>
                <c:pt idx="159">
                  <c:v>2014/12/01</c:v>
                </c:pt>
                <c:pt idx="160">
                  <c:v>2014/12/02</c:v>
                </c:pt>
                <c:pt idx="161">
                  <c:v>2014/12/03</c:v>
                </c:pt>
                <c:pt idx="162">
                  <c:v>2014/12/04</c:v>
                </c:pt>
                <c:pt idx="163">
                  <c:v>2014/12/05</c:v>
                </c:pt>
                <c:pt idx="164">
                  <c:v>2014/12/08</c:v>
                </c:pt>
                <c:pt idx="165">
                  <c:v>2014/12/09</c:v>
                </c:pt>
                <c:pt idx="166">
                  <c:v>2014/12/10</c:v>
                </c:pt>
                <c:pt idx="167">
                  <c:v>2014/12/11</c:v>
                </c:pt>
                <c:pt idx="168">
                  <c:v>2014/12/12</c:v>
                </c:pt>
                <c:pt idx="169">
                  <c:v>2014/12/15</c:v>
                </c:pt>
                <c:pt idx="170">
                  <c:v>2014/12/16</c:v>
                </c:pt>
                <c:pt idx="171">
                  <c:v>2014/12/17</c:v>
                </c:pt>
                <c:pt idx="172">
                  <c:v>2014/12/18</c:v>
                </c:pt>
                <c:pt idx="173">
                  <c:v>2014/12/19</c:v>
                </c:pt>
                <c:pt idx="174">
                  <c:v>2014/12/22</c:v>
                </c:pt>
                <c:pt idx="175">
                  <c:v>2014/12/23</c:v>
                </c:pt>
                <c:pt idx="176">
                  <c:v>2014/12/24</c:v>
                </c:pt>
                <c:pt idx="177">
                  <c:v>2014/12/25</c:v>
                </c:pt>
                <c:pt idx="178">
                  <c:v>2014/12/26</c:v>
                </c:pt>
                <c:pt idx="179">
                  <c:v>2014/12/29</c:v>
                </c:pt>
                <c:pt idx="180">
                  <c:v>2014/12/30</c:v>
                </c:pt>
                <c:pt idx="181">
                  <c:v>2014/12/31</c:v>
                </c:pt>
                <c:pt idx="182">
                  <c:v>2015/01/05</c:v>
                </c:pt>
                <c:pt idx="183">
                  <c:v>2015/01/06</c:v>
                </c:pt>
                <c:pt idx="184">
                  <c:v>2015/01/07</c:v>
                </c:pt>
                <c:pt idx="185">
                  <c:v>2015/01/08</c:v>
                </c:pt>
                <c:pt idx="186">
                  <c:v>2015/01/09</c:v>
                </c:pt>
                <c:pt idx="187">
                  <c:v>2015/01/12</c:v>
                </c:pt>
                <c:pt idx="188">
                  <c:v>2015/01/13</c:v>
                </c:pt>
                <c:pt idx="189">
                  <c:v>2015/01/14</c:v>
                </c:pt>
                <c:pt idx="190">
                  <c:v>2015/01/15</c:v>
                </c:pt>
                <c:pt idx="191">
                  <c:v>2015/01/15</c:v>
                </c:pt>
                <c:pt idx="192">
                  <c:v>2015/01/15</c:v>
                </c:pt>
                <c:pt idx="193">
                  <c:v>2015/01/16</c:v>
                </c:pt>
                <c:pt idx="194">
                  <c:v>2015/01/19</c:v>
                </c:pt>
                <c:pt idx="195">
                  <c:v>2015/01/20</c:v>
                </c:pt>
                <c:pt idx="196">
                  <c:v>2015/01/21</c:v>
                </c:pt>
                <c:pt idx="197">
                  <c:v>2015/01/22</c:v>
                </c:pt>
                <c:pt idx="198">
                  <c:v>2015/01/23</c:v>
                </c:pt>
                <c:pt idx="199">
                  <c:v>2015/01/26</c:v>
                </c:pt>
                <c:pt idx="200">
                  <c:v>2015/01/27</c:v>
                </c:pt>
                <c:pt idx="201">
                  <c:v>2015/01/28</c:v>
                </c:pt>
                <c:pt idx="202">
                  <c:v>2015/01/29</c:v>
                </c:pt>
                <c:pt idx="203">
                  <c:v>2015/01/30</c:v>
                </c:pt>
                <c:pt idx="204">
                  <c:v>2015/02/02</c:v>
                </c:pt>
                <c:pt idx="205">
                  <c:v>2015/02/03</c:v>
                </c:pt>
                <c:pt idx="206">
                  <c:v>2015/02/04</c:v>
                </c:pt>
                <c:pt idx="207">
                  <c:v>2015/02/05</c:v>
                </c:pt>
                <c:pt idx="208">
                  <c:v>2015/02/06</c:v>
                </c:pt>
                <c:pt idx="209">
                  <c:v>2015/02/09</c:v>
                </c:pt>
                <c:pt idx="210">
                  <c:v>2015/02/10</c:v>
                </c:pt>
                <c:pt idx="211">
                  <c:v>2015/02/11</c:v>
                </c:pt>
                <c:pt idx="212">
                  <c:v>2015/02/12</c:v>
                </c:pt>
                <c:pt idx="213">
                  <c:v>2015/02/13</c:v>
                </c:pt>
                <c:pt idx="214">
                  <c:v>2015/02/16</c:v>
                </c:pt>
                <c:pt idx="215">
                  <c:v>2015/02/17</c:v>
                </c:pt>
                <c:pt idx="216">
                  <c:v>2015/02/25</c:v>
                </c:pt>
                <c:pt idx="217">
                  <c:v>2015/02/26</c:v>
                </c:pt>
                <c:pt idx="218">
                  <c:v>2015/02/27</c:v>
                </c:pt>
                <c:pt idx="219">
                  <c:v>2015/03/02</c:v>
                </c:pt>
                <c:pt idx="220">
                  <c:v>2015/03/03</c:v>
                </c:pt>
                <c:pt idx="221">
                  <c:v>2015/03/04</c:v>
                </c:pt>
                <c:pt idx="222">
                  <c:v>2015/03/05</c:v>
                </c:pt>
                <c:pt idx="223">
                  <c:v>2015/03/06</c:v>
                </c:pt>
                <c:pt idx="224">
                  <c:v>2015/03/09</c:v>
                </c:pt>
                <c:pt idx="225">
                  <c:v>2015/03/10</c:v>
                </c:pt>
                <c:pt idx="226">
                  <c:v>2015/03/11</c:v>
                </c:pt>
                <c:pt idx="227">
                  <c:v>2015/03/12</c:v>
                </c:pt>
                <c:pt idx="228">
                  <c:v>2015/03/13</c:v>
                </c:pt>
                <c:pt idx="229">
                  <c:v>2015/03/16</c:v>
                </c:pt>
                <c:pt idx="230">
                  <c:v>2015/03/17</c:v>
                </c:pt>
                <c:pt idx="231">
                  <c:v>2015/03/18</c:v>
                </c:pt>
                <c:pt idx="232">
                  <c:v>2015/03/19</c:v>
                </c:pt>
                <c:pt idx="233">
                  <c:v>2015/03/20</c:v>
                </c:pt>
                <c:pt idx="234">
                  <c:v>2015/03/23</c:v>
                </c:pt>
                <c:pt idx="235">
                  <c:v>2015/03/24</c:v>
                </c:pt>
                <c:pt idx="236">
                  <c:v>2015/03/25</c:v>
                </c:pt>
                <c:pt idx="237">
                  <c:v>2015/03/26</c:v>
                </c:pt>
                <c:pt idx="238">
                  <c:v>2015/03/27</c:v>
                </c:pt>
                <c:pt idx="239">
                  <c:v>2015/03/30</c:v>
                </c:pt>
                <c:pt idx="240">
                  <c:v>2015/03/31</c:v>
                </c:pt>
                <c:pt idx="241">
                  <c:v>2015/04/01</c:v>
                </c:pt>
                <c:pt idx="242">
                  <c:v>2015/04/02</c:v>
                </c:pt>
                <c:pt idx="243">
                  <c:v>2015/04/03</c:v>
                </c:pt>
                <c:pt idx="244">
                  <c:v>2015/04/07</c:v>
                </c:pt>
                <c:pt idx="245">
                  <c:v>2015/04/08</c:v>
                </c:pt>
                <c:pt idx="246">
                  <c:v>2015/04/09</c:v>
                </c:pt>
                <c:pt idx="247">
                  <c:v>2015/04/10</c:v>
                </c:pt>
                <c:pt idx="248">
                  <c:v>2015/04/13</c:v>
                </c:pt>
                <c:pt idx="249">
                  <c:v>2015/04/14</c:v>
                </c:pt>
                <c:pt idx="250">
                  <c:v>2015/04/15</c:v>
                </c:pt>
                <c:pt idx="251">
                  <c:v>2015/04/15</c:v>
                </c:pt>
                <c:pt idx="252">
                  <c:v>2015/04/15</c:v>
                </c:pt>
                <c:pt idx="253">
                  <c:v>2015/04/16</c:v>
                </c:pt>
                <c:pt idx="254">
                  <c:v>2015/04/17</c:v>
                </c:pt>
                <c:pt idx="255">
                  <c:v>2015/04/20</c:v>
                </c:pt>
                <c:pt idx="256">
                  <c:v>2015/04/21</c:v>
                </c:pt>
                <c:pt idx="257">
                  <c:v>2015/04/22</c:v>
                </c:pt>
                <c:pt idx="258">
                  <c:v>2015/04/23</c:v>
                </c:pt>
                <c:pt idx="259">
                  <c:v>2015/04/24</c:v>
                </c:pt>
                <c:pt idx="260">
                  <c:v>2015/04/27</c:v>
                </c:pt>
                <c:pt idx="261">
                  <c:v>2015/04/28</c:v>
                </c:pt>
                <c:pt idx="262">
                  <c:v>2015/04/29</c:v>
                </c:pt>
                <c:pt idx="263">
                  <c:v>2015/04/30</c:v>
                </c:pt>
                <c:pt idx="264">
                  <c:v>2015/05/04</c:v>
                </c:pt>
                <c:pt idx="265">
                  <c:v>2015/05/05</c:v>
                </c:pt>
                <c:pt idx="266">
                  <c:v>2015/05/06</c:v>
                </c:pt>
                <c:pt idx="267">
                  <c:v>2015/05/07</c:v>
                </c:pt>
                <c:pt idx="268">
                  <c:v>2015/05/08</c:v>
                </c:pt>
                <c:pt idx="269">
                  <c:v>2015/05/11</c:v>
                </c:pt>
                <c:pt idx="270">
                  <c:v>2015/05/12</c:v>
                </c:pt>
                <c:pt idx="271">
                  <c:v>2015/05/13</c:v>
                </c:pt>
                <c:pt idx="272">
                  <c:v>2015/05/14</c:v>
                </c:pt>
                <c:pt idx="273">
                  <c:v>2015/05/15</c:v>
                </c:pt>
                <c:pt idx="274">
                  <c:v>2015/05/18</c:v>
                </c:pt>
                <c:pt idx="275">
                  <c:v>2015/05/19</c:v>
                </c:pt>
                <c:pt idx="276">
                  <c:v>2015/05/20</c:v>
                </c:pt>
                <c:pt idx="277">
                  <c:v>2015/05/21</c:v>
                </c:pt>
                <c:pt idx="278">
                  <c:v>2015/05/22</c:v>
                </c:pt>
                <c:pt idx="279">
                  <c:v>2015/05/25</c:v>
                </c:pt>
                <c:pt idx="280">
                  <c:v>2015/05/26</c:v>
                </c:pt>
                <c:pt idx="281">
                  <c:v>2015/05/27</c:v>
                </c:pt>
                <c:pt idx="282">
                  <c:v>2015/05/28</c:v>
                </c:pt>
                <c:pt idx="283">
                  <c:v>2015/05/29</c:v>
                </c:pt>
                <c:pt idx="284">
                  <c:v>2015/06/01</c:v>
                </c:pt>
                <c:pt idx="285">
                  <c:v>2015/06/02</c:v>
                </c:pt>
                <c:pt idx="286">
                  <c:v>2015/06/03</c:v>
                </c:pt>
                <c:pt idx="287">
                  <c:v>2015/06/04</c:v>
                </c:pt>
                <c:pt idx="288">
                  <c:v>2015/06/05</c:v>
                </c:pt>
                <c:pt idx="289">
                  <c:v>2015/06/08</c:v>
                </c:pt>
                <c:pt idx="290">
                  <c:v>2015/06/09</c:v>
                </c:pt>
                <c:pt idx="291">
                  <c:v>2015/06/10</c:v>
                </c:pt>
                <c:pt idx="292">
                  <c:v>2015/06/11</c:v>
                </c:pt>
                <c:pt idx="293">
                  <c:v>2015/06/12</c:v>
                </c:pt>
                <c:pt idx="294">
                  <c:v>2015/06/15</c:v>
                </c:pt>
                <c:pt idx="295">
                  <c:v>2015/06/16</c:v>
                </c:pt>
                <c:pt idx="296">
                  <c:v>2015/06/17</c:v>
                </c:pt>
                <c:pt idx="297">
                  <c:v>2015/06/18</c:v>
                </c:pt>
                <c:pt idx="298">
                  <c:v>2015/06/19</c:v>
                </c:pt>
                <c:pt idx="299">
                  <c:v>2015/06/23</c:v>
                </c:pt>
                <c:pt idx="300">
                  <c:v>2015/06/24</c:v>
                </c:pt>
                <c:pt idx="301">
                  <c:v>2015/06/25</c:v>
                </c:pt>
                <c:pt idx="302">
                  <c:v>2015/06/26</c:v>
                </c:pt>
                <c:pt idx="303">
                  <c:v>2015/06/29</c:v>
                </c:pt>
                <c:pt idx="304">
                  <c:v>2015/06/30</c:v>
                </c:pt>
                <c:pt idx="305">
                  <c:v>2015/07/01</c:v>
                </c:pt>
                <c:pt idx="306">
                  <c:v>2015/07/02</c:v>
                </c:pt>
                <c:pt idx="307">
                  <c:v>2015/07/03</c:v>
                </c:pt>
                <c:pt idx="308">
                  <c:v>2015/07/06</c:v>
                </c:pt>
                <c:pt idx="309">
                  <c:v>2015/07/07</c:v>
                </c:pt>
                <c:pt idx="310">
                  <c:v>2015/07/08</c:v>
                </c:pt>
                <c:pt idx="311">
                  <c:v>2015/07/09</c:v>
                </c:pt>
                <c:pt idx="312">
                  <c:v>2015/07/10</c:v>
                </c:pt>
                <c:pt idx="313">
                  <c:v>2015/07/13</c:v>
                </c:pt>
                <c:pt idx="314">
                  <c:v>2015/07/14</c:v>
                </c:pt>
                <c:pt idx="315">
                  <c:v>2015/07/15</c:v>
                </c:pt>
                <c:pt idx="316">
                  <c:v>2015/07/15</c:v>
                </c:pt>
                <c:pt idx="317">
                  <c:v>2015/07/15</c:v>
                </c:pt>
                <c:pt idx="318">
                  <c:v>2015/07/16</c:v>
                </c:pt>
                <c:pt idx="319">
                  <c:v>2015/07/17</c:v>
                </c:pt>
                <c:pt idx="320">
                  <c:v>2015/07/20</c:v>
                </c:pt>
                <c:pt idx="321">
                  <c:v>2015/07/21</c:v>
                </c:pt>
                <c:pt idx="322">
                  <c:v>2015/07/22</c:v>
                </c:pt>
                <c:pt idx="323">
                  <c:v>2015/07/23</c:v>
                </c:pt>
                <c:pt idx="324">
                  <c:v>2015/07/24</c:v>
                </c:pt>
                <c:pt idx="325">
                  <c:v>2015/07/27</c:v>
                </c:pt>
                <c:pt idx="326">
                  <c:v>2015/07/28</c:v>
                </c:pt>
                <c:pt idx="327">
                  <c:v>2015/07/29</c:v>
                </c:pt>
                <c:pt idx="328">
                  <c:v>2015/07/30</c:v>
                </c:pt>
                <c:pt idx="329">
                  <c:v>2015/07/31</c:v>
                </c:pt>
                <c:pt idx="330">
                  <c:v>2015/08/03</c:v>
                </c:pt>
                <c:pt idx="331">
                  <c:v>2015/08/04</c:v>
                </c:pt>
                <c:pt idx="332">
                  <c:v>2015/08/05</c:v>
                </c:pt>
                <c:pt idx="333">
                  <c:v>2015/08/06</c:v>
                </c:pt>
                <c:pt idx="334">
                  <c:v>2015/08/07</c:v>
                </c:pt>
                <c:pt idx="335">
                  <c:v>2015/08/10</c:v>
                </c:pt>
                <c:pt idx="336">
                  <c:v>2015/08/11</c:v>
                </c:pt>
                <c:pt idx="337">
                  <c:v>2015/08/12</c:v>
                </c:pt>
                <c:pt idx="338">
                  <c:v>2015/08/13</c:v>
                </c:pt>
                <c:pt idx="339">
                  <c:v>2015/08/14</c:v>
                </c:pt>
                <c:pt idx="340">
                  <c:v>2015/08/17</c:v>
                </c:pt>
                <c:pt idx="341">
                  <c:v>2015/08/18</c:v>
                </c:pt>
                <c:pt idx="342">
                  <c:v>2015/08/19</c:v>
                </c:pt>
                <c:pt idx="343">
                  <c:v>2015/08/20</c:v>
                </c:pt>
                <c:pt idx="344">
                  <c:v>2015/08/21</c:v>
                </c:pt>
                <c:pt idx="345">
                  <c:v>2015/08/24</c:v>
                </c:pt>
                <c:pt idx="346">
                  <c:v>2015/08/25</c:v>
                </c:pt>
                <c:pt idx="347">
                  <c:v>2015/08/26</c:v>
                </c:pt>
                <c:pt idx="348">
                  <c:v>2015/08/27</c:v>
                </c:pt>
                <c:pt idx="349">
                  <c:v>2015/08/28</c:v>
                </c:pt>
                <c:pt idx="350">
                  <c:v>2015/08/31</c:v>
                </c:pt>
                <c:pt idx="351">
                  <c:v>2015/09/01</c:v>
                </c:pt>
                <c:pt idx="352">
                  <c:v>2015/09/02</c:v>
                </c:pt>
                <c:pt idx="353">
                  <c:v>2015/09/07</c:v>
                </c:pt>
                <c:pt idx="354">
                  <c:v>2015/09/08</c:v>
                </c:pt>
                <c:pt idx="355">
                  <c:v>2015/09/09</c:v>
                </c:pt>
                <c:pt idx="356">
                  <c:v>2015/09/10</c:v>
                </c:pt>
                <c:pt idx="357">
                  <c:v>2015/09/11</c:v>
                </c:pt>
                <c:pt idx="358">
                  <c:v>2015/09/14</c:v>
                </c:pt>
                <c:pt idx="359">
                  <c:v>2015/09/15</c:v>
                </c:pt>
                <c:pt idx="360">
                  <c:v>2015/09/16</c:v>
                </c:pt>
                <c:pt idx="361">
                  <c:v>2015/09/17</c:v>
                </c:pt>
                <c:pt idx="362">
                  <c:v>2015/09/18</c:v>
                </c:pt>
                <c:pt idx="363">
                  <c:v>2015/09/21</c:v>
                </c:pt>
                <c:pt idx="364">
                  <c:v>2015/09/22</c:v>
                </c:pt>
                <c:pt idx="365">
                  <c:v>2015/09/23</c:v>
                </c:pt>
                <c:pt idx="366">
                  <c:v>2015/09/24</c:v>
                </c:pt>
                <c:pt idx="367">
                  <c:v>2015/09/25</c:v>
                </c:pt>
                <c:pt idx="368">
                  <c:v>2015/09/28</c:v>
                </c:pt>
                <c:pt idx="369">
                  <c:v>2015/09/29</c:v>
                </c:pt>
                <c:pt idx="370">
                  <c:v>2015/09/30</c:v>
                </c:pt>
                <c:pt idx="371">
                  <c:v>2015/10/08</c:v>
                </c:pt>
                <c:pt idx="372">
                  <c:v>2015/10/09</c:v>
                </c:pt>
                <c:pt idx="373">
                  <c:v>2015/10/12</c:v>
                </c:pt>
                <c:pt idx="374">
                  <c:v>2015/10/13</c:v>
                </c:pt>
                <c:pt idx="375">
                  <c:v>2015/10/14</c:v>
                </c:pt>
                <c:pt idx="376">
                  <c:v>2015/10/15</c:v>
                </c:pt>
                <c:pt idx="377">
                  <c:v>2015/10/15</c:v>
                </c:pt>
                <c:pt idx="378">
                  <c:v>2015/10/15</c:v>
                </c:pt>
                <c:pt idx="379">
                  <c:v>2015/10/16</c:v>
                </c:pt>
                <c:pt idx="380">
                  <c:v>2015/10/19</c:v>
                </c:pt>
                <c:pt idx="381">
                  <c:v>2015/10/20</c:v>
                </c:pt>
                <c:pt idx="382">
                  <c:v>2015/10/21</c:v>
                </c:pt>
                <c:pt idx="383">
                  <c:v>2015/10/22</c:v>
                </c:pt>
                <c:pt idx="384">
                  <c:v>2015/10/23</c:v>
                </c:pt>
                <c:pt idx="385">
                  <c:v>2015/10/26</c:v>
                </c:pt>
                <c:pt idx="386">
                  <c:v>2015/10/27</c:v>
                </c:pt>
                <c:pt idx="387">
                  <c:v>2015/10/28</c:v>
                </c:pt>
                <c:pt idx="388">
                  <c:v>2015/10/29</c:v>
                </c:pt>
                <c:pt idx="389">
                  <c:v>2015/10/30</c:v>
                </c:pt>
                <c:pt idx="390">
                  <c:v>2015/11/02</c:v>
                </c:pt>
                <c:pt idx="391">
                  <c:v>2015/11/03</c:v>
                </c:pt>
                <c:pt idx="392">
                  <c:v>2015/11/04</c:v>
                </c:pt>
                <c:pt idx="393">
                  <c:v>2015/11/05</c:v>
                </c:pt>
                <c:pt idx="394">
                  <c:v>2015/11/06</c:v>
                </c:pt>
                <c:pt idx="395">
                  <c:v>2015/11/09</c:v>
                </c:pt>
                <c:pt idx="396">
                  <c:v>2015/11/10</c:v>
                </c:pt>
                <c:pt idx="397">
                  <c:v>2015/11/11</c:v>
                </c:pt>
                <c:pt idx="398">
                  <c:v>2015/11/12</c:v>
                </c:pt>
                <c:pt idx="399">
                  <c:v>2015/11/13</c:v>
                </c:pt>
                <c:pt idx="400">
                  <c:v>2015/11/16</c:v>
                </c:pt>
                <c:pt idx="401">
                  <c:v>2015/11/17</c:v>
                </c:pt>
                <c:pt idx="402">
                  <c:v>2015/11/18</c:v>
                </c:pt>
                <c:pt idx="403">
                  <c:v>2015/11/19</c:v>
                </c:pt>
                <c:pt idx="404">
                  <c:v>2015/11/20</c:v>
                </c:pt>
                <c:pt idx="405">
                  <c:v>2015/11/23</c:v>
                </c:pt>
                <c:pt idx="406">
                  <c:v>2015/11/24</c:v>
                </c:pt>
                <c:pt idx="407">
                  <c:v>2015/11/25</c:v>
                </c:pt>
                <c:pt idx="408">
                  <c:v>2015/11/26</c:v>
                </c:pt>
                <c:pt idx="409">
                  <c:v>2015/11/27</c:v>
                </c:pt>
                <c:pt idx="410">
                  <c:v>2015/11/30</c:v>
                </c:pt>
                <c:pt idx="411">
                  <c:v>2015/12/01</c:v>
                </c:pt>
                <c:pt idx="412">
                  <c:v>2015/12/02</c:v>
                </c:pt>
                <c:pt idx="413">
                  <c:v>2015/12/03</c:v>
                </c:pt>
                <c:pt idx="414">
                  <c:v>2015/12/04</c:v>
                </c:pt>
                <c:pt idx="415">
                  <c:v>2015/12/07</c:v>
                </c:pt>
                <c:pt idx="416">
                  <c:v>2015/12/08</c:v>
                </c:pt>
                <c:pt idx="417">
                  <c:v>2015/12/09</c:v>
                </c:pt>
                <c:pt idx="418">
                  <c:v>2015/12/10</c:v>
                </c:pt>
                <c:pt idx="419">
                  <c:v>2015/12/11</c:v>
                </c:pt>
                <c:pt idx="420">
                  <c:v>2015/12/14</c:v>
                </c:pt>
                <c:pt idx="421">
                  <c:v>2015/12/15</c:v>
                </c:pt>
                <c:pt idx="422">
                  <c:v>2015/12/16</c:v>
                </c:pt>
                <c:pt idx="423">
                  <c:v>2015/12/17</c:v>
                </c:pt>
                <c:pt idx="424">
                  <c:v>2015/12/18</c:v>
                </c:pt>
                <c:pt idx="425">
                  <c:v>2015/12/21</c:v>
                </c:pt>
                <c:pt idx="426">
                  <c:v>2015/12/22</c:v>
                </c:pt>
                <c:pt idx="427">
                  <c:v>2015/12/23</c:v>
                </c:pt>
                <c:pt idx="428">
                  <c:v>2015/12/24</c:v>
                </c:pt>
                <c:pt idx="429">
                  <c:v>2015/12/25</c:v>
                </c:pt>
                <c:pt idx="430">
                  <c:v>2015/12/28</c:v>
                </c:pt>
                <c:pt idx="431">
                  <c:v>2015/12/29</c:v>
                </c:pt>
                <c:pt idx="432">
                  <c:v>2015/12/30</c:v>
                </c:pt>
                <c:pt idx="433">
                  <c:v>2015/12/31</c:v>
                </c:pt>
                <c:pt idx="434">
                  <c:v>2016/01/04</c:v>
                </c:pt>
                <c:pt idx="435">
                  <c:v>2016/01/05</c:v>
                </c:pt>
                <c:pt idx="436">
                  <c:v>2016/01/06</c:v>
                </c:pt>
                <c:pt idx="437">
                  <c:v>2016/01/07</c:v>
                </c:pt>
                <c:pt idx="438">
                  <c:v>2016/01/08</c:v>
                </c:pt>
                <c:pt idx="439">
                  <c:v>2016/01/11</c:v>
                </c:pt>
                <c:pt idx="440">
                  <c:v>2016/01/12</c:v>
                </c:pt>
                <c:pt idx="441">
                  <c:v>2016/01/13</c:v>
                </c:pt>
                <c:pt idx="442">
                  <c:v>2016/01/14</c:v>
                </c:pt>
                <c:pt idx="443">
                  <c:v>2016/01/15</c:v>
                </c:pt>
                <c:pt idx="444">
                  <c:v>2016/01/15</c:v>
                </c:pt>
                <c:pt idx="445">
                  <c:v>2016/01/15</c:v>
                </c:pt>
                <c:pt idx="446">
                  <c:v>2016/01/18</c:v>
                </c:pt>
                <c:pt idx="447">
                  <c:v>2016/01/19</c:v>
                </c:pt>
                <c:pt idx="448">
                  <c:v>2016/01/20</c:v>
                </c:pt>
                <c:pt idx="449">
                  <c:v>2016/01/21</c:v>
                </c:pt>
                <c:pt idx="450">
                  <c:v>2016/01/22</c:v>
                </c:pt>
                <c:pt idx="451">
                  <c:v>2016/01/25</c:v>
                </c:pt>
                <c:pt idx="452">
                  <c:v>2016/01/26</c:v>
                </c:pt>
                <c:pt idx="453">
                  <c:v>2016/01/27</c:v>
                </c:pt>
                <c:pt idx="454">
                  <c:v>2016/01/28</c:v>
                </c:pt>
                <c:pt idx="455">
                  <c:v>2016/01/29</c:v>
                </c:pt>
                <c:pt idx="456">
                  <c:v>2016/02/01</c:v>
                </c:pt>
                <c:pt idx="457">
                  <c:v>2016/02/02</c:v>
                </c:pt>
                <c:pt idx="458">
                  <c:v>2016/02/03</c:v>
                </c:pt>
                <c:pt idx="459">
                  <c:v>2016/02/04</c:v>
                </c:pt>
                <c:pt idx="460">
                  <c:v>2016/02/05</c:v>
                </c:pt>
                <c:pt idx="461">
                  <c:v>2016/02/15</c:v>
                </c:pt>
                <c:pt idx="462">
                  <c:v>2016/02/16</c:v>
                </c:pt>
                <c:pt idx="463">
                  <c:v>2016/02/17</c:v>
                </c:pt>
                <c:pt idx="464">
                  <c:v>2016/02/18</c:v>
                </c:pt>
                <c:pt idx="465">
                  <c:v>2016/02/19</c:v>
                </c:pt>
                <c:pt idx="466">
                  <c:v>2016/02/22</c:v>
                </c:pt>
                <c:pt idx="467">
                  <c:v>2016/02/23</c:v>
                </c:pt>
                <c:pt idx="468">
                  <c:v>2016/02/24</c:v>
                </c:pt>
                <c:pt idx="469">
                  <c:v>2016/02/25</c:v>
                </c:pt>
                <c:pt idx="470">
                  <c:v>2016/02/26</c:v>
                </c:pt>
                <c:pt idx="471">
                  <c:v>2016/02/29</c:v>
                </c:pt>
                <c:pt idx="472">
                  <c:v>2016/03/01</c:v>
                </c:pt>
                <c:pt idx="473">
                  <c:v>2016/03/02</c:v>
                </c:pt>
                <c:pt idx="474">
                  <c:v>2016/03/03</c:v>
                </c:pt>
                <c:pt idx="475">
                  <c:v>2016/03/04</c:v>
                </c:pt>
                <c:pt idx="476">
                  <c:v>2016/03/07</c:v>
                </c:pt>
                <c:pt idx="477">
                  <c:v>2016/03/08</c:v>
                </c:pt>
                <c:pt idx="478">
                  <c:v>2016/03/09</c:v>
                </c:pt>
                <c:pt idx="479">
                  <c:v>2016/03/10</c:v>
                </c:pt>
                <c:pt idx="480">
                  <c:v>2016/03/11</c:v>
                </c:pt>
                <c:pt idx="481">
                  <c:v>2016/03/14</c:v>
                </c:pt>
                <c:pt idx="482">
                  <c:v>2016/03/15</c:v>
                </c:pt>
                <c:pt idx="483">
                  <c:v>2016/03/16</c:v>
                </c:pt>
                <c:pt idx="484">
                  <c:v>2016/03/17</c:v>
                </c:pt>
                <c:pt idx="485">
                  <c:v>2016/03/18</c:v>
                </c:pt>
                <c:pt idx="486">
                  <c:v>2016/03/21</c:v>
                </c:pt>
                <c:pt idx="487">
                  <c:v>2016/03/22</c:v>
                </c:pt>
                <c:pt idx="488">
                  <c:v>2016/03/23</c:v>
                </c:pt>
                <c:pt idx="489">
                  <c:v>2016/03/24</c:v>
                </c:pt>
                <c:pt idx="490">
                  <c:v>2016/03/25</c:v>
                </c:pt>
                <c:pt idx="491">
                  <c:v>2016/03/28</c:v>
                </c:pt>
                <c:pt idx="492">
                  <c:v>2016/03/29</c:v>
                </c:pt>
                <c:pt idx="493">
                  <c:v>2016/03/30</c:v>
                </c:pt>
                <c:pt idx="494">
                  <c:v>2016/03/31</c:v>
                </c:pt>
                <c:pt idx="495">
                  <c:v>2016/04/01</c:v>
                </c:pt>
                <c:pt idx="496">
                  <c:v>2016/04/05</c:v>
                </c:pt>
                <c:pt idx="497">
                  <c:v>2016/04/06</c:v>
                </c:pt>
                <c:pt idx="498">
                  <c:v>2016/04/07</c:v>
                </c:pt>
                <c:pt idx="499">
                  <c:v>2016/04/08</c:v>
                </c:pt>
                <c:pt idx="500">
                  <c:v>2016/04/11</c:v>
                </c:pt>
                <c:pt idx="501">
                  <c:v>2016/04/12</c:v>
                </c:pt>
                <c:pt idx="502">
                  <c:v>2016/04/13</c:v>
                </c:pt>
                <c:pt idx="503">
                  <c:v>2016/04/14</c:v>
                </c:pt>
                <c:pt idx="504">
                  <c:v>2016/04/15</c:v>
                </c:pt>
                <c:pt idx="505">
                  <c:v>2016/04/15</c:v>
                </c:pt>
                <c:pt idx="506">
                  <c:v>2016/04/15</c:v>
                </c:pt>
                <c:pt idx="507">
                  <c:v>2016/04/18</c:v>
                </c:pt>
                <c:pt idx="508">
                  <c:v>2016/04/19</c:v>
                </c:pt>
                <c:pt idx="509">
                  <c:v>2016/04/20</c:v>
                </c:pt>
                <c:pt idx="510">
                  <c:v>2016/04/21</c:v>
                </c:pt>
                <c:pt idx="511">
                  <c:v>2016/04/22</c:v>
                </c:pt>
                <c:pt idx="512">
                  <c:v>2016/04/25</c:v>
                </c:pt>
                <c:pt idx="513">
                  <c:v>2016/04/26</c:v>
                </c:pt>
                <c:pt idx="514">
                  <c:v>2016/04/27</c:v>
                </c:pt>
                <c:pt idx="515">
                  <c:v>2016/04/28</c:v>
                </c:pt>
                <c:pt idx="516">
                  <c:v>2016/04/29</c:v>
                </c:pt>
                <c:pt idx="517">
                  <c:v>2016/05/03</c:v>
                </c:pt>
                <c:pt idx="518">
                  <c:v>2016/05/04</c:v>
                </c:pt>
                <c:pt idx="519">
                  <c:v>2016/05/05</c:v>
                </c:pt>
                <c:pt idx="520">
                  <c:v>2016/05/06</c:v>
                </c:pt>
                <c:pt idx="521">
                  <c:v>2016/05/09</c:v>
                </c:pt>
                <c:pt idx="522">
                  <c:v>2016/05/10</c:v>
                </c:pt>
                <c:pt idx="523">
                  <c:v>2016/05/11</c:v>
                </c:pt>
                <c:pt idx="524">
                  <c:v>2016/05/12</c:v>
                </c:pt>
                <c:pt idx="525">
                  <c:v>2016/05/13</c:v>
                </c:pt>
                <c:pt idx="526">
                  <c:v>2016/05/16</c:v>
                </c:pt>
                <c:pt idx="527">
                  <c:v>2016/05/17</c:v>
                </c:pt>
                <c:pt idx="528">
                  <c:v>2016/05/18</c:v>
                </c:pt>
                <c:pt idx="529">
                  <c:v>2016/05/19</c:v>
                </c:pt>
                <c:pt idx="530">
                  <c:v>2016/05/20</c:v>
                </c:pt>
                <c:pt idx="531">
                  <c:v>2016/05/23</c:v>
                </c:pt>
                <c:pt idx="532">
                  <c:v>2016/05/24</c:v>
                </c:pt>
                <c:pt idx="533">
                  <c:v>2016/05/25</c:v>
                </c:pt>
                <c:pt idx="534">
                  <c:v>2016/05/26</c:v>
                </c:pt>
                <c:pt idx="535">
                  <c:v>2016/05/27</c:v>
                </c:pt>
                <c:pt idx="536">
                  <c:v>2016/05/30</c:v>
                </c:pt>
                <c:pt idx="537">
                  <c:v>2016/05/31</c:v>
                </c:pt>
                <c:pt idx="538">
                  <c:v>2016/06/01</c:v>
                </c:pt>
                <c:pt idx="539">
                  <c:v>2016/06/02</c:v>
                </c:pt>
                <c:pt idx="540">
                  <c:v>2016/06/03</c:v>
                </c:pt>
                <c:pt idx="541">
                  <c:v>2016/06/06</c:v>
                </c:pt>
                <c:pt idx="542">
                  <c:v>2016/06/07</c:v>
                </c:pt>
                <c:pt idx="543">
                  <c:v>2016/06/08</c:v>
                </c:pt>
                <c:pt idx="544">
                  <c:v>2016/06/13</c:v>
                </c:pt>
                <c:pt idx="545">
                  <c:v>2016/06/14</c:v>
                </c:pt>
                <c:pt idx="546">
                  <c:v>2016/06/15</c:v>
                </c:pt>
                <c:pt idx="547">
                  <c:v>2016/06/16</c:v>
                </c:pt>
                <c:pt idx="548">
                  <c:v>2016/06/17</c:v>
                </c:pt>
                <c:pt idx="549">
                  <c:v>2016/06/20</c:v>
                </c:pt>
                <c:pt idx="550">
                  <c:v>2016/06/21</c:v>
                </c:pt>
                <c:pt idx="551">
                  <c:v>2016/06/22</c:v>
                </c:pt>
                <c:pt idx="552">
                  <c:v>2016/06/23</c:v>
                </c:pt>
                <c:pt idx="553">
                  <c:v>2016/06/24</c:v>
                </c:pt>
                <c:pt idx="554">
                  <c:v>2016/06/27</c:v>
                </c:pt>
                <c:pt idx="555">
                  <c:v>2016/06/28</c:v>
                </c:pt>
                <c:pt idx="556">
                  <c:v>2016/06/29</c:v>
                </c:pt>
                <c:pt idx="557">
                  <c:v>2016/06/30</c:v>
                </c:pt>
                <c:pt idx="558">
                  <c:v>2016/07/01</c:v>
                </c:pt>
                <c:pt idx="559">
                  <c:v>2016/07/04</c:v>
                </c:pt>
                <c:pt idx="560">
                  <c:v>2016/07/05</c:v>
                </c:pt>
                <c:pt idx="561">
                  <c:v>2016/07/06</c:v>
                </c:pt>
                <c:pt idx="562">
                  <c:v>2016/07/07</c:v>
                </c:pt>
                <c:pt idx="563">
                  <c:v>2016/07/08</c:v>
                </c:pt>
                <c:pt idx="564">
                  <c:v>2016/07/11</c:v>
                </c:pt>
                <c:pt idx="565">
                  <c:v>2016/07/12</c:v>
                </c:pt>
                <c:pt idx="566">
                  <c:v>2016/07/13</c:v>
                </c:pt>
                <c:pt idx="567">
                  <c:v>2016/07/14</c:v>
                </c:pt>
                <c:pt idx="568">
                  <c:v>2016/07/15</c:v>
                </c:pt>
                <c:pt idx="569">
                  <c:v>2016/07/15</c:v>
                </c:pt>
                <c:pt idx="570">
                  <c:v>2016/07/15</c:v>
                </c:pt>
                <c:pt idx="571">
                  <c:v>2016/07/18</c:v>
                </c:pt>
                <c:pt idx="572">
                  <c:v>2016/07/19</c:v>
                </c:pt>
                <c:pt idx="573">
                  <c:v>2016/07/20</c:v>
                </c:pt>
                <c:pt idx="574">
                  <c:v>2016/07/21</c:v>
                </c:pt>
                <c:pt idx="575">
                  <c:v>2016/07/22</c:v>
                </c:pt>
                <c:pt idx="576">
                  <c:v>2016/07/25</c:v>
                </c:pt>
                <c:pt idx="577">
                  <c:v>2016/07/26</c:v>
                </c:pt>
                <c:pt idx="578">
                  <c:v>2016/07/27</c:v>
                </c:pt>
                <c:pt idx="579">
                  <c:v>2016/07/28</c:v>
                </c:pt>
                <c:pt idx="580">
                  <c:v>2016/07/29</c:v>
                </c:pt>
                <c:pt idx="581">
                  <c:v>2016/08/01</c:v>
                </c:pt>
                <c:pt idx="582">
                  <c:v>2016/08/02</c:v>
                </c:pt>
                <c:pt idx="583">
                  <c:v>2016/08/03</c:v>
                </c:pt>
                <c:pt idx="584">
                  <c:v>2016/08/04</c:v>
                </c:pt>
                <c:pt idx="585">
                  <c:v>2016/08/05</c:v>
                </c:pt>
                <c:pt idx="586">
                  <c:v>2016/08/08</c:v>
                </c:pt>
                <c:pt idx="587">
                  <c:v>2016/08/09</c:v>
                </c:pt>
                <c:pt idx="588">
                  <c:v>2016/08/10</c:v>
                </c:pt>
                <c:pt idx="589">
                  <c:v>2016/08/11</c:v>
                </c:pt>
                <c:pt idx="590">
                  <c:v>2016/08/12</c:v>
                </c:pt>
                <c:pt idx="591">
                  <c:v>2016/08/15</c:v>
                </c:pt>
                <c:pt idx="592">
                  <c:v>2016/08/16</c:v>
                </c:pt>
                <c:pt idx="593">
                  <c:v>2016/08/17</c:v>
                </c:pt>
                <c:pt idx="594">
                  <c:v>2016/08/18</c:v>
                </c:pt>
                <c:pt idx="595">
                  <c:v>2016/08/19</c:v>
                </c:pt>
                <c:pt idx="596">
                  <c:v>2016/08/22</c:v>
                </c:pt>
                <c:pt idx="597">
                  <c:v>2016/08/23</c:v>
                </c:pt>
                <c:pt idx="598">
                  <c:v>2016/08/24</c:v>
                </c:pt>
                <c:pt idx="599">
                  <c:v>2016/08/25</c:v>
                </c:pt>
                <c:pt idx="600">
                  <c:v>2016/08/26</c:v>
                </c:pt>
                <c:pt idx="601">
                  <c:v>2016/08/29</c:v>
                </c:pt>
                <c:pt idx="602">
                  <c:v>2016/08/30</c:v>
                </c:pt>
                <c:pt idx="603">
                  <c:v>2016/08/31</c:v>
                </c:pt>
                <c:pt idx="604">
                  <c:v>2016/09/01</c:v>
                </c:pt>
                <c:pt idx="605">
                  <c:v>2016/09/02</c:v>
                </c:pt>
                <c:pt idx="606">
                  <c:v>2016/09/05</c:v>
                </c:pt>
                <c:pt idx="607">
                  <c:v>2016/09/06</c:v>
                </c:pt>
                <c:pt idx="608">
                  <c:v>2016/09/07</c:v>
                </c:pt>
                <c:pt idx="609">
                  <c:v>2016/09/08</c:v>
                </c:pt>
                <c:pt idx="610">
                  <c:v>2016/09/09</c:v>
                </c:pt>
                <c:pt idx="611">
                  <c:v>2016/09/12</c:v>
                </c:pt>
                <c:pt idx="612">
                  <c:v>2016/09/13</c:v>
                </c:pt>
                <c:pt idx="613">
                  <c:v>2016/09/14</c:v>
                </c:pt>
                <c:pt idx="614">
                  <c:v>2016/09/19</c:v>
                </c:pt>
                <c:pt idx="615">
                  <c:v>2016/09/20</c:v>
                </c:pt>
                <c:pt idx="616">
                  <c:v>2016/09/21</c:v>
                </c:pt>
                <c:pt idx="617">
                  <c:v>2016/09/22</c:v>
                </c:pt>
                <c:pt idx="618">
                  <c:v>2016/09/23</c:v>
                </c:pt>
                <c:pt idx="619">
                  <c:v>2016/09/26</c:v>
                </c:pt>
                <c:pt idx="620">
                  <c:v>2016/09/27</c:v>
                </c:pt>
                <c:pt idx="621">
                  <c:v>2016/09/28</c:v>
                </c:pt>
                <c:pt idx="622">
                  <c:v>2016/09/29</c:v>
                </c:pt>
                <c:pt idx="623">
                  <c:v>2016/09/30</c:v>
                </c:pt>
                <c:pt idx="624">
                  <c:v>2016/10/10</c:v>
                </c:pt>
                <c:pt idx="625">
                  <c:v>2016/10/11</c:v>
                </c:pt>
                <c:pt idx="626">
                  <c:v>2016/10/12</c:v>
                </c:pt>
                <c:pt idx="627">
                  <c:v>2016/10/13</c:v>
                </c:pt>
                <c:pt idx="628">
                  <c:v>2016/10/14</c:v>
                </c:pt>
                <c:pt idx="629">
                  <c:v>2016/10/14</c:v>
                </c:pt>
                <c:pt idx="630">
                  <c:v>2016/10/17</c:v>
                </c:pt>
                <c:pt idx="631">
                  <c:v>2016/10/18</c:v>
                </c:pt>
                <c:pt idx="632">
                  <c:v>2016/10/19</c:v>
                </c:pt>
                <c:pt idx="633">
                  <c:v>2016/10/20</c:v>
                </c:pt>
                <c:pt idx="634">
                  <c:v>2016/10/21</c:v>
                </c:pt>
                <c:pt idx="635">
                  <c:v>2016/10/24</c:v>
                </c:pt>
                <c:pt idx="636">
                  <c:v>2016/10/25</c:v>
                </c:pt>
                <c:pt idx="637">
                  <c:v>2016/10/26</c:v>
                </c:pt>
                <c:pt idx="638">
                  <c:v>2016/10/27</c:v>
                </c:pt>
                <c:pt idx="639">
                  <c:v>2016/10/28</c:v>
                </c:pt>
                <c:pt idx="640">
                  <c:v>2016/10/31</c:v>
                </c:pt>
                <c:pt idx="641">
                  <c:v>2016/11/01</c:v>
                </c:pt>
                <c:pt idx="642">
                  <c:v>2016/11/02</c:v>
                </c:pt>
                <c:pt idx="643">
                  <c:v>2016/11/03</c:v>
                </c:pt>
                <c:pt idx="644">
                  <c:v>2016/11/04</c:v>
                </c:pt>
                <c:pt idx="645">
                  <c:v>2016/11/07</c:v>
                </c:pt>
                <c:pt idx="646">
                  <c:v>2016/11/08</c:v>
                </c:pt>
                <c:pt idx="647">
                  <c:v>2016/11/09</c:v>
                </c:pt>
                <c:pt idx="648">
                  <c:v>2016/11/10</c:v>
                </c:pt>
                <c:pt idx="649">
                  <c:v>2016/11/11</c:v>
                </c:pt>
                <c:pt idx="650">
                  <c:v>2016/11/14</c:v>
                </c:pt>
                <c:pt idx="651">
                  <c:v>2016/11/15</c:v>
                </c:pt>
                <c:pt idx="652">
                  <c:v>2016/11/16</c:v>
                </c:pt>
                <c:pt idx="653">
                  <c:v>2016/11/17</c:v>
                </c:pt>
                <c:pt idx="654">
                  <c:v>2016/11/18</c:v>
                </c:pt>
                <c:pt idx="655">
                  <c:v>2016/11/21</c:v>
                </c:pt>
                <c:pt idx="656">
                  <c:v>2016/11/22</c:v>
                </c:pt>
                <c:pt idx="657">
                  <c:v>2016/11/23</c:v>
                </c:pt>
                <c:pt idx="658">
                  <c:v>2016/11/24</c:v>
                </c:pt>
                <c:pt idx="659">
                  <c:v>2016/11/25</c:v>
                </c:pt>
                <c:pt idx="660">
                  <c:v>2016/11/28</c:v>
                </c:pt>
                <c:pt idx="661">
                  <c:v>2016/11/29</c:v>
                </c:pt>
                <c:pt idx="662">
                  <c:v>2016/11/30</c:v>
                </c:pt>
                <c:pt idx="663">
                  <c:v>2016/12/01</c:v>
                </c:pt>
                <c:pt idx="664">
                  <c:v>2016/12/02</c:v>
                </c:pt>
                <c:pt idx="665">
                  <c:v>2016/12/05</c:v>
                </c:pt>
                <c:pt idx="666">
                  <c:v>2016/12/06</c:v>
                </c:pt>
                <c:pt idx="667">
                  <c:v>2016/12/07</c:v>
                </c:pt>
                <c:pt idx="668">
                  <c:v>2016/12/08</c:v>
                </c:pt>
                <c:pt idx="669">
                  <c:v>2016/12/09</c:v>
                </c:pt>
                <c:pt idx="670">
                  <c:v>2016/12/12</c:v>
                </c:pt>
                <c:pt idx="671">
                  <c:v>2016/12/13</c:v>
                </c:pt>
                <c:pt idx="672">
                  <c:v>2016/12/14</c:v>
                </c:pt>
                <c:pt idx="673">
                  <c:v>2016/12/15</c:v>
                </c:pt>
                <c:pt idx="674">
                  <c:v>2016/12/16</c:v>
                </c:pt>
                <c:pt idx="675">
                  <c:v>2016/12/19</c:v>
                </c:pt>
                <c:pt idx="676">
                  <c:v>2016/12/20</c:v>
                </c:pt>
                <c:pt idx="677">
                  <c:v>2016/12/21</c:v>
                </c:pt>
                <c:pt idx="678">
                  <c:v>2016/12/22</c:v>
                </c:pt>
                <c:pt idx="679">
                  <c:v>2016/12/23</c:v>
                </c:pt>
                <c:pt idx="680">
                  <c:v>2016/12/26</c:v>
                </c:pt>
                <c:pt idx="681">
                  <c:v>2016/12/27</c:v>
                </c:pt>
                <c:pt idx="682">
                  <c:v>2016/12/28</c:v>
                </c:pt>
                <c:pt idx="683">
                  <c:v>2016/12/29</c:v>
                </c:pt>
                <c:pt idx="684">
                  <c:v>2016/12/30</c:v>
                </c:pt>
                <c:pt idx="685">
                  <c:v>2017/01/03</c:v>
                </c:pt>
                <c:pt idx="686">
                  <c:v>2017/01/04</c:v>
                </c:pt>
                <c:pt idx="687">
                  <c:v>2017/01/05</c:v>
                </c:pt>
                <c:pt idx="688">
                  <c:v>2017/01/06</c:v>
                </c:pt>
                <c:pt idx="689">
                  <c:v>2017/01/09</c:v>
                </c:pt>
                <c:pt idx="690">
                  <c:v>2017/01/10</c:v>
                </c:pt>
                <c:pt idx="691">
                  <c:v>2017/01/11</c:v>
                </c:pt>
                <c:pt idx="692">
                  <c:v>2017/01/12</c:v>
                </c:pt>
                <c:pt idx="693">
                  <c:v>2017/01/13</c:v>
                </c:pt>
                <c:pt idx="694">
                  <c:v>2017/01/13</c:v>
                </c:pt>
                <c:pt idx="695">
                  <c:v>2017/01/16</c:v>
                </c:pt>
                <c:pt idx="696">
                  <c:v>2017/01/17</c:v>
                </c:pt>
                <c:pt idx="697">
                  <c:v>2017/01/18</c:v>
                </c:pt>
                <c:pt idx="698">
                  <c:v>2017/01/19</c:v>
                </c:pt>
                <c:pt idx="699">
                  <c:v>2017/01/20</c:v>
                </c:pt>
                <c:pt idx="700">
                  <c:v>2017/01/23</c:v>
                </c:pt>
                <c:pt idx="701">
                  <c:v>2017/01/24</c:v>
                </c:pt>
                <c:pt idx="702">
                  <c:v>2017/01/25</c:v>
                </c:pt>
                <c:pt idx="703">
                  <c:v>2017/01/26</c:v>
                </c:pt>
                <c:pt idx="704">
                  <c:v>2017/02/03</c:v>
                </c:pt>
                <c:pt idx="705">
                  <c:v>2017/02/06</c:v>
                </c:pt>
                <c:pt idx="706">
                  <c:v>2017/02/07</c:v>
                </c:pt>
                <c:pt idx="707">
                  <c:v>2017/02/08</c:v>
                </c:pt>
                <c:pt idx="708">
                  <c:v>2017/02/09</c:v>
                </c:pt>
                <c:pt idx="709">
                  <c:v>2017/02/10</c:v>
                </c:pt>
                <c:pt idx="710">
                  <c:v>2017/02/13</c:v>
                </c:pt>
                <c:pt idx="711">
                  <c:v>2017/02/14</c:v>
                </c:pt>
                <c:pt idx="712">
                  <c:v>2017/02/15</c:v>
                </c:pt>
                <c:pt idx="713">
                  <c:v>2017/02/16</c:v>
                </c:pt>
                <c:pt idx="714">
                  <c:v>2017/02/17</c:v>
                </c:pt>
                <c:pt idx="715">
                  <c:v>2017/02/20</c:v>
                </c:pt>
                <c:pt idx="716">
                  <c:v>2017/02/21</c:v>
                </c:pt>
                <c:pt idx="717">
                  <c:v>2017/02/22</c:v>
                </c:pt>
                <c:pt idx="718">
                  <c:v>2017/02/23</c:v>
                </c:pt>
                <c:pt idx="719">
                  <c:v>2017/02/24</c:v>
                </c:pt>
                <c:pt idx="720">
                  <c:v>2017/02/27</c:v>
                </c:pt>
                <c:pt idx="721">
                  <c:v>2017/02/28</c:v>
                </c:pt>
                <c:pt idx="722">
                  <c:v>2017/03/01</c:v>
                </c:pt>
                <c:pt idx="723">
                  <c:v>2017/03/02</c:v>
                </c:pt>
                <c:pt idx="724">
                  <c:v>2017/03/03</c:v>
                </c:pt>
                <c:pt idx="725">
                  <c:v>2017/03/06</c:v>
                </c:pt>
                <c:pt idx="726">
                  <c:v>2017/03/07</c:v>
                </c:pt>
                <c:pt idx="727">
                  <c:v>2017/03/08</c:v>
                </c:pt>
                <c:pt idx="728">
                  <c:v>2017/03/09</c:v>
                </c:pt>
                <c:pt idx="729">
                  <c:v>2017/03/10</c:v>
                </c:pt>
                <c:pt idx="730">
                  <c:v>2017/03/13</c:v>
                </c:pt>
                <c:pt idx="731">
                  <c:v>2017/03/14</c:v>
                </c:pt>
                <c:pt idx="732">
                  <c:v>2017/03/15</c:v>
                </c:pt>
                <c:pt idx="733">
                  <c:v>2017/03/16</c:v>
                </c:pt>
                <c:pt idx="734">
                  <c:v>2017/03/17</c:v>
                </c:pt>
                <c:pt idx="735">
                  <c:v>2017/03/20</c:v>
                </c:pt>
                <c:pt idx="736">
                  <c:v>2017/03/21</c:v>
                </c:pt>
                <c:pt idx="737">
                  <c:v>2017/03/22</c:v>
                </c:pt>
                <c:pt idx="738">
                  <c:v>2017/03/23</c:v>
                </c:pt>
                <c:pt idx="739">
                  <c:v>2017/03/24</c:v>
                </c:pt>
                <c:pt idx="740">
                  <c:v>2017/03/27</c:v>
                </c:pt>
                <c:pt idx="741">
                  <c:v>2017/03/28</c:v>
                </c:pt>
                <c:pt idx="742">
                  <c:v>2017/03/29</c:v>
                </c:pt>
                <c:pt idx="743">
                  <c:v>2017/03/30</c:v>
                </c:pt>
                <c:pt idx="744">
                  <c:v>2017/03/31</c:v>
                </c:pt>
                <c:pt idx="745">
                  <c:v>2017/04/05</c:v>
                </c:pt>
                <c:pt idx="746">
                  <c:v>2017/04/06</c:v>
                </c:pt>
                <c:pt idx="747">
                  <c:v>2017/04/07</c:v>
                </c:pt>
                <c:pt idx="748">
                  <c:v>2017/04/10</c:v>
                </c:pt>
                <c:pt idx="749">
                  <c:v>2017/04/11</c:v>
                </c:pt>
                <c:pt idx="750">
                  <c:v>2017/04/12</c:v>
                </c:pt>
                <c:pt idx="751">
                  <c:v>2017/04/13</c:v>
                </c:pt>
                <c:pt idx="752">
                  <c:v>2017/04/14</c:v>
                </c:pt>
                <c:pt idx="753">
                  <c:v>2017/04/14</c:v>
                </c:pt>
                <c:pt idx="754">
                  <c:v>2017/04/17</c:v>
                </c:pt>
                <c:pt idx="755">
                  <c:v>2017/04/18</c:v>
                </c:pt>
                <c:pt idx="756">
                  <c:v>2017/04/19</c:v>
                </c:pt>
                <c:pt idx="757">
                  <c:v>2017/04/20</c:v>
                </c:pt>
                <c:pt idx="758">
                  <c:v>2017/04/21</c:v>
                </c:pt>
                <c:pt idx="759">
                  <c:v>2017/04/24</c:v>
                </c:pt>
                <c:pt idx="760">
                  <c:v>2017/04/25</c:v>
                </c:pt>
                <c:pt idx="761">
                  <c:v>2017/04/26</c:v>
                </c:pt>
                <c:pt idx="762">
                  <c:v>2017/04/27</c:v>
                </c:pt>
                <c:pt idx="763">
                  <c:v>2017/04/28</c:v>
                </c:pt>
                <c:pt idx="764">
                  <c:v>2017/05/02</c:v>
                </c:pt>
                <c:pt idx="765">
                  <c:v>2017/05/03</c:v>
                </c:pt>
                <c:pt idx="766">
                  <c:v>2017/05/04</c:v>
                </c:pt>
                <c:pt idx="767">
                  <c:v>2017/05/05</c:v>
                </c:pt>
                <c:pt idx="768">
                  <c:v>2017/05/08</c:v>
                </c:pt>
                <c:pt idx="769">
                  <c:v>2017/05/09</c:v>
                </c:pt>
                <c:pt idx="770">
                  <c:v>2017/05/10</c:v>
                </c:pt>
                <c:pt idx="771">
                  <c:v>2017/05/11</c:v>
                </c:pt>
                <c:pt idx="772">
                  <c:v>2017/05/12</c:v>
                </c:pt>
                <c:pt idx="773">
                  <c:v>2017/05/15</c:v>
                </c:pt>
                <c:pt idx="774">
                  <c:v>2017/05/16</c:v>
                </c:pt>
                <c:pt idx="775">
                  <c:v>2017/05/17</c:v>
                </c:pt>
                <c:pt idx="776">
                  <c:v>2017/05/18</c:v>
                </c:pt>
                <c:pt idx="777">
                  <c:v>2017/05/19</c:v>
                </c:pt>
                <c:pt idx="778">
                  <c:v>2017/05/22</c:v>
                </c:pt>
                <c:pt idx="779">
                  <c:v>2017/05/23</c:v>
                </c:pt>
                <c:pt idx="780">
                  <c:v>2017/05/24</c:v>
                </c:pt>
                <c:pt idx="781">
                  <c:v>2017/05/25</c:v>
                </c:pt>
                <c:pt idx="782">
                  <c:v>2017/05/26</c:v>
                </c:pt>
                <c:pt idx="783">
                  <c:v>2017/05/31</c:v>
                </c:pt>
                <c:pt idx="784">
                  <c:v>2017/06/01</c:v>
                </c:pt>
                <c:pt idx="785">
                  <c:v>2017/06/02</c:v>
                </c:pt>
                <c:pt idx="786">
                  <c:v>2017/06/05</c:v>
                </c:pt>
                <c:pt idx="787">
                  <c:v>2017/06/06</c:v>
                </c:pt>
                <c:pt idx="788">
                  <c:v>2017/06/07</c:v>
                </c:pt>
                <c:pt idx="789">
                  <c:v>2017/06/08</c:v>
                </c:pt>
                <c:pt idx="790">
                  <c:v>2017/06/09</c:v>
                </c:pt>
                <c:pt idx="791">
                  <c:v>2017/06/12</c:v>
                </c:pt>
                <c:pt idx="792">
                  <c:v>2017/06/13</c:v>
                </c:pt>
                <c:pt idx="793">
                  <c:v>2017/06/14</c:v>
                </c:pt>
                <c:pt idx="794">
                  <c:v>2017/06/15</c:v>
                </c:pt>
                <c:pt idx="795">
                  <c:v>2017/06/16</c:v>
                </c:pt>
                <c:pt idx="796">
                  <c:v>2017/06/19</c:v>
                </c:pt>
                <c:pt idx="797">
                  <c:v>2017/06/20</c:v>
                </c:pt>
                <c:pt idx="798">
                  <c:v>2017/06/21</c:v>
                </c:pt>
                <c:pt idx="799">
                  <c:v>2017/06/22</c:v>
                </c:pt>
                <c:pt idx="800">
                  <c:v>2017/06/23</c:v>
                </c:pt>
                <c:pt idx="801">
                  <c:v>2017/06/26</c:v>
                </c:pt>
                <c:pt idx="802">
                  <c:v>2017/06/27</c:v>
                </c:pt>
                <c:pt idx="803">
                  <c:v>2017/06/28</c:v>
                </c:pt>
                <c:pt idx="804">
                  <c:v>2017/06/29</c:v>
                </c:pt>
                <c:pt idx="805">
                  <c:v>2017/06/30</c:v>
                </c:pt>
                <c:pt idx="806">
                  <c:v>2017/07/03</c:v>
                </c:pt>
                <c:pt idx="807">
                  <c:v>2017/07/04</c:v>
                </c:pt>
                <c:pt idx="808">
                  <c:v>2017/07/05</c:v>
                </c:pt>
                <c:pt idx="809">
                  <c:v>2017/07/06</c:v>
                </c:pt>
                <c:pt idx="810">
                  <c:v>2017/07/07</c:v>
                </c:pt>
                <c:pt idx="811">
                  <c:v>2017/07/10</c:v>
                </c:pt>
                <c:pt idx="812">
                  <c:v>2017/07/11</c:v>
                </c:pt>
                <c:pt idx="813">
                  <c:v>2017/07/12</c:v>
                </c:pt>
                <c:pt idx="814">
                  <c:v>2017/07/13</c:v>
                </c:pt>
                <c:pt idx="815">
                  <c:v>2017/07/14</c:v>
                </c:pt>
                <c:pt idx="816">
                  <c:v>2017/07/14</c:v>
                </c:pt>
                <c:pt idx="817">
                  <c:v>2017/07/17</c:v>
                </c:pt>
                <c:pt idx="818">
                  <c:v>2017/07/18</c:v>
                </c:pt>
                <c:pt idx="819">
                  <c:v>2017/07/19</c:v>
                </c:pt>
                <c:pt idx="820">
                  <c:v>2017/07/20</c:v>
                </c:pt>
                <c:pt idx="821">
                  <c:v>2017/07/21</c:v>
                </c:pt>
                <c:pt idx="822">
                  <c:v>2017/07/24</c:v>
                </c:pt>
                <c:pt idx="823">
                  <c:v>2017/07/25</c:v>
                </c:pt>
                <c:pt idx="824">
                  <c:v>2017/07/26</c:v>
                </c:pt>
                <c:pt idx="825">
                  <c:v>2017/07/27</c:v>
                </c:pt>
                <c:pt idx="826">
                  <c:v>2017/07/28</c:v>
                </c:pt>
                <c:pt idx="827">
                  <c:v>2017/07/31</c:v>
                </c:pt>
                <c:pt idx="828">
                  <c:v>2017/08/01</c:v>
                </c:pt>
                <c:pt idx="829">
                  <c:v>2017/08/02</c:v>
                </c:pt>
                <c:pt idx="830">
                  <c:v>2017/08/03</c:v>
                </c:pt>
                <c:pt idx="831">
                  <c:v>2017/08/04</c:v>
                </c:pt>
                <c:pt idx="832">
                  <c:v>2017/08/07</c:v>
                </c:pt>
                <c:pt idx="833">
                  <c:v>2017/08/08</c:v>
                </c:pt>
                <c:pt idx="834">
                  <c:v>2017/08/09</c:v>
                </c:pt>
                <c:pt idx="835">
                  <c:v>2017/08/10</c:v>
                </c:pt>
                <c:pt idx="836">
                  <c:v>2017/08/11</c:v>
                </c:pt>
                <c:pt idx="837">
                  <c:v>2017/08/14</c:v>
                </c:pt>
                <c:pt idx="838">
                  <c:v>2017/08/15</c:v>
                </c:pt>
                <c:pt idx="839">
                  <c:v>2017/08/16</c:v>
                </c:pt>
                <c:pt idx="840">
                  <c:v>2017/08/17</c:v>
                </c:pt>
                <c:pt idx="841">
                  <c:v>2017/08/18</c:v>
                </c:pt>
                <c:pt idx="842">
                  <c:v>2017/08/21</c:v>
                </c:pt>
                <c:pt idx="843">
                  <c:v>2017/08/22</c:v>
                </c:pt>
                <c:pt idx="844">
                  <c:v>2017/08/23</c:v>
                </c:pt>
                <c:pt idx="845">
                  <c:v>2017/08/24</c:v>
                </c:pt>
                <c:pt idx="846">
                  <c:v>2017/08/25</c:v>
                </c:pt>
                <c:pt idx="847">
                  <c:v>2017/08/28</c:v>
                </c:pt>
                <c:pt idx="848">
                  <c:v>2017/08/29</c:v>
                </c:pt>
                <c:pt idx="849">
                  <c:v>2017/08/30</c:v>
                </c:pt>
                <c:pt idx="850">
                  <c:v>2017/08/31</c:v>
                </c:pt>
                <c:pt idx="851">
                  <c:v>2017/09/01</c:v>
                </c:pt>
                <c:pt idx="852">
                  <c:v>2017/09/04</c:v>
                </c:pt>
                <c:pt idx="853">
                  <c:v>2017/09/05</c:v>
                </c:pt>
                <c:pt idx="854">
                  <c:v>2017/09/06</c:v>
                </c:pt>
                <c:pt idx="855">
                  <c:v>2017/09/07</c:v>
                </c:pt>
                <c:pt idx="856">
                  <c:v>2017/09/08</c:v>
                </c:pt>
                <c:pt idx="857">
                  <c:v>2017/09/11</c:v>
                </c:pt>
                <c:pt idx="858">
                  <c:v>2017/09/12</c:v>
                </c:pt>
                <c:pt idx="859">
                  <c:v>2017/09/13</c:v>
                </c:pt>
                <c:pt idx="860">
                  <c:v>2017/09/14</c:v>
                </c:pt>
                <c:pt idx="861">
                  <c:v>2017/09/15</c:v>
                </c:pt>
                <c:pt idx="862">
                  <c:v>2017/09/18</c:v>
                </c:pt>
                <c:pt idx="863">
                  <c:v>2017/09/19</c:v>
                </c:pt>
                <c:pt idx="864">
                  <c:v>2017/09/20</c:v>
                </c:pt>
                <c:pt idx="865">
                  <c:v>2017/09/21</c:v>
                </c:pt>
                <c:pt idx="866">
                  <c:v>2017/09/22</c:v>
                </c:pt>
                <c:pt idx="867">
                  <c:v>2017/09/25</c:v>
                </c:pt>
                <c:pt idx="868">
                  <c:v>2017/09/26</c:v>
                </c:pt>
                <c:pt idx="869">
                  <c:v>2017/09/27</c:v>
                </c:pt>
              </c:strCache>
            </c:strRef>
          </c:cat>
          <c:val>
            <c:numRef>
              <c:f>合并资金曲线!$K$1178:$K$2047</c:f>
              <c:numCache>
                <c:formatCode>General</c:formatCode>
                <c:ptCount val="870"/>
                <c:pt idx="0">
                  <c:v>1.062099999981001</c:v>
                </c:pt>
                <c:pt idx="1">
                  <c:v>-8796.0671000000657</c:v>
                </c:pt>
                <c:pt idx="2">
                  <c:v>-3473.8293000000631</c:v>
                </c:pt>
                <c:pt idx="3">
                  <c:v>10766.170699999937</c:v>
                </c:pt>
                <c:pt idx="4">
                  <c:v>15356.170699999937</c:v>
                </c:pt>
                <c:pt idx="5">
                  <c:v>14666.170699999937</c:v>
                </c:pt>
                <c:pt idx="6">
                  <c:v>14517.120699999978</c:v>
                </c:pt>
                <c:pt idx="7">
                  <c:v>10816.370699999978</c:v>
                </c:pt>
                <c:pt idx="8">
                  <c:v>10627.570699999967</c:v>
                </c:pt>
                <c:pt idx="9">
                  <c:v>8044.4256999999852</c:v>
                </c:pt>
                <c:pt idx="10">
                  <c:v>9524.4256999999852</c:v>
                </c:pt>
                <c:pt idx="11">
                  <c:v>5165.625699999975</c:v>
                </c:pt>
                <c:pt idx="12">
                  <c:v>6676.875699999975</c:v>
                </c:pt>
                <c:pt idx="13">
                  <c:v>5581.0539000000572</c:v>
                </c:pt>
                <c:pt idx="14">
                  <c:v>7931.0539000000572</c:v>
                </c:pt>
                <c:pt idx="15">
                  <c:v>9642.253900000047</c:v>
                </c:pt>
                <c:pt idx="16">
                  <c:v>14302.253900000047</c:v>
                </c:pt>
                <c:pt idx="17">
                  <c:v>11466.747099999957</c:v>
                </c:pt>
                <c:pt idx="18">
                  <c:v>7371.5919000000122</c:v>
                </c:pt>
                <c:pt idx="19">
                  <c:v>1265.4046999999687</c:v>
                </c:pt>
                <c:pt idx="20">
                  <c:v>-5469.0154999999959</c:v>
                </c:pt>
                <c:pt idx="21">
                  <c:v>5202.1844999999939</c:v>
                </c:pt>
                <c:pt idx="22">
                  <c:v>2598.226900000006</c:v>
                </c:pt>
                <c:pt idx="23">
                  <c:v>4308.226900000006</c:v>
                </c:pt>
                <c:pt idx="24">
                  <c:v>-181.77309999999397</c:v>
                </c:pt>
                <c:pt idx="25">
                  <c:v>5938.226900000006</c:v>
                </c:pt>
                <c:pt idx="26">
                  <c:v>8748.2269000000051</c:v>
                </c:pt>
                <c:pt idx="27">
                  <c:v>16078.226900000005</c:v>
                </c:pt>
                <c:pt idx="28">
                  <c:v>14301.573500000053</c:v>
                </c:pt>
                <c:pt idx="29">
                  <c:v>14683.223500000055</c:v>
                </c:pt>
                <c:pt idx="30">
                  <c:v>15124.423500000044</c:v>
                </c:pt>
                <c:pt idx="31">
                  <c:v>13485.623500000034</c:v>
                </c:pt>
                <c:pt idx="32">
                  <c:v>18365.623500000034</c:v>
                </c:pt>
                <c:pt idx="33">
                  <c:v>21137.773500000032</c:v>
                </c:pt>
                <c:pt idx="34">
                  <c:v>18280.773500000032</c:v>
                </c:pt>
                <c:pt idx="35">
                  <c:v>17850.773500000032</c:v>
                </c:pt>
                <c:pt idx="36">
                  <c:v>9545.9123000000272</c:v>
                </c:pt>
                <c:pt idx="37">
                  <c:v>7890.9660999999742</c:v>
                </c:pt>
                <c:pt idx="38">
                  <c:v>7152.1661000000149</c:v>
                </c:pt>
                <c:pt idx="39">
                  <c:v>19812.166100000017</c:v>
                </c:pt>
                <c:pt idx="40">
                  <c:v>27259.195099999997</c:v>
                </c:pt>
                <c:pt idx="41">
                  <c:v>18246.598100000047</c:v>
                </c:pt>
                <c:pt idx="42">
                  <c:v>13813.498500000018</c:v>
                </c:pt>
                <c:pt idx="43">
                  <c:v>13650.412099999989</c:v>
                </c:pt>
                <c:pt idx="44">
                  <c:v>11363.733500000004</c:v>
                </c:pt>
                <c:pt idx="45">
                  <c:v>18017.833499999993</c:v>
                </c:pt>
                <c:pt idx="46">
                  <c:v>22927.833499999993</c:v>
                </c:pt>
                <c:pt idx="47">
                  <c:v>23287.833499999993</c:v>
                </c:pt>
                <c:pt idx="48">
                  <c:v>22360.817699999978</c:v>
                </c:pt>
                <c:pt idx="49">
                  <c:v>19385.167699999976</c:v>
                </c:pt>
                <c:pt idx="50">
                  <c:v>24687.155199999997</c:v>
                </c:pt>
                <c:pt idx="51">
                  <c:v>30968.400100000046</c:v>
                </c:pt>
                <c:pt idx="52">
                  <c:v>30768.400100000046</c:v>
                </c:pt>
                <c:pt idx="53">
                  <c:v>30468.400100000046</c:v>
                </c:pt>
                <c:pt idx="54">
                  <c:v>31368.400100000046</c:v>
                </c:pt>
                <c:pt idx="55">
                  <c:v>32268.400100000046</c:v>
                </c:pt>
                <c:pt idx="56">
                  <c:v>32168.400100000046</c:v>
                </c:pt>
                <c:pt idx="57">
                  <c:v>31029.000100000016</c:v>
                </c:pt>
                <c:pt idx="58">
                  <c:v>33601.341199999981</c:v>
                </c:pt>
                <c:pt idx="59">
                  <c:v>35545.766199999976</c:v>
                </c:pt>
                <c:pt idx="60">
                  <c:v>32380.916199999978</c:v>
                </c:pt>
                <c:pt idx="61">
                  <c:v>33580.916199999978</c:v>
                </c:pt>
                <c:pt idx="62">
                  <c:v>28030.722999999951</c:v>
                </c:pt>
                <c:pt idx="63">
                  <c:v>27459.406200000027</c:v>
                </c:pt>
                <c:pt idx="64">
                  <c:v>25913.924599999969</c:v>
                </c:pt>
                <c:pt idx="65">
                  <c:v>24180.658099999942</c:v>
                </c:pt>
                <c:pt idx="66">
                  <c:v>25155.616299999983</c:v>
                </c:pt>
                <c:pt idx="67">
                  <c:v>30027.191299999984</c:v>
                </c:pt>
                <c:pt idx="68">
                  <c:v>27007.195899999948</c:v>
                </c:pt>
                <c:pt idx="69">
                  <c:v>18301.726900000023</c:v>
                </c:pt>
                <c:pt idx="70">
                  <c:v>22868.503499999959</c:v>
                </c:pt>
                <c:pt idx="71">
                  <c:v>25486.941899999943</c:v>
                </c:pt>
                <c:pt idx="72">
                  <c:v>27940.241899999943</c:v>
                </c:pt>
                <c:pt idx="73">
                  <c:v>15837.666899999942</c:v>
                </c:pt>
                <c:pt idx="74">
                  <c:v>19327.666899999942</c:v>
                </c:pt>
                <c:pt idx="75">
                  <c:v>20467.666899999942</c:v>
                </c:pt>
                <c:pt idx="76">
                  <c:v>24211.441899999943</c:v>
                </c:pt>
                <c:pt idx="77">
                  <c:v>22581.441899999943</c:v>
                </c:pt>
                <c:pt idx="78">
                  <c:v>25815.241899999943</c:v>
                </c:pt>
                <c:pt idx="79">
                  <c:v>22247.192900000031</c:v>
                </c:pt>
                <c:pt idx="80">
                  <c:v>26427.192900000031</c:v>
                </c:pt>
                <c:pt idx="81">
                  <c:v>29327.192900000031</c:v>
                </c:pt>
                <c:pt idx="82">
                  <c:v>27411.420100000043</c:v>
                </c:pt>
                <c:pt idx="83">
                  <c:v>29381.420100000043</c:v>
                </c:pt>
                <c:pt idx="84">
                  <c:v>31711.420100000043</c:v>
                </c:pt>
                <c:pt idx="85">
                  <c:v>32741.420100000043</c:v>
                </c:pt>
                <c:pt idx="86">
                  <c:v>37001.420100000047</c:v>
                </c:pt>
                <c:pt idx="87">
                  <c:v>29963.519299999982</c:v>
                </c:pt>
                <c:pt idx="88">
                  <c:v>31043.519299999982</c:v>
                </c:pt>
                <c:pt idx="89">
                  <c:v>28835.946099999997</c:v>
                </c:pt>
                <c:pt idx="90">
                  <c:v>26865.946099999997</c:v>
                </c:pt>
                <c:pt idx="91">
                  <c:v>24527.894100000089</c:v>
                </c:pt>
                <c:pt idx="92">
                  <c:v>20974.943699999974</c:v>
                </c:pt>
                <c:pt idx="93">
                  <c:v>25176.143699999964</c:v>
                </c:pt>
                <c:pt idx="94">
                  <c:v>25996.143699999964</c:v>
                </c:pt>
                <c:pt idx="95">
                  <c:v>26880.568699999967</c:v>
                </c:pt>
                <c:pt idx="96">
                  <c:v>31980.568699999967</c:v>
                </c:pt>
                <c:pt idx="97">
                  <c:v>31976.193699999956</c:v>
                </c:pt>
                <c:pt idx="98">
                  <c:v>24992.318699999945</c:v>
                </c:pt>
                <c:pt idx="99">
                  <c:v>25817.068699999945</c:v>
                </c:pt>
                <c:pt idx="100">
                  <c:v>20245.60349999999</c:v>
                </c:pt>
                <c:pt idx="101">
                  <c:v>26359.378500000013</c:v>
                </c:pt>
                <c:pt idx="102">
                  <c:v>41669.378500000013</c:v>
                </c:pt>
                <c:pt idx="103">
                  <c:v>47259.378500000013</c:v>
                </c:pt>
                <c:pt idx="104">
                  <c:v>47479.378500000013</c:v>
                </c:pt>
                <c:pt idx="105">
                  <c:v>47139.378500000013</c:v>
                </c:pt>
                <c:pt idx="106">
                  <c:v>46805.753500000013</c:v>
                </c:pt>
                <c:pt idx="107">
                  <c:v>47295.753500000013</c:v>
                </c:pt>
                <c:pt idx="108">
                  <c:v>48985.753500000013</c:v>
                </c:pt>
                <c:pt idx="109">
                  <c:v>56765.753500000013</c:v>
                </c:pt>
                <c:pt idx="110">
                  <c:v>69635.753500000021</c:v>
                </c:pt>
                <c:pt idx="111">
                  <c:v>77601.728500000012</c:v>
                </c:pt>
                <c:pt idx="112">
                  <c:v>80624.228500000012</c:v>
                </c:pt>
                <c:pt idx="113">
                  <c:v>72310.478500000012</c:v>
                </c:pt>
                <c:pt idx="114">
                  <c:v>72761.678499999995</c:v>
                </c:pt>
                <c:pt idx="115">
                  <c:v>61429.094700000067</c:v>
                </c:pt>
                <c:pt idx="116">
                  <c:v>53665.890100000055</c:v>
                </c:pt>
                <c:pt idx="117">
                  <c:v>41366.706700000024</c:v>
                </c:pt>
                <c:pt idx="118">
                  <c:v>41266.706700000024</c:v>
                </c:pt>
                <c:pt idx="119">
                  <c:v>40766.706700000024</c:v>
                </c:pt>
                <c:pt idx="120">
                  <c:v>40213.031700000029</c:v>
                </c:pt>
                <c:pt idx="121">
                  <c:v>39213.031700000029</c:v>
                </c:pt>
                <c:pt idx="122">
                  <c:v>41213.031700000029</c:v>
                </c:pt>
                <c:pt idx="123">
                  <c:v>38864.231700000018</c:v>
                </c:pt>
                <c:pt idx="124">
                  <c:v>35832.630900000004</c:v>
                </c:pt>
                <c:pt idx="125">
                  <c:v>31237.144900000036</c:v>
                </c:pt>
                <c:pt idx="126">
                  <c:v>21918.344900000026</c:v>
                </c:pt>
                <c:pt idx="127">
                  <c:v>22748.344900000026</c:v>
                </c:pt>
                <c:pt idx="128">
                  <c:v>20721.619900000027</c:v>
                </c:pt>
                <c:pt idx="129">
                  <c:v>18657.319900000024</c:v>
                </c:pt>
                <c:pt idx="130">
                  <c:v>22790.56010000005</c:v>
                </c:pt>
                <c:pt idx="131">
                  <c:v>24690.56010000005</c:v>
                </c:pt>
                <c:pt idx="132">
                  <c:v>21148.445700000007</c:v>
                </c:pt>
                <c:pt idx="133">
                  <c:v>16943.570700000007</c:v>
                </c:pt>
                <c:pt idx="134">
                  <c:v>11098.695700000007</c:v>
                </c:pt>
                <c:pt idx="135">
                  <c:v>16838.695700000007</c:v>
                </c:pt>
                <c:pt idx="136">
                  <c:v>15534.78910000002</c:v>
                </c:pt>
                <c:pt idx="137">
                  <c:v>12501.814899999965</c:v>
                </c:pt>
                <c:pt idx="138">
                  <c:v>19661.814899999965</c:v>
                </c:pt>
                <c:pt idx="139">
                  <c:v>28991.814899999965</c:v>
                </c:pt>
                <c:pt idx="140">
                  <c:v>29343.014900000006</c:v>
                </c:pt>
                <c:pt idx="141">
                  <c:v>30383.014900000006</c:v>
                </c:pt>
                <c:pt idx="142">
                  <c:v>26593.014900000006</c:v>
                </c:pt>
                <c:pt idx="143">
                  <c:v>29133.014900000006</c:v>
                </c:pt>
                <c:pt idx="144">
                  <c:v>25720.267500000013</c:v>
                </c:pt>
                <c:pt idx="145">
                  <c:v>24610.267500000013</c:v>
                </c:pt>
                <c:pt idx="146">
                  <c:v>17837.784700000015</c:v>
                </c:pt>
                <c:pt idx="147">
                  <c:v>20007.784700000015</c:v>
                </c:pt>
                <c:pt idx="148">
                  <c:v>33337.784700000011</c:v>
                </c:pt>
                <c:pt idx="149">
                  <c:v>29934.334700000014</c:v>
                </c:pt>
                <c:pt idx="150">
                  <c:v>21688.650100000072</c:v>
                </c:pt>
                <c:pt idx="151">
                  <c:v>22643.167899999986</c:v>
                </c:pt>
                <c:pt idx="152">
                  <c:v>21623.167899999986</c:v>
                </c:pt>
                <c:pt idx="153">
                  <c:v>18294.367899999976</c:v>
                </c:pt>
                <c:pt idx="154">
                  <c:v>20884.367899999976</c:v>
                </c:pt>
                <c:pt idx="155">
                  <c:v>11300.349699999972</c:v>
                </c:pt>
                <c:pt idx="156">
                  <c:v>6417.824699999971</c:v>
                </c:pt>
                <c:pt idx="157">
                  <c:v>946.7279000000301</c:v>
                </c:pt>
                <c:pt idx="158">
                  <c:v>-1373.2720999999699</c:v>
                </c:pt>
                <c:pt idx="159">
                  <c:v>195.15290000003006</c:v>
                </c:pt>
                <c:pt idx="160">
                  <c:v>-11599.589299999925</c:v>
                </c:pt>
                <c:pt idx="161">
                  <c:v>-18618.389299999937</c:v>
                </c:pt>
                <c:pt idx="162">
                  <c:v>-7770.2672999999613</c:v>
                </c:pt>
                <c:pt idx="163">
                  <c:v>-9450.2672999999613</c:v>
                </c:pt>
                <c:pt idx="164">
                  <c:v>-2081.8922999999613</c:v>
                </c:pt>
                <c:pt idx="165">
                  <c:v>-1240.6922999999715</c:v>
                </c:pt>
                <c:pt idx="166">
                  <c:v>-8281.600100000016</c:v>
                </c:pt>
                <c:pt idx="167">
                  <c:v>-4980.4001000000262</c:v>
                </c:pt>
                <c:pt idx="168">
                  <c:v>-10153.520300000055</c:v>
                </c:pt>
                <c:pt idx="169">
                  <c:v>-10035.520300000055</c:v>
                </c:pt>
                <c:pt idx="170">
                  <c:v>-9395.5203000000547</c:v>
                </c:pt>
                <c:pt idx="171">
                  <c:v>-12114.320300000014</c:v>
                </c:pt>
                <c:pt idx="172">
                  <c:v>-16036.045300000014</c:v>
                </c:pt>
                <c:pt idx="173">
                  <c:v>-11096.045300000014</c:v>
                </c:pt>
                <c:pt idx="174">
                  <c:v>-14187.895300000015</c:v>
                </c:pt>
                <c:pt idx="175">
                  <c:v>-14089.382699999998</c:v>
                </c:pt>
                <c:pt idx="176">
                  <c:v>-14850.920499999931</c:v>
                </c:pt>
                <c:pt idx="177">
                  <c:v>-18513.012700000003</c:v>
                </c:pt>
                <c:pt idx="178">
                  <c:v>-4822.4127000000326</c:v>
                </c:pt>
                <c:pt idx="179">
                  <c:v>2660.3315999999877</c:v>
                </c:pt>
                <c:pt idx="180">
                  <c:v>4709.5065999999879</c:v>
                </c:pt>
                <c:pt idx="181">
                  <c:v>2458.0315999999875</c:v>
                </c:pt>
                <c:pt idx="182">
                  <c:v>2558.0315999999875</c:v>
                </c:pt>
                <c:pt idx="183">
                  <c:v>1986.1816000000081</c:v>
                </c:pt>
                <c:pt idx="184">
                  <c:v>1289.3416999999872</c:v>
                </c:pt>
                <c:pt idx="185">
                  <c:v>5719.3416999999872</c:v>
                </c:pt>
                <c:pt idx="186">
                  <c:v>4086.5916999999872</c:v>
                </c:pt>
                <c:pt idx="187">
                  <c:v>8906.5916999999863</c:v>
                </c:pt>
                <c:pt idx="188">
                  <c:v>16356.591699999986</c:v>
                </c:pt>
                <c:pt idx="189">
                  <c:v>23727.791699999976</c:v>
                </c:pt>
                <c:pt idx="190">
                  <c:v>16318.991699999966</c:v>
                </c:pt>
                <c:pt idx="191">
                  <c:v>12774.041699999956</c:v>
                </c:pt>
                <c:pt idx="192">
                  <c:v>9864.0416999999561</c:v>
                </c:pt>
                <c:pt idx="193">
                  <c:v>8516.4416999999867</c:v>
                </c:pt>
                <c:pt idx="194">
                  <c:v>3761.3699999999926</c:v>
                </c:pt>
                <c:pt idx="195">
                  <c:v>7026.7449999999826</c:v>
                </c:pt>
                <c:pt idx="196">
                  <c:v>7783.7203999999783</c:v>
                </c:pt>
                <c:pt idx="197">
                  <c:v>9783.7203999999783</c:v>
                </c:pt>
                <c:pt idx="198">
                  <c:v>4013.7203999999783</c:v>
                </c:pt>
                <c:pt idx="199">
                  <c:v>7743.7203999999783</c:v>
                </c:pt>
                <c:pt idx="200">
                  <c:v>11283.720399999978</c:v>
                </c:pt>
                <c:pt idx="201">
                  <c:v>14994.920399999968</c:v>
                </c:pt>
                <c:pt idx="202">
                  <c:v>14871.669000000018</c:v>
                </c:pt>
                <c:pt idx="203">
                  <c:v>16561.669000000016</c:v>
                </c:pt>
                <c:pt idx="204">
                  <c:v>7172.1602999999322</c:v>
                </c:pt>
                <c:pt idx="205">
                  <c:v>5453.4822000000295</c:v>
                </c:pt>
                <c:pt idx="206">
                  <c:v>-2147.9677999999712</c:v>
                </c:pt>
                <c:pt idx="207">
                  <c:v>252.03220000002875</c:v>
                </c:pt>
                <c:pt idx="208">
                  <c:v>2680.2572000000291</c:v>
                </c:pt>
                <c:pt idx="209">
                  <c:v>608.53220000002875</c:v>
                </c:pt>
                <c:pt idx="210">
                  <c:v>559.7322000000695</c:v>
                </c:pt>
                <c:pt idx="211">
                  <c:v>1084.8680000000004</c:v>
                </c:pt>
                <c:pt idx="212">
                  <c:v>5734.8680000000004</c:v>
                </c:pt>
                <c:pt idx="213">
                  <c:v>2697.5379999999732</c:v>
                </c:pt>
                <c:pt idx="214">
                  <c:v>5857.5379999999732</c:v>
                </c:pt>
                <c:pt idx="215">
                  <c:v>-3578.8079999999409</c:v>
                </c:pt>
                <c:pt idx="216">
                  <c:v>-8113.0643999999756</c:v>
                </c:pt>
                <c:pt idx="217">
                  <c:v>-2123.0643999999756</c:v>
                </c:pt>
                <c:pt idx="218">
                  <c:v>15558.135600000014</c:v>
                </c:pt>
                <c:pt idx="219">
                  <c:v>6204.7456000000002</c:v>
                </c:pt>
                <c:pt idx="220">
                  <c:v>10264.7456</c:v>
                </c:pt>
                <c:pt idx="221">
                  <c:v>14744.7456</c:v>
                </c:pt>
                <c:pt idx="222">
                  <c:v>15104.7456</c:v>
                </c:pt>
                <c:pt idx="223">
                  <c:v>22484.745600000002</c:v>
                </c:pt>
                <c:pt idx="224">
                  <c:v>13163.75260000002</c:v>
                </c:pt>
                <c:pt idx="225">
                  <c:v>15624.952600000061</c:v>
                </c:pt>
                <c:pt idx="226">
                  <c:v>17922.747000000076</c:v>
                </c:pt>
                <c:pt idx="227">
                  <c:v>19172.747000000076</c:v>
                </c:pt>
                <c:pt idx="228">
                  <c:v>22862.747000000076</c:v>
                </c:pt>
                <c:pt idx="229">
                  <c:v>21143.947000000066</c:v>
                </c:pt>
                <c:pt idx="230">
                  <c:v>20913.947000000066</c:v>
                </c:pt>
                <c:pt idx="231">
                  <c:v>23843.947000000066</c:v>
                </c:pt>
                <c:pt idx="232">
                  <c:v>29741.905200000059</c:v>
                </c:pt>
                <c:pt idx="233">
                  <c:v>33383.105200000049</c:v>
                </c:pt>
                <c:pt idx="234">
                  <c:v>31370.446000000054</c:v>
                </c:pt>
                <c:pt idx="235">
                  <c:v>33570.446000000054</c:v>
                </c:pt>
                <c:pt idx="236">
                  <c:v>43100.446000000054</c:v>
                </c:pt>
                <c:pt idx="237">
                  <c:v>41141.046000000075</c:v>
                </c:pt>
                <c:pt idx="238">
                  <c:v>40225.03140000008</c:v>
                </c:pt>
                <c:pt idx="239">
                  <c:v>41577.306400000081</c:v>
                </c:pt>
                <c:pt idx="240">
                  <c:v>41930.03140000008</c:v>
                </c:pt>
                <c:pt idx="241">
                  <c:v>41730.03140000008</c:v>
                </c:pt>
                <c:pt idx="242">
                  <c:v>43020.631400000049</c:v>
                </c:pt>
                <c:pt idx="243">
                  <c:v>47024.648299999979</c:v>
                </c:pt>
                <c:pt idx="244">
                  <c:v>50174.648299999979</c:v>
                </c:pt>
                <c:pt idx="245">
                  <c:v>57144.648299999979</c:v>
                </c:pt>
                <c:pt idx="246">
                  <c:v>61965.848299999969</c:v>
                </c:pt>
                <c:pt idx="247">
                  <c:v>61755.848299999969</c:v>
                </c:pt>
                <c:pt idx="248">
                  <c:v>53729.41990000003</c:v>
                </c:pt>
                <c:pt idx="249">
                  <c:v>52557.7183</c:v>
                </c:pt>
                <c:pt idx="250">
                  <c:v>55862.118300000002</c:v>
                </c:pt>
                <c:pt idx="251">
                  <c:v>46416.810700000038</c:v>
                </c:pt>
                <c:pt idx="252">
                  <c:v>45884.806700000081</c:v>
                </c:pt>
                <c:pt idx="253">
                  <c:v>50354.806700000081</c:v>
                </c:pt>
                <c:pt idx="254">
                  <c:v>57092.550700000029</c:v>
                </c:pt>
                <c:pt idx="255">
                  <c:v>56311.113200000022</c:v>
                </c:pt>
                <c:pt idx="256">
                  <c:v>59661.113200000022</c:v>
                </c:pt>
                <c:pt idx="257">
                  <c:v>55586.638200000009</c:v>
                </c:pt>
                <c:pt idx="258">
                  <c:v>43700.054800000005</c:v>
                </c:pt>
                <c:pt idx="259">
                  <c:v>42995.304799999998</c:v>
                </c:pt>
                <c:pt idx="260">
                  <c:v>45617.412800000006</c:v>
                </c:pt>
                <c:pt idx="261">
                  <c:v>32560.862800000003</c:v>
                </c:pt>
                <c:pt idx="262">
                  <c:v>25000.862800000003</c:v>
                </c:pt>
                <c:pt idx="263">
                  <c:v>22792.062799999992</c:v>
                </c:pt>
                <c:pt idx="264">
                  <c:v>17873.262800000033</c:v>
                </c:pt>
                <c:pt idx="265">
                  <c:v>22436.312800000032</c:v>
                </c:pt>
                <c:pt idx="266">
                  <c:v>22416.312800000032</c:v>
                </c:pt>
                <c:pt idx="267">
                  <c:v>22659.937800000032</c:v>
                </c:pt>
                <c:pt idx="268">
                  <c:v>24749.937800000032</c:v>
                </c:pt>
                <c:pt idx="269">
                  <c:v>26529.937800000032</c:v>
                </c:pt>
                <c:pt idx="270">
                  <c:v>37319.937800000036</c:v>
                </c:pt>
                <c:pt idx="271">
                  <c:v>36219.937800000036</c:v>
                </c:pt>
                <c:pt idx="272">
                  <c:v>34473.271800000068</c:v>
                </c:pt>
                <c:pt idx="273">
                  <c:v>37397.059399999991</c:v>
                </c:pt>
                <c:pt idx="274">
                  <c:v>50627.059399999991</c:v>
                </c:pt>
                <c:pt idx="275">
                  <c:v>43688.259399999981</c:v>
                </c:pt>
                <c:pt idx="276">
                  <c:v>39269.459399999971</c:v>
                </c:pt>
                <c:pt idx="277">
                  <c:v>32050.659399999957</c:v>
                </c:pt>
                <c:pt idx="278">
                  <c:v>20144.207600000034</c:v>
                </c:pt>
                <c:pt idx="279">
                  <c:v>23054.207600000034</c:v>
                </c:pt>
                <c:pt idx="280">
                  <c:v>24318.157600000035</c:v>
                </c:pt>
                <c:pt idx="281">
                  <c:v>33458.157600000035</c:v>
                </c:pt>
                <c:pt idx="282">
                  <c:v>31635.437200000044</c:v>
                </c:pt>
                <c:pt idx="283">
                  <c:v>32425.437200000044</c:v>
                </c:pt>
                <c:pt idx="284">
                  <c:v>33780.512200000034</c:v>
                </c:pt>
                <c:pt idx="285">
                  <c:v>31474.537200000035</c:v>
                </c:pt>
                <c:pt idx="286">
                  <c:v>35994.537200000035</c:v>
                </c:pt>
                <c:pt idx="287">
                  <c:v>37574.537200000035</c:v>
                </c:pt>
                <c:pt idx="288">
                  <c:v>35855.737200000076</c:v>
                </c:pt>
                <c:pt idx="289">
                  <c:v>31666.937200000066</c:v>
                </c:pt>
                <c:pt idx="290">
                  <c:v>34646.937200000066</c:v>
                </c:pt>
                <c:pt idx="291">
                  <c:v>46486.937200000066</c:v>
                </c:pt>
                <c:pt idx="292">
                  <c:v>43848.137200000056</c:v>
                </c:pt>
                <c:pt idx="293">
                  <c:v>42448.137200000056</c:v>
                </c:pt>
                <c:pt idx="294">
                  <c:v>47279.337200000045</c:v>
                </c:pt>
                <c:pt idx="295">
                  <c:v>50689.337200000045</c:v>
                </c:pt>
                <c:pt idx="296">
                  <c:v>50469.337200000045</c:v>
                </c:pt>
                <c:pt idx="297">
                  <c:v>43585.395799999955</c:v>
                </c:pt>
                <c:pt idx="298">
                  <c:v>40375.395799999955</c:v>
                </c:pt>
                <c:pt idx="299">
                  <c:v>47510.6198</c:v>
                </c:pt>
                <c:pt idx="300">
                  <c:v>48530.6198</c:v>
                </c:pt>
                <c:pt idx="301">
                  <c:v>52101.819800000041</c:v>
                </c:pt>
                <c:pt idx="302">
                  <c:v>59768.269800000009</c:v>
                </c:pt>
                <c:pt idx="303">
                  <c:v>59208.347700000042</c:v>
                </c:pt>
                <c:pt idx="304">
                  <c:v>59308.347700000042</c:v>
                </c:pt>
                <c:pt idx="305">
                  <c:v>57764.447700000041</c:v>
                </c:pt>
                <c:pt idx="306">
                  <c:v>58164.447700000041</c:v>
                </c:pt>
                <c:pt idx="307">
                  <c:v>61615.047700000061</c:v>
                </c:pt>
                <c:pt idx="308">
                  <c:v>71325.056099999973</c:v>
                </c:pt>
                <c:pt idx="309">
                  <c:v>85475.056099999973</c:v>
                </c:pt>
                <c:pt idx="310">
                  <c:v>89826.25609999997</c:v>
                </c:pt>
                <c:pt idx="311">
                  <c:v>84183.987900000036</c:v>
                </c:pt>
                <c:pt idx="312">
                  <c:v>78915.187900000019</c:v>
                </c:pt>
                <c:pt idx="313">
                  <c:v>79725.187900000019</c:v>
                </c:pt>
                <c:pt idx="314">
                  <c:v>78814.712900000013</c:v>
                </c:pt>
                <c:pt idx="315">
                  <c:v>79365.912899999996</c:v>
                </c:pt>
                <c:pt idx="316">
                  <c:v>70036.70970000005</c:v>
                </c:pt>
                <c:pt idx="317">
                  <c:v>51827.909700000047</c:v>
                </c:pt>
                <c:pt idx="318">
                  <c:v>66197.34510000005</c:v>
                </c:pt>
                <c:pt idx="319">
                  <c:v>60767.345100000042</c:v>
                </c:pt>
                <c:pt idx="320">
                  <c:v>65217.34510000005</c:v>
                </c:pt>
                <c:pt idx="321">
                  <c:v>62459.382600000026</c:v>
                </c:pt>
                <c:pt idx="322">
                  <c:v>75849.382600000012</c:v>
                </c:pt>
                <c:pt idx="323">
                  <c:v>81759.382600000012</c:v>
                </c:pt>
                <c:pt idx="324">
                  <c:v>76899.382600000012</c:v>
                </c:pt>
                <c:pt idx="325">
                  <c:v>73010.007600000055</c:v>
                </c:pt>
                <c:pt idx="326">
                  <c:v>74691.207600000052</c:v>
                </c:pt>
                <c:pt idx="327">
                  <c:v>79531.207600000052</c:v>
                </c:pt>
                <c:pt idx="328">
                  <c:v>82870.382600000055</c:v>
                </c:pt>
                <c:pt idx="329">
                  <c:v>82360.482600000047</c:v>
                </c:pt>
                <c:pt idx="330">
                  <c:v>87270.807600000029</c:v>
                </c:pt>
                <c:pt idx="331">
                  <c:v>91422.007600000012</c:v>
                </c:pt>
                <c:pt idx="332">
                  <c:v>89623.207600000052</c:v>
                </c:pt>
                <c:pt idx="333">
                  <c:v>86064.40760000005</c:v>
                </c:pt>
                <c:pt idx="334">
                  <c:v>75004.258800000011</c:v>
                </c:pt>
                <c:pt idx="335">
                  <c:v>72536.658799999976</c:v>
                </c:pt>
                <c:pt idx="336">
                  <c:v>73677.858800000016</c:v>
                </c:pt>
                <c:pt idx="337">
                  <c:v>72287.183800000028</c:v>
                </c:pt>
                <c:pt idx="338">
                  <c:v>69005.658800000019</c:v>
                </c:pt>
                <c:pt idx="339">
                  <c:v>65335.658800000019</c:v>
                </c:pt>
                <c:pt idx="340">
                  <c:v>70234.533800000019</c:v>
                </c:pt>
                <c:pt idx="341">
                  <c:v>68474.533800000019</c:v>
                </c:pt>
                <c:pt idx="342">
                  <c:v>66714.823000000019</c:v>
                </c:pt>
                <c:pt idx="343">
                  <c:v>87614.823000000019</c:v>
                </c:pt>
                <c:pt idx="344">
                  <c:v>87614.823000000019</c:v>
                </c:pt>
                <c:pt idx="345">
                  <c:v>92086.023000000016</c:v>
                </c:pt>
                <c:pt idx="346">
                  <c:v>88966.023000000016</c:v>
                </c:pt>
                <c:pt idx="347">
                  <c:v>71797.285400000066</c:v>
                </c:pt>
                <c:pt idx="348">
                  <c:v>70788.485400000049</c:v>
                </c:pt>
                <c:pt idx="349">
                  <c:v>63469.510400000043</c:v>
                </c:pt>
                <c:pt idx="350">
                  <c:v>52871.160400000081</c:v>
                </c:pt>
                <c:pt idx="351">
                  <c:v>55252.360400000071</c:v>
                </c:pt>
                <c:pt idx="352">
                  <c:v>52294.76040000005</c:v>
                </c:pt>
                <c:pt idx="353">
                  <c:v>51075.96040000004</c:v>
                </c:pt>
                <c:pt idx="354">
                  <c:v>54845.96040000004</c:v>
                </c:pt>
                <c:pt idx="355">
                  <c:v>53636.035400000044</c:v>
                </c:pt>
                <c:pt idx="356">
                  <c:v>49027.885400000079</c:v>
                </c:pt>
                <c:pt idx="357">
                  <c:v>42777.885400000079</c:v>
                </c:pt>
                <c:pt idx="358">
                  <c:v>48957.885400000079</c:v>
                </c:pt>
                <c:pt idx="359">
                  <c:v>48747.885400000079</c:v>
                </c:pt>
                <c:pt idx="360">
                  <c:v>45707.885400000079</c:v>
                </c:pt>
                <c:pt idx="361">
                  <c:v>49057.885400000079</c:v>
                </c:pt>
                <c:pt idx="362">
                  <c:v>45349.085400000069</c:v>
                </c:pt>
                <c:pt idx="363">
                  <c:v>42341.135400000065</c:v>
                </c:pt>
                <c:pt idx="364">
                  <c:v>39833.585400000055</c:v>
                </c:pt>
                <c:pt idx="365">
                  <c:v>43494.785400000044</c:v>
                </c:pt>
                <c:pt idx="366">
                  <c:v>41234.785400000044</c:v>
                </c:pt>
                <c:pt idx="367">
                  <c:v>37728.045400000025</c:v>
                </c:pt>
                <c:pt idx="368">
                  <c:v>36725.457600000045</c:v>
                </c:pt>
                <c:pt idx="369">
                  <c:v>36975.457600000045</c:v>
                </c:pt>
                <c:pt idx="370">
                  <c:v>37375.457600000045</c:v>
                </c:pt>
                <c:pt idx="371">
                  <c:v>37525.457600000045</c:v>
                </c:pt>
                <c:pt idx="372">
                  <c:v>36688.482600000032</c:v>
                </c:pt>
                <c:pt idx="373">
                  <c:v>40835.791000000012</c:v>
                </c:pt>
                <c:pt idx="374">
                  <c:v>38006.391000000032</c:v>
                </c:pt>
                <c:pt idx="375">
                  <c:v>39506.391000000032</c:v>
                </c:pt>
                <c:pt idx="376">
                  <c:v>37846.391000000032</c:v>
                </c:pt>
                <c:pt idx="377">
                  <c:v>34249.250700000062</c:v>
                </c:pt>
                <c:pt idx="378">
                  <c:v>35589.250700000062</c:v>
                </c:pt>
                <c:pt idx="379">
                  <c:v>38940.450700000052</c:v>
                </c:pt>
                <c:pt idx="380">
                  <c:v>39250.450700000052</c:v>
                </c:pt>
                <c:pt idx="381">
                  <c:v>34461.650700000042</c:v>
                </c:pt>
                <c:pt idx="382">
                  <c:v>44203.250700000048</c:v>
                </c:pt>
                <c:pt idx="383">
                  <c:v>47286.225700000046</c:v>
                </c:pt>
                <c:pt idx="384">
                  <c:v>44766.225700000046</c:v>
                </c:pt>
                <c:pt idx="385">
                  <c:v>41859.375700000048</c:v>
                </c:pt>
                <c:pt idx="386">
                  <c:v>43410.575700000038</c:v>
                </c:pt>
                <c:pt idx="387">
                  <c:v>38083.019500000046</c:v>
                </c:pt>
                <c:pt idx="388">
                  <c:v>39245.942099999978</c:v>
                </c:pt>
                <c:pt idx="389">
                  <c:v>36907.142100000019</c:v>
                </c:pt>
                <c:pt idx="390">
                  <c:v>38448.342100000009</c:v>
                </c:pt>
                <c:pt idx="391">
                  <c:v>38348.342100000009</c:v>
                </c:pt>
                <c:pt idx="392">
                  <c:v>38079.542099999999</c:v>
                </c:pt>
                <c:pt idx="393">
                  <c:v>38652.653700000061</c:v>
                </c:pt>
                <c:pt idx="394">
                  <c:v>36022.653700000061</c:v>
                </c:pt>
                <c:pt idx="395">
                  <c:v>38362.653700000061</c:v>
                </c:pt>
                <c:pt idx="396">
                  <c:v>43412.653700000061</c:v>
                </c:pt>
                <c:pt idx="397">
                  <c:v>44205.727499999957</c:v>
                </c:pt>
                <c:pt idx="398">
                  <c:v>44255.727499999957</c:v>
                </c:pt>
                <c:pt idx="399">
                  <c:v>45280.327499999956</c:v>
                </c:pt>
                <c:pt idx="400">
                  <c:v>49026.377499999944</c:v>
                </c:pt>
                <c:pt idx="401">
                  <c:v>46236.377499999944</c:v>
                </c:pt>
                <c:pt idx="402">
                  <c:v>47866.377499999944</c:v>
                </c:pt>
                <c:pt idx="403">
                  <c:v>48066.377499999944</c:v>
                </c:pt>
                <c:pt idx="404">
                  <c:v>63922.831099999989</c:v>
                </c:pt>
                <c:pt idx="405">
                  <c:v>86276.97589999999</c:v>
                </c:pt>
                <c:pt idx="406">
                  <c:v>82156.97589999999</c:v>
                </c:pt>
                <c:pt idx="407">
                  <c:v>79516.97589999999</c:v>
                </c:pt>
                <c:pt idx="408">
                  <c:v>90084.925899999987</c:v>
                </c:pt>
                <c:pt idx="409">
                  <c:v>100270.47589999999</c:v>
                </c:pt>
                <c:pt idx="410">
                  <c:v>98040.47589999999</c:v>
                </c:pt>
                <c:pt idx="411">
                  <c:v>98231.675900000031</c:v>
                </c:pt>
                <c:pt idx="412">
                  <c:v>108101.67590000003</c:v>
                </c:pt>
                <c:pt idx="413">
                  <c:v>98856.110500000068</c:v>
                </c:pt>
                <c:pt idx="414">
                  <c:v>100236.11050000007</c:v>
                </c:pt>
                <c:pt idx="415">
                  <c:v>104236.11050000007</c:v>
                </c:pt>
                <c:pt idx="416">
                  <c:v>100680.35609999998</c:v>
                </c:pt>
                <c:pt idx="417">
                  <c:v>100181.55609999997</c:v>
                </c:pt>
                <c:pt idx="418">
                  <c:v>98851.556099999973</c:v>
                </c:pt>
                <c:pt idx="419">
                  <c:v>99301.556099999973</c:v>
                </c:pt>
                <c:pt idx="420">
                  <c:v>97530.656099999978</c:v>
                </c:pt>
                <c:pt idx="421">
                  <c:v>102700.65609999998</c:v>
                </c:pt>
                <c:pt idx="422">
                  <c:v>112600.65609999998</c:v>
                </c:pt>
                <c:pt idx="423">
                  <c:v>110011.85609999998</c:v>
                </c:pt>
                <c:pt idx="424">
                  <c:v>110591.85609999998</c:v>
                </c:pt>
                <c:pt idx="425">
                  <c:v>109601.85609999998</c:v>
                </c:pt>
                <c:pt idx="426">
                  <c:v>110780.28109999996</c:v>
                </c:pt>
                <c:pt idx="427">
                  <c:v>109365.04630000002</c:v>
                </c:pt>
                <c:pt idx="428">
                  <c:v>107875.04630000002</c:v>
                </c:pt>
                <c:pt idx="429">
                  <c:v>105095.64630000004</c:v>
                </c:pt>
                <c:pt idx="430">
                  <c:v>105032.26509999998</c:v>
                </c:pt>
                <c:pt idx="431">
                  <c:v>104300.36509999998</c:v>
                </c:pt>
                <c:pt idx="432">
                  <c:v>104650.36509999998</c:v>
                </c:pt>
                <c:pt idx="433">
                  <c:v>104500.36509999998</c:v>
                </c:pt>
                <c:pt idx="434">
                  <c:v>105068.21509999999</c:v>
                </c:pt>
                <c:pt idx="435">
                  <c:v>105596.01979999995</c:v>
                </c:pt>
                <c:pt idx="436">
                  <c:v>106776.01979999995</c:v>
                </c:pt>
                <c:pt idx="437">
                  <c:v>108636.01979999995</c:v>
                </c:pt>
                <c:pt idx="438">
                  <c:v>120826.01979999995</c:v>
                </c:pt>
                <c:pt idx="439">
                  <c:v>121866.01979999995</c:v>
                </c:pt>
                <c:pt idx="440">
                  <c:v>118486.01979999995</c:v>
                </c:pt>
                <c:pt idx="441">
                  <c:v>117616.01979999995</c:v>
                </c:pt>
                <c:pt idx="442">
                  <c:v>119587.21979999999</c:v>
                </c:pt>
                <c:pt idx="443">
                  <c:v>120410.5328</c:v>
                </c:pt>
                <c:pt idx="444">
                  <c:v>122505.9828</c:v>
                </c:pt>
                <c:pt idx="445">
                  <c:v>118380.21580000001</c:v>
                </c:pt>
                <c:pt idx="446">
                  <c:v>117171.4158</c:v>
                </c:pt>
                <c:pt idx="447">
                  <c:v>113401.4158</c:v>
                </c:pt>
                <c:pt idx="448">
                  <c:v>112332.61579999999</c:v>
                </c:pt>
                <c:pt idx="449">
                  <c:v>114582.61579999999</c:v>
                </c:pt>
                <c:pt idx="450">
                  <c:v>112260.35870000003</c:v>
                </c:pt>
                <c:pt idx="451">
                  <c:v>110715.56489999995</c:v>
                </c:pt>
                <c:pt idx="452">
                  <c:v>109456.76489999999</c:v>
                </c:pt>
                <c:pt idx="453">
                  <c:v>110336.76489999999</c:v>
                </c:pt>
                <c:pt idx="454">
                  <c:v>110384.38989999999</c:v>
                </c:pt>
                <c:pt idx="455">
                  <c:v>111305.58989999999</c:v>
                </c:pt>
                <c:pt idx="456">
                  <c:v>107547.22129999998</c:v>
                </c:pt>
                <c:pt idx="457">
                  <c:v>106471.4669</c:v>
                </c:pt>
                <c:pt idx="458">
                  <c:v>111723.66270000006</c:v>
                </c:pt>
                <c:pt idx="459">
                  <c:v>109712.31270000005</c:v>
                </c:pt>
                <c:pt idx="460">
                  <c:v>108353.57810000004</c:v>
                </c:pt>
                <c:pt idx="461">
                  <c:v>106361.35310000004</c:v>
                </c:pt>
                <c:pt idx="462">
                  <c:v>104891.35310000004</c:v>
                </c:pt>
                <c:pt idx="463">
                  <c:v>103211.35310000004</c:v>
                </c:pt>
                <c:pt idx="464">
                  <c:v>105231.35310000004</c:v>
                </c:pt>
                <c:pt idx="465">
                  <c:v>107361.35310000004</c:v>
                </c:pt>
                <c:pt idx="466">
                  <c:v>105144.32610000003</c:v>
                </c:pt>
                <c:pt idx="467">
                  <c:v>104028.00470000002</c:v>
                </c:pt>
                <c:pt idx="468">
                  <c:v>108019.2047</c:v>
                </c:pt>
                <c:pt idx="469">
                  <c:v>105649.2047</c:v>
                </c:pt>
                <c:pt idx="470">
                  <c:v>98037.491900000052</c:v>
                </c:pt>
                <c:pt idx="471">
                  <c:v>100967.49190000005</c:v>
                </c:pt>
                <c:pt idx="472">
                  <c:v>118697.49190000005</c:v>
                </c:pt>
                <c:pt idx="473">
                  <c:v>122408.69190000003</c:v>
                </c:pt>
                <c:pt idx="474">
                  <c:v>121269.49770000001</c:v>
                </c:pt>
                <c:pt idx="475">
                  <c:v>128359.49770000001</c:v>
                </c:pt>
                <c:pt idx="476">
                  <c:v>130733.6477</c:v>
                </c:pt>
                <c:pt idx="477">
                  <c:v>130926.0727</c:v>
                </c:pt>
                <c:pt idx="478">
                  <c:v>136266.07269999999</c:v>
                </c:pt>
                <c:pt idx="479">
                  <c:v>138906.07269999999</c:v>
                </c:pt>
                <c:pt idx="480">
                  <c:v>132797.27270000003</c:v>
                </c:pt>
                <c:pt idx="481">
                  <c:v>122890.16630000007</c:v>
                </c:pt>
                <c:pt idx="482">
                  <c:v>126781.84450000008</c:v>
                </c:pt>
                <c:pt idx="483">
                  <c:v>130152.54950000004</c:v>
                </c:pt>
                <c:pt idx="484">
                  <c:v>130815.09950000003</c:v>
                </c:pt>
                <c:pt idx="485">
                  <c:v>137626.14950000003</c:v>
                </c:pt>
                <c:pt idx="486">
                  <c:v>135216.14950000003</c:v>
                </c:pt>
                <c:pt idx="487">
                  <c:v>129286.14950000003</c:v>
                </c:pt>
                <c:pt idx="488">
                  <c:v>130467.94950000003</c:v>
                </c:pt>
                <c:pt idx="489">
                  <c:v>138037.94950000005</c:v>
                </c:pt>
                <c:pt idx="490">
                  <c:v>128579.74950000003</c:v>
                </c:pt>
                <c:pt idx="491">
                  <c:v>125076.31640000004</c:v>
                </c:pt>
                <c:pt idx="492">
                  <c:v>122249.04140000003</c:v>
                </c:pt>
                <c:pt idx="493">
                  <c:v>123199.04140000003</c:v>
                </c:pt>
                <c:pt idx="494">
                  <c:v>121809.56640000004</c:v>
                </c:pt>
                <c:pt idx="495">
                  <c:v>123759.56640000004</c:v>
                </c:pt>
                <c:pt idx="496">
                  <c:v>121680.29660000003</c:v>
                </c:pt>
                <c:pt idx="497">
                  <c:v>119150.1716</c:v>
                </c:pt>
                <c:pt idx="498">
                  <c:v>113115.70680000004</c:v>
                </c:pt>
                <c:pt idx="499">
                  <c:v>110525.52980000002</c:v>
                </c:pt>
                <c:pt idx="500">
                  <c:v>110356.7298</c:v>
                </c:pt>
                <c:pt idx="501">
                  <c:v>112271.7298</c:v>
                </c:pt>
                <c:pt idx="502">
                  <c:v>112992.92980000004</c:v>
                </c:pt>
                <c:pt idx="503">
                  <c:v>113635.96699999999</c:v>
                </c:pt>
                <c:pt idx="504">
                  <c:v>113145.96699999999</c:v>
                </c:pt>
                <c:pt idx="505">
                  <c:v>105745.01699999999</c:v>
                </c:pt>
                <c:pt idx="506">
                  <c:v>110002.2696</c:v>
                </c:pt>
                <c:pt idx="507">
                  <c:v>109773.4696</c:v>
                </c:pt>
                <c:pt idx="508">
                  <c:v>99380.444999999992</c:v>
                </c:pt>
                <c:pt idx="509">
                  <c:v>99775.70749999999</c:v>
                </c:pt>
                <c:pt idx="510">
                  <c:v>101485.70749999999</c:v>
                </c:pt>
                <c:pt idx="511">
                  <c:v>99645.107499999984</c:v>
                </c:pt>
                <c:pt idx="512">
                  <c:v>100065.10749999998</c:v>
                </c:pt>
                <c:pt idx="513">
                  <c:v>101905.10749999998</c:v>
                </c:pt>
                <c:pt idx="514">
                  <c:v>104172.48610000004</c:v>
                </c:pt>
                <c:pt idx="515">
                  <c:v>102880.28050000005</c:v>
                </c:pt>
                <c:pt idx="516">
                  <c:v>107090.28050000005</c:v>
                </c:pt>
                <c:pt idx="517">
                  <c:v>113680.28050000005</c:v>
                </c:pt>
                <c:pt idx="518">
                  <c:v>124940.28050000005</c:v>
                </c:pt>
                <c:pt idx="519">
                  <c:v>126420.28050000005</c:v>
                </c:pt>
                <c:pt idx="520">
                  <c:v>133430.28050000005</c:v>
                </c:pt>
                <c:pt idx="521">
                  <c:v>142550.28050000005</c:v>
                </c:pt>
                <c:pt idx="522">
                  <c:v>152580.28050000005</c:v>
                </c:pt>
                <c:pt idx="523">
                  <c:v>151530.28050000005</c:v>
                </c:pt>
                <c:pt idx="524">
                  <c:v>151160.28050000005</c:v>
                </c:pt>
                <c:pt idx="525">
                  <c:v>162920.28050000005</c:v>
                </c:pt>
                <c:pt idx="526">
                  <c:v>167160.28050000005</c:v>
                </c:pt>
                <c:pt idx="527">
                  <c:v>164860.28050000005</c:v>
                </c:pt>
                <c:pt idx="528">
                  <c:v>180290.28050000005</c:v>
                </c:pt>
                <c:pt idx="529">
                  <c:v>178900.28050000005</c:v>
                </c:pt>
                <c:pt idx="530">
                  <c:v>175311.48050000003</c:v>
                </c:pt>
                <c:pt idx="531">
                  <c:v>173312.68050000002</c:v>
                </c:pt>
                <c:pt idx="532">
                  <c:v>176962.68050000002</c:v>
                </c:pt>
                <c:pt idx="533">
                  <c:v>174993.88050000006</c:v>
                </c:pt>
                <c:pt idx="534">
                  <c:v>173505.08050000007</c:v>
                </c:pt>
                <c:pt idx="535">
                  <c:v>176465.08050000007</c:v>
                </c:pt>
                <c:pt idx="536">
                  <c:v>171679.95910000004</c:v>
                </c:pt>
                <c:pt idx="537">
                  <c:v>173429.95910000004</c:v>
                </c:pt>
                <c:pt idx="538">
                  <c:v>168754.64869999999</c:v>
                </c:pt>
                <c:pt idx="539">
                  <c:v>170404.64869999999</c:v>
                </c:pt>
                <c:pt idx="540">
                  <c:v>173034.64869999999</c:v>
                </c:pt>
                <c:pt idx="541">
                  <c:v>163664.76149999999</c:v>
                </c:pt>
                <c:pt idx="542">
                  <c:v>159489.76610000007</c:v>
                </c:pt>
                <c:pt idx="543">
                  <c:v>157529.76610000007</c:v>
                </c:pt>
                <c:pt idx="544">
                  <c:v>153939.76610000007</c:v>
                </c:pt>
                <c:pt idx="545">
                  <c:v>154950.90270000004</c:v>
                </c:pt>
                <c:pt idx="546">
                  <c:v>154012.10270000002</c:v>
                </c:pt>
                <c:pt idx="547">
                  <c:v>153244.54650000003</c:v>
                </c:pt>
                <c:pt idx="548">
                  <c:v>144686.48629999996</c:v>
                </c:pt>
                <c:pt idx="549">
                  <c:v>145108.70330000002</c:v>
                </c:pt>
                <c:pt idx="550">
                  <c:v>145708.70330000002</c:v>
                </c:pt>
                <c:pt idx="551">
                  <c:v>135220.39109999998</c:v>
                </c:pt>
                <c:pt idx="552">
                  <c:v>135800.39109999998</c:v>
                </c:pt>
                <c:pt idx="553">
                  <c:v>132153.1655</c:v>
                </c:pt>
                <c:pt idx="554">
                  <c:v>124149.17310000006</c:v>
                </c:pt>
                <c:pt idx="555">
                  <c:v>120306.30160000005</c:v>
                </c:pt>
                <c:pt idx="556">
                  <c:v>117210.30160000005</c:v>
                </c:pt>
                <c:pt idx="557">
                  <c:v>115210.30160000005</c:v>
                </c:pt>
                <c:pt idx="558">
                  <c:v>115460.30160000005</c:v>
                </c:pt>
                <c:pt idx="559">
                  <c:v>114170.90160000001</c:v>
                </c:pt>
                <c:pt idx="560">
                  <c:v>120786.63209999996</c:v>
                </c:pt>
                <c:pt idx="561">
                  <c:v>128786.63209999996</c:v>
                </c:pt>
                <c:pt idx="562">
                  <c:v>129288.30709999996</c:v>
                </c:pt>
                <c:pt idx="563">
                  <c:v>119281.78209999995</c:v>
                </c:pt>
                <c:pt idx="564">
                  <c:v>116991.78209999995</c:v>
                </c:pt>
                <c:pt idx="565">
                  <c:v>113062.08209999996</c:v>
                </c:pt>
                <c:pt idx="566">
                  <c:v>111242.08209999996</c:v>
                </c:pt>
                <c:pt idx="567">
                  <c:v>106771.95709999996</c:v>
                </c:pt>
                <c:pt idx="568">
                  <c:v>110161.95709999996</c:v>
                </c:pt>
                <c:pt idx="569">
                  <c:v>108236.79459999996</c:v>
                </c:pt>
                <c:pt idx="570">
                  <c:v>106867.99460000001</c:v>
                </c:pt>
                <c:pt idx="571">
                  <c:v>101697.99460000001</c:v>
                </c:pt>
                <c:pt idx="572">
                  <c:v>105419.1946</c:v>
                </c:pt>
                <c:pt idx="573">
                  <c:v>112645.0071</c:v>
                </c:pt>
                <c:pt idx="574">
                  <c:v>112775.3821</c:v>
                </c:pt>
                <c:pt idx="575">
                  <c:v>111375.3821</c:v>
                </c:pt>
                <c:pt idx="576">
                  <c:v>118305.3821</c:v>
                </c:pt>
                <c:pt idx="577">
                  <c:v>121946.5821</c:v>
                </c:pt>
                <c:pt idx="578">
                  <c:v>121296.5821</c:v>
                </c:pt>
                <c:pt idx="579">
                  <c:v>125666.5821</c:v>
                </c:pt>
                <c:pt idx="580">
                  <c:v>123927.78209999998</c:v>
                </c:pt>
                <c:pt idx="581">
                  <c:v>88357.782099999982</c:v>
                </c:pt>
                <c:pt idx="582">
                  <c:v>128649.75640000001</c:v>
                </c:pt>
                <c:pt idx="583">
                  <c:v>124129.75640000001</c:v>
                </c:pt>
                <c:pt idx="584">
                  <c:v>128069.75640000001</c:v>
                </c:pt>
                <c:pt idx="585">
                  <c:v>130169.75640000001</c:v>
                </c:pt>
                <c:pt idx="586">
                  <c:v>134859.75640000001</c:v>
                </c:pt>
                <c:pt idx="587">
                  <c:v>129949.75640000001</c:v>
                </c:pt>
                <c:pt idx="588">
                  <c:v>132169.75640000001</c:v>
                </c:pt>
                <c:pt idx="589">
                  <c:v>130910.95640000005</c:v>
                </c:pt>
                <c:pt idx="590">
                  <c:v>128202.15640000005</c:v>
                </c:pt>
                <c:pt idx="591">
                  <c:v>126062.15640000005</c:v>
                </c:pt>
                <c:pt idx="592">
                  <c:v>129472.15640000005</c:v>
                </c:pt>
                <c:pt idx="593">
                  <c:v>142479.96890000004</c:v>
                </c:pt>
                <c:pt idx="594">
                  <c:v>144369.96890000004</c:v>
                </c:pt>
                <c:pt idx="595">
                  <c:v>142129.96890000004</c:v>
                </c:pt>
                <c:pt idx="596">
                  <c:v>150829.96890000007</c:v>
                </c:pt>
                <c:pt idx="597">
                  <c:v>152949.96890000007</c:v>
                </c:pt>
                <c:pt idx="598">
                  <c:v>152589.96890000007</c:v>
                </c:pt>
                <c:pt idx="599">
                  <c:v>150198.14390000005</c:v>
                </c:pt>
                <c:pt idx="600">
                  <c:v>155218.14390000005</c:v>
                </c:pt>
                <c:pt idx="601">
                  <c:v>150458.28490000003</c:v>
                </c:pt>
                <c:pt idx="602">
                  <c:v>151098.28490000003</c:v>
                </c:pt>
                <c:pt idx="603">
                  <c:v>158589.48490000001</c:v>
                </c:pt>
                <c:pt idx="604">
                  <c:v>158399.48490000001</c:v>
                </c:pt>
                <c:pt idx="605">
                  <c:v>154569.48490000001</c:v>
                </c:pt>
                <c:pt idx="606">
                  <c:v>161699.48490000001</c:v>
                </c:pt>
                <c:pt idx="607">
                  <c:v>162370.68490000005</c:v>
                </c:pt>
                <c:pt idx="608">
                  <c:v>154929.15910000002</c:v>
                </c:pt>
                <c:pt idx="609">
                  <c:v>151429.15910000002</c:v>
                </c:pt>
                <c:pt idx="610">
                  <c:v>150809.15910000002</c:v>
                </c:pt>
                <c:pt idx="611">
                  <c:v>153536.8401</c:v>
                </c:pt>
                <c:pt idx="612">
                  <c:v>155848.64009999996</c:v>
                </c:pt>
                <c:pt idx="613">
                  <c:v>155099.2401</c:v>
                </c:pt>
                <c:pt idx="614">
                  <c:v>155912.66509999998</c:v>
                </c:pt>
                <c:pt idx="615">
                  <c:v>162242.66509999998</c:v>
                </c:pt>
                <c:pt idx="616">
                  <c:v>163512.66509999998</c:v>
                </c:pt>
                <c:pt idx="617">
                  <c:v>153299.62789999996</c:v>
                </c:pt>
                <c:pt idx="618">
                  <c:v>149000.82789999995</c:v>
                </c:pt>
                <c:pt idx="619">
                  <c:v>138288.12910000002</c:v>
                </c:pt>
                <c:pt idx="620">
                  <c:v>134871.42779999995</c:v>
                </c:pt>
                <c:pt idx="621">
                  <c:v>135471.42779999995</c:v>
                </c:pt>
                <c:pt idx="622">
                  <c:v>138971.42779999995</c:v>
                </c:pt>
                <c:pt idx="623">
                  <c:v>140621.42779999995</c:v>
                </c:pt>
                <c:pt idx="624">
                  <c:v>142612.62779999993</c:v>
                </c:pt>
                <c:pt idx="625">
                  <c:v>142544.77359999999</c:v>
                </c:pt>
                <c:pt idx="626">
                  <c:v>153155.37360000002</c:v>
                </c:pt>
                <c:pt idx="627">
                  <c:v>154595.37360000002</c:v>
                </c:pt>
                <c:pt idx="628">
                  <c:v>156246.5736</c:v>
                </c:pt>
                <c:pt idx="629">
                  <c:v>159105.15440000003</c:v>
                </c:pt>
                <c:pt idx="630">
                  <c:v>154496.35440000007</c:v>
                </c:pt>
                <c:pt idx="631">
                  <c:v>155516.35440000007</c:v>
                </c:pt>
                <c:pt idx="632">
                  <c:v>153471.47759999998</c:v>
                </c:pt>
                <c:pt idx="633">
                  <c:v>156803.02759999997</c:v>
                </c:pt>
                <c:pt idx="634">
                  <c:v>145378.60440000001</c:v>
                </c:pt>
                <c:pt idx="635">
                  <c:v>142894.13380000007</c:v>
                </c:pt>
                <c:pt idx="636">
                  <c:v>152184.13380000007</c:v>
                </c:pt>
                <c:pt idx="637">
                  <c:v>155255.33380000008</c:v>
                </c:pt>
                <c:pt idx="638">
                  <c:v>151925.33380000008</c:v>
                </c:pt>
                <c:pt idx="639">
                  <c:v>159420.20500000002</c:v>
                </c:pt>
                <c:pt idx="640">
                  <c:v>165280.20500000002</c:v>
                </c:pt>
                <c:pt idx="641">
                  <c:v>147745.94859999995</c:v>
                </c:pt>
                <c:pt idx="642">
                  <c:v>162495.94859999995</c:v>
                </c:pt>
                <c:pt idx="643">
                  <c:v>179455.94859999995</c:v>
                </c:pt>
                <c:pt idx="644">
                  <c:v>196975.94859999995</c:v>
                </c:pt>
                <c:pt idx="645">
                  <c:v>225045.94859999995</c:v>
                </c:pt>
                <c:pt idx="646">
                  <c:v>240447.14859999996</c:v>
                </c:pt>
                <c:pt idx="647">
                  <c:v>240398.26500000001</c:v>
                </c:pt>
                <c:pt idx="648">
                  <c:v>227648.26500000001</c:v>
                </c:pt>
                <c:pt idx="649">
                  <c:v>220947.03780000005</c:v>
                </c:pt>
                <c:pt idx="650">
                  <c:v>220237.03780000005</c:v>
                </c:pt>
                <c:pt idx="651">
                  <c:v>204477.03780000008</c:v>
                </c:pt>
                <c:pt idx="652">
                  <c:v>212787.03780000008</c:v>
                </c:pt>
                <c:pt idx="653">
                  <c:v>222867.03780000008</c:v>
                </c:pt>
                <c:pt idx="654">
                  <c:v>232748.23780000009</c:v>
                </c:pt>
                <c:pt idx="655">
                  <c:v>221714.62589999998</c:v>
                </c:pt>
                <c:pt idx="656">
                  <c:v>219758.65089999998</c:v>
                </c:pt>
                <c:pt idx="657">
                  <c:v>236598.65089999998</c:v>
                </c:pt>
                <c:pt idx="658">
                  <c:v>221948.65089999998</c:v>
                </c:pt>
                <c:pt idx="659">
                  <c:v>212043.27829999998</c:v>
                </c:pt>
                <c:pt idx="660">
                  <c:v>209813.27829999998</c:v>
                </c:pt>
                <c:pt idx="661">
                  <c:v>202568.00329999998</c:v>
                </c:pt>
                <c:pt idx="662">
                  <c:v>203951.86210000003</c:v>
                </c:pt>
                <c:pt idx="663">
                  <c:v>201701.86210000003</c:v>
                </c:pt>
                <c:pt idx="664">
                  <c:v>213591.86210000003</c:v>
                </c:pt>
                <c:pt idx="665">
                  <c:v>237133.06210000001</c:v>
                </c:pt>
                <c:pt idx="666">
                  <c:v>186046.5073</c:v>
                </c:pt>
                <c:pt idx="667">
                  <c:v>167141.76090000005</c:v>
                </c:pt>
                <c:pt idx="668">
                  <c:v>188322.96090000001</c:v>
                </c:pt>
                <c:pt idx="669">
                  <c:v>197712.96090000001</c:v>
                </c:pt>
                <c:pt idx="670">
                  <c:v>171653.43590000007</c:v>
                </c:pt>
                <c:pt idx="671">
                  <c:v>169073.43590000007</c:v>
                </c:pt>
                <c:pt idx="672">
                  <c:v>166924.63590000005</c:v>
                </c:pt>
                <c:pt idx="673">
                  <c:v>150667.12130000006</c:v>
                </c:pt>
                <c:pt idx="674">
                  <c:v>143507.12130000006</c:v>
                </c:pt>
                <c:pt idx="675">
                  <c:v>160787.12130000006</c:v>
                </c:pt>
                <c:pt idx="676">
                  <c:v>162647.12130000006</c:v>
                </c:pt>
                <c:pt idx="677">
                  <c:v>179528.32130000007</c:v>
                </c:pt>
                <c:pt idx="678">
                  <c:v>180091.97130000006</c:v>
                </c:pt>
                <c:pt idx="679">
                  <c:v>180683.17130000005</c:v>
                </c:pt>
                <c:pt idx="680">
                  <c:v>187218.22230000008</c:v>
                </c:pt>
                <c:pt idx="681">
                  <c:v>188495.10130000004</c:v>
                </c:pt>
                <c:pt idx="682">
                  <c:v>188695.10130000004</c:v>
                </c:pt>
                <c:pt idx="683">
                  <c:v>189245.10130000004</c:v>
                </c:pt>
                <c:pt idx="684">
                  <c:v>191395.10130000004</c:v>
                </c:pt>
                <c:pt idx="685">
                  <c:v>195145.10130000004</c:v>
                </c:pt>
                <c:pt idx="686">
                  <c:v>193695.10130000004</c:v>
                </c:pt>
                <c:pt idx="687">
                  <c:v>205422.01810000004</c:v>
                </c:pt>
                <c:pt idx="688">
                  <c:v>206835.36809999999</c:v>
                </c:pt>
                <c:pt idx="689">
                  <c:v>219145.36809999999</c:v>
                </c:pt>
                <c:pt idx="690">
                  <c:v>244025.36809999999</c:v>
                </c:pt>
                <c:pt idx="691">
                  <c:v>242865.36809999999</c:v>
                </c:pt>
                <c:pt idx="692">
                  <c:v>268095.36809999996</c:v>
                </c:pt>
                <c:pt idx="693">
                  <c:v>262975.36809999996</c:v>
                </c:pt>
                <c:pt idx="694">
                  <c:v>272161.11809999996</c:v>
                </c:pt>
                <c:pt idx="695">
                  <c:v>267541.11809999996</c:v>
                </c:pt>
                <c:pt idx="696">
                  <c:v>271239.72269999993</c:v>
                </c:pt>
                <c:pt idx="697">
                  <c:v>268969.72269999993</c:v>
                </c:pt>
                <c:pt idx="698">
                  <c:v>264289.72269999993</c:v>
                </c:pt>
                <c:pt idx="699">
                  <c:v>264549.72269999993</c:v>
                </c:pt>
                <c:pt idx="700">
                  <c:v>247126.10969999994</c:v>
                </c:pt>
                <c:pt idx="701">
                  <c:v>235782.86259999999</c:v>
                </c:pt>
                <c:pt idx="702">
                  <c:v>233802.86259999999</c:v>
                </c:pt>
                <c:pt idx="703">
                  <c:v>230202.86259999999</c:v>
                </c:pt>
                <c:pt idx="704">
                  <c:v>215533.73759999999</c:v>
                </c:pt>
                <c:pt idx="705">
                  <c:v>224853.73759999999</c:v>
                </c:pt>
                <c:pt idx="706">
                  <c:v>207620.31359999999</c:v>
                </c:pt>
                <c:pt idx="707">
                  <c:v>228170.31359999999</c:v>
                </c:pt>
                <c:pt idx="708">
                  <c:v>230681.51360000001</c:v>
                </c:pt>
                <c:pt idx="709">
                  <c:v>215621.76360000001</c:v>
                </c:pt>
                <c:pt idx="710">
                  <c:v>210089.80120000005</c:v>
                </c:pt>
                <c:pt idx="711">
                  <c:v>210149.80120000005</c:v>
                </c:pt>
                <c:pt idx="712">
                  <c:v>210349.80120000005</c:v>
                </c:pt>
                <c:pt idx="713">
                  <c:v>214539.80120000005</c:v>
                </c:pt>
                <c:pt idx="714">
                  <c:v>223789.80120000005</c:v>
                </c:pt>
                <c:pt idx="715">
                  <c:v>255279.80120000005</c:v>
                </c:pt>
                <c:pt idx="716">
                  <c:v>250359.80120000005</c:v>
                </c:pt>
                <c:pt idx="717">
                  <c:v>244969.80120000005</c:v>
                </c:pt>
                <c:pt idx="718">
                  <c:v>252719.80120000005</c:v>
                </c:pt>
                <c:pt idx="719">
                  <c:v>250999.80120000005</c:v>
                </c:pt>
                <c:pt idx="720">
                  <c:v>251979.80120000005</c:v>
                </c:pt>
                <c:pt idx="721">
                  <c:v>243819.80120000005</c:v>
                </c:pt>
                <c:pt idx="722">
                  <c:v>261389.80120000005</c:v>
                </c:pt>
                <c:pt idx="723">
                  <c:v>268449.80120000005</c:v>
                </c:pt>
                <c:pt idx="724">
                  <c:v>291409.80120000005</c:v>
                </c:pt>
                <c:pt idx="725">
                  <c:v>298289.80120000005</c:v>
                </c:pt>
                <c:pt idx="726">
                  <c:v>297729.80120000005</c:v>
                </c:pt>
                <c:pt idx="727">
                  <c:v>293609.80120000005</c:v>
                </c:pt>
                <c:pt idx="728">
                  <c:v>300249.80120000005</c:v>
                </c:pt>
                <c:pt idx="729">
                  <c:v>290321.00120000006</c:v>
                </c:pt>
                <c:pt idx="730">
                  <c:v>296421.00120000006</c:v>
                </c:pt>
                <c:pt idx="731">
                  <c:v>288611.00120000006</c:v>
                </c:pt>
                <c:pt idx="732">
                  <c:v>295331.00120000006</c:v>
                </c:pt>
                <c:pt idx="733">
                  <c:v>301602.20120000001</c:v>
                </c:pt>
                <c:pt idx="734">
                  <c:v>315803.40120000002</c:v>
                </c:pt>
                <c:pt idx="735">
                  <c:v>318064.60120000003</c:v>
                </c:pt>
                <c:pt idx="736">
                  <c:v>321854.60120000003</c:v>
                </c:pt>
                <c:pt idx="737">
                  <c:v>324174.60120000003</c:v>
                </c:pt>
                <c:pt idx="738">
                  <c:v>334924.64029999997</c:v>
                </c:pt>
                <c:pt idx="739">
                  <c:v>328854.64029999997</c:v>
                </c:pt>
                <c:pt idx="740">
                  <c:v>332502.11529999995</c:v>
                </c:pt>
                <c:pt idx="741">
                  <c:v>327081.31270000001</c:v>
                </c:pt>
                <c:pt idx="742">
                  <c:v>322636.01270000008</c:v>
                </c:pt>
                <c:pt idx="743">
                  <c:v>321836.01270000008</c:v>
                </c:pt>
                <c:pt idx="744">
                  <c:v>321186.01270000008</c:v>
                </c:pt>
                <c:pt idx="745">
                  <c:v>331262.80020000006</c:v>
                </c:pt>
                <c:pt idx="746">
                  <c:v>341026.70239999995</c:v>
                </c:pt>
                <c:pt idx="747">
                  <c:v>336424.77739999996</c:v>
                </c:pt>
                <c:pt idx="748">
                  <c:v>323561.22739999997</c:v>
                </c:pt>
                <c:pt idx="749">
                  <c:v>329954.52739999996</c:v>
                </c:pt>
                <c:pt idx="750">
                  <c:v>335764.52739999996</c:v>
                </c:pt>
                <c:pt idx="751">
                  <c:v>341234.52739999996</c:v>
                </c:pt>
                <c:pt idx="752">
                  <c:v>341964.52739999996</c:v>
                </c:pt>
                <c:pt idx="753">
                  <c:v>338874.56489999994</c:v>
                </c:pt>
                <c:pt idx="754">
                  <c:v>344284.56489999994</c:v>
                </c:pt>
                <c:pt idx="755">
                  <c:v>335257.18069999997</c:v>
                </c:pt>
                <c:pt idx="756">
                  <c:v>335987.18069999997</c:v>
                </c:pt>
                <c:pt idx="757">
                  <c:v>320500.93049999996</c:v>
                </c:pt>
                <c:pt idx="758">
                  <c:v>322909.46799999999</c:v>
                </c:pt>
                <c:pt idx="759">
                  <c:v>317870.09299999999</c:v>
                </c:pt>
                <c:pt idx="760">
                  <c:v>313861.29299999995</c:v>
                </c:pt>
                <c:pt idx="761">
                  <c:v>302652.78419999994</c:v>
                </c:pt>
                <c:pt idx="762">
                  <c:v>315202.78419999994</c:v>
                </c:pt>
                <c:pt idx="763">
                  <c:v>313533.98419999995</c:v>
                </c:pt>
                <c:pt idx="764">
                  <c:v>317317.19220000005</c:v>
                </c:pt>
                <c:pt idx="765">
                  <c:v>319288.7422000001</c:v>
                </c:pt>
                <c:pt idx="766">
                  <c:v>327968.7422000001</c:v>
                </c:pt>
                <c:pt idx="767">
                  <c:v>329338.7422000001</c:v>
                </c:pt>
                <c:pt idx="768">
                  <c:v>332408.7422000001</c:v>
                </c:pt>
                <c:pt idx="769">
                  <c:v>322592.7422000001</c:v>
                </c:pt>
                <c:pt idx="770">
                  <c:v>329383.94220000005</c:v>
                </c:pt>
                <c:pt idx="771">
                  <c:v>318639.05279999995</c:v>
                </c:pt>
                <c:pt idx="772">
                  <c:v>305694.79339999997</c:v>
                </c:pt>
                <c:pt idx="773">
                  <c:v>308164.79339999997</c:v>
                </c:pt>
                <c:pt idx="774">
                  <c:v>316724.79339999997</c:v>
                </c:pt>
                <c:pt idx="775">
                  <c:v>324450.6348</c:v>
                </c:pt>
                <c:pt idx="776">
                  <c:v>320814.70980000007</c:v>
                </c:pt>
                <c:pt idx="777">
                  <c:v>324767.80980000005</c:v>
                </c:pt>
                <c:pt idx="778">
                  <c:v>313453.4874000001</c:v>
                </c:pt>
                <c:pt idx="779">
                  <c:v>314154.68740000005</c:v>
                </c:pt>
                <c:pt idx="780">
                  <c:v>315528.1124000001</c:v>
                </c:pt>
                <c:pt idx="781">
                  <c:v>335478.1124000001</c:v>
                </c:pt>
                <c:pt idx="782">
                  <c:v>333110.18740000005</c:v>
                </c:pt>
                <c:pt idx="783">
                  <c:v>336396.11240000004</c:v>
                </c:pt>
                <c:pt idx="784">
                  <c:v>334826.11240000004</c:v>
                </c:pt>
                <c:pt idx="785">
                  <c:v>341606.11240000004</c:v>
                </c:pt>
                <c:pt idx="786">
                  <c:v>335525.31240000005</c:v>
                </c:pt>
                <c:pt idx="787">
                  <c:v>339085.31240000005</c:v>
                </c:pt>
                <c:pt idx="788">
                  <c:v>333023.57299999997</c:v>
                </c:pt>
                <c:pt idx="789">
                  <c:v>338543.57299999997</c:v>
                </c:pt>
                <c:pt idx="790">
                  <c:v>338492.07299999997</c:v>
                </c:pt>
                <c:pt idx="791">
                  <c:v>340401.62179999996</c:v>
                </c:pt>
                <c:pt idx="792">
                  <c:v>338001.62179999996</c:v>
                </c:pt>
                <c:pt idx="793">
                  <c:v>343002.82180000003</c:v>
                </c:pt>
                <c:pt idx="794">
                  <c:v>333662.25720000005</c:v>
                </c:pt>
                <c:pt idx="795">
                  <c:v>338602.25720000005</c:v>
                </c:pt>
                <c:pt idx="796">
                  <c:v>346662.25720000005</c:v>
                </c:pt>
                <c:pt idx="797">
                  <c:v>348452.25720000005</c:v>
                </c:pt>
                <c:pt idx="798">
                  <c:v>344602.25720000005</c:v>
                </c:pt>
                <c:pt idx="799">
                  <c:v>344792.25720000005</c:v>
                </c:pt>
                <c:pt idx="800">
                  <c:v>343191.02480000001</c:v>
                </c:pt>
                <c:pt idx="801">
                  <c:v>347361.02480000001</c:v>
                </c:pt>
                <c:pt idx="802">
                  <c:v>359561.02480000001</c:v>
                </c:pt>
                <c:pt idx="803">
                  <c:v>357551.62479999999</c:v>
                </c:pt>
                <c:pt idx="804">
                  <c:v>364034.78489999997</c:v>
                </c:pt>
                <c:pt idx="805">
                  <c:v>364084.78489999997</c:v>
                </c:pt>
                <c:pt idx="806">
                  <c:v>368484.78489999997</c:v>
                </c:pt>
                <c:pt idx="807">
                  <c:v>365034.78489999997</c:v>
                </c:pt>
                <c:pt idx="808">
                  <c:v>366245.38489999995</c:v>
                </c:pt>
                <c:pt idx="809">
                  <c:v>365899.21909999999</c:v>
                </c:pt>
                <c:pt idx="810">
                  <c:v>367769.21909999999</c:v>
                </c:pt>
                <c:pt idx="811">
                  <c:v>383809.21909999999</c:v>
                </c:pt>
                <c:pt idx="812">
                  <c:v>386609.21909999999</c:v>
                </c:pt>
                <c:pt idx="813">
                  <c:v>377645.80390000006</c:v>
                </c:pt>
                <c:pt idx="814">
                  <c:v>382405.80390000006</c:v>
                </c:pt>
                <c:pt idx="815">
                  <c:v>383765.80390000006</c:v>
                </c:pt>
                <c:pt idx="816">
                  <c:v>387489.24140000006</c:v>
                </c:pt>
                <c:pt idx="817">
                  <c:v>386089.24140000006</c:v>
                </c:pt>
                <c:pt idx="818">
                  <c:v>393939.24140000006</c:v>
                </c:pt>
                <c:pt idx="819">
                  <c:v>392269.24140000006</c:v>
                </c:pt>
                <c:pt idx="820">
                  <c:v>389551.16640000005</c:v>
                </c:pt>
                <c:pt idx="821">
                  <c:v>388976.70540000004</c:v>
                </c:pt>
                <c:pt idx="822">
                  <c:v>381221.38040000002</c:v>
                </c:pt>
                <c:pt idx="823">
                  <c:v>385091.38040000002</c:v>
                </c:pt>
                <c:pt idx="824">
                  <c:v>381171.38040000002</c:v>
                </c:pt>
                <c:pt idx="825">
                  <c:v>400561.38040000002</c:v>
                </c:pt>
                <c:pt idx="826">
                  <c:v>397471.38040000002</c:v>
                </c:pt>
                <c:pt idx="827">
                  <c:v>400561.48040000006</c:v>
                </c:pt>
                <c:pt idx="828">
                  <c:v>402351.48040000006</c:v>
                </c:pt>
                <c:pt idx="829">
                  <c:v>347491.48040000006</c:v>
                </c:pt>
                <c:pt idx="830">
                  <c:v>384477.67760000005</c:v>
                </c:pt>
                <c:pt idx="831">
                  <c:v>373187.40260000003</c:v>
                </c:pt>
                <c:pt idx="832">
                  <c:v>374848.6026000001</c:v>
                </c:pt>
                <c:pt idx="833">
                  <c:v>367578.6026000001</c:v>
                </c:pt>
                <c:pt idx="834">
                  <c:v>375109.80260000005</c:v>
                </c:pt>
                <c:pt idx="835">
                  <c:v>386179.80260000005</c:v>
                </c:pt>
                <c:pt idx="836">
                  <c:v>390109.80260000005</c:v>
                </c:pt>
                <c:pt idx="837">
                  <c:v>379149.80260000005</c:v>
                </c:pt>
                <c:pt idx="838">
                  <c:v>378469.80260000005</c:v>
                </c:pt>
                <c:pt idx="839">
                  <c:v>360357.55480000004</c:v>
                </c:pt>
                <c:pt idx="840">
                  <c:v>372518.7548</c:v>
                </c:pt>
                <c:pt idx="841">
                  <c:v>376078.7548</c:v>
                </c:pt>
                <c:pt idx="842">
                  <c:v>369477.48979999998</c:v>
                </c:pt>
                <c:pt idx="843">
                  <c:v>380567.48979999998</c:v>
                </c:pt>
                <c:pt idx="844">
                  <c:v>380787.48979999998</c:v>
                </c:pt>
                <c:pt idx="845">
                  <c:v>380355.48139999993</c:v>
                </c:pt>
                <c:pt idx="846">
                  <c:v>380523.88879999996</c:v>
                </c:pt>
                <c:pt idx="847">
                  <c:v>385373.88879999996</c:v>
                </c:pt>
                <c:pt idx="848">
                  <c:v>377663.88879999996</c:v>
                </c:pt>
                <c:pt idx="849">
                  <c:v>374302.0442</c:v>
                </c:pt>
                <c:pt idx="850">
                  <c:v>371722.0442</c:v>
                </c:pt>
                <c:pt idx="851">
                  <c:v>382292.0442</c:v>
                </c:pt>
                <c:pt idx="852">
                  <c:v>378253.24420000002</c:v>
                </c:pt>
                <c:pt idx="853">
                  <c:v>385753.24420000002</c:v>
                </c:pt>
                <c:pt idx="854">
                  <c:v>388283.24420000002</c:v>
                </c:pt>
                <c:pt idx="855">
                  <c:v>398819.67340000003</c:v>
                </c:pt>
                <c:pt idx="856">
                  <c:v>400790.87340000004</c:v>
                </c:pt>
                <c:pt idx="857">
                  <c:v>381134.42340000009</c:v>
                </c:pt>
                <c:pt idx="858">
                  <c:v>375914.42340000009</c:v>
                </c:pt>
                <c:pt idx="859">
                  <c:v>386704.42340000009</c:v>
                </c:pt>
                <c:pt idx="860">
                  <c:v>405844.42340000009</c:v>
                </c:pt>
                <c:pt idx="861">
                  <c:v>426954.42340000009</c:v>
                </c:pt>
                <c:pt idx="862">
                  <c:v>442494.42340000009</c:v>
                </c:pt>
                <c:pt idx="863">
                  <c:v>439385.62340000004</c:v>
                </c:pt>
                <c:pt idx="864">
                  <c:v>446206.82340000005</c:v>
                </c:pt>
                <c:pt idx="865">
                  <c:v>457146.82340000005</c:v>
                </c:pt>
                <c:pt idx="866">
                  <c:v>461756.82340000005</c:v>
                </c:pt>
                <c:pt idx="867">
                  <c:v>462456.82340000005</c:v>
                </c:pt>
                <c:pt idx="868">
                  <c:v>466368.02340000006</c:v>
                </c:pt>
                <c:pt idx="869">
                  <c:v>487438.62340000004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103680"/>
        <c:axId val="228105216"/>
      </c:lineChart>
      <c:catAx>
        <c:axId val="228103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28105216"/>
        <c:crosses val="autoZero"/>
        <c:auto val="1"/>
        <c:lblAlgn val="ctr"/>
        <c:lblOffset val="100"/>
        <c:noMultiLvlLbl val="0"/>
      </c:catAx>
      <c:valAx>
        <c:axId val="22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103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所有品种的数据 </a:t>
            </a:r>
            <a:r>
              <a:rPr lang="en-US" altLang="zh-CN"/>
              <a:t>2014</a:t>
            </a:r>
            <a:r>
              <a:rPr lang="zh-CN" altLang="en-US"/>
              <a:t>年开始</a:t>
            </a:r>
            <a:endParaRPr lang="en-US" altLang="zh-CN"/>
          </a:p>
          <a:p>
            <a:pPr>
              <a:defRPr/>
            </a:pPr>
            <a:r>
              <a:rPr lang="en-US" altLang="zh-CN"/>
              <a:t>2*ru+7*ta+1*j = 100682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5348840769903763"/>
          <c:y val="3.75116652085156E-2"/>
          <c:w val="0.66298381452318456"/>
          <c:h val="0.7812492709244677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合并资金曲线!$J$1178:$J$2047</c:f>
              <c:strCache>
                <c:ptCount val="870"/>
                <c:pt idx="0">
                  <c:v>2014/4/15</c:v>
                </c:pt>
                <c:pt idx="1">
                  <c:v>2014/04/16</c:v>
                </c:pt>
                <c:pt idx="2">
                  <c:v>2014/04/17</c:v>
                </c:pt>
                <c:pt idx="3">
                  <c:v>2014/04/18</c:v>
                </c:pt>
                <c:pt idx="4">
                  <c:v>2014/04/21</c:v>
                </c:pt>
                <c:pt idx="5">
                  <c:v>2014/04/22</c:v>
                </c:pt>
                <c:pt idx="6">
                  <c:v>2014/04/23</c:v>
                </c:pt>
                <c:pt idx="7">
                  <c:v>2014/04/24</c:v>
                </c:pt>
                <c:pt idx="8">
                  <c:v>2014/04/25</c:v>
                </c:pt>
                <c:pt idx="9">
                  <c:v>2014/04/28</c:v>
                </c:pt>
                <c:pt idx="10">
                  <c:v>2014/04/29</c:v>
                </c:pt>
                <c:pt idx="11">
                  <c:v>2014/04/30</c:v>
                </c:pt>
                <c:pt idx="12">
                  <c:v>2014/05/05</c:v>
                </c:pt>
                <c:pt idx="13">
                  <c:v>2014/05/06</c:v>
                </c:pt>
                <c:pt idx="14">
                  <c:v>2014/05/07</c:v>
                </c:pt>
                <c:pt idx="15">
                  <c:v>2014/05/08</c:v>
                </c:pt>
                <c:pt idx="16">
                  <c:v>2014/05/09</c:v>
                </c:pt>
                <c:pt idx="17">
                  <c:v>2014/05/12</c:v>
                </c:pt>
                <c:pt idx="18">
                  <c:v>2014/05/13</c:v>
                </c:pt>
                <c:pt idx="19">
                  <c:v>2014/05/14</c:v>
                </c:pt>
                <c:pt idx="20">
                  <c:v>2014/05/15</c:v>
                </c:pt>
                <c:pt idx="21">
                  <c:v>2014/05/16</c:v>
                </c:pt>
                <c:pt idx="22">
                  <c:v>2014/05/19</c:v>
                </c:pt>
                <c:pt idx="23">
                  <c:v>2014/05/20</c:v>
                </c:pt>
                <c:pt idx="24">
                  <c:v>2014/05/21</c:v>
                </c:pt>
                <c:pt idx="25">
                  <c:v>2014/05/22</c:v>
                </c:pt>
                <c:pt idx="26">
                  <c:v>2014/05/23</c:v>
                </c:pt>
                <c:pt idx="27">
                  <c:v>2014/05/26</c:v>
                </c:pt>
                <c:pt idx="28">
                  <c:v>2014/05/27</c:v>
                </c:pt>
                <c:pt idx="29">
                  <c:v>2014/05/28</c:v>
                </c:pt>
                <c:pt idx="30">
                  <c:v>2014/05/29</c:v>
                </c:pt>
                <c:pt idx="31">
                  <c:v>2014/05/30</c:v>
                </c:pt>
                <c:pt idx="32">
                  <c:v>2014/06/03</c:v>
                </c:pt>
                <c:pt idx="33">
                  <c:v>2014/06/04</c:v>
                </c:pt>
                <c:pt idx="34">
                  <c:v>2014/06/05</c:v>
                </c:pt>
                <c:pt idx="35">
                  <c:v>2014/06/06</c:v>
                </c:pt>
                <c:pt idx="36">
                  <c:v>2014/06/09</c:v>
                </c:pt>
                <c:pt idx="37">
                  <c:v>2014/06/10</c:v>
                </c:pt>
                <c:pt idx="38">
                  <c:v>2014/06/11</c:v>
                </c:pt>
                <c:pt idx="39">
                  <c:v>2014/06/12</c:v>
                </c:pt>
                <c:pt idx="40">
                  <c:v>2014/06/13</c:v>
                </c:pt>
                <c:pt idx="41">
                  <c:v>2014/06/16</c:v>
                </c:pt>
                <c:pt idx="42">
                  <c:v>2014/06/17</c:v>
                </c:pt>
                <c:pt idx="43">
                  <c:v>2014/06/18</c:v>
                </c:pt>
                <c:pt idx="44">
                  <c:v>2014/06/19</c:v>
                </c:pt>
                <c:pt idx="45">
                  <c:v>2014/06/20</c:v>
                </c:pt>
                <c:pt idx="46">
                  <c:v>2014/06/23</c:v>
                </c:pt>
                <c:pt idx="47">
                  <c:v>2014/06/24</c:v>
                </c:pt>
                <c:pt idx="48">
                  <c:v>2014/06/25</c:v>
                </c:pt>
                <c:pt idx="49">
                  <c:v>2014/06/26</c:v>
                </c:pt>
                <c:pt idx="50">
                  <c:v>2014/06/27</c:v>
                </c:pt>
                <c:pt idx="51">
                  <c:v>2014/06/30</c:v>
                </c:pt>
                <c:pt idx="52">
                  <c:v>2014/07/01</c:v>
                </c:pt>
                <c:pt idx="53">
                  <c:v>2014/07/02</c:v>
                </c:pt>
                <c:pt idx="54">
                  <c:v>2014/07/03</c:v>
                </c:pt>
                <c:pt idx="55">
                  <c:v>2014/07/04</c:v>
                </c:pt>
                <c:pt idx="56">
                  <c:v>2014/07/07</c:v>
                </c:pt>
                <c:pt idx="57">
                  <c:v>2014/07/08</c:v>
                </c:pt>
                <c:pt idx="58">
                  <c:v>2014/07/09</c:v>
                </c:pt>
                <c:pt idx="59">
                  <c:v>2014/07/10</c:v>
                </c:pt>
                <c:pt idx="60">
                  <c:v>2014/07/11</c:v>
                </c:pt>
                <c:pt idx="61">
                  <c:v>2014/07/14</c:v>
                </c:pt>
                <c:pt idx="62">
                  <c:v>2014/07/15</c:v>
                </c:pt>
                <c:pt idx="63">
                  <c:v>2014/07/15</c:v>
                </c:pt>
                <c:pt idx="64">
                  <c:v>2014/07/15</c:v>
                </c:pt>
                <c:pt idx="65">
                  <c:v>2014/07/16</c:v>
                </c:pt>
                <c:pt idx="66">
                  <c:v>2014/07/17</c:v>
                </c:pt>
                <c:pt idx="67">
                  <c:v>2014/07/18</c:v>
                </c:pt>
                <c:pt idx="68">
                  <c:v>2014/07/21</c:v>
                </c:pt>
                <c:pt idx="69">
                  <c:v>2014/07/22</c:v>
                </c:pt>
                <c:pt idx="70">
                  <c:v>2014/07/23</c:v>
                </c:pt>
                <c:pt idx="71">
                  <c:v>2014/07/24</c:v>
                </c:pt>
                <c:pt idx="72">
                  <c:v>2014/07/25</c:v>
                </c:pt>
                <c:pt idx="73">
                  <c:v>2014/07/28</c:v>
                </c:pt>
                <c:pt idx="74">
                  <c:v>2014/07/29</c:v>
                </c:pt>
                <c:pt idx="75">
                  <c:v>2014/07/30</c:v>
                </c:pt>
                <c:pt idx="76">
                  <c:v>2014/07/31</c:v>
                </c:pt>
                <c:pt idx="77">
                  <c:v>2014/08/01</c:v>
                </c:pt>
                <c:pt idx="78">
                  <c:v>2014/08/04</c:v>
                </c:pt>
                <c:pt idx="79">
                  <c:v>2014/08/05</c:v>
                </c:pt>
                <c:pt idx="80">
                  <c:v>2014/08/06</c:v>
                </c:pt>
                <c:pt idx="81">
                  <c:v>2014/08/07</c:v>
                </c:pt>
                <c:pt idx="82">
                  <c:v>2014/08/08</c:v>
                </c:pt>
                <c:pt idx="83">
                  <c:v>2014/08/11</c:v>
                </c:pt>
                <c:pt idx="84">
                  <c:v>2014/08/12</c:v>
                </c:pt>
                <c:pt idx="85">
                  <c:v>2014/08/13</c:v>
                </c:pt>
                <c:pt idx="86">
                  <c:v>2014/08/14</c:v>
                </c:pt>
                <c:pt idx="87">
                  <c:v>2014/08/15</c:v>
                </c:pt>
                <c:pt idx="88">
                  <c:v>2014/08/18</c:v>
                </c:pt>
                <c:pt idx="89">
                  <c:v>2014/08/19</c:v>
                </c:pt>
                <c:pt idx="90">
                  <c:v>2014/08/20</c:v>
                </c:pt>
                <c:pt idx="91">
                  <c:v>2014/08/21</c:v>
                </c:pt>
                <c:pt idx="92">
                  <c:v>2014/08/22</c:v>
                </c:pt>
                <c:pt idx="93">
                  <c:v>2014/08/25</c:v>
                </c:pt>
                <c:pt idx="94">
                  <c:v>2014/08/26</c:v>
                </c:pt>
                <c:pt idx="95">
                  <c:v>2014/08/27</c:v>
                </c:pt>
                <c:pt idx="96">
                  <c:v>2014/08/28</c:v>
                </c:pt>
                <c:pt idx="97">
                  <c:v>2014/08/29</c:v>
                </c:pt>
                <c:pt idx="98">
                  <c:v>2014/09/01</c:v>
                </c:pt>
                <c:pt idx="99">
                  <c:v>2014/09/02</c:v>
                </c:pt>
                <c:pt idx="100">
                  <c:v>2014/09/03</c:v>
                </c:pt>
                <c:pt idx="101">
                  <c:v>2014/09/04</c:v>
                </c:pt>
                <c:pt idx="102">
                  <c:v>2014/09/05</c:v>
                </c:pt>
                <c:pt idx="103">
                  <c:v>2014/09/09</c:v>
                </c:pt>
                <c:pt idx="104">
                  <c:v>2014/09/10</c:v>
                </c:pt>
                <c:pt idx="105">
                  <c:v>2014/09/11</c:v>
                </c:pt>
                <c:pt idx="106">
                  <c:v>2014/09/12</c:v>
                </c:pt>
                <c:pt idx="107">
                  <c:v>2014/09/15</c:v>
                </c:pt>
                <c:pt idx="108">
                  <c:v>2014/09/16</c:v>
                </c:pt>
                <c:pt idx="109">
                  <c:v>2014/09/17</c:v>
                </c:pt>
                <c:pt idx="110">
                  <c:v>2014/09/18</c:v>
                </c:pt>
                <c:pt idx="111">
                  <c:v>2014/09/19</c:v>
                </c:pt>
                <c:pt idx="112">
                  <c:v>2014/09/22</c:v>
                </c:pt>
                <c:pt idx="113">
                  <c:v>2014/09/23</c:v>
                </c:pt>
                <c:pt idx="114">
                  <c:v>2014/09/24</c:v>
                </c:pt>
                <c:pt idx="115">
                  <c:v>2014/09/25</c:v>
                </c:pt>
                <c:pt idx="116">
                  <c:v>2014/09/26</c:v>
                </c:pt>
                <c:pt idx="117">
                  <c:v>2014/09/29</c:v>
                </c:pt>
                <c:pt idx="118">
                  <c:v>2014/09/30</c:v>
                </c:pt>
                <c:pt idx="119">
                  <c:v>2014/10/08</c:v>
                </c:pt>
                <c:pt idx="120">
                  <c:v>2014/10/09</c:v>
                </c:pt>
                <c:pt idx="121">
                  <c:v>2014/10/10</c:v>
                </c:pt>
                <c:pt idx="122">
                  <c:v>2014/10/13</c:v>
                </c:pt>
                <c:pt idx="123">
                  <c:v>2014/10/14</c:v>
                </c:pt>
                <c:pt idx="124">
                  <c:v>2014/10/15</c:v>
                </c:pt>
                <c:pt idx="125">
                  <c:v>2014/10/15</c:v>
                </c:pt>
                <c:pt idx="126">
                  <c:v>2014/10/15</c:v>
                </c:pt>
                <c:pt idx="127">
                  <c:v>2014/10/16</c:v>
                </c:pt>
                <c:pt idx="128">
                  <c:v>2014/10/17</c:v>
                </c:pt>
                <c:pt idx="129">
                  <c:v>2014/10/20</c:v>
                </c:pt>
                <c:pt idx="130">
                  <c:v>2014/10/21</c:v>
                </c:pt>
                <c:pt idx="131">
                  <c:v>2014/10/22</c:v>
                </c:pt>
                <c:pt idx="132">
                  <c:v>2014/10/23</c:v>
                </c:pt>
                <c:pt idx="133">
                  <c:v>2014/10/24</c:v>
                </c:pt>
                <c:pt idx="134">
                  <c:v>2014/10/27</c:v>
                </c:pt>
                <c:pt idx="135">
                  <c:v>2014/10/28</c:v>
                </c:pt>
                <c:pt idx="136">
                  <c:v>2014/10/29</c:v>
                </c:pt>
                <c:pt idx="137">
                  <c:v>2014/10/30</c:v>
                </c:pt>
                <c:pt idx="138">
                  <c:v>2014/10/31</c:v>
                </c:pt>
                <c:pt idx="139">
                  <c:v>2014/11/03</c:v>
                </c:pt>
                <c:pt idx="140">
                  <c:v>2014/11/04</c:v>
                </c:pt>
                <c:pt idx="141">
                  <c:v>2014/11/05</c:v>
                </c:pt>
                <c:pt idx="142">
                  <c:v>2014/11/06</c:v>
                </c:pt>
                <c:pt idx="143">
                  <c:v>2014/11/07</c:v>
                </c:pt>
                <c:pt idx="144">
                  <c:v>2014/11/10</c:v>
                </c:pt>
                <c:pt idx="145">
                  <c:v>2014/11/11</c:v>
                </c:pt>
                <c:pt idx="146">
                  <c:v>2014/11/12</c:v>
                </c:pt>
                <c:pt idx="147">
                  <c:v>2014/11/13</c:v>
                </c:pt>
                <c:pt idx="148">
                  <c:v>2014/11/14</c:v>
                </c:pt>
                <c:pt idx="149">
                  <c:v>2014/11/17</c:v>
                </c:pt>
                <c:pt idx="150">
                  <c:v>2014/11/18</c:v>
                </c:pt>
                <c:pt idx="151">
                  <c:v>2014/11/19</c:v>
                </c:pt>
                <c:pt idx="152">
                  <c:v>2014/11/20</c:v>
                </c:pt>
                <c:pt idx="153">
                  <c:v>2014/11/21</c:v>
                </c:pt>
                <c:pt idx="154">
                  <c:v>2014/11/24</c:v>
                </c:pt>
                <c:pt idx="155">
                  <c:v>2014/11/25</c:v>
                </c:pt>
                <c:pt idx="156">
                  <c:v>2014/11/26</c:v>
                </c:pt>
                <c:pt idx="157">
                  <c:v>2014/11/27</c:v>
                </c:pt>
                <c:pt idx="158">
                  <c:v>2014/11/28</c:v>
                </c:pt>
                <c:pt idx="159">
                  <c:v>2014/12/01</c:v>
                </c:pt>
                <c:pt idx="160">
                  <c:v>2014/12/02</c:v>
                </c:pt>
                <c:pt idx="161">
                  <c:v>2014/12/03</c:v>
                </c:pt>
                <c:pt idx="162">
                  <c:v>2014/12/04</c:v>
                </c:pt>
                <c:pt idx="163">
                  <c:v>2014/12/05</c:v>
                </c:pt>
                <c:pt idx="164">
                  <c:v>2014/12/08</c:v>
                </c:pt>
                <c:pt idx="165">
                  <c:v>2014/12/09</c:v>
                </c:pt>
                <c:pt idx="166">
                  <c:v>2014/12/10</c:v>
                </c:pt>
                <c:pt idx="167">
                  <c:v>2014/12/11</c:v>
                </c:pt>
                <c:pt idx="168">
                  <c:v>2014/12/12</c:v>
                </c:pt>
                <c:pt idx="169">
                  <c:v>2014/12/15</c:v>
                </c:pt>
                <c:pt idx="170">
                  <c:v>2014/12/16</c:v>
                </c:pt>
                <c:pt idx="171">
                  <c:v>2014/12/17</c:v>
                </c:pt>
                <c:pt idx="172">
                  <c:v>2014/12/18</c:v>
                </c:pt>
                <c:pt idx="173">
                  <c:v>2014/12/19</c:v>
                </c:pt>
                <c:pt idx="174">
                  <c:v>2014/12/22</c:v>
                </c:pt>
                <c:pt idx="175">
                  <c:v>2014/12/23</c:v>
                </c:pt>
                <c:pt idx="176">
                  <c:v>2014/12/24</c:v>
                </c:pt>
                <c:pt idx="177">
                  <c:v>2014/12/25</c:v>
                </c:pt>
                <c:pt idx="178">
                  <c:v>2014/12/26</c:v>
                </c:pt>
                <c:pt idx="179">
                  <c:v>2014/12/29</c:v>
                </c:pt>
                <c:pt idx="180">
                  <c:v>2014/12/30</c:v>
                </c:pt>
                <c:pt idx="181">
                  <c:v>2014/12/31</c:v>
                </c:pt>
                <c:pt idx="182">
                  <c:v>2015/01/05</c:v>
                </c:pt>
                <c:pt idx="183">
                  <c:v>2015/01/06</c:v>
                </c:pt>
                <c:pt idx="184">
                  <c:v>2015/01/07</c:v>
                </c:pt>
                <c:pt idx="185">
                  <c:v>2015/01/08</c:v>
                </c:pt>
                <c:pt idx="186">
                  <c:v>2015/01/09</c:v>
                </c:pt>
                <c:pt idx="187">
                  <c:v>2015/01/12</c:v>
                </c:pt>
                <c:pt idx="188">
                  <c:v>2015/01/13</c:v>
                </c:pt>
                <c:pt idx="189">
                  <c:v>2015/01/14</c:v>
                </c:pt>
                <c:pt idx="190">
                  <c:v>2015/01/15</c:v>
                </c:pt>
                <c:pt idx="191">
                  <c:v>2015/01/15</c:v>
                </c:pt>
                <c:pt idx="192">
                  <c:v>2015/01/15</c:v>
                </c:pt>
                <c:pt idx="193">
                  <c:v>2015/01/16</c:v>
                </c:pt>
                <c:pt idx="194">
                  <c:v>2015/01/19</c:v>
                </c:pt>
                <c:pt idx="195">
                  <c:v>2015/01/20</c:v>
                </c:pt>
                <c:pt idx="196">
                  <c:v>2015/01/21</c:v>
                </c:pt>
                <c:pt idx="197">
                  <c:v>2015/01/22</c:v>
                </c:pt>
                <c:pt idx="198">
                  <c:v>2015/01/23</c:v>
                </c:pt>
                <c:pt idx="199">
                  <c:v>2015/01/26</c:v>
                </c:pt>
                <c:pt idx="200">
                  <c:v>2015/01/27</c:v>
                </c:pt>
                <c:pt idx="201">
                  <c:v>2015/01/28</c:v>
                </c:pt>
                <c:pt idx="202">
                  <c:v>2015/01/29</c:v>
                </c:pt>
                <c:pt idx="203">
                  <c:v>2015/01/30</c:v>
                </c:pt>
                <c:pt idx="204">
                  <c:v>2015/02/02</c:v>
                </c:pt>
                <c:pt idx="205">
                  <c:v>2015/02/03</c:v>
                </c:pt>
                <c:pt idx="206">
                  <c:v>2015/02/04</c:v>
                </c:pt>
                <c:pt idx="207">
                  <c:v>2015/02/05</c:v>
                </c:pt>
                <c:pt idx="208">
                  <c:v>2015/02/06</c:v>
                </c:pt>
                <c:pt idx="209">
                  <c:v>2015/02/09</c:v>
                </c:pt>
                <c:pt idx="210">
                  <c:v>2015/02/10</c:v>
                </c:pt>
                <c:pt idx="211">
                  <c:v>2015/02/11</c:v>
                </c:pt>
                <c:pt idx="212">
                  <c:v>2015/02/12</c:v>
                </c:pt>
                <c:pt idx="213">
                  <c:v>2015/02/13</c:v>
                </c:pt>
                <c:pt idx="214">
                  <c:v>2015/02/16</c:v>
                </c:pt>
                <c:pt idx="215">
                  <c:v>2015/02/17</c:v>
                </c:pt>
                <c:pt idx="216">
                  <c:v>2015/02/25</c:v>
                </c:pt>
                <c:pt idx="217">
                  <c:v>2015/02/26</c:v>
                </c:pt>
                <c:pt idx="218">
                  <c:v>2015/02/27</c:v>
                </c:pt>
                <c:pt idx="219">
                  <c:v>2015/03/02</c:v>
                </c:pt>
                <c:pt idx="220">
                  <c:v>2015/03/03</c:v>
                </c:pt>
                <c:pt idx="221">
                  <c:v>2015/03/04</c:v>
                </c:pt>
                <c:pt idx="222">
                  <c:v>2015/03/05</c:v>
                </c:pt>
                <c:pt idx="223">
                  <c:v>2015/03/06</c:v>
                </c:pt>
                <c:pt idx="224">
                  <c:v>2015/03/09</c:v>
                </c:pt>
                <c:pt idx="225">
                  <c:v>2015/03/10</c:v>
                </c:pt>
                <c:pt idx="226">
                  <c:v>2015/03/11</c:v>
                </c:pt>
                <c:pt idx="227">
                  <c:v>2015/03/12</c:v>
                </c:pt>
                <c:pt idx="228">
                  <c:v>2015/03/13</c:v>
                </c:pt>
                <c:pt idx="229">
                  <c:v>2015/03/16</c:v>
                </c:pt>
                <c:pt idx="230">
                  <c:v>2015/03/17</c:v>
                </c:pt>
                <c:pt idx="231">
                  <c:v>2015/03/18</c:v>
                </c:pt>
                <c:pt idx="232">
                  <c:v>2015/03/19</c:v>
                </c:pt>
                <c:pt idx="233">
                  <c:v>2015/03/20</c:v>
                </c:pt>
                <c:pt idx="234">
                  <c:v>2015/03/23</c:v>
                </c:pt>
                <c:pt idx="235">
                  <c:v>2015/03/24</c:v>
                </c:pt>
                <c:pt idx="236">
                  <c:v>2015/03/25</c:v>
                </c:pt>
                <c:pt idx="237">
                  <c:v>2015/03/26</c:v>
                </c:pt>
                <c:pt idx="238">
                  <c:v>2015/03/27</c:v>
                </c:pt>
                <c:pt idx="239">
                  <c:v>2015/03/30</c:v>
                </c:pt>
                <c:pt idx="240">
                  <c:v>2015/03/31</c:v>
                </c:pt>
                <c:pt idx="241">
                  <c:v>2015/04/01</c:v>
                </c:pt>
                <c:pt idx="242">
                  <c:v>2015/04/02</c:v>
                </c:pt>
                <c:pt idx="243">
                  <c:v>2015/04/03</c:v>
                </c:pt>
                <c:pt idx="244">
                  <c:v>2015/04/07</c:v>
                </c:pt>
                <c:pt idx="245">
                  <c:v>2015/04/08</c:v>
                </c:pt>
                <c:pt idx="246">
                  <c:v>2015/04/09</c:v>
                </c:pt>
                <c:pt idx="247">
                  <c:v>2015/04/10</c:v>
                </c:pt>
                <c:pt idx="248">
                  <c:v>2015/04/13</c:v>
                </c:pt>
                <c:pt idx="249">
                  <c:v>2015/04/14</c:v>
                </c:pt>
                <c:pt idx="250">
                  <c:v>2015/04/15</c:v>
                </c:pt>
                <c:pt idx="251">
                  <c:v>2015/04/15</c:v>
                </c:pt>
                <c:pt idx="252">
                  <c:v>2015/04/15</c:v>
                </c:pt>
                <c:pt idx="253">
                  <c:v>2015/04/16</c:v>
                </c:pt>
                <c:pt idx="254">
                  <c:v>2015/04/17</c:v>
                </c:pt>
                <c:pt idx="255">
                  <c:v>2015/04/20</c:v>
                </c:pt>
                <c:pt idx="256">
                  <c:v>2015/04/21</c:v>
                </c:pt>
                <c:pt idx="257">
                  <c:v>2015/04/22</c:v>
                </c:pt>
                <c:pt idx="258">
                  <c:v>2015/04/23</c:v>
                </c:pt>
                <c:pt idx="259">
                  <c:v>2015/04/24</c:v>
                </c:pt>
                <c:pt idx="260">
                  <c:v>2015/04/27</c:v>
                </c:pt>
                <c:pt idx="261">
                  <c:v>2015/04/28</c:v>
                </c:pt>
                <c:pt idx="262">
                  <c:v>2015/04/29</c:v>
                </c:pt>
                <c:pt idx="263">
                  <c:v>2015/04/30</c:v>
                </c:pt>
                <c:pt idx="264">
                  <c:v>2015/05/04</c:v>
                </c:pt>
                <c:pt idx="265">
                  <c:v>2015/05/05</c:v>
                </c:pt>
                <c:pt idx="266">
                  <c:v>2015/05/06</c:v>
                </c:pt>
                <c:pt idx="267">
                  <c:v>2015/05/07</c:v>
                </c:pt>
                <c:pt idx="268">
                  <c:v>2015/05/08</c:v>
                </c:pt>
                <c:pt idx="269">
                  <c:v>2015/05/11</c:v>
                </c:pt>
                <c:pt idx="270">
                  <c:v>2015/05/12</c:v>
                </c:pt>
                <c:pt idx="271">
                  <c:v>2015/05/13</c:v>
                </c:pt>
                <c:pt idx="272">
                  <c:v>2015/05/14</c:v>
                </c:pt>
                <c:pt idx="273">
                  <c:v>2015/05/15</c:v>
                </c:pt>
                <c:pt idx="274">
                  <c:v>2015/05/18</c:v>
                </c:pt>
                <c:pt idx="275">
                  <c:v>2015/05/19</c:v>
                </c:pt>
                <c:pt idx="276">
                  <c:v>2015/05/20</c:v>
                </c:pt>
                <c:pt idx="277">
                  <c:v>2015/05/21</c:v>
                </c:pt>
                <c:pt idx="278">
                  <c:v>2015/05/22</c:v>
                </c:pt>
                <c:pt idx="279">
                  <c:v>2015/05/25</c:v>
                </c:pt>
                <c:pt idx="280">
                  <c:v>2015/05/26</c:v>
                </c:pt>
                <c:pt idx="281">
                  <c:v>2015/05/27</c:v>
                </c:pt>
                <c:pt idx="282">
                  <c:v>2015/05/28</c:v>
                </c:pt>
                <c:pt idx="283">
                  <c:v>2015/05/29</c:v>
                </c:pt>
                <c:pt idx="284">
                  <c:v>2015/06/01</c:v>
                </c:pt>
                <c:pt idx="285">
                  <c:v>2015/06/02</c:v>
                </c:pt>
                <c:pt idx="286">
                  <c:v>2015/06/03</c:v>
                </c:pt>
                <c:pt idx="287">
                  <c:v>2015/06/04</c:v>
                </c:pt>
                <c:pt idx="288">
                  <c:v>2015/06/05</c:v>
                </c:pt>
                <c:pt idx="289">
                  <c:v>2015/06/08</c:v>
                </c:pt>
                <c:pt idx="290">
                  <c:v>2015/06/09</c:v>
                </c:pt>
                <c:pt idx="291">
                  <c:v>2015/06/10</c:v>
                </c:pt>
                <c:pt idx="292">
                  <c:v>2015/06/11</c:v>
                </c:pt>
                <c:pt idx="293">
                  <c:v>2015/06/12</c:v>
                </c:pt>
                <c:pt idx="294">
                  <c:v>2015/06/15</c:v>
                </c:pt>
                <c:pt idx="295">
                  <c:v>2015/06/16</c:v>
                </c:pt>
                <c:pt idx="296">
                  <c:v>2015/06/17</c:v>
                </c:pt>
                <c:pt idx="297">
                  <c:v>2015/06/18</c:v>
                </c:pt>
                <c:pt idx="298">
                  <c:v>2015/06/19</c:v>
                </c:pt>
                <c:pt idx="299">
                  <c:v>2015/06/23</c:v>
                </c:pt>
                <c:pt idx="300">
                  <c:v>2015/06/24</c:v>
                </c:pt>
                <c:pt idx="301">
                  <c:v>2015/06/25</c:v>
                </c:pt>
                <c:pt idx="302">
                  <c:v>2015/06/26</c:v>
                </c:pt>
                <c:pt idx="303">
                  <c:v>2015/06/29</c:v>
                </c:pt>
                <c:pt idx="304">
                  <c:v>2015/06/30</c:v>
                </c:pt>
                <c:pt idx="305">
                  <c:v>2015/07/01</c:v>
                </c:pt>
                <c:pt idx="306">
                  <c:v>2015/07/02</c:v>
                </c:pt>
                <c:pt idx="307">
                  <c:v>2015/07/03</c:v>
                </c:pt>
                <c:pt idx="308">
                  <c:v>2015/07/06</c:v>
                </c:pt>
                <c:pt idx="309">
                  <c:v>2015/07/07</c:v>
                </c:pt>
                <c:pt idx="310">
                  <c:v>2015/07/08</c:v>
                </c:pt>
                <c:pt idx="311">
                  <c:v>2015/07/09</c:v>
                </c:pt>
                <c:pt idx="312">
                  <c:v>2015/07/10</c:v>
                </c:pt>
                <c:pt idx="313">
                  <c:v>2015/07/13</c:v>
                </c:pt>
                <c:pt idx="314">
                  <c:v>2015/07/14</c:v>
                </c:pt>
                <c:pt idx="315">
                  <c:v>2015/07/15</c:v>
                </c:pt>
                <c:pt idx="316">
                  <c:v>2015/07/15</c:v>
                </c:pt>
                <c:pt idx="317">
                  <c:v>2015/07/15</c:v>
                </c:pt>
                <c:pt idx="318">
                  <c:v>2015/07/16</c:v>
                </c:pt>
                <c:pt idx="319">
                  <c:v>2015/07/17</c:v>
                </c:pt>
                <c:pt idx="320">
                  <c:v>2015/07/20</c:v>
                </c:pt>
                <c:pt idx="321">
                  <c:v>2015/07/21</c:v>
                </c:pt>
                <c:pt idx="322">
                  <c:v>2015/07/22</c:v>
                </c:pt>
                <c:pt idx="323">
                  <c:v>2015/07/23</c:v>
                </c:pt>
                <c:pt idx="324">
                  <c:v>2015/07/24</c:v>
                </c:pt>
                <c:pt idx="325">
                  <c:v>2015/07/27</c:v>
                </c:pt>
                <c:pt idx="326">
                  <c:v>2015/07/28</c:v>
                </c:pt>
                <c:pt idx="327">
                  <c:v>2015/07/29</c:v>
                </c:pt>
                <c:pt idx="328">
                  <c:v>2015/07/30</c:v>
                </c:pt>
                <c:pt idx="329">
                  <c:v>2015/07/31</c:v>
                </c:pt>
                <c:pt idx="330">
                  <c:v>2015/08/03</c:v>
                </c:pt>
                <c:pt idx="331">
                  <c:v>2015/08/04</c:v>
                </c:pt>
                <c:pt idx="332">
                  <c:v>2015/08/05</c:v>
                </c:pt>
                <c:pt idx="333">
                  <c:v>2015/08/06</c:v>
                </c:pt>
                <c:pt idx="334">
                  <c:v>2015/08/07</c:v>
                </c:pt>
                <c:pt idx="335">
                  <c:v>2015/08/10</c:v>
                </c:pt>
                <c:pt idx="336">
                  <c:v>2015/08/11</c:v>
                </c:pt>
                <c:pt idx="337">
                  <c:v>2015/08/12</c:v>
                </c:pt>
                <c:pt idx="338">
                  <c:v>2015/08/13</c:v>
                </c:pt>
                <c:pt idx="339">
                  <c:v>2015/08/14</c:v>
                </c:pt>
                <c:pt idx="340">
                  <c:v>2015/08/17</c:v>
                </c:pt>
                <c:pt idx="341">
                  <c:v>2015/08/18</c:v>
                </c:pt>
                <c:pt idx="342">
                  <c:v>2015/08/19</c:v>
                </c:pt>
                <c:pt idx="343">
                  <c:v>2015/08/20</c:v>
                </c:pt>
                <c:pt idx="344">
                  <c:v>2015/08/21</c:v>
                </c:pt>
                <c:pt idx="345">
                  <c:v>2015/08/24</c:v>
                </c:pt>
                <c:pt idx="346">
                  <c:v>2015/08/25</c:v>
                </c:pt>
                <c:pt idx="347">
                  <c:v>2015/08/26</c:v>
                </c:pt>
                <c:pt idx="348">
                  <c:v>2015/08/27</c:v>
                </c:pt>
                <c:pt idx="349">
                  <c:v>2015/08/28</c:v>
                </c:pt>
                <c:pt idx="350">
                  <c:v>2015/08/31</c:v>
                </c:pt>
                <c:pt idx="351">
                  <c:v>2015/09/01</c:v>
                </c:pt>
                <c:pt idx="352">
                  <c:v>2015/09/02</c:v>
                </c:pt>
                <c:pt idx="353">
                  <c:v>2015/09/07</c:v>
                </c:pt>
                <c:pt idx="354">
                  <c:v>2015/09/08</c:v>
                </c:pt>
                <c:pt idx="355">
                  <c:v>2015/09/09</c:v>
                </c:pt>
                <c:pt idx="356">
                  <c:v>2015/09/10</c:v>
                </c:pt>
                <c:pt idx="357">
                  <c:v>2015/09/11</c:v>
                </c:pt>
                <c:pt idx="358">
                  <c:v>2015/09/14</c:v>
                </c:pt>
                <c:pt idx="359">
                  <c:v>2015/09/15</c:v>
                </c:pt>
                <c:pt idx="360">
                  <c:v>2015/09/16</c:v>
                </c:pt>
                <c:pt idx="361">
                  <c:v>2015/09/17</c:v>
                </c:pt>
                <c:pt idx="362">
                  <c:v>2015/09/18</c:v>
                </c:pt>
                <c:pt idx="363">
                  <c:v>2015/09/21</c:v>
                </c:pt>
                <c:pt idx="364">
                  <c:v>2015/09/22</c:v>
                </c:pt>
                <c:pt idx="365">
                  <c:v>2015/09/23</c:v>
                </c:pt>
                <c:pt idx="366">
                  <c:v>2015/09/24</c:v>
                </c:pt>
                <c:pt idx="367">
                  <c:v>2015/09/25</c:v>
                </c:pt>
                <c:pt idx="368">
                  <c:v>2015/09/28</c:v>
                </c:pt>
                <c:pt idx="369">
                  <c:v>2015/09/29</c:v>
                </c:pt>
                <c:pt idx="370">
                  <c:v>2015/09/30</c:v>
                </c:pt>
                <c:pt idx="371">
                  <c:v>2015/10/08</c:v>
                </c:pt>
                <c:pt idx="372">
                  <c:v>2015/10/09</c:v>
                </c:pt>
                <c:pt idx="373">
                  <c:v>2015/10/12</c:v>
                </c:pt>
                <c:pt idx="374">
                  <c:v>2015/10/13</c:v>
                </c:pt>
                <c:pt idx="375">
                  <c:v>2015/10/14</c:v>
                </c:pt>
                <c:pt idx="376">
                  <c:v>2015/10/15</c:v>
                </c:pt>
                <c:pt idx="377">
                  <c:v>2015/10/15</c:v>
                </c:pt>
                <c:pt idx="378">
                  <c:v>2015/10/15</c:v>
                </c:pt>
                <c:pt idx="379">
                  <c:v>2015/10/16</c:v>
                </c:pt>
                <c:pt idx="380">
                  <c:v>2015/10/19</c:v>
                </c:pt>
                <c:pt idx="381">
                  <c:v>2015/10/20</c:v>
                </c:pt>
                <c:pt idx="382">
                  <c:v>2015/10/21</c:v>
                </c:pt>
                <c:pt idx="383">
                  <c:v>2015/10/22</c:v>
                </c:pt>
                <c:pt idx="384">
                  <c:v>2015/10/23</c:v>
                </c:pt>
                <c:pt idx="385">
                  <c:v>2015/10/26</c:v>
                </c:pt>
                <c:pt idx="386">
                  <c:v>2015/10/27</c:v>
                </c:pt>
                <c:pt idx="387">
                  <c:v>2015/10/28</c:v>
                </c:pt>
                <c:pt idx="388">
                  <c:v>2015/10/29</c:v>
                </c:pt>
                <c:pt idx="389">
                  <c:v>2015/10/30</c:v>
                </c:pt>
                <c:pt idx="390">
                  <c:v>2015/11/02</c:v>
                </c:pt>
                <c:pt idx="391">
                  <c:v>2015/11/03</c:v>
                </c:pt>
                <c:pt idx="392">
                  <c:v>2015/11/04</c:v>
                </c:pt>
                <c:pt idx="393">
                  <c:v>2015/11/05</c:v>
                </c:pt>
                <c:pt idx="394">
                  <c:v>2015/11/06</c:v>
                </c:pt>
                <c:pt idx="395">
                  <c:v>2015/11/09</c:v>
                </c:pt>
                <c:pt idx="396">
                  <c:v>2015/11/10</c:v>
                </c:pt>
                <c:pt idx="397">
                  <c:v>2015/11/11</c:v>
                </c:pt>
                <c:pt idx="398">
                  <c:v>2015/11/12</c:v>
                </c:pt>
                <c:pt idx="399">
                  <c:v>2015/11/13</c:v>
                </c:pt>
                <c:pt idx="400">
                  <c:v>2015/11/16</c:v>
                </c:pt>
                <c:pt idx="401">
                  <c:v>2015/11/17</c:v>
                </c:pt>
                <c:pt idx="402">
                  <c:v>2015/11/18</c:v>
                </c:pt>
                <c:pt idx="403">
                  <c:v>2015/11/19</c:v>
                </c:pt>
                <c:pt idx="404">
                  <c:v>2015/11/20</c:v>
                </c:pt>
                <c:pt idx="405">
                  <c:v>2015/11/23</c:v>
                </c:pt>
                <c:pt idx="406">
                  <c:v>2015/11/24</c:v>
                </c:pt>
                <c:pt idx="407">
                  <c:v>2015/11/25</c:v>
                </c:pt>
                <c:pt idx="408">
                  <c:v>2015/11/26</c:v>
                </c:pt>
                <c:pt idx="409">
                  <c:v>2015/11/27</c:v>
                </c:pt>
                <c:pt idx="410">
                  <c:v>2015/11/30</c:v>
                </c:pt>
                <c:pt idx="411">
                  <c:v>2015/12/01</c:v>
                </c:pt>
                <c:pt idx="412">
                  <c:v>2015/12/02</c:v>
                </c:pt>
                <c:pt idx="413">
                  <c:v>2015/12/03</c:v>
                </c:pt>
                <c:pt idx="414">
                  <c:v>2015/12/04</c:v>
                </c:pt>
                <c:pt idx="415">
                  <c:v>2015/12/07</c:v>
                </c:pt>
                <c:pt idx="416">
                  <c:v>2015/12/08</c:v>
                </c:pt>
                <c:pt idx="417">
                  <c:v>2015/12/09</c:v>
                </c:pt>
                <c:pt idx="418">
                  <c:v>2015/12/10</c:v>
                </c:pt>
                <c:pt idx="419">
                  <c:v>2015/12/11</c:v>
                </c:pt>
                <c:pt idx="420">
                  <c:v>2015/12/14</c:v>
                </c:pt>
                <c:pt idx="421">
                  <c:v>2015/12/15</c:v>
                </c:pt>
                <c:pt idx="422">
                  <c:v>2015/12/16</c:v>
                </c:pt>
                <c:pt idx="423">
                  <c:v>2015/12/17</c:v>
                </c:pt>
                <c:pt idx="424">
                  <c:v>2015/12/18</c:v>
                </c:pt>
                <c:pt idx="425">
                  <c:v>2015/12/21</c:v>
                </c:pt>
                <c:pt idx="426">
                  <c:v>2015/12/22</c:v>
                </c:pt>
                <c:pt idx="427">
                  <c:v>2015/12/23</c:v>
                </c:pt>
                <c:pt idx="428">
                  <c:v>2015/12/24</c:v>
                </c:pt>
                <c:pt idx="429">
                  <c:v>2015/12/25</c:v>
                </c:pt>
                <c:pt idx="430">
                  <c:v>2015/12/28</c:v>
                </c:pt>
                <c:pt idx="431">
                  <c:v>2015/12/29</c:v>
                </c:pt>
                <c:pt idx="432">
                  <c:v>2015/12/30</c:v>
                </c:pt>
                <c:pt idx="433">
                  <c:v>2015/12/31</c:v>
                </c:pt>
                <c:pt idx="434">
                  <c:v>2016/01/04</c:v>
                </c:pt>
                <c:pt idx="435">
                  <c:v>2016/01/05</c:v>
                </c:pt>
                <c:pt idx="436">
                  <c:v>2016/01/06</c:v>
                </c:pt>
                <c:pt idx="437">
                  <c:v>2016/01/07</c:v>
                </c:pt>
                <c:pt idx="438">
                  <c:v>2016/01/08</c:v>
                </c:pt>
                <c:pt idx="439">
                  <c:v>2016/01/11</c:v>
                </c:pt>
                <c:pt idx="440">
                  <c:v>2016/01/12</c:v>
                </c:pt>
                <c:pt idx="441">
                  <c:v>2016/01/13</c:v>
                </c:pt>
                <c:pt idx="442">
                  <c:v>2016/01/14</c:v>
                </c:pt>
                <c:pt idx="443">
                  <c:v>2016/01/15</c:v>
                </c:pt>
                <c:pt idx="444">
                  <c:v>2016/01/15</c:v>
                </c:pt>
                <c:pt idx="445">
                  <c:v>2016/01/15</c:v>
                </c:pt>
                <c:pt idx="446">
                  <c:v>2016/01/18</c:v>
                </c:pt>
                <c:pt idx="447">
                  <c:v>2016/01/19</c:v>
                </c:pt>
                <c:pt idx="448">
                  <c:v>2016/01/20</c:v>
                </c:pt>
                <c:pt idx="449">
                  <c:v>2016/01/21</c:v>
                </c:pt>
                <c:pt idx="450">
                  <c:v>2016/01/22</c:v>
                </c:pt>
                <c:pt idx="451">
                  <c:v>2016/01/25</c:v>
                </c:pt>
                <c:pt idx="452">
                  <c:v>2016/01/26</c:v>
                </c:pt>
                <c:pt idx="453">
                  <c:v>2016/01/27</c:v>
                </c:pt>
                <c:pt idx="454">
                  <c:v>2016/01/28</c:v>
                </c:pt>
                <c:pt idx="455">
                  <c:v>2016/01/29</c:v>
                </c:pt>
                <c:pt idx="456">
                  <c:v>2016/02/01</c:v>
                </c:pt>
                <c:pt idx="457">
                  <c:v>2016/02/02</c:v>
                </c:pt>
                <c:pt idx="458">
                  <c:v>2016/02/03</c:v>
                </c:pt>
                <c:pt idx="459">
                  <c:v>2016/02/04</c:v>
                </c:pt>
                <c:pt idx="460">
                  <c:v>2016/02/05</c:v>
                </c:pt>
                <c:pt idx="461">
                  <c:v>2016/02/15</c:v>
                </c:pt>
                <c:pt idx="462">
                  <c:v>2016/02/16</c:v>
                </c:pt>
                <c:pt idx="463">
                  <c:v>2016/02/17</c:v>
                </c:pt>
                <c:pt idx="464">
                  <c:v>2016/02/18</c:v>
                </c:pt>
                <c:pt idx="465">
                  <c:v>2016/02/19</c:v>
                </c:pt>
                <c:pt idx="466">
                  <c:v>2016/02/22</c:v>
                </c:pt>
                <c:pt idx="467">
                  <c:v>2016/02/23</c:v>
                </c:pt>
                <c:pt idx="468">
                  <c:v>2016/02/24</c:v>
                </c:pt>
                <c:pt idx="469">
                  <c:v>2016/02/25</c:v>
                </c:pt>
                <c:pt idx="470">
                  <c:v>2016/02/26</c:v>
                </c:pt>
                <c:pt idx="471">
                  <c:v>2016/02/29</c:v>
                </c:pt>
                <c:pt idx="472">
                  <c:v>2016/03/01</c:v>
                </c:pt>
                <c:pt idx="473">
                  <c:v>2016/03/02</c:v>
                </c:pt>
                <c:pt idx="474">
                  <c:v>2016/03/03</c:v>
                </c:pt>
                <c:pt idx="475">
                  <c:v>2016/03/04</c:v>
                </c:pt>
                <c:pt idx="476">
                  <c:v>2016/03/07</c:v>
                </c:pt>
                <c:pt idx="477">
                  <c:v>2016/03/08</c:v>
                </c:pt>
                <c:pt idx="478">
                  <c:v>2016/03/09</c:v>
                </c:pt>
                <c:pt idx="479">
                  <c:v>2016/03/10</c:v>
                </c:pt>
                <c:pt idx="480">
                  <c:v>2016/03/11</c:v>
                </c:pt>
                <c:pt idx="481">
                  <c:v>2016/03/14</c:v>
                </c:pt>
                <c:pt idx="482">
                  <c:v>2016/03/15</c:v>
                </c:pt>
                <c:pt idx="483">
                  <c:v>2016/03/16</c:v>
                </c:pt>
                <c:pt idx="484">
                  <c:v>2016/03/17</c:v>
                </c:pt>
                <c:pt idx="485">
                  <c:v>2016/03/18</c:v>
                </c:pt>
                <c:pt idx="486">
                  <c:v>2016/03/21</c:v>
                </c:pt>
                <c:pt idx="487">
                  <c:v>2016/03/22</c:v>
                </c:pt>
                <c:pt idx="488">
                  <c:v>2016/03/23</c:v>
                </c:pt>
                <c:pt idx="489">
                  <c:v>2016/03/24</c:v>
                </c:pt>
                <c:pt idx="490">
                  <c:v>2016/03/25</c:v>
                </c:pt>
                <c:pt idx="491">
                  <c:v>2016/03/28</c:v>
                </c:pt>
                <c:pt idx="492">
                  <c:v>2016/03/29</c:v>
                </c:pt>
                <c:pt idx="493">
                  <c:v>2016/03/30</c:v>
                </c:pt>
                <c:pt idx="494">
                  <c:v>2016/03/31</c:v>
                </c:pt>
                <c:pt idx="495">
                  <c:v>2016/04/01</c:v>
                </c:pt>
                <c:pt idx="496">
                  <c:v>2016/04/05</c:v>
                </c:pt>
                <c:pt idx="497">
                  <c:v>2016/04/06</c:v>
                </c:pt>
                <c:pt idx="498">
                  <c:v>2016/04/07</c:v>
                </c:pt>
                <c:pt idx="499">
                  <c:v>2016/04/08</c:v>
                </c:pt>
                <c:pt idx="500">
                  <c:v>2016/04/11</c:v>
                </c:pt>
                <c:pt idx="501">
                  <c:v>2016/04/12</c:v>
                </c:pt>
                <c:pt idx="502">
                  <c:v>2016/04/13</c:v>
                </c:pt>
                <c:pt idx="503">
                  <c:v>2016/04/14</c:v>
                </c:pt>
                <c:pt idx="504">
                  <c:v>2016/04/15</c:v>
                </c:pt>
                <c:pt idx="505">
                  <c:v>2016/04/15</c:v>
                </c:pt>
                <c:pt idx="506">
                  <c:v>2016/04/15</c:v>
                </c:pt>
                <c:pt idx="507">
                  <c:v>2016/04/18</c:v>
                </c:pt>
                <c:pt idx="508">
                  <c:v>2016/04/19</c:v>
                </c:pt>
                <c:pt idx="509">
                  <c:v>2016/04/20</c:v>
                </c:pt>
                <c:pt idx="510">
                  <c:v>2016/04/21</c:v>
                </c:pt>
                <c:pt idx="511">
                  <c:v>2016/04/22</c:v>
                </c:pt>
                <c:pt idx="512">
                  <c:v>2016/04/25</c:v>
                </c:pt>
                <c:pt idx="513">
                  <c:v>2016/04/26</c:v>
                </c:pt>
                <c:pt idx="514">
                  <c:v>2016/04/27</c:v>
                </c:pt>
                <c:pt idx="515">
                  <c:v>2016/04/28</c:v>
                </c:pt>
                <c:pt idx="516">
                  <c:v>2016/04/29</c:v>
                </c:pt>
                <c:pt idx="517">
                  <c:v>2016/05/03</c:v>
                </c:pt>
                <c:pt idx="518">
                  <c:v>2016/05/04</c:v>
                </c:pt>
                <c:pt idx="519">
                  <c:v>2016/05/05</c:v>
                </c:pt>
                <c:pt idx="520">
                  <c:v>2016/05/06</c:v>
                </c:pt>
                <c:pt idx="521">
                  <c:v>2016/05/09</c:v>
                </c:pt>
                <c:pt idx="522">
                  <c:v>2016/05/10</c:v>
                </c:pt>
                <c:pt idx="523">
                  <c:v>2016/05/11</c:v>
                </c:pt>
                <c:pt idx="524">
                  <c:v>2016/05/12</c:v>
                </c:pt>
                <c:pt idx="525">
                  <c:v>2016/05/13</c:v>
                </c:pt>
                <c:pt idx="526">
                  <c:v>2016/05/16</c:v>
                </c:pt>
                <c:pt idx="527">
                  <c:v>2016/05/17</c:v>
                </c:pt>
                <c:pt idx="528">
                  <c:v>2016/05/18</c:v>
                </c:pt>
                <c:pt idx="529">
                  <c:v>2016/05/19</c:v>
                </c:pt>
                <c:pt idx="530">
                  <c:v>2016/05/20</c:v>
                </c:pt>
                <c:pt idx="531">
                  <c:v>2016/05/23</c:v>
                </c:pt>
                <c:pt idx="532">
                  <c:v>2016/05/24</c:v>
                </c:pt>
                <c:pt idx="533">
                  <c:v>2016/05/25</c:v>
                </c:pt>
                <c:pt idx="534">
                  <c:v>2016/05/26</c:v>
                </c:pt>
                <c:pt idx="535">
                  <c:v>2016/05/27</c:v>
                </c:pt>
                <c:pt idx="536">
                  <c:v>2016/05/30</c:v>
                </c:pt>
                <c:pt idx="537">
                  <c:v>2016/05/31</c:v>
                </c:pt>
                <c:pt idx="538">
                  <c:v>2016/06/01</c:v>
                </c:pt>
                <c:pt idx="539">
                  <c:v>2016/06/02</c:v>
                </c:pt>
                <c:pt idx="540">
                  <c:v>2016/06/03</c:v>
                </c:pt>
                <c:pt idx="541">
                  <c:v>2016/06/06</c:v>
                </c:pt>
                <c:pt idx="542">
                  <c:v>2016/06/07</c:v>
                </c:pt>
                <c:pt idx="543">
                  <c:v>2016/06/08</c:v>
                </c:pt>
                <c:pt idx="544">
                  <c:v>2016/06/13</c:v>
                </c:pt>
                <c:pt idx="545">
                  <c:v>2016/06/14</c:v>
                </c:pt>
                <c:pt idx="546">
                  <c:v>2016/06/15</c:v>
                </c:pt>
                <c:pt idx="547">
                  <c:v>2016/06/16</c:v>
                </c:pt>
                <c:pt idx="548">
                  <c:v>2016/06/17</c:v>
                </c:pt>
                <c:pt idx="549">
                  <c:v>2016/06/20</c:v>
                </c:pt>
                <c:pt idx="550">
                  <c:v>2016/06/21</c:v>
                </c:pt>
                <c:pt idx="551">
                  <c:v>2016/06/22</c:v>
                </c:pt>
                <c:pt idx="552">
                  <c:v>2016/06/23</c:v>
                </c:pt>
                <c:pt idx="553">
                  <c:v>2016/06/24</c:v>
                </c:pt>
                <c:pt idx="554">
                  <c:v>2016/06/27</c:v>
                </c:pt>
                <c:pt idx="555">
                  <c:v>2016/06/28</c:v>
                </c:pt>
                <c:pt idx="556">
                  <c:v>2016/06/29</c:v>
                </c:pt>
                <c:pt idx="557">
                  <c:v>2016/06/30</c:v>
                </c:pt>
                <c:pt idx="558">
                  <c:v>2016/07/01</c:v>
                </c:pt>
                <c:pt idx="559">
                  <c:v>2016/07/04</c:v>
                </c:pt>
                <c:pt idx="560">
                  <c:v>2016/07/05</c:v>
                </c:pt>
                <c:pt idx="561">
                  <c:v>2016/07/06</c:v>
                </c:pt>
                <c:pt idx="562">
                  <c:v>2016/07/07</c:v>
                </c:pt>
                <c:pt idx="563">
                  <c:v>2016/07/08</c:v>
                </c:pt>
                <c:pt idx="564">
                  <c:v>2016/07/11</c:v>
                </c:pt>
                <c:pt idx="565">
                  <c:v>2016/07/12</c:v>
                </c:pt>
                <c:pt idx="566">
                  <c:v>2016/07/13</c:v>
                </c:pt>
                <c:pt idx="567">
                  <c:v>2016/07/14</c:v>
                </c:pt>
                <c:pt idx="568">
                  <c:v>2016/07/15</c:v>
                </c:pt>
                <c:pt idx="569">
                  <c:v>2016/07/15</c:v>
                </c:pt>
                <c:pt idx="570">
                  <c:v>2016/07/15</c:v>
                </c:pt>
                <c:pt idx="571">
                  <c:v>2016/07/18</c:v>
                </c:pt>
                <c:pt idx="572">
                  <c:v>2016/07/19</c:v>
                </c:pt>
                <c:pt idx="573">
                  <c:v>2016/07/20</c:v>
                </c:pt>
                <c:pt idx="574">
                  <c:v>2016/07/21</c:v>
                </c:pt>
                <c:pt idx="575">
                  <c:v>2016/07/22</c:v>
                </c:pt>
                <c:pt idx="576">
                  <c:v>2016/07/25</c:v>
                </c:pt>
                <c:pt idx="577">
                  <c:v>2016/07/26</c:v>
                </c:pt>
                <c:pt idx="578">
                  <c:v>2016/07/27</c:v>
                </c:pt>
                <c:pt idx="579">
                  <c:v>2016/07/28</c:v>
                </c:pt>
                <c:pt idx="580">
                  <c:v>2016/07/29</c:v>
                </c:pt>
                <c:pt idx="581">
                  <c:v>2016/08/01</c:v>
                </c:pt>
                <c:pt idx="582">
                  <c:v>2016/08/02</c:v>
                </c:pt>
                <c:pt idx="583">
                  <c:v>2016/08/03</c:v>
                </c:pt>
                <c:pt idx="584">
                  <c:v>2016/08/04</c:v>
                </c:pt>
                <c:pt idx="585">
                  <c:v>2016/08/05</c:v>
                </c:pt>
                <c:pt idx="586">
                  <c:v>2016/08/08</c:v>
                </c:pt>
                <c:pt idx="587">
                  <c:v>2016/08/09</c:v>
                </c:pt>
                <c:pt idx="588">
                  <c:v>2016/08/10</c:v>
                </c:pt>
                <c:pt idx="589">
                  <c:v>2016/08/11</c:v>
                </c:pt>
                <c:pt idx="590">
                  <c:v>2016/08/12</c:v>
                </c:pt>
                <c:pt idx="591">
                  <c:v>2016/08/15</c:v>
                </c:pt>
                <c:pt idx="592">
                  <c:v>2016/08/16</c:v>
                </c:pt>
                <c:pt idx="593">
                  <c:v>2016/08/17</c:v>
                </c:pt>
                <c:pt idx="594">
                  <c:v>2016/08/18</c:v>
                </c:pt>
                <c:pt idx="595">
                  <c:v>2016/08/19</c:v>
                </c:pt>
                <c:pt idx="596">
                  <c:v>2016/08/22</c:v>
                </c:pt>
                <c:pt idx="597">
                  <c:v>2016/08/23</c:v>
                </c:pt>
                <c:pt idx="598">
                  <c:v>2016/08/24</c:v>
                </c:pt>
                <c:pt idx="599">
                  <c:v>2016/08/25</c:v>
                </c:pt>
                <c:pt idx="600">
                  <c:v>2016/08/26</c:v>
                </c:pt>
                <c:pt idx="601">
                  <c:v>2016/08/29</c:v>
                </c:pt>
                <c:pt idx="602">
                  <c:v>2016/08/30</c:v>
                </c:pt>
                <c:pt idx="603">
                  <c:v>2016/08/31</c:v>
                </c:pt>
                <c:pt idx="604">
                  <c:v>2016/09/01</c:v>
                </c:pt>
                <c:pt idx="605">
                  <c:v>2016/09/02</c:v>
                </c:pt>
                <c:pt idx="606">
                  <c:v>2016/09/05</c:v>
                </c:pt>
                <c:pt idx="607">
                  <c:v>2016/09/06</c:v>
                </c:pt>
                <c:pt idx="608">
                  <c:v>2016/09/07</c:v>
                </c:pt>
                <c:pt idx="609">
                  <c:v>2016/09/08</c:v>
                </c:pt>
                <c:pt idx="610">
                  <c:v>2016/09/09</c:v>
                </c:pt>
                <c:pt idx="611">
                  <c:v>2016/09/12</c:v>
                </c:pt>
                <c:pt idx="612">
                  <c:v>2016/09/13</c:v>
                </c:pt>
                <c:pt idx="613">
                  <c:v>2016/09/14</c:v>
                </c:pt>
                <c:pt idx="614">
                  <c:v>2016/09/19</c:v>
                </c:pt>
                <c:pt idx="615">
                  <c:v>2016/09/20</c:v>
                </c:pt>
                <c:pt idx="616">
                  <c:v>2016/09/21</c:v>
                </c:pt>
                <c:pt idx="617">
                  <c:v>2016/09/22</c:v>
                </c:pt>
                <c:pt idx="618">
                  <c:v>2016/09/23</c:v>
                </c:pt>
                <c:pt idx="619">
                  <c:v>2016/09/26</c:v>
                </c:pt>
                <c:pt idx="620">
                  <c:v>2016/09/27</c:v>
                </c:pt>
                <c:pt idx="621">
                  <c:v>2016/09/28</c:v>
                </c:pt>
                <c:pt idx="622">
                  <c:v>2016/09/29</c:v>
                </c:pt>
                <c:pt idx="623">
                  <c:v>2016/09/30</c:v>
                </c:pt>
                <c:pt idx="624">
                  <c:v>2016/10/10</c:v>
                </c:pt>
                <c:pt idx="625">
                  <c:v>2016/10/11</c:v>
                </c:pt>
                <c:pt idx="626">
                  <c:v>2016/10/12</c:v>
                </c:pt>
                <c:pt idx="627">
                  <c:v>2016/10/13</c:v>
                </c:pt>
                <c:pt idx="628">
                  <c:v>2016/10/14</c:v>
                </c:pt>
                <c:pt idx="629">
                  <c:v>2016/10/14</c:v>
                </c:pt>
                <c:pt idx="630">
                  <c:v>2016/10/17</c:v>
                </c:pt>
                <c:pt idx="631">
                  <c:v>2016/10/18</c:v>
                </c:pt>
                <c:pt idx="632">
                  <c:v>2016/10/19</c:v>
                </c:pt>
                <c:pt idx="633">
                  <c:v>2016/10/20</c:v>
                </c:pt>
                <c:pt idx="634">
                  <c:v>2016/10/21</c:v>
                </c:pt>
                <c:pt idx="635">
                  <c:v>2016/10/24</c:v>
                </c:pt>
                <c:pt idx="636">
                  <c:v>2016/10/25</c:v>
                </c:pt>
                <c:pt idx="637">
                  <c:v>2016/10/26</c:v>
                </c:pt>
                <c:pt idx="638">
                  <c:v>2016/10/27</c:v>
                </c:pt>
                <c:pt idx="639">
                  <c:v>2016/10/28</c:v>
                </c:pt>
                <c:pt idx="640">
                  <c:v>2016/10/31</c:v>
                </c:pt>
                <c:pt idx="641">
                  <c:v>2016/11/01</c:v>
                </c:pt>
                <c:pt idx="642">
                  <c:v>2016/11/02</c:v>
                </c:pt>
                <c:pt idx="643">
                  <c:v>2016/11/03</c:v>
                </c:pt>
                <c:pt idx="644">
                  <c:v>2016/11/04</c:v>
                </c:pt>
                <c:pt idx="645">
                  <c:v>2016/11/07</c:v>
                </c:pt>
                <c:pt idx="646">
                  <c:v>2016/11/08</c:v>
                </c:pt>
                <c:pt idx="647">
                  <c:v>2016/11/09</c:v>
                </c:pt>
                <c:pt idx="648">
                  <c:v>2016/11/10</c:v>
                </c:pt>
                <c:pt idx="649">
                  <c:v>2016/11/11</c:v>
                </c:pt>
                <c:pt idx="650">
                  <c:v>2016/11/14</c:v>
                </c:pt>
                <c:pt idx="651">
                  <c:v>2016/11/15</c:v>
                </c:pt>
                <c:pt idx="652">
                  <c:v>2016/11/16</c:v>
                </c:pt>
                <c:pt idx="653">
                  <c:v>2016/11/17</c:v>
                </c:pt>
                <c:pt idx="654">
                  <c:v>2016/11/18</c:v>
                </c:pt>
                <c:pt idx="655">
                  <c:v>2016/11/21</c:v>
                </c:pt>
                <c:pt idx="656">
                  <c:v>2016/11/22</c:v>
                </c:pt>
                <c:pt idx="657">
                  <c:v>2016/11/23</c:v>
                </c:pt>
                <c:pt idx="658">
                  <c:v>2016/11/24</c:v>
                </c:pt>
                <c:pt idx="659">
                  <c:v>2016/11/25</c:v>
                </c:pt>
                <c:pt idx="660">
                  <c:v>2016/11/28</c:v>
                </c:pt>
                <c:pt idx="661">
                  <c:v>2016/11/29</c:v>
                </c:pt>
                <c:pt idx="662">
                  <c:v>2016/11/30</c:v>
                </c:pt>
                <c:pt idx="663">
                  <c:v>2016/12/01</c:v>
                </c:pt>
                <c:pt idx="664">
                  <c:v>2016/12/02</c:v>
                </c:pt>
                <c:pt idx="665">
                  <c:v>2016/12/05</c:v>
                </c:pt>
                <c:pt idx="666">
                  <c:v>2016/12/06</c:v>
                </c:pt>
                <c:pt idx="667">
                  <c:v>2016/12/07</c:v>
                </c:pt>
                <c:pt idx="668">
                  <c:v>2016/12/08</c:v>
                </c:pt>
                <c:pt idx="669">
                  <c:v>2016/12/09</c:v>
                </c:pt>
                <c:pt idx="670">
                  <c:v>2016/12/12</c:v>
                </c:pt>
                <c:pt idx="671">
                  <c:v>2016/12/13</c:v>
                </c:pt>
                <c:pt idx="672">
                  <c:v>2016/12/14</c:v>
                </c:pt>
                <c:pt idx="673">
                  <c:v>2016/12/15</c:v>
                </c:pt>
                <c:pt idx="674">
                  <c:v>2016/12/16</c:v>
                </c:pt>
                <c:pt idx="675">
                  <c:v>2016/12/19</c:v>
                </c:pt>
                <c:pt idx="676">
                  <c:v>2016/12/20</c:v>
                </c:pt>
                <c:pt idx="677">
                  <c:v>2016/12/21</c:v>
                </c:pt>
                <c:pt idx="678">
                  <c:v>2016/12/22</c:v>
                </c:pt>
                <c:pt idx="679">
                  <c:v>2016/12/23</c:v>
                </c:pt>
                <c:pt idx="680">
                  <c:v>2016/12/26</c:v>
                </c:pt>
                <c:pt idx="681">
                  <c:v>2016/12/27</c:v>
                </c:pt>
                <c:pt idx="682">
                  <c:v>2016/12/28</c:v>
                </c:pt>
                <c:pt idx="683">
                  <c:v>2016/12/29</c:v>
                </c:pt>
                <c:pt idx="684">
                  <c:v>2016/12/30</c:v>
                </c:pt>
                <c:pt idx="685">
                  <c:v>2017/01/03</c:v>
                </c:pt>
                <c:pt idx="686">
                  <c:v>2017/01/04</c:v>
                </c:pt>
                <c:pt idx="687">
                  <c:v>2017/01/05</c:v>
                </c:pt>
                <c:pt idx="688">
                  <c:v>2017/01/06</c:v>
                </c:pt>
                <c:pt idx="689">
                  <c:v>2017/01/09</c:v>
                </c:pt>
                <c:pt idx="690">
                  <c:v>2017/01/10</c:v>
                </c:pt>
                <c:pt idx="691">
                  <c:v>2017/01/11</c:v>
                </c:pt>
                <c:pt idx="692">
                  <c:v>2017/01/12</c:v>
                </c:pt>
                <c:pt idx="693">
                  <c:v>2017/01/13</c:v>
                </c:pt>
                <c:pt idx="694">
                  <c:v>2017/01/13</c:v>
                </c:pt>
                <c:pt idx="695">
                  <c:v>2017/01/16</c:v>
                </c:pt>
                <c:pt idx="696">
                  <c:v>2017/01/17</c:v>
                </c:pt>
                <c:pt idx="697">
                  <c:v>2017/01/18</c:v>
                </c:pt>
                <c:pt idx="698">
                  <c:v>2017/01/19</c:v>
                </c:pt>
                <c:pt idx="699">
                  <c:v>2017/01/20</c:v>
                </c:pt>
                <c:pt idx="700">
                  <c:v>2017/01/23</c:v>
                </c:pt>
                <c:pt idx="701">
                  <c:v>2017/01/24</c:v>
                </c:pt>
                <c:pt idx="702">
                  <c:v>2017/01/25</c:v>
                </c:pt>
                <c:pt idx="703">
                  <c:v>2017/01/26</c:v>
                </c:pt>
                <c:pt idx="704">
                  <c:v>2017/02/03</c:v>
                </c:pt>
                <c:pt idx="705">
                  <c:v>2017/02/06</c:v>
                </c:pt>
                <c:pt idx="706">
                  <c:v>2017/02/07</c:v>
                </c:pt>
                <c:pt idx="707">
                  <c:v>2017/02/08</c:v>
                </c:pt>
                <c:pt idx="708">
                  <c:v>2017/02/09</c:v>
                </c:pt>
                <c:pt idx="709">
                  <c:v>2017/02/10</c:v>
                </c:pt>
                <c:pt idx="710">
                  <c:v>2017/02/13</c:v>
                </c:pt>
                <c:pt idx="711">
                  <c:v>2017/02/14</c:v>
                </c:pt>
                <c:pt idx="712">
                  <c:v>2017/02/15</c:v>
                </c:pt>
                <c:pt idx="713">
                  <c:v>2017/02/16</c:v>
                </c:pt>
                <c:pt idx="714">
                  <c:v>2017/02/17</c:v>
                </c:pt>
                <c:pt idx="715">
                  <c:v>2017/02/20</c:v>
                </c:pt>
                <c:pt idx="716">
                  <c:v>2017/02/21</c:v>
                </c:pt>
                <c:pt idx="717">
                  <c:v>2017/02/22</c:v>
                </c:pt>
                <c:pt idx="718">
                  <c:v>2017/02/23</c:v>
                </c:pt>
                <c:pt idx="719">
                  <c:v>2017/02/24</c:v>
                </c:pt>
                <c:pt idx="720">
                  <c:v>2017/02/27</c:v>
                </c:pt>
                <c:pt idx="721">
                  <c:v>2017/02/28</c:v>
                </c:pt>
                <c:pt idx="722">
                  <c:v>2017/03/01</c:v>
                </c:pt>
                <c:pt idx="723">
                  <c:v>2017/03/02</c:v>
                </c:pt>
                <c:pt idx="724">
                  <c:v>2017/03/03</c:v>
                </c:pt>
                <c:pt idx="725">
                  <c:v>2017/03/06</c:v>
                </c:pt>
                <c:pt idx="726">
                  <c:v>2017/03/07</c:v>
                </c:pt>
                <c:pt idx="727">
                  <c:v>2017/03/08</c:v>
                </c:pt>
                <c:pt idx="728">
                  <c:v>2017/03/09</c:v>
                </c:pt>
                <c:pt idx="729">
                  <c:v>2017/03/10</c:v>
                </c:pt>
                <c:pt idx="730">
                  <c:v>2017/03/13</c:v>
                </c:pt>
                <c:pt idx="731">
                  <c:v>2017/03/14</c:v>
                </c:pt>
                <c:pt idx="732">
                  <c:v>2017/03/15</c:v>
                </c:pt>
                <c:pt idx="733">
                  <c:v>2017/03/16</c:v>
                </c:pt>
                <c:pt idx="734">
                  <c:v>2017/03/17</c:v>
                </c:pt>
                <c:pt idx="735">
                  <c:v>2017/03/20</c:v>
                </c:pt>
                <c:pt idx="736">
                  <c:v>2017/03/21</c:v>
                </c:pt>
                <c:pt idx="737">
                  <c:v>2017/03/22</c:v>
                </c:pt>
                <c:pt idx="738">
                  <c:v>2017/03/23</c:v>
                </c:pt>
                <c:pt idx="739">
                  <c:v>2017/03/24</c:v>
                </c:pt>
                <c:pt idx="740">
                  <c:v>2017/03/27</c:v>
                </c:pt>
                <c:pt idx="741">
                  <c:v>2017/03/28</c:v>
                </c:pt>
                <c:pt idx="742">
                  <c:v>2017/03/29</c:v>
                </c:pt>
                <c:pt idx="743">
                  <c:v>2017/03/30</c:v>
                </c:pt>
                <c:pt idx="744">
                  <c:v>2017/03/31</c:v>
                </c:pt>
                <c:pt idx="745">
                  <c:v>2017/04/05</c:v>
                </c:pt>
                <c:pt idx="746">
                  <c:v>2017/04/06</c:v>
                </c:pt>
                <c:pt idx="747">
                  <c:v>2017/04/07</c:v>
                </c:pt>
                <c:pt idx="748">
                  <c:v>2017/04/10</c:v>
                </c:pt>
                <c:pt idx="749">
                  <c:v>2017/04/11</c:v>
                </c:pt>
                <c:pt idx="750">
                  <c:v>2017/04/12</c:v>
                </c:pt>
                <c:pt idx="751">
                  <c:v>2017/04/13</c:v>
                </c:pt>
                <c:pt idx="752">
                  <c:v>2017/04/14</c:v>
                </c:pt>
                <c:pt idx="753">
                  <c:v>2017/04/14</c:v>
                </c:pt>
                <c:pt idx="754">
                  <c:v>2017/04/17</c:v>
                </c:pt>
                <c:pt idx="755">
                  <c:v>2017/04/18</c:v>
                </c:pt>
                <c:pt idx="756">
                  <c:v>2017/04/19</c:v>
                </c:pt>
                <c:pt idx="757">
                  <c:v>2017/04/20</c:v>
                </c:pt>
                <c:pt idx="758">
                  <c:v>2017/04/21</c:v>
                </c:pt>
                <c:pt idx="759">
                  <c:v>2017/04/24</c:v>
                </c:pt>
                <c:pt idx="760">
                  <c:v>2017/04/25</c:v>
                </c:pt>
                <c:pt idx="761">
                  <c:v>2017/04/26</c:v>
                </c:pt>
                <c:pt idx="762">
                  <c:v>2017/04/27</c:v>
                </c:pt>
                <c:pt idx="763">
                  <c:v>2017/04/28</c:v>
                </c:pt>
                <c:pt idx="764">
                  <c:v>2017/05/02</c:v>
                </c:pt>
                <c:pt idx="765">
                  <c:v>2017/05/03</c:v>
                </c:pt>
                <c:pt idx="766">
                  <c:v>2017/05/04</c:v>
                </c:pt>
                <c:pt idx="767">
                  <c:v>2017/05/05</c:v>
                </c:pt>
                <c:pt idx="768">
                  <c:v>2017/05/08</c:v>
                </c:pt>
                <c:pt idx="769">
                  <c:v>2017/05/09</c:v>
                </c:pt>
                <c:pt idx="770">
                  <c:v>2017/05/10</c:v>
                </c:pt>
                <c:pt idx="771">
                  <c:v>2017/05/11</c:v>
                </c:pt>
                <c:pt idx="772">
                  <c:v>2017/05/12</c:v>
                </c:pt>
                <c:pt idx="773">
                  <c:v>2017/05/15</c:v>
                </c:pt>
                <c:pt idx="774">
                  <c:v>2017/05/16</c:v>
                </c:pt>
                <c:pt idx="775">
                  <c:v>2017/05/17</c:v>
                </c:pt>
                <c:pt idx="776">
                  <c:v>2017/05/18</c:v>
                </c:pt>
                <c:pt idx="777">
                  <c:v>2017/05/19</c:v>
                </c:pt>
                <c:pt idx="778">
                  <c:v>2017/05/22</c:v>
                </c:pt>
                <c:pt idx="779">
                  <c:v>2017/05/23</c:v>
                </c:pt>
                <c:pt idx="780">
                  <c:v>2017/05/24</c:v>
                </c:pt>
                <c:pt idx="781">
                  <c:v>2017/05/25</c:v>
                </c:pt>
                <c:pt idx="782">
                  <c:v>2017/05/26</c:v>
                </c:pt>
                <c:pt idx="783">
                  <c:v>2017/05/31</c:v>
                </c:pt>
                <c:pt idx="784">
                  <c:v>2017/06/01</c:v>
                </c:pt>
                <c:pt idx="785">
                  <c:v>2017/06/02</c:v>
                </c:pt>
                <c:pt idx="786">
                  <c:v>2017/06/05</c:v>
                </c:pt>
                <c:pt idx="787">
                  <c:v>2017/06/06</c:v>
                </c:pt>
                <c:pt idx="788">
                  <c:v>2017/06/07</c:v>
                </c:pt>
                <c:pt idx="789">
                  <c:v>2017/06/08</c:v>
                </c:pt>
                <c:pt idx="790">
                  <c:v>2017/06/09</c:v>
                </c:pt>
                <c:pt idx="791">
                  <c:v>2017/06/12</c:v>
                </c:pt>
                <c:pt idx="792">
                  <c:v>2017/06/13</c:v>
                </c:pt>
                <c:pt idx="793">
                  <c:v>2017/06/14</c:v>
                </c:pt>
                <c:pt idx="794">
                  <c:v>2017/06/15</c:v>
                </c:pt>
                <c:pt idx="795">
                  <c:v>2017/06/16</c:v>
                </c:pt>
                <c:pt idx="796">
                  <c:v>2017/06/19</c:v>
                </c:pt>
                <c:pt idx="797">
                  <c:v>2017/06/20</c:v>
                </c:pt>
                <c:pt idx="798">
                  <c:v>2017/06/21</c:v>
                </c:pt>
                <c:pt idx="799">
                  <c:v>2017/06/22</c:v>
                </c:pt>
                <c:pt idx="800">
                  <c:v>2017/06/23</c:v>
                </c:pt>
                <c:pt idx="801">
                  <c:v>2017/06/26</c:v>
                </c:pt>
                <c:pt idx="802">
                  <c:v>2017/06/27</c:v>
                </c:pt>
                <c:pt idx="803">
                  <c:v>2017/06/28</c:v>
                </c:pt>
                <c:pt idx="804">
                  <c:v>2017/06/29</c:v>
                </c:pt>
                <c:pt idx="805">
                  <c:v>2017/06/30</c:v>
                </c:pt>
                <c:pt idx="806">
                  <c:v>2017/07/03</c:v>
                </c:pt>
                <c:pt idx="807">
                  <c:v>2017/07/04</c:v>
                </c:pt>
                <c:pt idx="808">
                  <c:v>2017/07/05</c:v>
                </c:pt>
                <c:pt idx="809">
                  <c:v>2017/07/06</c:v>
                </c:pt>
                <c:pt idx="810">
                  <c:v>2017/07/07</c:v>
                </c:pt>
                <c:pt idx="811">
                  <c:v>2017/07/10</c:v>
                </c:pt>
                <c:pt idx="812">
                  <c:v>2017/07/11</c:v>
                </c:pt>
                <c:pt idx="813">
                  <c:v>2017/07/12</c:v>
                </c:pt>
                <c:pt idx="814">
                  <c:v>2017/07/13</c:v>
                </c:pt>
                <c:pt idx="815">
                  <c:v>2017/07/14</c:v>
                </c:pt>
                <c:pt idx="816">
                  <c:v>2017/07/14</c:v>
                </c:pt>
                <c:pt idx="817">
                  <c:v>2017/07/17</c:v>
                </c:pt>
                <c:pt idx="818">
                  <c:v>2017/07/18</c:v>
                </c:pt>
                <c:pt idx="819">
                  <c:v>2017/07/19</c:v>
                </c:pt>
                <c:pt idx="820">
                  <c:v>2017/07/20</c:v>
                </c:pt>
                <c:pt idx="821">
                  <c:v>2017/07/21</c:v>
                </c:pt>
                <c:pt idx="822">
                  <c:v>2017/07/24</c:v>
                </c:pt>
                <c:pt idx="823">
                  <c:v>2017/07/25</c:v>
                </c:pt>
                <c:pt idx="824">
                  <c:v>2017/07/26</c:v>
                </c:pt>
                <c:pt idx="825">
                  <c:v>2017/07/27</c:v>
                </c:pt>
                <c:pt idx="826">
                  <c:v>2017/07/28</c:v>
                </c:pt>
                <c:pt idx="827">
                  <c:v>2017/07/31</c:v>
                </c:pt>
                <c:pt idx="828">
                  <c:v>2017/08/01</c:v>
                </c:pt>
                <c:pt idx="829">
                  <c:v>2017/08/02</c:v>
                </c:pt>
                <c:pt idx="830">
                  <c:v>2017/08/03</c:v>
                </c:pt>
                <c:pt idx="831">
                  <c:v>2017/08/04</c:v>
                </c:pt>
                <c:pt idx="832">
                  <c:v>2017/08/07</c:v>
                </c:pt>
                <c:pt idx="833">
                  <c:v>2017/08/08</c:v>
                </c:pt>
                <c:pt idx="834">
                  <c:v>2017/08/09</c:v>
                </c:pt>
                <c:pt idx="835">
                  <c:v>2017/08/10</c:v>
                </c:pt>
                <c:pt idx="836">
                  <c:v>2017/08/11</c:v>
                </c:pt>
                <c:pt idx="837">
                  <c:v>2017/08/14</c:v>
                </c:pt>
                <c:pt idx="838">
                  <c:v>2017/08/15</c:v>
                </c:pt>
                <c:pt idx="839">
                  <c:v>2017/08/16</c:v>
                </c:pt>
                <c:pt idx="840">
                  <c:v>2017/08/17</c:v>
                </c:pt>
                <c:pt idx="841">
                  <c:v>2017/08/18</c:v>
                </c:pt>
                <c:pt idx="842">
                  <c:v>2017/08/21</c:v>
                </c:pt>
                <c:pt idx="843">
                  <c:v>2017/08/22</c:v>
                </c:pt>
                <c:pt idx="844">
                  <c:v>2017/08/23</c:v>
                </c:pt>
                <c:pt idx="845">
                  <c:v>2017/08/24</c:v>
                </c:pt>
                <c:pt idx="846">
                  <c:v>2017/08/25</c:v>
                </c:pt>
                <c:pt idx="847">
                  <c:v>2017/08/28</c:v>
                </c:pt>
                <c:pt idx="848">
                  <c:v>2017/08/29</c:v>
                </c:pt>
                <c:pt idx="849">
                  <c:v>2017/08/30</c:v>
                </c:pt>
                <c:pt idx="850">
                  <c:v>2017/08/31</c:v>
                </c:pt>
                <c:pt idx="851">
                  <c:v>2017/09/01</c:v>
                </c:pt>
                <c:pt idx="852">
                  <c:v>2017/09/04</c:v>
                </c:pt>
                <c:pt idx="853">
                  <c:v>2017/09/05</c:v>
                </c:pt>
                <c:pt idx="854">
                  <c:v>2017/09/06</c:v>
                </c:pt>
                <c:pt idx="855">
                  <c:v>2017/09/07</c:v>
                </c:pt>
                <c:pt idx="856">
                  <c:v>2017/09/08</c:v>
                </c:pt>
                <c:pt idx="857">
                  <c:v>2017/09/11</c:v>
                </c:pt>
                <c:pt idx="858">
                  <c:v>2017/09/12</c:v>
                </c:pt>
                <c:pt idx="859">
                  <c:v>2017/09/13</c:v>
                </c:pt>
                <c:pt idx="860">
                  <c:v>2017/09/14</c:v>
                </c:pt>
                <c:pt idx="861">
                  <c:v>2017/09/15</c:v>
                </c:pt>
                <c:pt idx="862">
                  <c:v>2017/09/18</c:v>
                </c:pt>
                <c:pt idx="863">
                  <c:v>2017/09/19</c:v>
                </c:pt>
                <c:pt idx="864">
                  <c:v>2017/09/20</c:v>
                </c:pt>
                <c:pt idx="865">
                  <c:v>2017/09/21</c:v>
                </c:pt>
                <c:pt idx="866">
                  <c:v>2017/09/22</c:v>
                </c:pt>
                <c:pt idx="867">
                  <c:v>2017/09/25</c:v>
                </c:pt>
                <c:pt idx="868">
                  <c:v>2017/09/26</c:v>
                </c:pt>
                <c:pt idx="869">
                  <c:v>2017/09/27</c:v>
                </c:pt>
              </c:strCache>
            </c:strRef>
          </c:cat>
          <c:val>
            <c:numRef>
              <c:f>合并资金曲线!$K$1178:$K$2047</c:f>
              <c:numCache>
                <c:formatCode>General</c:formatCode>
                <c:ptCount val="870"/>
                <c:pt idx="0">
                  <c:v>1.062099999981001</c:v>
                </c:pt>
                <c:pt idx="1">
                  <c:v>-8796.0671000000657</c:v>
                </c:pt>
                <c:pt idx="2">
                  <c:v>-3473.8293000000631</c:v>
                </c:pt>
                <c:pt idx="3">
                  <c:v>10766.170699999937</c:v>
                </c:pt>
                <c:pt idx="4">
                  <c:v>15356.170699999937</c:v>
                </c:pt>
                <c:pt idx="5">
                  <c:v>14666.170699999937</c:v>
                </c:pt>
                <c:pt idx="6">
                  <c:v>14517.120699999978</c:v>
                </c:pt>
                <c:pt idx="7">
                  <c:v>10816.370699999978</c:v>
                </c:pt>
                <c:pt idx="8">
                  <c:v>10627.570699999967</c:v>
                </c:pt>
                <c:pt idx="9">
                  <c:v>8044.4256999999852</c:v>
                </c:pt>
                <c:pt idx="10">
                  <c:v>9524.4256999999852</c:v>
                </c:pt>
                <c:pt idx="11">
                  <c:v>5165.625699999975</c:v>
                </c:pt>
                <c:pt idx="12">
                  <c:v>6676.875699999975</c:v>
                </c:pt>
                <c:pt idx="13">
                  <c:v>5581.0539000000572</c:v>
                </c:pt>
                <c:pt idx="14">
                  <c:v>7931.0539000000572</c:v>
                </c:pt>
                <c:pt idx="15">
                  <c:v>9642.253900000047</c:v>
                </c:pt>
                <c:pt idx="16">
                  <c:v>14302.253900000047</c:v>
                </c:pt>
                <c:pt idx="17">
                  <c:v>11466.747099999957</c:v>
                </c:pt>
                <c:pt idx="18">
                  <c:v>7371.5919000000122</c:v>
                </c:pt>
                <c:pt idx="19">
                  <c:v>1265.4046999999687</c:v>
                </c:pt>
                <c:pt idx="20">
                  <c:v>-5469.0154999999959</c:v>
                </c:pt>
                <c:pt idx="21">
                  <c:v>5202.1844999999939</c:v>
                </c:pt>
                <c:pt idx="22">
                  <c:v>2598.226900000006</c:v>
                </c:pt>
                <c:pt idx="23">
                  <c:v>4308.226900000006</c:v>
                </c:pt>
                <c:pt idx="24">
                  <c:v>-181.77309999999397</c:v>
                </c:pt>
                <c:pt idx="25">
                  <c:v>5938.226900000006</c:v>
                </c:pt>
                <c:pt idx="26">
                  <c:v>8748.2269000000051</c:v>
                </c:pt>
                <c:pt idx="27">
                  <c:v>16078.226900000005</c:v>
                </c:pt>
                <c:pt idx="28">
                  <c:v>14301.573500000053</c:v>
                </c:pt>
                <c:pt idx="29">
                  <c:v>14683.223500000055</c:v>
                </c:pt>
                <c:pt idx="30">
                  <c:v>15124.423500000044</c:v>
                </c:pt>
                <c:pt idx="31">
                  <c:v>13485.623500000034</c:v>
                </c:pt>
                <c:pt idx="32">
                  <c:v>18365.623500000034</c:v>
                </c:pt>
                <c:pt idx="33">
                  <c:v>21137.773500000032</c:v>
                </c:pt>
                <c:pt idx="34">
                  <c:v>18280.773500000032</c:v>
                </c:pt>
                <c:pt idx="35">
                  <c:v>17850.773500000032</c:v>
                </c:pt>
                <c:pt idx="36">
                  <c:v>9545.9123000000272</c:v>
                </c:pt>
                <c:pt idx="37">
                  <c:v>7890.9660999999742</c:v>
                </c:pt>
                <c:pt idx="38">
                  <c:v>7152.1661000000149</c:v>
                </c:pt>
                <c:pt idx="39">
                  <c:v>19812.166100000017</c:v>
                </c:pt>
                <c:pt idx="40">
                  <c:v>27259.195099999997</c:v>
                </c:pt>
                <c:pt idx="41">
                  <c:v>18246.598100000047</c:v>
                </c:pt>
                <c:pt idx="42">
                  <c:v>13813.498500000018</c:v>
                </c:pt>
                <c:pt idx="43">
                  <c:v>13650.412099999989</c:v>
                </c:pt>
                <c:pt idx="44">
                  <c:v>11363.733500000004</c:v>
                </c:pt>
                <c:pt idx="45">
                  <c:v>18017.833499999993</c:v>
                </c:pt>
                <c:pt idx="46">
                  <c:v>22927.833499999993</c:v>
                </c:pt>
                <c:pt idx="47">
                  <c:v>23287.833499999993</c:v>
                </c:pt>
                <c:pt idx="48">
                  <c:v>22360.817699999978</c:v>
                </c:pt>
                <c:pt idx="49">
                  <c:v>19385.167699999976</c:v>
                </c:pt>
                <c:pt idx="50">
                  <c:v>24687.155199999997</c:v>
                </c:pt>
                <c:pt idx="51">
                  <c:v>30968.400100000046</c:v>
                </c:pt>
                <c:pt idx="52">
                  <c:v>30768.400100000046</c:v>
                </c:pt>
                <c:pt idx="53">
                  <c:v>30468.400100000046</c:v>
                </c:pt>
                <c:pt idx="54">
                  <c:v>31368.400100000046</c:v>
                </c:pt>
                <c:pt idx="55">
                  <c:v>32268.400100000046</c:v>
                </c:pt>
                <c:pt idx="56">
                  <c:v>32168.400100000046</c:v>
                </c:pt>
                <c:pt idx="57">
                  <c:v>31029.000100000016</c:v>
                </c:pt>
                <c:pt idx="58">
                  <c:v>33601.341199999981</c:v>
                </c:pt>
                <c:pt idx="59">
                  <c:v>35545.766199999976</c:v>
                </c:pt>
                <c:pt idx="60">
                  <c:v>32380.916199999978</c:v>
                </c:pt>
                <c:pt idx="61">
                  <c:v>33580.916199999978</c:v>
                </c:pt>
                <c:pt idx="62">
                  <c:v>28030.722999999951</c:v>
                </c:pt>
                <c:pt idx="63">
                  <c:v>27459.406200000027</c:v>
                </c:pt>
                <c:pt idx="64">
                  <c:v>25913.924599999969</c:v>
                </c:pt>
                <c:pt idx="65">
                  <c:v>24180.658099999942</c:v>
                </c:pt>
                <c:pt idx="66">
                  <c:v>25155.616299999983</c:v>
                </c:pt>
                <c:pt idx="67">
                  <c:v>30027.191299999984</c:v>
                </c:pt>
                <c:pt idx="68">
                  <c:v>27007.195899999948</c:v>
                </c:pt>
                <c:pt idx="69">
                  <c:v>18301.726900000023</c:v>
                </c:pt>
                <c:pt idx="70">
                  <c:v>22868.503499999959</c:v>
                </c:pt>
                <c:pt idx="71">
                  <c:v>25486.941899999943</c:v>
                </c:pt>
                <c:pt idx="72">
                  <c:v>27940.241899999943</c:v>
                </c:pt>
                <c:pt idx="73">
                  <c:v>15837.666899999942</c:v>
                </c:pt>
                <c:pt idx="74">
                  <c:v>19327.666899999942</c:v>
                </c:pt>
                <c:pt idx="75">
                  <c:v>20467.666899999942</c:v>
                </c:pt>
                <c:pt idx="76">
                  <c:v>24211.441899999943</c:v>
                </c:pt>
                <c:pt idx="77">
                  <c:v>22581.441899999943</c:v>
                </c:pt>
                <c:pt idx="78">
                  <c:v>25815.241899999943</c:v>
                </c:pt>
                <c:pt idx="79">
                  <c:v>22247.192900000031</c:v>
                </c:pt>
                <c:pt idx="80">
                  <c:v>26427.192900000031</c:v>
                </c:pt>
                <c:pt idx="81">
                  <c:v>29327.192900000031</c:v>
                </c:pt>
                <c:pt idx="82">
                  <c:v>27411.420100000043</c:v>
                </c:pt>
                <c:pt idx="83">
                  <c:v>29381.420100000043</c:v>
                </c:pt>
                <c:pt idx="84">
                  <c:v>31711.420100000043</c:v>
                </c:pt>
                <c:pt idx="85">
                  <c:v>32741.420100000043</c:v>
                </c:pt>
                <c:pt idx="86">
                  <c:v>37001.420100000047</c:v>
                </c:pt>
                <c:pt idx="87">
                  <c:v>29963.519299999982</c:v>
                </c:pt>
                <c:pt idx="88">
                  <c:v>31043.519299999982</c:v>
                </c:pt>
                <c:pt idx="89">
                  <c:v>28835.946099999997</c:v>
                </c:pt>
                <c:pt idx="90">
                  <c:v>26865.946099999997</c:v>
                </c:pt>
                <c:pt idx="91">
                  <c:v>24527.894100000089</c:v>
                </c:pt>
                <c:pt idx="92">
                  <c:v>20974.943699999974</c:v>
                </c:pt>
                <c:pt idx="93">
                  <c:v>25176.143699999964</c:v>
                </c:pt>
                <c:pt idx="94">
                  <c:v>25996.143699999964</c:v>
                </c:pt>
                <c:pt idx="95">
                  <c:v>26880.568699999967</c:v>
                </c:pt>
                <c:pt idx="96">
                  <c:v>31980.568699999967</c:v>
                </c:pt>
                <c:pt idx="97">
                  <c:v>31976.193699999956</c:v>
                </c:pt>
                <c:pt idx="98">
                  <c:v>24992.318699999945</c:v>
                </c:pt>
                <c:pt idx="99">
                  <c:v>25817.068699999945</c:v>
                </c:pt>
                <c:pt idx="100">
                  <c:v>20245.60349999999</c:v>
                </c:pt>
                <c:pt idx="101">
                  <c:v>26359.378500000013</c:v>
                </c:pt>
                <c:pt idx="102">
                  <c:v>41669.378500000013</c:v>
                </c:pt>
                <c:pt idx="103">
                  <c:v>47259.378500000013</c:v>
                </c:pt>
                <c:pt idx="104">
                  <c:v>47479.378500000013</c:v>
                </c:pt>
                <c:pt idx="105">
                  <c:v>47139.378500000013</c:v>
                </c:pt>
                <c:pt idx="106">
                  <c:v>46805.753500000013</c:v>
                </c:pt>
                <c:pt idx="107">
                  <c:v>47295.753500000013</c:v>
                </c:pt>
                <c:pt idx="108">
                  <c:v>48985.753500000013</c:v>
                </c:pt>
                <c:pt idx="109">
                  <c:v>56765.753500000013</c:v>
                </c:pt>
                <c:pt idx="110">
                  <c:v>69635.753500000021</c:v>
                </c:pt>
                <c:pt idx="111">
                  <c:v>77601.728500000012</c:v>
                </c:pt>
                <c:pt idx="112">
                  <c:v>80624.228500000012</c:v>
                </c:pt>
                <c:pt idx="113">
                  <c:v>72310.478500000012</c:v>
                </c:pt>
                <c:pt idx="114">
                  <c:v>72761.678499999995</c:v>
                </c:pt>
                <c:pt idx="115">
                  <c:v>61429.094700000067</c:v>
                </c:pt>
                <c:pt idx="116">
                  <c:v>53665.890100000055</c:v>
                </c:pt>
                <c:pt idx="117">
                  <c:v>41366.706700000024</c:v>
                </c:pt>
                <c:pt idx="118">
                  <c:v>41266.706700000024</c:v>
                </c:pt>
                <c:pt idx="119">
                  <c:v>40766.706700000024</c:v>
                </c:pt>
                <c:pt idx="120">
                  <c:v>40213.031700000029</c:v>
                </c:pt>
                <c:pt idx="121">
                  <c:v>39213.031700000029</c:v>
                </c:pt>
                <c:pt idx="122">
                  <c:v>41213.031700000029</c:v>
                </c:pt>
                <c:pt idx="123">
                  <c:v>38864.231700000018</c:v>
                </c:pt>
                <c:pt idx="124">
                  <c:v>35832.630900000004</c:v>
                </c:pt>
                <c:pt idx="125">
                  <c:v>31237.144900000036</c:v>
                </c:pt>
                <c:pt idx="126">
                  <c:v>21918.344900000026</c:v>
                </c:pt>
                <c:pt idx="127">
                  <c:v>22748.344900000026</c:v>
                </c:pt>
                <c:pt idx="128">
                  <c:v>20721.619900000027</c:v>
                </c:pt>
                <c:pt idx="129">
                  <c:v>18657.319900000024</c:v>
                </c:pt>
                <c:pt idx="130">
                  <c:v>22790.56010000005</c:v>
                </c:pt>
                <c:pt idx="131">
                  <c:v>24690.56010000005</c:v>
                </c:pt>
                <c:pt idx="132">
                  <c:v>21148.445700000007</c:v>
                </c:pt>
                <c:pt idx="133">
                  <c:v>16943.570700000007</c:v>
                </c:pt>
                <c:pt idx="134">
                  <c:v>11098.695700000007</c:v>
                </c:pt>
                <c:pt idx="135">
                  <c:v>16838.695700000007</c:v>
                </c:pt>
                <c:pt idx="136">
                  <c:v>15534.78910000002</c:v>
                </c:pt>
                <c:pt idx="137">
                  <c:v>12501.814899999965</c:v>
                </c:pt>
                <c:pt idx="138">
                  <c:v>19661.814899999965</c:v>
                </c:pt>
                <c:pt idx="139">
                  <c:v>28991.814899999965</c:v>
                </c:pt>
                <c:pt idx="140">
                  <c:v>29343.014900000006</c:v>
                </c:pt>
                <c:pt idx="141">
                  <c:v>30383.014900000006</c:v>
                </c:pt>
                <c:pt idx="142">
                  <c:v>26593.014900000006</c:v>
                </c:pt>
                <c:pt idx="143">
                  <c:v>29133.014900000006</c:v>
                </c:pt>
                <c:pt idx="144">
                  <c:v>25720.267500000013</c:v>
                </c:pt>
                <c:pt idx="145">
                  <c:v>24610.267500000013</c:v>
                </c:pt>
                <c:pt idx="146">
                  <c:v>17837.784700000015</c:v>
                </c:pt>
                <c:pt idx="147">
                  <c:v>20007.784700000015</c:v>
                </c:pt>
                <c:pt idx="148">
                  <c:v>33337.784700000011</c:v>
                </c:pt>
                <c:pt idx="149">
                  <c:v>29934.334700000014</c:v>
                </c:pt>
                <c:pt idx="150">
                  <c:v>21688.650100000072</c:v>
                </c:pt>
                <c:pt idx="151">
                  <c:v>22643.167899999986</c:v>
                </c:pt>
                <c:pt idx="152">
                  <c:v>21623.167899999986</c:v>
                </c:pt>
                <c:pt idx="153">
                  <c:v>18294.367899999976</c:v>
                </c:pt>
                <c:pt idx="154">
                  <c:v>20884.367899999976</c:v>
                </c:pt>
                <c:pt idx="155">
                  <c:v>11300.349699999972</c:v>
                </c:pt>
                <c:pt idx="156">
                  <c:v>6417.824699999971</c:v>
                </c:pt>
                <c:pt idx="157">
                  <c:v>946.7279000000301</c:v>
                </c:pt>
                <c:pt idx="158">
                  <c:v>-1373.2720999999699</c:v>
                </c:pt>
                <c:pt idx="159">
                  <c:v>195.15290000003006</c:v>
                </c:pt>
                <c:pt idx="160">
                  <c:v>-11599.589299999925</c:v>
                </c:pt>
                <c:pt idx="161">
                  <c:v>-18618.389299999937</c:v>
                </c:pt>
                <c:pt idx="162">
                  <c:v>-7770.2672999999613</c:v>
                </c:pt>
                <c:pt idx="163">
                  <c:v>-9450.2672999999613</c:v>
                </c:pt>
                <c:pt idx="164">
                  <c:v>-2081.8922999999613</c:v>
                </c:pt>
                <c:pt idx="165">
                  <c:v>-1240.6922999999715</c:v>
                </c:pt>
                <c:pt idx="166">
                  <c:v>-8281.600100000016</c:v>
                </c:pt>
                <c:pt idx="167">
                  <c:v>-4980.4001000000262</c:v>
                </c:pt>
                <c:pt idx="168">
                  <c:v>-10153.520300000055</c:v>
                </c:pt>
                <c:pt idx="169">
                  <c:v>-10035.520300000055</c:v>
                </c:pt>
                <c:pt idx="170">
                  <c:v>-9395.5203000000547</c:v>
                </c:pt>
                <c:pt idx="171">
                  <c:v>-12114.320300000014</c:v>
                </c:pt>
                <c:pt idx="172">
                  <c:v>-16036.045300000014</c:v>
                </c:pt>
                <c:pt idx="173">
                  <c:v>-11096.045300000014</c:v>
                </c:pt>
                <c:pt idx="174">
                  <c:v>-14187.895300000015</c:v>
                </c:pt>
                <c:pt idx="175">
                  <c:v>-14089.382699999998</c:v>
                </c:pt>
                <c:pt idx="176">
                  <c:v>-14850.920499999931</c:v>
                </c:pt>
                <c:pt idx="177">
                  <c:v>-18513.012700000003</c:v>
                </c:pt>
                <c:pt idx="178">
                  <c:v>-4822.4127000000326</c:v>
                </c:pt>
                <c:pt idx="179">
                  <c:v>2660.3315999999877</c:v>
                </c:pt>
                <c:pt idx="180">
                  <c:v>4709.5065999999879</c:v>
                </c:pt>
                <c:pt idx="181">
                  <c:v>2458.0315999999875</c:v>
                </c:pt>
                <c:pt idx="182">
                  <c:v>2558.0315999999875</c:v>
                </c:pt>
                <c:pt idx="183">
                  <c:v>1986.1816000000081</c:v>
                </c:pt>
                <c:pt idx="184">
                  <c:v>1289.3416999999872</c:v>
                </c:pt>
                <c:pt idx="185">
                  <c:v>5719.3416999999872</c:v>
                </c:pt>
                <c:pt idx="186">
                  <c:v>4086.5916999999872</c:v>
                </c:pt>
                <c:pt idx="187">
                  <c:v>8906.5916999999863</c:v>
                </c:pt>
                <c:pt idx="188">
                  <c:v>16356.591699999986</c:v>
                </c:pt>
                <c:pt idx="189">
                  <c:v>23727.791699999976</c:v>
                </c:pt>
                <c:pt idx="190">
                  <c:v>16318.991699999966</c:v>
                </c:pt>
                <c:pt idx="191">
                  <c:v>12774.041699999956</c:v>
                </c:pt>
                <c:pt idx="192">
                  <c:v>9864.0416999999561</c:v>
                </c:pt>
                <c:pt idx="193">
                  <c:v>8516.4416999999867</c:v>
                </c:pt>
                <c:pt idx="194">
                  <c:v>3761.3699999999926</c:v>
                </c:pt>
                <c:pt idx="195">
                  <c:v>7026.7449999999826</c:v>
                </c:pt>
                <c:pt idx="196">
                  <c:v>7783.7203999999783</c:v>
                </c:pt>
                <c:pt idx="197">
                  <c:v>9783.7203999999783</c:v>
                </c:pt>
                <c:pt idx="198">
                  <c:v>4013.7203999999783</c:v>
                </c:pt>
                <c:pt idx="199">
                  <c:v>7743.7203999999783</c:v>
                </c:pt>
                <c:pt idx="200">
                  <c:v>11283.720399999978</c:v>
                </c:pt>
                <c:pt idx="201">
                  <c:v>14994.920399999968</c:v>
                </c:pt>
                <c:pt idx="202">
                  <c:v>14871.669000000018</c:v>
                </c:pt>
                <c:pt idx="203">
                  <c:v>16561.669000000016</c:v>
                </c:pt>
                <c:pt idx="204">
                  <c:v>7172.1602999999322</c:v>
                </c:pt>
                <c:pt idx="205">
                  <c:v>5453.4822000000295</c:v>
                </c:pt>
                <c:pt idx="206">
                  <c:v>-2147.9677999999712</c:v>
                </c:pt>
                <c:pt idx="207">
                  <c:v>252.03220000002875</c:v>
                </c:pt>
                <c:pt idx="208">
                  <c:v>2680.2572000000291</c:v>
                </c:pt>
                <c:pt idx="209">
                  <c:v>608.53220000002875</c:v>
                </c:pt>
                <c:pt idx="210">
                  <c:v>559.7322000000695</c:v>
                </c:pt>
                <c:pt idx="211">
                  <c:v>1084.8680000000004</c:v>
                </c:pt>
                <c:pt idx="212">
                  <c:v>5734.8680000000004</c:v>
                </c:pt>
                <c:pt idx="213">
                  <c:v>2697.5379999999732</c:v>
                </c:pt>
                <c:pt idx="214">
                  <c:v>5857.5379999999732</c:v>
                </c:pt>
                <c:pt idx="215">
                  <c:v>-3578.8079999999409</c:v>
                </c:pt>
                <c:pt idx="216">
                  <c:v>-8113.0643999999756</c:v>
                </c:pt>
                <c:pt idx="217">
                  <c:v>-2123.0643999999756</c:v>
                </c:pt>
                <c:pt idx="218">
                  <c:v>15558.135600000014</c:v>
                </c:pt>
                <c:pt idx="219">
                  <c:v>6204.7456000000002</c:v>
                </c:pt>
                <c:pt idx="220">
                  <c:v>10264.7456</c:v>
                </c:pt>
                <c:pt idx="221">
                  <c:v>14744.7456</c:v>
                </c:pt>
                <c:pt idx="222">
                  <c:v>15104.7456</c:v>
                </c:pt>
                <c:pt idx="223">
                  <c:v>22484.745600000002</c:v>
                </c:pt>
                <c:pt idx="224">
                  <c:v>13163.75260000002</c:v>
                </c:pt>
                <c:pt idx="225">
                  <c:v>15624.952600000061</c:v>
                </c:pt>
                <c:pt idx="226">
                  <c:v>17922.747000000076</c:v>
                </c:pt>
                <c:pt idx="227">
                  <c:v>19172.747000000076</c:v>
                </c:pt>
                <c:pt idx="228">
                  <c:v>22862.747000000076</c:v>
                </c:pt>
                <c:pt idx="229">
                  <c:v>21143.947000000066</c:v>
                </c:pt>
                <c:pt idx="230">
                  <c:v>20913.947000000066</c:v>
                </c:pt>
                <c:pt idx="231">
                  <c:v>23843.947000000066</c:v>
                </c:pt>
                <c:pt idx="232">
                  <c:v>29741.905200000059</c:v>
                </c:pt>
                <c:pt idx="233">
                  <c:v>33383.105200000049</c:v>
                </c:pt>
                <c:pt idx="234">
                  <c:v>31370.446000000054</c:v>
                </c:pt>
                <c:pt idx="235">
                  <c:v>33570.446000000054</c:v>
                </c:pt>
                <c:pt idx="236">
                  <c:v>43100.446000000054</c:v>
                </c:pt>
                <c:pt idx="237">
                  <c:v>41141.046000000075</c:v>
                </c:pt>
                <c:pt idx="238">
                  <c:v>40225.03140000008</c:v>
                </c:pt>
                <c:pt idx="239">
                  <c:v>41577.306400000081</c:v>
                </c:pt>
                <c:pt idx="240">
                  <c:v>41930.03140000008</c:v>
                </c:pt>
                <c:pt idx="241">
                  <c:v>41730.03140000008</c:v>
                </c:pt>
                <c:pt idx="242">
                  <c:v>43020.631400000049</c:v>
                </c:pt>
                <c:pt idx="243">
                  <c:v>47024.648299999979</c:v>
                </c:pt>
                <c:pt idx="244">
                  <c:v>50174.648299999979</c:v>
                </c:pt>
                <c:pt idx="245">
                  <c:v>57144.648299999979</c:v>
                </c:pt>
                <c:pt idx="246">
                  <c:v>61965.848299999969</c:v>
                </c:pt>
                <c:pt idx="247">
                  <c:v>61755.848299999969</c:v>
                </c:pt>
                <c:pt idx="248">
                  <c:v>53729.41990000003</c:v>
                </c:pt>
                <c:pt idx="249">
                  <c:v>52557.7183</c:v>
                </c:pt>
                <c:pt idx="250">
                  <c:v>55862.118300000002</c:v>
                </c:pt>
                <c:pt idx="251">
                  <c:v>46416.810700000038</c:v>
                </c:pt>
                <c:pt idx="252">
                  <c:v>45884.806700000081</c:v>
                </c:pt>
                <c:pt idx="253">
                  <c:v>50354.806700000081</c:v>
                </c:pt>
                <c:pt idx="254">
                  <c:v>57092.550700000029</c:v>
                </c:pt>
                <c:pt idx="255">
                  <c:v>56311.113200000022</c:v>
                </c:pt>
                <c:pt idx="256">
                  <c:v>59661.113200000022</c:v>
                </c:pt>
                <c:pt idx="257">
                  <c:v>55586.638200000009</c:v>
                </c:pt>
                <c:pt idx="258">
                  <c:v>43700.054800000005</c:v>
                </c:pt>
                <c:pt idx="259">
                  <c:v>42995.304799999998</c:v>
                </c:pt>
                <c:pt idx="260">
                  <c:v>45617.412800000006</c:v>
                </c:pt>
                <c:pt idx="261">
                  <c:v>32560.862800000003</c:v>
                </c:pt>
                <c:pt idx="262">
                  <c:v>25000.862800000003</c:v>
                </c:pt>
                <c:pt idx="263">
                  <c:v>22792.062799999992</c:v>
                </c:pt>
                <c:pt idx="264">
                  <c:v>17873.262800000033</c:v>
                </c:pt>
                <c:pt idx="265">
                  <c:v>22436.312800000032</c:v>
                </c:pt>
                <c:pt idx="266">
                  <c:v>22416.312800000032</c:v>
                </c:pt>
                <c:pt idx="267">
                  <c:v>22659.937800000032</c:v>
                </c:pt>
                <c:pt idx="268">
                  <c:v>24749.937800000032</c:v>
                </c:pt>
                <c:pt idx="269">
                  <c:v>26529.937800000032</c:v>
                </c:pt>
                <c:pt idx="270">
                  <c:v>37319.937800000036</c:v>
                </c:pt>
                <c:pt idx="271">
                  <c:v>36219.937800000036</c:v>
                </c:pt>
                <c:pt idx="272">
                  <c:v>34473.271800000068</c:v>
                </c:pt>
                <c:pt idx="273">
                  <c:v>37397.059399999991</c:v>
                </c:pt>
                <c:pt idx="274">
                  <c:v>50627.059399999991</c:v>
                </c:pt>
                <c:pt idx="275">
                  <c:v>43688.259399999981</c:v>
                </c:pt>
                <c:pt idx="276">
                  <c:v>39269.459399999971</c:v>
                </c:pt>
                <c:pt idx="277">
                  <c:v>32050.659399999957</c:v>
                </c:pt>
                <c:pt idx="278">
                  <c:v>20144.207600000034</c:v>
                </c:pt>
                <c:pt idx="279">
                  <c:v>23054.207600000034</c:v>
                </c:pt>
                <c:pt idx="280">
                  <c:v>24318.157600000035</c:v>
                </c:pt>
                <c:pt idx="281">
                  <c:v>33458.157600000035</c:v>
                </c:pt>
                <c:pt idx="282">
                  <c:v>31635.437200000044</c:v>
                </c:pt>
                <c:pt idx="283">
                  <c:v>32425.437200000044</c:v>
                </c:pt>
                <c:pt idx="284">
                  <c:v>33780.512200000034</c:v>
                </c:pt>
                <c:pt idx="285">
                  <c:v>31474.537200000035</c:v>
                </c:pt>
                <c:pt idx="286">
                  <c:v>35994.537200000035</c:v>
                </c:pt>
                <c:pt idx="287">
                  <c:v>37574.537200000035</c:v>
                </c:pt>
                <c:pt idx="288">
                  <c:v>35855.737200000076</c:v>
                </c:pt>
                <c:pt idx="289">
                  <c:v>31666.937200000066</c:v>
                </c:pt>
                <c:pt idx="290">
                  <c:v>34646.937200000066</c:v>
                </c:pt>
                <c:pt idx="291">
                  <c:v>46486.937200000066</c:v>
                </c:pt>
                <c:pt idx="292">
                  <c:v>43848.137200000056</c:v>
                </c:pt>
                <c:pt idx="293">
                  <c:v>42448.137200000056</c:v>
                </c:pt>
                <c:pt idx="294">
                  <c:v>47279.337200000045</c:v>
                </c:pt>
                <c:pt idx="295">
                  <c:v>50689.337200000045</c:v>
                </c:pt>
                <c:pt idx="296">
                  <c:v>50469.337200000045</c:v>
                </c:pt>
                <c:pt idx="297">
                  <c:v>43585.395799999955</c:v>
                </c:pt>
                <c:pt idx="298">
                  <c:v>40375.395799999955</c:v>
                </c:pt>
                <c:pt idx="299">
                  <c:v>47510.6198</c:v>
                </c:pt>
                <c:pt idx="300">
                  <c:v>48530.6198</c:v>
                </c:pt>
                <c:pt idx="301">
                  <c:v>52101.819800000041</c:v>
                </c:pt>
                <c:pt idx="302">
                  <c:v>59768.269800000009</c:v>
                </c:pt>
                <c:pt idx="303">
                  <c:v>59208.347700000042</c:v>
                </c:pt>
                <c:pt idx="304">
                  <c:v>59308.347700000042</c:v>
                </c:pt>
                <c:pt idx="305">
                  <c:v>57764.447700000041</c:v>
                </c:pt>
                <c:pt idx="306">
                  <c:v>58164.447700000041</c:v>
                </c:pt>
                <c:pt idx="307">
                  <c:v>61615.047700000061</c:v>
                </c:pt>
                <c:pt idx="308">
                  <c:v>71325.056099999973</c:v>
                </c:pt>
                <c:pt idx="309">
                  <c:v>85475.056099999973</c:v>
                </c:pt>
                <c:pt idx="310">
                  <c:v>89826.25609999997</c:v>
                </c:pt>
                <c:pt idx="311">
                  <c:v>84183.987900000036</c:v>
                </c:pt>
                <c:pt idx="312">
                  <c:v>78915.187900000019</c:v>
                </c:pt>
                <c:pt idx="313">
                  <c:v>79725.187900000019</c:v>
                </c:pt>
                <c:pt idx="314">
                  <c:v>78814.712900000013</c:v>
                </c:pt>
                <c:pt idx="315">
                  <c:v>79365.912899999996</c:v>
                </c:pt>
                <c:pt idx="316">
                  <c:v>70036.70970000005</c:v>
                </c:pt>
                <c:pt idx="317">
                  <c:v>51827.909700000047</c:v>
                </c:pt>
                <c:pt idx="318">
                  <c:v>66197.34510000005</c:v>
                </c:pt>
                <c:pt idx="319">
                  <c:v>60767.345100000042</c:v>
                </c:pt>
                <c:pt idx="320">
                  <c:v>65217.34510000005</c:v>
                </c:pt>
                <c:pt idx="321">
                  <c:v>62459.382600000026</c:v>
                </c:pt>
                <c:pt idx="322">
                  <c:v>75849.382600000012</c:v>
                </c:pt>
                <c:pt idx="323">
                  <c:v>81759.382600000012</c:v>
                </c:pt>
                <c:pt idx="324">
                  <c:v>76899.382600000012</c:v>
                </c:pt>
                <c:pt idx="325">
                  <c:v>73010.007600000055</c:v>
                </c:pt>
                <c:pt idx="326">
                  <c:v>74691.207600000052</c:v>
                </c:pt>
                <c:pt idx="327">
                  <c:v>79531.207600000052</c:v>
                </c:pt>
                <c:pt idx="328">
                  <c:v>82870.382600000055</c:v>
                </c:pt>
                <c:pt idx="329">
                  <c:v>82360.482600000047</c:v>
                </c:pt>
                <c:pt idx="330">
                  <c:v>87270.807600000029</c:v>
                </c:pt>
                <c:pt idx="331">
                  <c:v>91422.007600000012</c:v>
                </c:pt>
                <c:pt idx="332">
                  <c:v>89623.207600000052</c:v>
                </c:pt>
                <c:pt idx="333">
                  <c:v>86064.40760000005</c:v>
                </c:pt>
                <c:pt idx="334">
                  <c:v>75004.258800000011</c:v>
                </c:pt>
                <c:pt idx="335">
                  <c:v>72536.658799999976</c:v>
                </c:pt>
                <c:pt idx="336">
                  <c:v>73677.858800000016</c:v>
                </c:pt>
                <c:pt idx="337">
                  <c:v>72287.183800000028</c:v>
                </c:pt>
                <c:pt idx="338">
                  <c:v>69005.658800000019</c:v>
                </c:pt>
                <c:pt idx="339">
                  <c:v>65335.658800000019</c:v>
                </c:pt>
                <c:pt idx="340">
                  <c:v>70234.533800000019</c:v>
                </c:pt>
                <c:pt idx="341">
                  <c:v>68474.533800000019</c:v>
                </c:pt>
                <c:pt idx="342">
                  <c:v>66714.823000000019</c:v>
                </c:pt>
                <c:pt idx="343">
                  <c:v>87614.823000000019</c:v>
                </c:pt>
                <c:pt idx="344">
                  <c:v>87614.823000000019</c:v>
                </c:pt>
                <c:pt idx="345">
                  <c:v>92086.023000000016</c:v>
                </c:pt>
                <c:pt idx="346">
                  <c:v>88966.023000000016</c:v>
                </c:pt>
                <c:pt idx="347">
                  <c:v>71797.285400000066</c:v>
                </c:pt>
                <c:pt idx="348">
                  <c:v>70788.485400000049</c:v>
                </c:pt>
                <c:pt idx="349">
                  <c:v>63469.510400000043</c:v>
                </c:pt>
                <c:pt idx="350">
                  <c:v>52871.160400000081</c:v>
                </c:pt>
                <c:pt idx="351">
                  <c:v>55252.360400000071</c:v>
                </c:pt>
                <c:pt idx="352">
                  <c:v>52294.76040000005</c:v>
                </c:pt>
                <c:pt idx="353">
                  <c:v>51075.96040000004</c:v>
                </c:pt>
                <c:pt idx="354">
                  <c:v>54845.96040000004</c:v>
                </c:pt>
                <c:pt idx="355">
                  <c:v>53636.035400000044</c:v>
                </c:pt>
                <c:pt idx="356">
                  <c:v>49027.885400000079</c:v>
                </c:pt>
                <c:pt idx="357">
                  <c:v>42777.885400000079</c:v>
                </c:pt>
                <c:pt idx="358">
                  <c:v>48957.885400000079</c:v>
                </c:pt>
                <c:pt idx="359">
                  <c:v>48747.885400000079</c:v>
                </c:pt>
                <c:pt idx="360">
                  <c:v>45707.885400000079</c:v>
                </c:pt>
                <c:pt idx="361">
                  <c:v>49057.885400000079</c:v>
                </c:pt>
                <c:pt idx="362">
                  <c:v>45349.085400000069</c:v>
                </c:pt>
                <c:pt idx="363">
                  <c:v>42341.135400000065</c:v>
                </c:pt>
                <c:pt idx="364">
                  <c:v>39833.585400000055</c:v>
                </c:pt>
                <c:pt idx="365">
                  <c:v>43494.785400000044</c:v>
                </c:pt>
                <c:pt idx="366">
                  <c:v>41234.785400000044</c:v>
                </c:pt>
                <c:pt idx="367">
                  <c:v>37728.045400000025</c:v>
                </c:pt>
                <c:pt idx="368">
                  <c:v>36725.457600000045</c:v>
                </c:pt>
                <c:pt idx="369">
                  <c:v>36975.457600000045</c:v>
                </c:pt>
                <c:pt idx="370">
                  <c:v>37375.457600000045</c:v>
                </c:pt>
                <c:pt idx="371">
                  <c:v>37525.457600000045</c:v>
                </c:pt>
                <c:pt idx="372">
                  <c:v>36688.482600000032</c:v>
                </c:pt>
                <c:pt idx="373">
                  <c:v>40835.791000000012</c:v>
                </c:pt>
                <c:pt idx="374">
                  <c:v>38006.391000000032</c:v>
                </c:pt>
                <c:pt idx="375">
                  <c:v>39506.391000000032</c:v>
                </c:pt>
                <c:pt idx="376">
                  <c:v>37846.391000000032</c:v>
                </c:pt>
                <c:pt idx="377">
                  <c:v>34249.250700000062</c:v>
                </c:pt>
                <c:pt idx="378">
                  <c:v>35589.250700000062</c:v>
                </c:pt>
                <c:pt idx="379">
                  <c:v>38940.450700000052</c:v>
                </c:pt>
                <c:pt idx="380">
                  <c:v>39250.450700000052</c:v>
                </c:pt>
                <c:pt idx="381">
                  <c:v>34461.650700000042</c:v>
                </c:pt>
                <c:pt idx="382">
                  <c:v>44203.250700000048</c:v>
                </c:pt>
                <c:pt idx="383">
                  <c:v>47286.225700000046</c:v>
                </c:pt>
                <c:pt idx="384">
                  <c:v>44766.225700000046</c:v>
                </c:pt>
                <c:pt idx="385">
                  <c:v>41859.375700000048</c:v>
                </c:pt>
                <c:pt idx="386">
                  <c:v>43410.575700000038</c:v>
                </c:pt>
                <c:pt idx="387">
                  <c:v>38083.019500000046</c:v>
                </c:pt>
                <c:pt idx="388">
                  <c:v>39245.942099999978</c:v>
                </c:pt>
                <c:pt idx="389">
                  <c:v>36907.142100000019</c:v>
                </c:pt>
                <c:pt idx="390">
                  <c:v>38448.342100000009</c:v>
                </c:pt>
                <c:pt idx="391">
                  <c:v>38348.342100000009</c:v>
                </c:pt>
                <c:pt idx="392">
                  <c:v>38079.542099999999</c:v>
                </c:pt>
                <c:pt idx="393">
                  <c:v>38652.653700000061</c:v>
                </c:pt>
                <c:pt idx="394">
                  <c:v>36022.653700000061</c:v>
                </c:pt>
                <c:pt idx="395">
                  <c:v>38362.653700000061</c:v>
                </c:pt>
                <c:pt idx="396">
                  <c:v>43412.653700000061</c:v>
                </c:pt>
                <c:pt idx="397">
                  <c:v>44205.727499999957</c:v>
                </c:pt>
                <c:pt idx="398">
                  <c:v>44255.727499999957</c:v>
                </c:pt>
                <c:pt idx="399">
                  <c:v>45280.327499999956</c:v>
                </c:pt>
                <c:pt idx="400">
                  <c:v>49026.377499999944</c:v>
                </c:pt>
                <c:pt idx="401">
                  <c:v>46236.377499999944</c:v>
                </c:pt>
                <c:pt idx="402">
                  <c:v>47866.377499999944</c:v>
                </c:pt>
                <c:pt idx="403">
                  <c:v>48066.377499999944</c:v>
                </c:pt>
                <c:pt idx="404">
                  <c:v>63922.831099999989</c:v>
                </c:pt>
                <c:pt idx="405">
                  <c:v>86276.97589999999</c:v>
                </c:pt>
                <c:pt idx="406">
                  <c:v>82156.97589999999</c:v>
                </c:pt>
                <c:pt idx="407">
                  <c:v>79516.97589999999</c:v>
                </c:pt>
                <c:pt idx="408">
                  <c:v>90084.925899999987</c:v>
                </c:pt>
                <c:pt idx="409">
                  <c:v>100270.47589999999</c:v>
                </c:pt>
                <c:pt idx="410">
                  <c:v>98040.47589999999</c:v>
                </c:pt>
                <c:pt idx="411">
                  <c:v>98231.675900000031</c:v>
                </c:pt>
                <c:pt idx="412">
                  <c:v>108101.67590000003</c:v>
                </c:pt>
                <c:pt idx="413">
                  <c:v>98856.110500000068</c:v>
                </c:pt>
                <c:pt idx="414">
                  <c:v>100236.11050000007</c:v>
                </c:pt>
                <c:pt idx="415">
                  <c:v>104236.11050000007</c:v>
                </c:pt>
                <c:pt idx="416">
                  <c:v>100680.35609999998</c:v>
                </c:pt>
                <c:pt idx="417">
                  <c:v>100181.55609999997</c:v>
                </c:pt>
                <c:pt idx="418">
                  <c:v>98851.556099999973</c:v>
                </c:pt>
                <c:pt idx="419">
                  <c:v>99301.556099999973</c:v>
                </c:pt>
                <c:pt idx="420">
                  <c:v>97530.656099999978</c:v>
                </c:pt>
                <c:pt idx="421">
                  <c:v>102700.65609999998</c:v>
                </c:pt>
                <c:pt idx="422">
                  <c:v>112600.65609999998</c:v>
                </c:pt>
                <c:pt idx="423">
                  <c:v>110011.85609999998</c:v>
                </c:pt>
                <c:pt idx="424">
                  <c:v>110591.85609999998</c:v>
                </c:pt>
                <c:pt idx="425">
                  <c:v>109601.85609999998</c:v>
                </c:pt>
                <c:pt idx="426">
                  <c:v>110780.28109999996</c:v>
                </c:pt>
                <c:pt idx="427">
                  <c:v>109365.04630000002</c:v>
                </c:pt>
                <c:pt idx="428">
                  <c:v>107875.04630000002</c:v>
                </c:pt>
                <c:pt idx="429">
                  <c:v>105095.64630000004</c:v>
                </c:pt>
                <c:pt idx="430">
                  <c:v>105032.26509999998</c:v>
                </c:pt>
                <c:pt idx="431">
                  <c:v>104300.36509999998</c:v>
                </c:pt>
                <c:pt idx="432">
                  <c:v>104650.36509999998</c:v>
                </c:pt>
                <c:pt idx="433">
                  <c:v>104500.36509999998</c:v>
                </c:pt>
                <c:pt idx="434">
                  <c:v>105068.21509999999</c:v>
                </c:pt>
                <c:pt idx="435">
                  <c:v>105596.01979999995</c:v>
                </c:pt>
                <c:pt idx="436">
                  <c:v>106776.01979999995</c:v>
                </c:pt>
                <c:pt idx="437">
                  <c:v>108636.01979999995</c:v>
                </c:pt>
                <c:pt idx="438">
                  <c:v>120826.01979999995</c:v>
                </c:pt>
                <c:pt idx="439">
                  <c:v>121866.01979999995</c:v>
                </c:pt>
                <c:pt idx="440">
                  <c:v>118486.01979999995</c:v>
                </c:pt>
                <c:pt idx="441">
                  <c:v>117616.01979999995</c:v>
                </c:pt>
                <c:pt idx="442">
                  <c:v>119587.21979999999</c:v>
                </c:pt>
                <c:pt idx="443">
                  <c:v>120410.5328</c:v>
                </c:pt>
                <c:pt idx="444">
                  <c:v>122505.9828</c:v>
                </c:pt>
                <c:pt idx="445">
                  <c:v>118380.21580000001</c:v>
                </c:pt>
                <c:pt idx="446">
                  <c:v>117171.4158</c:v>
                </c:pt>
                <c:pt idx="447">
                  <c:v>113401.4158</c:v>
                </c:pt>
                <c:pt idx="448">
                  <c:v>112332.61579999999</c:v>
                </c:pt>
                <c:pt idx="449">
                  <c:v>114582.61579999999</c:v>
                </c:pt>
                <c:pt idx="450">
                  <c:v>112260.35870000003</c:v>
                </c:pt>
                <c:pt idx="451">
                  <c:v>110715.56489999995</c:v>
                </c:pt>
                <c:pt idx="452">
                  <c:v>109456.76489999999</c:v>
                </c:pt>
                <c:pt idx="453">
                  <c:v>110336.76489999999</c:v>
                </c:pt>
                <c:pt idx="454">
                  <c:v>110384.38989999999</c:v>
                </c:pt>
                <c:pt idx="455">
                  <c:v>111305.58989999999</c:v>
                </c:pt>
                <c:pt idx="456">
                  <c:v>107547.22129999998</c:v>
                </c:pt>
                <c:pt idx="457">
                  <c:v>106471.4669</c:v>
                </c:pt>
                <c:pt idx="458">
                  <c:v>111723.66270000006</c:v>
                </c:pt>
                <c:pt idx="459">
                  <c:v>109712.31270000005</c:v>
                </c:pt>
                <c:pt idx="460">
                  <c:v>108353.57810000004</c:v>
                </c:pt>
                <c:pt idx="461">
                  <c:v>106361.35310000004</c:v>
                </c:pt>
                <c:pt idx="462">
                  <c:v>104891.35310000004</c:v>
                </c:pt>
                <c:pt idx="463">
                  <c:v>103211.35310000004</c:v>
                </c:pt>
                <c:pt idx="464">
                  <c:v>105231.35310000004</c:v>
                </c:pt>
                <c:pt idx="465">
                  <c:v>107361.35310000004</c:v>
                </c:pt>
                <c:pt idx="466">
                  <c:v>105144.32610000003</c:v>
                </c:pt>
                <c:pt idx="467">
                  <c:v>104028.00470000002</c:v>
                </c:pt>
                <c:pt idx="468">
                  <c:v>108019.2047</c:v>
                </c:pt>
                <c:pt idx="469">
                  <c:v>105649.2047</c:v>
                </c:pt>
                <c:pt idx="470">
                  <c:v>98037.491900000052</c:v>
                </c:pt>
                <c:pt idx="471">
                  <c:v>100967.49190000005</c:v>
                </c:pt>
                <c:pt idx="472">
                  <c:v>118697.49190000005</c:v>
                </c:pt>
                <c:pt idx="473">
                  <c:v>122408.69190000003</c:v>
                </c:pt>
                <c:pt idx="474">
                  <c:v>121269.49770000001</c:v>
                </c:pt>
                <c:pt idx="475">
                  <c:v>128359.49770000001</c:v>
                </c:pt>
                <c:pt idx="476">
                  <c:v>130733.6477</c:v>
                </c:pt>
                <c:pt idx="477">
                  <c:v>130926.0727</c:v>
                </c:pt>
                <c:pt idx="478">
                  <c:v>136266.07269999999</c:v>
                </c:pt>
                <c:pt idx="479">
                  <c:v>138906.07269999999</c:v>
                </c:pt>
                <c:pt idx="480">
                  <c:v>132797.27270000003</c:v>
                </c:pt>
                <c:pt idx="481">
                  <c:v>122890.16630000007</c:v>
                </c:pt>
                <c:pt idx="482">
                  <c:v>126781.84450000008</c:v>
                </c:pt>
                <c:pt idx="483">
                  <c:v>130152.54950000004</c:v>
                </c:pt>
                <c:pt idx="484">
                  <c:v>130815.09950000003</c:v>
                </c:pt>
                <c:pt idx="485">
                  <c:v>137626.14950000003</c:v>
                </c:pt>
                <c:pt idx="486">
                  <c:v>135216.14950000003</c:v>
                </c:pt>
                <c:pt idx="487">
                  <c:v>129286.14950000003</c:v>
                </c:pt>
                <c:pt idx="488">
                  <c:v>130467.94950000003</c:v>
                </c:pt>
                <c:pt idx="489">
                  <c:v>138037.94950000005</c:v>
                </c:pt>
                <c:pt idx="490">
                  <c:v>128579.74950000003</c:v>
                </c:pt>
                <c:pt idx="491">
                  <c:v>125076.31640000004</c:v>
                </c:pt>
                <c:pt idx="492">
                  <c:v>122249.04140000003</c:v>
                </c:pt>
                <c:pt idx="493">
                  <c:v>123199.04140000003</c:v>
                </c:pt>
                <c:pt idx="494">
                  <c:v>121809.56640000004</c:v>
                </c:pt>
                <c:pt idx="495">
                  <c:v>123759.56640000004</c:v>
                </c:pt>
                <c:pt idx="496">
                  <c:v>121680.29660000003</c:v>
                </c:pt>
                <c:pt idx="497">
                  <c:v>119150.1716</c:v>
                </c:pt>
                <c:pt idx="498">
                  <c:v>113115.70680000004</c:v>
                </c:pt>
                <c:pt idx="499">
                  <c:v>110525.52980000002</c:v>
                </c:pt>
                <c:pt idx="500">
                  <c:v>110356.7298</c:v>
                </c:pt>
                <c:pt idx="501">
                  <c:v>112271.7298</c:v>
                </c:pt>
                <c:pt idx="502">
                  <c:v>112992.92980000004</c:v>
                </c:pt>
                <c:pt idx="503">
                  <c:v>113635.96699999999</c:v>
                </c:pt>
                <c:pt idx="504">
                  <c:v>113145.96699999999</c:v>
                </c:pt>
                <c:pt idx="505">
                  <c:v>105745.01699999999</c:v>
                </c:pt>
                <c:pt idx="506">
                  <c:v>110002.2696</c:v>
                </c:pt>
                <c:pt idx="507">
                  <c:v>109773.4696</c:v>
                </c:pt>
                <c:pt idx="508">
                  <c:v>99380.444999999992</c:v>
                </c:pt>
                <c:pt idx="509">
                  <c:v>99775.70749999999</c:v>
                </c:pt>
                <c:pt idx="510">
                  <c:v>101485.70749999999</c:v>
                </c:pt>
                <c:pt idx="511">
                  <c:v>99645.107499999984</c:v>
                </c:pt>
                <c:pt idx="512">
                  <c:v>100065.10749999998</c:v>
                </c:pt>
                <c:pt idx="513">
                  <c:v>101905.10749999998</c:v>
                </c:pt>
                <c:pt idx="514">
                  <c:v>104172.48610000004</c:v>
                </c:pt>
                <c:pt idx="515">
                  <c:v>102880.28050000005</c:v>
                </c:pt>
                <c:pt idx="516">
                  <c:v>107090.28050000005</c:v>
                </c:pt>
                <c:pt idx="517">
                  <c:v>113680.28050000005</c:v>
                </c:pt>
                <c:pt idx="518">
                  <c:v>124940.28050000005</c:v>
                </c:pt>
                <c:pt idx="519">
                  <c:v>126420.28050000005</c:v>
                </c:pt>
                <c:pt idx="520">
                  <c:v>133430.28050000005</c:v>
                </c:pt>
                <c:pt idx="521">
                  <c:v>142550.28050000005</c:v>
                </c:pt>
                <c:pt idx="522">
                  <c:v>152580.28050000005</c:v>
                </c:pt>
                <c:pt idx="523">
                  <c:v>151530.28050000005</c:v>
                </c:pt>
                <c:pt idx="524">
                  <c:v>151160.28050000005</c:v>
                </c:pt>
                <c:pt idx="525">
                  <c:v>162920.28050000005</c:v>
                </c:pt>
                <c:pt idx="526">
                  <c:v>167160.28050000005</c:v>
                </c:pt>
                <c:pt idx="527">
                  <c:v>164860.28050000005</c:v>
                </c:pt>
                <c:pt idx="528">
                  <c:v>180290.28050000005</c:v>
                </c:pt>
                <c:pt idx="529">
                  <c:v>178900.28050000005</c:v>
                </c:pt>
                <c:pt idx="530">
                  <c:v>175311.48050000003</c:v>
                </c:pt>
                <c:pt idx="531">
                  <c:v>173312.68050000002</c:v>
                </c:pt>
                <c:pt idx="532">
                  <c:v>176962.68050000002</c:v>
                </c:pt>
                <c:pt idx="533">
                  <c:v>174993.88050000006</c:v>
                </c:pt>
                <c:pt idx="534">
                  <c:v>173505.08050000007</c:v>
                </c:pt>
                <c:pt idx="535">
                  <c:v>176465.08050000007</c:v>
                </c:pt>
                <c:pt idx="536">
                  <c:v>171679.95910000004</c:v>
                </c:pt>
                <c:pt idx="537">
                  <c:v>173429.95910000004</c:v>
                </c:pt>
                <c:pt idx="538">
                  <c:v>168754.64869999999</c:v>
                </c:pt>
                <c:pt idx="539">
                  <c:v>170404.64869999999</c:v>
                </c:pt>
                <c:pt idx="540">
                  <c:v>173034.64869999999</c:v>
                </c:pt>
                <c:pt idx="541">
                  <c:v>163664.76149999999</c:v>
                </c:pt>
                <c:pt idx="542">
                  <c:v>159489.76610000007</c:v>
                </c:pt>
                <c:pt idx="543">
                  <c:v>157529.76610000007</c:v>
                </c:pt>
                <c:pt idx="544">
                  <c:v>153939.76610000007</c:v>
                </c:pt>
                <c:pt idx="545">
                  <c:v>154950.90270000004</c:v>
                </c:pt>
                <c:pt idx="546">
                  <c:v>154012.10270000002</c:v>
                </c:pt>
                <c:pt idx="547">
                  <c:v>153244.54650000003</c:v>
                </c:pt>
                <c:pt idx="548">
                  <c:v>144686.48629999996</c:v>
                </c:pt>
                <c:pt idx="549">
                  <c:v>145108.70330000002</c:v>
                </c:pt>
                <c:pt idx="550">
                  <c:v>145708.70330000002</c:v>
                </c:pt>
                <c:pt idx="551">
                  <c:v>135220.39109999998</c:v>
                </c:pt>
                <c:pt idx="552">
                  <c:v>135800.39109999998</c:v>
                </c:pt>
                <c:pt idx="553">
                  <c:v>132153.1655</c:v>
                </c:pt>
                <c:pt idx="554">
                  <c:v>124149.17310000006</c:v>
                </c:pt>
                <c:pt idx="555">
                  <c:v>120306.30160000005</c:v>
                </c:pt>
                <c:pt idx="556">
                  <c:v>117210.30160000005</c:v>
                </c:pt>
                <c:pt idx="557">
                  <c:v>115210.30160000005</c:v>
                </c:pt>
                <c:pt idx="558">
                  <c:v>115460.30160000005</c:v>
                </c:pt>
                <c:pt idx="559">
                  <c:v>114170.90160000001</c:v>
                </c:pt>
                <c:pt idx="560">
                  <c:v>120786.63209999996</c:v>
                </c:pt>
                <c:pt idx="561">
                  <c:v>128786.63209999996</c:v>
                </c:pt>
                <c:pt idx="562">
                  <c:v>129288.30709999996</c:v>
                </c:pt>
                <c:pt idx="563">
                  <c:v>119281.78209999995</c:v>
                </c:pt>
                <c:pt idx="564">
                  <c:v>116991.78209999995</c:v>
                </c:pt>
                <c:pt idx="565">
                  <c:v>113062.08209999996</c:v>
                </c:pt>
                <c:pt idx="566">
                  <c:v>111242.08209999996</c:v>
                </c:pt>
                <c:pt idx="567">
                  <c:v>106771.95709999996</c:v>
                </c:pt>
                <c:pt idx="568">
                  <c:v>110161.95709999996</c:v>
                </c:pt>
                <c:pt idx="569">
                  <c:v>108236.79459999996</c:v>
                </c:pt>
                <c:pt idx="570">
                  <c:v>106867.99460000001</c:v>
                </c:pt>
                <c:pt idx="571">
                  <c:v>101697.99460000001</c:v>
                </c:pt>
                <c:pt idx="572">
                  <c:v>105419.1946</c:v>
                </c:pt>
                <c:pt idx="573">
                  <c:v>112645.0071</c:v>
                </c:pt>
                <c:pt idx="574">
                  <c:v>112775.3821</c:v>
                </c:pt>
                <c:pt idx="575">
                  <c:v>111375.3821</c:v>
                </c:pt>
                <c:pt idx="576">
                  <c:v>118305.3821</c:v>
                </c:pt>
                <c:pt idx="577">
                  <c:v>121946.5821</c:v>
                </c:pt>
                <c:pt idx="578">
                  <c:v>121296.5821</c:v>
                </c:pt>
                <c:pt idx="579">
                  <c:v>125666.5821</c:v>
                </c:pt>
                <c:pt idx="580">
                  <c:v>123927.78209999998</c:v>
                </c:pt>
                <c:pt idx="581">
                  <c:v>88357.782099999982</c:v>
                </c:pt>
                <c:pt idx="582">
                  <c:v>128649.75640000001</c:v>
                </c:pt>
                <c:pt idx="583">
                  <c:v>124129.75640000001</c:v>
                </c:pt>
                <c:pt idx="584">
                  <c:v>128069.75640000001</c:v>
                </c:pt>
                <c:pt idx="585">
                  <c:v>130169.75640000001</c:v>
                </c:pt>
                <c:pt idx="586">
                  <c:v>134859.75640000001</c:v>
                </c:pt>
                <c:pt idx="587">
                  <c:v>129949.75640000001</c:v>
                </c:pt>
                <c:pt idx="588">
                  <c:v>132169.75640000001</c:v>
                </c:pt>
                <c:pt idx="589">
                  <c:v>130910.95640000005</c:v>
                </c:pt>
                <c:pt idx="590">
                  <c:v>128202.15640000005</c:v>
                </c:pt>
                <c:pt idx="591">
                  <c:v>126062.15640000005</c:v>
                </c:pt>
                <c:pt idx="592">
                  <c:v>129472.15640000005</c:v>
                </c:pt>
                <c:pt idx="593">
                  <c:v>142479.96890000004</c:v>
                </c:pt>
                <c:pt idx="594">
                  <c:v>144369.96890000004</c:v>
                </c:pt>
                <c:pt idx="595">
                  <c:v>142129.96890000004</c:v>
                </c:pt>
                <c:pt idx="596">
                  <c:v>150829.96890000007</c:v>
                </c:pt>
                <c:pt idx="597">
                  <c:v>152949.96890000007</c:v>
                </c:pt>
                <c:pt idx="598">
                  <c:v>152589.96890000007</c:v>
                </c:pt>
                <c:pt idx="599">
                  <c:v>150198.14390000005</c:v>
                </c:pt>
                <c:pt idx="600">
                  <c:v>155218.14390000005</c:v>
                </c:pt>
                <c:pt idx="601">
                  <c:v>150458.28490000003</c:v>
                </c:pt>
                <c:pt idx="602">
                  <c:v>151098.28490000003</c:v>
                </c:pt>
                <c:pt idx="603">
                  <c:v>158589.48490000001</c:v>
                </c:pt>
                <c:pt idx="604">
                  <c:v>158399.48490000001</c:v>
                </c:pt>
                <c:pt idx="605">
                  <c:v>154569.48490000001</c:v>
                </c:pt>
                <c:pt idx="606">
                  <c:v>161699.48490000001</c:v>
                </c:pt>
                <c:pt idx="607">
                  <c:v>162370.68490000005</c:v>
                </c:pt>
                <c:pt idx="608">
                  <c:v>154929.15910000002</c:v>
                </c:pt>
                <c:pt idx="609">
                  <c:v>151429.15910000002</c:v>
                </c:pt>
                <c:pt idx="610">
                  <c:v>150809.15910000002</c:v>
                </c:pt>
                <c:pt idx="611">
                  <c:v>153536.8401</c:v>
                </c:pt>
                <c:pt idx="612">
                  <c:v>155848.64009999996</c:v>
                </c:pt>
                <c:pt idx="613">
                  <c:v>155099.2401</c:v>
                </c:pt>
                <c:pt idx="614">
                  <c:v>155912.66509999998</c:v>
                </c:pt>
                <c:pt idx="615">
                  <c:v>162242.66509999998</c:v>
                </c:pt>
                <c:pt idx="616">
                  <c:v>163512.66509999998</c:v>
                </c:pt>
                <c:pt idx="617">
                  <c:v>153299.62789999996</c:v>
                </c:pt>
                <c:pt idx="618">
                  <c:v>149000.82789999995</c:v>
                </c:pt>
                <c:pt idx="619">
                  <c:v>138288.12910000002</c:v>
                </c:pt>
                <c:pt idx="620">
                  <c:v>134871.42779999995</c:v>
                </c:pt>
                <c:pt idx="621">
                  <c:v>135471.42779999995</c:v>
                </c:pt>
                <c:pt idx="622">
                  <c:v>138971.42779999995</c:v>
                </c:pt>
                <c:pt idx="623">
                  <c:v>140621.42779999995</c:v>
                </c:pt>
                <c:pt idx="624">
                  <c:v>142612.62779999993</c:v>
                </c:pt>
                <c:pt idx="625">
                  <c:v>142544.77359999999</c:v>
                </c:pt>
                <c:pt idx="626">
                  <c:v>153155.37360000002</c:v>
                </c:pt>
                <c:pt idx="627">
                  <c:v>154595.37360000002</c:v>
                </c:pt>
                <c:pt idx="628">
                  <c:v>156246.5736</c:v>
                </c:pt>
                <c:pt idx="629">
                  <c:v>159105.15440000003</c:v>
                </c:pt>
                <c:pt idx="630">
                  <c:v>154496.35440000007</c:v>
                </c:pt>
                <c:pt idx="631">
                  <c:v>155516.35440000007</c:v>
                </c:pt>
                <c:pt idx="632">
                  <c:v>153471.47759999998</c:v>
                </c:pt>
                <c:pt idx="633">
                  <c:v>156803.02759999997</c:v>
                </c:pt>
                <c:pt idx="634">
                  <c:v>145378.60440000001</c:v>
                </c:pt>
                <c:pt idx="635">
                  <c:v>142894.13380000007</c:v>
                </c:pt>
                <c:pt idx="636">
                  <c:v>152184.13380000007</c:v>
                </c:pt>
                <c:pt idx="637">
                  <c:v>155255.33380000008</c:v>
                </c:pt>
                <c:pt idx="638">
                  <c:v>151925.33380000008</c:v>
                </c:pt>
                <c:pt idx="639">
                  <c:v>159420.20500000002</c:v>
                </c:pt>
                <c:pt idx="640">
                  <c:v>165280.20500000002</c:v>
                </c:pt>
                <c:pt idx="641">
                  <c:v>147745.94859999995</c:v>
                </c:pt>
                <c:pt idx="642">
                  <c:v>162495.94859999995</c:v>
                </c:pt>
                <c:pt idx="643">
                  <c:v>179455.94859999995</c:v>
                </c:pt>
                <c:pt idx="644">
                  <c:v>196975.94859999995</c:v>
                </c:pt>
                <c:pt idx="645">
                  <c:v>225045.94859999995</c:v>
                </c:pt>
                <c:pt idx="646">
                  <c:v>240447.14859999996</c:v>
                </c:pt>
                <c:pt idx="647">
                  <c:v>240398.26500000001</c:v>
                </c:pt>
                <c:pt idx="648">
                  <c:v>227648.26500000001</c:v>
                </c:pt>
                <c:pt idx="649">
                  <c:v>220947.03780000005</c:v>
                </c:pt>
                <c:pt idx="650">
                  <c:v>220237.03780000005</c:v>
                </c:pt>
                <c:pt idx="651">
                  <c:v>204477.03780000008</c:v>
                </c:pt>
                <c:pt idx="652">
                  <c:v>212787.03780000008</c:v>
                </c:pt>
                <c:pt idx="653">
                  <c:v>222867.03780000008</c:v>
                </c:pt>
                <c:pt idx="654">
                  <c:v>232748.23780000009</c:v>
                </c:pt>
                <c:pt idx="655">
                  <c:v>221714.62589999998</c:v>
                </c:pt>
                <c:pt idx="656">
                  <c:v>219758.65089999998</c:v>
                </c:pt>
                <c:pt idx="657">
                  <c:v>236598.65089999998</c:v>
                </c:pt>
                <c:pt idx="658">
                  <c:v>221948.65089999998</c:v>
                </c:pt>
                <c:pt idx="659">
                  <c:v>212043.27829999998</c:v>
                </c:pt>
                <c:pt idx="660">
                  <c:v>209813.27829999998</c:v>
                </c:pt>
                <c:pt idx="661">
                  <c:v>202568.00329999998</c:v>
                </c:pt>
                <c:pt idx="662">
                  <c:v>203951.86210000003</c:v>
                </c:pt>
                <c:pt idx="663">
                  <c:v>201701.86210000003</c:v>
                </c:pt>
                <c:pt idx="664">
                  <c:v>213591.86210000003</c:v>
                </c:pt>
                <c:pt idx="665">
                  <c:v>237133.06210000001</c:v>
                </c:pt>
                <c:pt idx="666">
                  <c:v>186046.5073</c:v>
                </c:pt>
                <c:pt idx="667">
                  <c:v>167141.76090000005</c:v>
                </c:pt>
                <c:pt idx="668">
                  <c:v>188322.96090000001</c:v>
                </c:pt>
                <c:pt idx="669">
                  <c:v>197712.96090000001</c:v>
                </c:pt>
                <c:pt idx="670">
                  <c:v>171653.43590000007</c:v>
                </c:pt>
                <c:pt idx="671">
                  <c:v>169073.43590000007</c:v>
                </c:pt>
                <c:pt idx="672">
                  <c:v>166924.63590000005</c:v>
                </c:pt>
                <c:pt idx="673">
                  <c:v>150667.12130000006</c:v>
                </c:pt>
                <c:pt idx="674">
                  <c:v>143507.12130000006</c:v>
                </c:pt>
                <c:pt idx="675">
                  <c:v>160787.12130000006</c:v>
                </c:pt>
                <c:pt idx="676">
                  <c:v>162647.12130000006</c:v>
                </c:pt>
                <c:pt idx="677">
                  <c:v>179528.32130000007</c:v>
                </c:pt>
                <c:pt idx="678">
                  <c:v>180091.97130000006</c:v>
                </c:pt>
                <c:pt idx="679">
                  <c:v>180683.17130000005</c:v>
                </c:pt>
                <c:pt idx="680">
                  <c:v>187218.22230000008</c:v>
                </c:pt>
                <c:pt idx="681">
                  <c:v>188495.10130000004</c:v>
                </c:pt>
                <c:pt idx="682">
                  <c:v>188695.10130000004</c:v>
                </c:pt>
                <c:pt idx="683">
                  <c:v>189245.10130000004</c:v>
                </c:pt>
                <c:pt idx="684">
                  <c:v>191395.10130000004</c:v>
                </c:pt>
                <c:pt idx="685">
                  <c:v>195145.10130000004</c:v>
                </c:pt>
                <c:pt idx="686">
                  <c:v>193695.10130000004</c:v>
                </c:pt>
                <c:pt idx="687">
                  <c:v>205422.01810000004</c:v>
                </c:pt>
                <c:pt idx="688">
                  <c:v>206835.36809999999</c:v>
                </c:pt>
                <c:pt idx="689">
                  <c:v>219145.36809999999</c:v>
                </c:pt>
                <c:pt idx="690">
                  <c:v>244025.36809999999</c:v>
                </c:pt>
                <c:pt idx="691">
                  <c:v>242865.36809999999</c:v>
                </c:pt>
                <c:pt idx="692">
                  <c:v>268095.36809999996</c:v>
                </c:pt>
                <c:pt idx="693">
                  <c:v>262975.36809999996</c:v>
                </c:pt>
                <c:pt idx="694">
                  <c:v>272161.11809999996</c:v>
                </c:pt>
                <c:pt idx="695">
                  <c:v>267541.11809999996</c:v>
                </c:pt>
                <c:pt idx="696">
                  <c:v>271239.72269999993</c:v>
                </c:pt>
                <c:pt idx="697">
                  <c:v>268969.72269999993</c:v>
                </c:pt>
                <c:pt idx="698">
                  <c:v>264289.72269999993</c:v>
                </c:pt>
                <c:pt idx="699">
                  <c:v>264549.72269999993</c:v>
                </c:pt>
                <c:pt idx="700">
                  <c:v>247126.10969999994</c:v>
                </c:pt>
                <c:pt idx="701">
                  <c:v>235782.86259999999</c:v>
                </c:pt>
                <c:pt idx="702">
                  <c:v>233802.86259999999</c:v>
                </c:pt>
                <c:pt idx="703">
                  <c:v>230202.86259999999</c:v>
                </c:pt>
                <c:pt idx="704">
                  <c:v>215533.73759999999</c:v>
                </c:pt>
                <c:pt idx="705">
                  <c:v>224853.73759999999</c:v>
                </c:pt>
                <c:pt idx="706">
                  <c:v>207620.31359999999</c:v>
                </c:pt>
                <c:pt idx="707">
                  <c:v>228170.31359999999</c:v>
                </c:pt>
                <c:pt idx="708">
                  <c:v>230681.51360000001</c:v>
                </c:pt>
                <c:pt idx="709">
                  <c:v>215621.76360000001</c:v>
                </c:pt>
                <c:pt idx="710">
                  <c:v>210089.80120000005</c:v>
                </c:pt>
                <c:pt idx="711">
                  <c:v>210149.80120000005</c:v>
                </c:pt>
                <c:pt idx="712">
                  <c:v>210349.80120000005</c:v>
                </c:pt>
                <c:pt idx="713">
                  <c:v>214539.80120000005</c:v>
                </c:pt>
                <c:pt idx="714">
                  <c:v>223789.80120000005</c:v>
                </c:pt>
                <c:pt idx="715">
                  <c:v>255279.80120000005</c:v>
                </c:pt>
                <c:pt idx="716">
                  <c:v>250359.80120000005</c:v>
                </c:pt>
                <c:pt idx="717">
                  <c:v>244969.80120000005</c:v>
                </c:pt>
                <c:pt idx="718">
                  <c:v>252719.80120000005</c:v>
                </c:pt>
                <c:pt idx="719">
                  <c:v>250999.80120000005</c:v>
                </c:pt>
                <c:pt idx="720">
                  <c:v>251979.80120000005</c:v>
                </c:pt>
                <c:pt idx="721">
                  <c:v>243819.80120000005</c:v>
                </c:pt>
                <c:pt idx="722">
                  <c:v>261389.80120000005</c:v>
                </c:pt>
                <c:pt idx="723">
                  <c:v>268449.80120000005</c:v>
                </c:pt>
                <c:pt idx="724">
                  <c:v>291409.80120000005</c:v>
                </c:pt>
                <c:pt idx="725">
                  <c:v>298289.80120000005</c:v>
                </c:pt>
                <c:pt idx="726">
                  <c:v>297729.80120000005</c:v>
                </c:pt>
                <c:pt idx="727">
                  <c:v>293609.80120000005</c:v>
                </c:pt>
                <c:pt idx="728">
                  <c:v>300249.80120000005</c:v>
                </c:pt>
                <c:pt idx="729">
                  <c:v>290321.00120000006</c:v>
                </c:pt>
                <c:pt idx="730">
                  <c:v>296421.00120000006</c:v>
                </c:pt>
                <c:pt idx="731">
                  <c:v>288611.00120000006</c:v>
                </c:pt>
                <c:pt idx="732">
                  <c:v>295331.00120000006</c:v>
                </c:pt>
                <c:pt idx="733">
                  <c:v>301602.20120000001</c:v>
                </c:pt>
                <c:pt idx="734">
                  <c:v>315803.40120000002</c:v>
                </c:pt>
                <c:pt idx="735">
                  <c:v>318064.60120000003</c:v>
                </c:pt>
                <c:pt idx="736">
                  <c:v>321854.60120000003</c:v>
                </c:pt>
                <c:pt idx="737">
                  <c:v>324174.60120000003</c:v>
                </c:pt>
                <c:pt idx="738">
                  <c:v>334924.64029999997</c:v>
                </c:pt>
                <c:pt idx="739">
                  <c:v>328854.64029999997</c:v>
                </c:pt>
                <c:pt idx="740">
                  <c:v>332502.11529999995</c:v>
                </c:pt>
                <c:pt idx="741">
                  <c:v>327081.31270000001</c:v>
                </c:pt>
                <c:pt idx="742">
                  <c:v>322636.01270000008</c:v>
                </c:pt>
                <c:pt idx="743">
                  <c:v>321836.01270000008</c:v>
                </c:pt>
                <c:pt idx="744">
                  <c:v>321186.01270000008</c:v>
                </c:pt>
                <c:pt idx="745">
                  <c:v>331262.80020000006</c:v>
                </c:pt>
                <c:pt idx="746">
                  <c:v>341026.70239999995</c:v>
                </c:pt>
                <c:pt idx="747">
                  <c:v>336424.77739999996</c:v>
                </c:pt>
                <c:pt idx="748">
                  <c:v>323561.22739999997</c:v>
                </c:pt>
                <c:pt idx="749">
                  <c:v>329954.52739999996</c:v>
                </c:pt>
                <c:pt idx="750">
                  <c:v>335764.52739999996</c:v>
                </c:pt>
                <c:pt idx="751">
                  <c:v>341234.52739999996</c:v>
                </c:pt>
                <c:pt idx="752">
                  <c:v>341964.52739999996</c:v>
                </c:pt>
                <c:pt idx="753">
                  <c:v>338874.56489999994</c:v>
                </c:pt>
                <c:pt idx="754">
                  <c:v>344284.56489999994</c:v>
                </c:pt>
                <c:pt idx="755">
                  <c:v>335257.18069999997</c:v>
                </c:pt>
                <c:pt idx="756">
                  <c:v>335987.18069999997</c:v>
                </c:pt>
                <c:pt idx="757">
                  <c:v>320500.93049999996</c:v>
                </c:pt>
                <c:pt idx="758">
                  <c:v>322909.46799999999</c:v>
                </c:pt>
                <c:pt idx="759">
                  <c:v>317870.09299999999</c:v>
                </c:pt>
                <c:pt idx="760">
                  <c:v>313861.29299999995</c:v>
                </c:pt>
                <c:pt idx="761">
                  <c:v>302652.78419999994</c:v>
                </c:pt>
                <c:pt idx="762">
                  <c:v>315202.78419999994</c:v>
                </c:pt>
                <c:pt idx="763">
                  <c:v>313533.98419999995</c:v>
                </c:pt>
                <c:pt idx="764">
                  <c:v>317317.19220000005</c:v>
                </c:pt>
                <c:pt idx="765">
                  <c:v>319288.7422000001</c:v>
                </c:pt>
                <c:pt idx="766">
                  <c:v>327968.7422000001</c:v>
                </c:pt>
                <c:pt idx="767">
                  <c:v>329338.7422000001</c:v>
                </c:pt>
                <c:pt idx="768">
                  <c:v>332408.7422000001</c:v>
                </c:pt>
                <c:pt idx="769">
                  <c:v>322592.7422000001</c:v>
                </c:pt>
                <c:pt idx="770">
                  <c:v>329383.94220000005</c:v>
                </c:pt>
                <c:pt idx="771">
                  <c:v>318639.05279999995</c:v>
                </c:pt>
                <c:pt idx="772">
                  <c:v>305694.79339999997</c:v>
                </c:pt>
                <c:pt idx="773">
                  <c:v>308164.79339999997</c:v>
                </c:pt>
                <c:pt idx="774">
                  <c:v>316724.79339999997</c:v>
                </c:pt>
                <c:pt idx="775">
                  <c:v>324450.6348</c:v>
                </c:pt>
                <c:pt idx="776">
                  <c:v>320814.70980000007</c:v>
                </c:pt>
                <c:pt idx="777">
                  <c:v>324767.80980000005</c:v>
                </c:pt>
                <c:pt idx="778">
                  <c:v>313453.4874000001</c:v>
                </c:pt>
                <c:pt idx="779">
                  <c:v>314154.68740000005</c:v>
                </c:pt>
                <c:pt idx="780">
                  <c:v>315528.1124000001</c:v>
                </c:pt>
                <c:pt idx="781">
                  <c:v>335478.1124000001</c:v>
                </c:pt>
                <c:pt idx="782">
                  <c:v>333110.18740000005</c:v>
                </c:pt>
                <c:pt idx="783">
                  <c:v>336396.11240000004</c:v>
                </c:pt>
                <c:pt idx="784">
                  <c:v>334826.11240000004</c:v>
                </c:pt>
                <c:pt idx="785">
                  <c:v>341606.11240000004</c:v>
                </c:pt>
                <c:pt idx="786">
                  <c:v>335525.31240000005</c:v>
                </c:pt>
                <c:pt idx="787">
                  <c:v>339085.31240000005</c:v>
                </c:pt>
                <c:pt idx="788">
                  <c:v>333023.57299999997</c:v>
                </c:pt>
                <c:pt idx="789">
                  <c:v>338543.57299999997</c:v>
                </c:pt>
                <c:pt idx="790">
                  <c:v>338492.07299999997</c:v>
                </c:pt>
                <c:pt idx="791">
                  <c:v>340401.62179999996</c:v>
                </c:pt>
                <c:pt idx="792">
                  <c:v>338001.62179999996</c:v>
                </c:pt>
                <c:pt idx="793">
                  <c:v>343002.82180000003</c:v>
                </c:pt>
                <c:pt idx="794">
                  <c:v>333662.25720000005</c:v>
                </c:pt>
                <c:pt idx="795">
                  <c:v>338602.25720000005</c:v>
                </c:pt>
                <c:pt idx="796">
                  <c:v>346662.25720000005</c:v>
                </c:pt>
                <c:pt idx="797">
                  <c:v>348452.25720000005</c:v>
                </c:pt>
                <c:pt idx="798">
                  <c:v>344602.25720000005</c:v>
                </c:pt>
                <c:pt idx="799">
                  <c:v>344792.25720000005</c:v>
                </c:pt>
                <c:pt idx="800">
                  <c:v>343191.02480000001</c:v>
                </c:pt>
                <c:pt idx="801">
                  <c:v>347361.02480000001</c:v>
                </c:pt>
                <c:pt idx="802">
                  <c:v>359561.02480000001</c:v>
                </c:pt>
                <c:pt idx="803">
                  <c:v>357551.62479999999</c:v>
                </c:pt>
                <c:pt idx="804">
                  <c:v>364034.78489999997</c:v>
                </c:pt>
                <c:pt idx="805">
                  <c:v>364084.78489999997</c:v>
                </c:pt>
                <c:pt idx="806">
                  <c:v>368484.78489999997</c:v>
                </c:pt>
                <c:pt idx="807">
                  <c:v>365034.78489999997</c:v>
                </c:pt>
                <c:pt idx="808">
                  <c:v>366245.38489999995</c:v>
                </c:pt>
                <c:pt idx="809">
                  <c:v>365899.21909999999</c:v>
                </c:pt>
                <c:pt idx="810">
                  <c:v>367769.21909999999</c:v>
                </c:pt>
                <c:pt idx="811">
                  <c:v>383809.21909999999</c:v>
                </c:pt>
                <c:pt idx="812">
                  <c:v>386609.21909999999</c:v>
                </c:pt>
                <c:pt idx="813">
                  <c:v>377645.80390000006</c:v>
                </c:pt>
                <c:pt idx="814">
                  <c:v>382405.80390000006</c:v>
                </c:pt>
                <c:pt idx="815">
                  <c:v>383765.80390000006</c:v>
                </c:pt>
                <c:pt idx="816">
                  <c:v>387489.24140000006</c:v>
                </c:pt>
                <c:pt idx="817">
                  <c:v>386089.24140000006</c:v>
                </c:pt>
                <c:pt idx="818">
                  <c:v>393939.24140000006</c:v>
                </c:pt>
                <c:pt idx="819">
                  <c:v>392269.24140000006</c:v>
                </c:pt>
                <c:pt idx="820">
                  <c:v>389551.16640000005</c:v>
                </c:pt>
                <c:pt idx="821">
                  <c:v>388976.70540000004</c:v>
                </c:pt>
                <c:pt idx="822">
                  <c:v>381221.38040000002</c:v>
                </c:pt>
                <c:pt idx="823">
                  <c:v>385091.38040000002</c:v>
                </c:pt>
                <c:pt idx="824">
                  <c:v>381171.38040000002</c:v>
                </c:pt>
                <c:pt idx="825">
                  <c:v>400561.38040000002</c:v>
                </c:pt>
                <c:pt idx="826">
                  <c:v>397471.38040000002</c:v>
                </c:pt>
                <c:pt idx="827">
                  <c:v>400561.48040000006</c:v>
                </c:pt>
                <c:pt idx="828">
                  <c:v>402351.48040000006</c:v>
                </c:pt>
                <c:pt idx="829">
                  <c:v>347491.48040000006</c:v>
                </c:pt>
                <c:pt idx="830">
                  <c:v>384477.67760000005</c:v>
                </c:pt>
                <c:pt idx="831">
                  <c:v>373187.40260000003</c:v>
                </c:pt>
                <c:pt idx="832">
                  <c:v>374848.6026000001</c:v>
                </c:pt>
                <c:pt idx="833">
                  <c:v>367578.6026000001</c:v>
                </c:pt>
                <c:pt idx="834">
                  <c:v>375109.80260000005</c:v>
                </c:pt>
                <c:pt idx="835">
                  <c:v>386179.80260000005</c:v>
                </c:pt>
                <c:pt idx="836">
                  <c:v>390109.80260000005</c:v>
                </c:pt>
                <c:pt idx="837">
                  <c:v>379149.80260000005</c:v>
                </c:pt>
                <c:pt idx="838">
                  <c:v>378469.80260000005</c:v>
                </c:pt>
                <c:pt idx="839">
                  <c:v>360357.55480000004</c:v>
                </c:pt>
                <c:pt idx="840">
                  <c:v>372518.7548</c:v>
                </c:pt>
                <c:pt idx="841">
                  <c:v>376078.7548</c:v>
                </c:pt>
                <c:pt idx="842">
                  <c:v>369477.48979999998</c:v>
                </c:pt>
                <c:pt idx="843">
                  <c:v>380567.48979999998</c:v>
                </c:pt>
                <c:pt idx="844">
                  <c:v>380787.48979999998</c:v>
                </c:pt>
                <c:pt idx="845">
                  <c:v>380355.48139999993</c:v>
                </c:pt>
                <c:pt idx="846">
                  <c:v>380523.88879999996</c:v>
                </c:pt>
                <c:pt idx="847">
                  <c:v>385373.88879999996</c:v>
                </c:pt>
                <c:pt idx="848">
                  <c:v>377663.88879999996</c:v>
                </c:pt>
                <c:pt idx="849">
                  <c:v>374302.0442</c:v>
                </c:pt>
                <c:pt idx="850">
                  <c:v>371722.0442</c:v>
                </c:pt>
                <c:pt idx="851">
                  <c:v>382292.0442</c:v>
                </c:pt>
                <c:pt idx="852">
                  <c:v>378253.24420000002</c:v>
                </c:pt>
                <c:pt idx="853">
                  <c:v>385753.24420000002</c:v>
                </c:pt>
                <c:pt idx="854">
                  <c:v>388283.24420000002</c:v>
                </c:pt>
                <c:pt idx="855">
                  <c:v>398819.67340000003</c:v>
                </c:pt>
                <c:pt idx="856">
                  <c:v>400790.87340000004</c:v>
                </c:pt>
                <c:pt idx="857">
                  <c:v>381134.42340000009</c:v>
                </c:pt>
                <c:pt idx="858">
                  <c:v>375914.42340000009</c:v>
                </c:pt>
                <c:pt idx="859">
                  <c:v>386704.42340000009</c:v>
                </c:pt>
                <c:pt idx="860">
                  <c:v>405844.42340000009</c:v>
                </c:pt>
                <c:pt idx="861">
                  <c:v>426954.42340000009</c:v>
                </c:pt>
                <c:pt idx="862">
                  <c:v>442494.42340000009</c:v>
                </c:pt>
                <c:pt idx="863">
                  <c:v>439385.62340000004</c:v>
                </c:pt>
                <c:pt idx="864">
                  <c:v>446206.82340000005</c:v>
                </c:pt>
                <c:pt idx="865">
                  <c:v>457146.82340000005</c:v>
                </c:pt>
                <c:pt idx="866">
                  <c:v>461756.82340000005</c:v>
                </c:pt>
                <c:pt idx="867">
                  <c:v>462456.82340000005</c:v>
                </c:pt>
                <c:pt idx="868">
                  <c:v>466368.02340000006</c:v>
                </c:pt>
                <c:pt idx="869">
                  <c:v>487438.62340000004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43296"/>
        <c:axId val="228299520"/>
      </c:lineChart>
      <c:catAx>
        <c:axId val="20754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28299520"/>
        <c:crosses val="autoZero"/>
        <c:auto val="1"/>
        <c:lblAlgn val="ctr"/>
        <c:lblOffset val="100"/>
        <c:noMultiLvlLbl val="0"/>
      </c:catAx>
      <c:valAx>
        <c:axId val="228299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5432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占用保证金</a:t>
            </a:r>
            <a:r>
              <a:rPr lang="en-US" altLang="zh-CN"/>
              <a:t>:</a:t>
            </a:r>
            <a:r>
              <a:rPr lang="en-US" altLang="zh-CN" baseline="0"/>
              <a:t> 2*</a:t>
            </a:r>
            <a:r>
              <a:rPr lang="en-US" altLang="zh-CN"/>
              <a:t>ru+7*ta=72052</a:t>
            </a:r>
            <a:r>
              <a:rPr lang="en-US" altLang="zh-CN" baseline="0"/>
              <a:t> </a:t>
            </a:r>
          </a:p>
          <a:p>
            <a:pPr>
              <a:defRPr/>
            </a:pPr>
            <a:r>
              <a:rPr lang="en-US" altLang="zh-CN" baseline="0"/>
              <a:t>2009</a:t>
            </a:r>
            <a:r>
              <a:rPr lang="zh-CN" altLang="en-US" baseline="0"/>
              <a:t>年开始</a:t>
            </a:r>
            <a:endParaRPr lang="zh-CN" altLang="en-US"/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合并资金曲线2!$N$4:$N$2047</c:f>
              <c:numCache>
                <c:formatCode>General</c:formatCode>
                <c:ptCount val="20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460.64210000000003</c:v>
                </c:pt>
                <c:pt idx="7">
                  <c:v>1826.2065999999998</c:v>
                </c:pt>
                <c:pt idx="8">
                  <c:v>1186.2065999999998</c:v>
                </c:pt>
                <c:pt idx="9">
                  <c:v>2081.8970999999997</c:v>
                </c:pt>
                <c:pt idx="10">
                  <c:v>1616.8971000000001</c:v>
                </c:pt>
                <c:pt idx="11">
                  <c:v>1452.0647000000004</c:v>
                </c:pt>
                <c:pt idx="12">
                  <c:v>1832.0647000000004</c:v>
                </c:pt>
                <c:pt idx="13">
                  <c:v>5022.0646999999999</c:v>
                </c:pt>
                <c:pt idx="14">
                  <c:v>7132.0647000000008</c:v>
                </c:pt>
                <c:pt idx="15">
                  <c:v>3971.4007000000001</c:v>
                </c:pt>
                <c:pt idx="16">
                  <c:v>190.47209999999995</c:v>
                </c:pt>
                <c:pt idx="17">
                  <c:v>1284.9593000000004</c:v>
                </c:pt>
                <c:pt idx="18">
                  <c:v>948.5519000000013</c:v>
                </c:pt>
                <c:pt idx="19">
                  <c:v>1593.5519000000004</c:v>
                </c:pt>
                <c:pt idx="20">
                  <c:v>1815.8278000000009</c:v>
                </c:pt>
                <c:pt idx="21">
                  <c:v>53.569900000000416</c:v>
                </c:pt>
                <c:pt idx="22">
                  <c:v>-1961.4300999999996</c:v>
                </c:pt>
                <c:pt idx="23">
                  <c:v>-7696.4301000000014</c:v>
                </c:pt>
                <c:pt idx="24">
                  <c:v>-5346.4301000000014</c:v>
                </c:pt>
                <c:pt idx="25">
                  <c:v>-1351.4301000000014</c:v>
                </c:pt>
                <c:pt idx="26">
                  <c:v>-866.4301000000014</c:v>
                </c:pt>
                <c:pt idx="27">
                  <c:v>-3056.4301000000014</c:v>
                </c:pt>
                <c:pt idx="28">
                  <c:v>-4840.8301000000029</c:v>
                </c:pt>
                <c:pt idx="29">
                  <c:v>-7514.6567000000032</c:v>
                </c:pt>
                <c:pt idx="30">
                  <c:v>-5709.056700000001</c:v>
                </c:pt>
                <c:pt idx="31">
                  <c:v>-8523.4566999999988</c:v>
                </c:pt>
                <c:pt idx="32">
                  <c:v>-5722.8567000000021</c:v>
                </c:pt>
                <c:pt idx="33">
                  <c:v>-6627.3511000000017</c:v>
                </c:pt>
                <c:pt idx="34">
                  <c:v>5827.6489000000001</c:v>
                </c:pt>
                <c:pt idx="35">
                  <c:v>9642.6489000000001</c:v>
                </c:pt>
                <c:pt idx="36">
                  <c:v>16977.6489</c:v>
                </c:pt>
                <c:pt idx="37">
                  <c:v>9489.4712</c:v>
                </c:pt>
                <c:pt idx="38">
                  <c:v>7779.4712</c:v>
                </c:pt>
                <c:pt idx="39">
                  <c:v>11280.884</c:v>
                </c:pt>
                <c:pt idx="40">
                  <c:v>16965.884000000002</c:v>
                </c:pt>
                <c:pt idx="41">
                  <c:v>15247.972399999999</c:v>
                </c:pt>
                <c:pt idx="42">
                  <c:v>13137.972399999999</c:v>
                </c:pt>
                <c:pt idx="43">
                  <c:v>17799.108</c:v>
                </c:pt>
                <c:pt idx="44">
                  <c:v>25369.707999999999</c:v>
                </c:pt>
                <c:pt idx="45">
                  <c:v>26999.707999999999</c:v>
                </c:pt>
                <c:pt idx="46">
                  <c:v>38189.707999999999</c:v>
                </c:pt>
                <c:pt idx="47">
                  <c:v>34537.109899999996</c:v>
                </c:pt>
                <c:pt idx="48">
                  <c:v>29769.562199999997</c:v>
                </c:pt>
                <c:pt idx="49">
                  <c:v>25919.562199999997</c:v>
                </c:pt>
                <c:pt idx="50">
                  <c:v>28134.562199999997</c:v>
                </c:pt>
                <c:pt idx="51">
                  <c:v>25849.562199999997</c:v>
                </c:pt>
                <c:pt idx="52">
                  <c:v>25254.562199999997</c:v>
                </c:pt>
                <c:pt idx="53">
                  <c:v>25251.037999999997</c:v>
                </c:pt>
                <c:pt idx="54">
                  <c:v>21026.038</c:v>
                </c:pt>
                <c:pt idx="55">
                  <c:v>17416.038</c:v>
                </c:pt>
                <c:pt idx="56">
                  <c:v>20031.038</c:v>
                </c:pt>
                <c:pt idx="57">
                  <c:v>18338.962800000001</c:v>
                </c:pt>
                <c:pt idx="58">
                  <c:v>22333.962800000001</c:v>
                </c:pt>
                <c:pt idx="59">
                  <c:v>18829.5628</c:v>
                </c:pt>
                <c:pt idx="60">
                  <c:v>19494.5628</c:v>
                </c:pt>
                <c:pt idx="61">
                  <c:v>24595.162799999998</c:v>
                </c:pt>
                <c:pt idx="62">
                  <c:v>21200.162800000002</c:v>
                </c:pt>
                <c:pt idx="63">
                  <c:v>20990.162800000002</c:v>
                </c:pt>
                <c:pt idx="64">
                  <c:v>29080.162799999998</c:v>
                </c:pt>
                <c:pt idx="65">
                  <c:v>24300.162799999998</c:v>
                </c:pt>
                <c:pt idx="66">
                  <c:v>19282.035000000003</c:v>
                </c:pt>
                <c:pt idx="67">
                  <c:v>19282.035000000003</c:v>
                </c:pt>
                <c:pt idx="68">
                  <c:v>19282.035000000003</c:v>
                </c:pt>
                <c:pt idx="69">
                  <c:v>19282.035000000003</c:v>
                </c:pt>
                <c:pt idx="70">
                  <c:v>19282.035000000003</c:v>
                </c:pt>
                <c:pt idx="71">
                  <c:v>19282.035000000003</c:v>
                </c:pt>
                <c:pt idx="72">
                  <c:v>19282.035000000003</c:v>
                </c:pt>
                <c:pt idx="73">
                  <c:v>18145.506750000004</c:v>
                </c:pt>
                <c:pt idx="74">
                  <c:v>25165.506750000004</c:v>
                </c:pt>
                <c:pt idx="75">
                  <c:v>23011.396650000002</c:v>
                </c:pt>
                <c:pt idx="76">
                  <c:v>21926.396650000002</c:v>
                </c:pt>
                <c:pt idx="77">
                  <c:v>24651.396650000002</c:v>
                </c:pt>
                <c:pt idx="78">
                  <c:v>25132.336950000004</c:v>
                </c:pt>
                <c:pt idx="79">
                  <c:v>28507.336950000004</c:v>
                </c:pt>
                <c:pt idx="80">
                  <c:v>27542.936949999996</c:v>
                </c:pt>
                <c:pt idx="81">
                  <c:v>28397.936949999996</c:v>
                </c:pt>
                <c:pt idx="82">
                  <c:v>22673.971749999997</c:v>
                </c:pt>
                <c:pt idx="83">
                  <c:v>21058.971749999997</c:v>
                </c:pt>
                <c:pt idx="84">
                  <c:v>23303.971749999997</c:v>
                </c:pt>
                <c:pt idx="85">
                  <c:v>22923.971749999997</c:v>
                </c:pt>
                <c:pt idx="86">
                  <c:v>24138.971749999997</c:v>
                </c:pt>
                <c:pt idx="87">
                  <c:v>27433.971749999997</c:v>
                </c:pt>
                <c:pt idx="88">
                  <c:v>24164.867949999996</c:v>
                </c:pt>
                <c:pt idx="89">
                  <c:v>26864.867949999996</c:v>
                </c:pt>
                <c:pt idx="90">
                  <c:v>28315.720049999996</c:v>
                </c:pt>
                <c:pt idx="91">
                  <c:v>31671.553249999997</c:v>
                </c:pt>
                <c:pt idx="92">
                  <c:v>38521.472949999996</c:v>
                </c:pt>
                <c:pt idx="93">
                  <c:v>38866.472949999996</c:v>
                </c:pt>
                <c:pt idx="94">
                  <c:v>38766.472949999996</c:v>
                </c:pt>
                <c:pt idx="95">
                  <c:v>42256.472949999996</c:v>
                </c:pt>
                <c:pt idx="96">
                  <c:v>48526.472949999996</c:v>
                </c:pt>
                <c:pt idx="97">
                  <c:v>50996.472949999996</c:v>
                </c:pt>
                <c:pt idx="98">
                  <c:v>51161.472949999996</c:v>
                </c:pt>
                <c:pt idx="99">
                  <c:v>58041.472949999996</c:v>
                </c:pt>
                <c:pt idx="100">
                  <c:v>51524.376649999998</c:v>
                </c:pt>
                <c:pt idx="101">
                  <c:v>49521.637749999994</c:v>
                </c:pt>
                <c:pt idx="102">
                  <c:v>45109.012249999992</c:v>
                </c:pt>
                <c:pt idx="103">
                  <c:v>50939.612249999998</c:v>
                </c:pt>
                <c:pt idx="104">
                  <c:v>47084.612249999998</c:v>
                </c:pt>
                <c:pt idx="105">
                  <c:v>46449.612249999998</c:v>
                </c:pt>
                <c:pt idx="106">
                  <c:v>39845.212249999997</c:v>
                </c:pt>
                <c:pt idx="107">
                  <c:v>35727.569349999998</c:v>
                </c:pt>
                <c:pt idx="108">
                  <c:v>38652.569349999998</c:v>
                </c:pt>
                <c:pt idx="109">
                  <c:v>37609.27605</c:v>
                </c:pt>
                <c:pt idx="110">
                  <c:v>37414.27605</c:v>
                </c:pt>
                <c:pt idx="111">
                  <c:v>39954.27605</c:v>
                </c:pt>
                <c:pt idx="112">
                  <c:v>40959.27605</c:v>
                </c:pt>
                <c:pt idx="113">
                  <c:v>38941.883649999996</c:v>
                </c:pt>
                <c:pt idx="114">
                  <c:v>32999.957450000002</c:v>
                </c:pt>
                <c:pt idx="115">
                  <c:v>32039.957449999998</c:v>
                </c:pt>
                <c:pt idx="116">
                  <c:v>37662.212249999997</c:v>
                </c:pt>
                <c:pt idx="117">
                  <c:v>39987.812250000003</c:v>
                </c:pt>
                <c:pt idx="118">
                  <c:v>42448.412249999994</c:v>
                </c:pt>
                <c:pt idx="119">
                  <c:v>39884.356649999994</c:v>
                </c:pt>
                <c:pt idx="120">
                  <c:v>35145.705750000001</c:v>
                </c:pt>
                <c:pt idx="121">
                  <c:v>31786.883250000003</c:v>
                </c:pt>
                <c:pt idx="122">
                  <c:v>27821.883249999999</c:v>
                </c:pt>
                <c:pt idx="123">
                  <c:v>27036.883250000003</c:v>
                </c:pt>
                <c:pt idx="124">
                  <c:v>24712.23545</c:v>
                </c:pt>
                <c:pt idx="125">
                  <c:v>19318.653550000003</c:v>
                </c:pt>
                <c:pt idx="126">
                  <c:v>18353.949799999995</c:v>
                </c:pt>
                <c:pt idx="127">
                  <c:v>18353.949799999995</c:v>
                </c:pt>
                <c:pt idx="128">
                  <c:v>18353.949799999995</c:v>
                </c:pt>
                <c:pt idx="129">
                  <c:v>18353.949799999995</c:v>
                </c:pt>
                <c:pt idx="130">
                  <c:v>18353.949799999995</c:v>
                </c:pt>
                <c:pt idx="131">
                  <c:v>18353.949799999995</c:v>
                </c:pt>
                <c:pt idx="132">
                  <c:v>18353.949799999995</c:v>
                </c:pt>
                <c:pt idx="133">
                  <c:v>3697.3053499999987</c:v>
                </c:pt>
                <c:pt idx="134">
                  <c:v>-1122.6946500000049</c:v>
                </c:pt>
                <c:pt idx="135">
                  <c:v>1692.3053499999951</c:v>
                </c:pt>
                <c:pt idx="136">
                  <c:v>4722.3053499999987</c:v>
                </c:pt>
                <c:pt idx="137">
                  <c:v>3737.3053499999951</c:v>
                </c:pt>
                <c:pt idx="138">
                  <c:v>8252.3053499999987</c:v>
                </c:pt>
                <c:pt idx="139">
                  <c:v>13382.305349999999</c:v>
                </c:pt>
                <c:pt idx="140">
                  <c:v>7812.3053499999987</c:v>
                </c:pt>
                <c:pt idx="141">
                  <c:v>6827.9053500000045</c:v>
                </c:pt>
                <c:pt idx="142">
                  <c:v>4655.6997500000034</c:v>
                </c:pt>
                <c:pt idx="143">
                  <c:v>-3299.6584500000026</c:v>
                </c:pt>
                <c:pt idx="144">
                  <c:v>-4399.6584500000026</c:v>
                </c:pt>
                <c:pt idx="145">
                  <c:v>2600.3415499999974</c:v>
                </c:pt>
                <c:pt idx="146">
                  <c:v>7165.3415499999974</c:v>
                </c:pt>
                <c:pt idx="147">
                  <c:v>15415.341549999997</c:v>
                </c:pt>
                <c:pt idx="148">
                  <c:v>16515.341549999997</c:v>
                </c:pt>
                <c:pt idx="149">
                  <c:v>18115.341549999997</c:v>
                </c:pt>
                <c:pt idx="150">
                  <c:v>18215.341549999997</c:v>
                </c:pt>
                <c:pt idx="151">
                  <c:v>9510.9415500000032</c:v>
                </c:pt>
                <c:pt idx="152">
                  <c:v>14260.941550000003</c:v>
                </c:pt>
                <c:pt idx="153">
                  <c:v>22325.941550000003</c:v>
                </c:pt>
                <c:pt idx="154">
                  <c:v>22405.941550000003</c:v>
                </c:pt>
                <c:pt idx="155">
                  <c:v>20435.941550000003</c:v>
                </c:pt>
                <c:pt idx="156">
                  <c:v>12345.941550000003</c:v>
                </c:pt>
                <c:pt idx="157">
                  <c:v>7940.9415500000032</c:v>
                </c:pt>
                <c:pt idx="158">
                  <c:v>6010.9415500000032</c:v>
                </c:pt>
                <c:pt idx="159">
                  <c:v>-163.45844999999827</c:v>
                </c:pt>
                <c:pt idx="160">
                  <c:v>-2503.4584499999983</c:v>
                </c:pt>
                <c:pt idx="161">
                  <c:v>-3043.4584499999983</c:v>
                </c:pt>
                <c:pt idx="162">
                  <c:v>3496.5415500000017</c:v>
                </c:pt>
                <c:pt idx="163">
                  <c:v>1351.5415500000017</c:v>
                </c:pt>
                <c:pt idx="164">
                  <c:v>3776.5415500000017</c:v>
                </c:pt>
                <c:pt idx="165">
                  <c:v>13705.38175</c:v>
                </c:pt>
                <c:pt idx="166">
                  <c:v>11960.38175</c:v>
                </c:pt>
                <c:pt idx="167">
                  <c:v>18720.38175</c:v>
                </c:pt>
                <c:pt idx="168">
                  <c:v>14980.38175</c:v>
                </c:pt>
                <c:pt idx="169">
                  <c:v>5699.7652499999967</c:v>
                </c:pt>
                <c:pt idx="170">
                  <c:v>3314.7652499999967</c:v>
                </c:pt>
                <c:pt idx="171">
                  <c:v>2934.7652499999967</c:v>
                </c:pt>
                <c:pt idx="172">
                  <c:v>4154.5393500000064</c:v>
                </c:pt>
                <c:pt idx="173">
                  <c:v>7229.5393500000064</c:v>
                </c:pt>
                <c:pt idx="174">
                  <c:v>19199.539350000003</c:v>
                </c:pt>
                <c:pt idx="175">
                  <c:v>15069.539350000006</c:v>
                </c:pt>
                <c:pt idx="176">
                  <c:v>7024.5393500000064</c:v>
                </c:pt>
                <c:pt idx="177">
                  <c:v>9924.5393500000064</c:v>
                </c:pt>
                <c:pt idx="178">
                  <c:v>4454.5393500000064</c:v>
                </c:pt>
                <c:pt idx="179">
                  <c:v>4905.1393499999976</c:v>
                </c:pt>
                <c:pt idx="180">
                  <c:v>8970.1393499999976</c:v>
                </c:pt>
                <c:pt idx="181">
                  <c:v>7770.1393499999976</c:v>
                </c:pt>
                <c:pt idx="182">
                  <c:v>7724.6347499999974</c:v>
                </c:pt>
                <c:pt idx="183">
                  <c:v>10889.634749999997</c:v>
                </c:pt>
                <c:pt idx="184">
                  <c:v>18189.634749999997</c:v>
                </c:pt>
                <c:pt idx="185">
                  <c:v>14817.983999999997</c:v>
                </c:pt>
                <c:pt idx="186">
                  <c:v>14817.983999999997</c:v>
                </c:pt>
                <c:pt idx="187">
                  <c:v>14817.983999999997</c:v>
                </c:pt>
                <c:pt idx="188">
                  <c:v>14817.983999999997</c:v>
                </c:pt>
                <c:pt idx="189">
                  <c:v>14817.983999999997</c:v>
                </c:pt>
                <c:pt idx="190">
                  <c:v>14817.983999999997</c:v>
                </c:pt>
                <c:pt idx="191">
                  <c:v>14817.983999999997</c:v>
                </c:pt>
                <c:pt idx="192">
                  <c:v>11251.97885</c:v>
                </c:pt>
                <c:pt idx="193">
                  <c:v>13401.97885</c:v>
                </c:pt>
                <c:pt idx="194">
                  <c:v>15501.97885</c:v>
                </c:pt>
                <c:pt idx="195">
                  <c:v>13887.278850000002</c:v>
                </c:pt>
                <c:pt idx="196">
                  <c:v>15797.278850000002</c:v>
                </c:pt>
                <c:pt idx="197">
                  <c:v>16389.953549999998</c:v>
                </c:pt>
                <c:pt idx="198">
                  <c:v>19879.953549999998</c:v>
                </c:pt>
                <c:pt idx="199">
                  <c:v>32609.953550000002</c:v>
                </c:pt>
                <c:pt idx="200">
                  <c:v>27144.953550000002</c:v>
                </c:pt>
                <c:pt idx="201">
                  <c:v>28404.953550000002</c:v>
                </c:pt>
                <c:pt idx="202">
                  <c:v>31449.953550000002</c:v>
                </c:pt>
                <c:pt idx="203">
                  <c:v>31379.953550000002</c:v>
                </c:pt>
                <c:pt idx="204">
                  <c:v>29269.953550000002</c:v>
                </c:pt>
                <c:pt idx="205">
                  <c:v>36999.953550000006</c:v>
                </c:pt>
                <c:pt idx="206">
                  <c:v>42581.000249999997</c:v>
                </c:pt>
                <c:pt idx="207">
                  <c:v>41111.000249999997</c:v>
                </c:pt>
                <c:pt idx="208">
                  <c:v>31577.026549999999</c:v>
                </c:pt>
                <c:pt idx="209">
                  <c:v>33302.026549999995</c:v>
                </c:pt>
                <c:pt idx="210">
                  <c:v>35747.026549999995</c:v>
                </c:pt>
                <c:pt idx="211">
                  <c:v>36732.026549999995</c:v>
                </c:pt>
                <c:pt idx="212">
                  <c:v>39057.026550000002</c:v>
                </c:pt>
                <c:pt idx="213">
                  <c:v>35807.026549999995</c:v>
                </c:pt>
                <c:pt idx="214">
                  <c:v>40562.026550000002</c:v>
                </c:pt>
                <c:pt idx="215">
                  <c:v>38558.953750000001</c:v>
                </c:pt>
                <c:pt idx="216">
                  <c:v>39463.953750000001</c:v>
                </c:pt>
                <c:pt idx="217">
                  <c:v>33611.99755</c:v>
                </c:pt>
                <c:pt idx="218">
                  <c:v>44686.99755</c:v>
                </c:pt>
                <c:pt idx="219">
                  <c:v>36101.99755</c:v>
                </c:pt>
                <c:pt idx="220">
                  <c:v>35159.359450000004</c:v>
                </c:pt>
                <c:pt idx="221">
                  <c:v>33874.359450000004</c:v>
                </c:pt>
                <c:pt idx="222">
                  <c:v>34724.359450000004</c:v>
                </c:pt>
                <c:pt idx="223">
                  <c:v>38574.359449999996</c:v>
                </c:pt>
                <c:pt idx="224">
                  <c:v>40499.359449999989</c:v>
                </c:pt>
                <c:pt idx="225">
                  <c:v>44054.359449999989</c:v>
                </c:pt>
                <c:pt idx="226">
                  <c:v>45929.359449999996</c:v>
                </c:pt>
                <c:pt idx="227">
                  <c:v>45899.359449999996</c:v>
                </c:pt>
                <c:pt idx="228">
                  <c:v>44814.359449999996</c:v>
                </c:pt>
                <c:pt idx="229">
                  <c:v>43595.940149999995</c:v>
                </c:pt>
                <c:pt idx="230">
                  <c:v>49770.940149999995</c:v>
                </c:pt>
                <c:pt idx="231">
                  <c:v>51190.940149999995</c:v>
                </c:pt>
                <c:pt idx="232">
                  <c:v>52500.940149999995</c:v>
                </c:pt>
                <c:pt idx="233">
                  <c:v>70380.940149999995</c:v>
                </c:pt>
                <c:pt idx="234">
                  <c:v>66425.940149999995</c:v>
                </c:pt>
                <c:pt idx="235">
                  <c:v>66934.448649999991</c:v>
                </c:pt>
                <c:pt idx="236">
                  <c:v>68229.448649999991</c:v>
                </c:pt>
                <c:pt idx="237">
                  <c:v>73299.448649999991</c:v>
                </c:pt>
                <c:pt idx="238">
                  <c:v>72429.448649999991</c:v>
                </c:pt>
                <c:pt idx="239">
                  <c:v>72619.448649999991</c:v>
                </c:pt>
                <c:pt idx="240">
                  <c:v>73745.048650000012</c:v>
                </c:pt>
                <c:pt idx="241">
                  <c:v>63320.048650000004</c:v>
                </c:pt>
                <c:pt idx="242">
                  <c:v>62730.048650000004</c:v>
                </c:pt>
                <c:pt idx="243">
                  <c:v>66105.048650000012</c:v>
                </c:pt>
                <c:pt idx="244">
                  <c:v>66500.048650000012</c:v>
                </c:pt>
                <c:pt idx="245">
                  <c:v>70115.048650000012</c:v>
                </c:pt>
                <c:pt idx="246">
                  <c:v>59723.621649999994</c:v>
                </c:pt>
                <c:pt idx="247">
                  <c:v>60120.323100000001</c:v>
                </c:pt>
                <c:pt idx="248">
                  <c:v>60120.323100000001</c:v>
                </c:pt>
                <c:pt idx="249">
                  <c:v>60120.323100000001</c:v>
                </c:pt>
                <c:pt idx="250">
                  <c:v>60120.323100000001</c:v>
                </c:pt>
                <c:pt idx="251">
                  <c:v>60120.323100000001</c:v>
                </c:pt>
                <c:pt idx="252">
                  <c:v>60120.323100000001</c:v>
                </c:pt>
                <c:pt idx="253">
                  <c:v>60120.323100000001</c:v>
                </c:pt>
                <c:pt idx="254">
                  <c:v>58276.656000000003</c:v>
                </c:pt>
                <c:pt idx="255">
                  <c:v>58966.656000000003</c:v>
                </c:pt>
                <c:pt idx="256">
                  <c:v>59874.282500000001</c:v>
                </c:pt>
                <c:pt idx="257">
                  <c:v>65769.282500000001</c:v>
                </c:pt>
                <c:pt idx="258">
                  <c:v>62434.282500000001</c:v>
                </c:pt>
                <c:pt idx="259">
                  <c:v>62937.274400000009</c:v>
                </c:pt>
                <c:pt idx="260">
                  <c:v>64552.274400000009</c:v>
                </c:pt>
                <c:pt idx="261">
                  <c:v>62517.874400000001</c:v>
                </c:pt>
                <c:pt idx="262">
                  <c:v>67292.874400000001</c:v>
                </c:pt>
                <c:pt idx="263">
                  <c:v>66558.474399999992</c:v>
                </c:pt>
                <c:pt idx="264">
                  <c:v>65564.074399999998</c:v>
                </c:pt>
                <c:pt idx="265">
                  <c:v>74689.074400000012</c:v>
                </c:pt>
                <c:pt idx="266">
                  <c:v>73389.074400000012</c:v>
                </c:pt>
                <c:pt idx="267">
                  <c:v>72324.674399999989</c:v>
                </c:pt>
                <c:pt idx="268">
                  <c:v>79350.274400000009</c:v>
                </c:pt>
                <c:pt idx="269">
                  <c:v>82166.474399999992</c:v>
                </c:pt>
                <c:pt idx="270">
                  <c:v>83506.90849999999</c:v>
                </c:pt>
                <c:pt idx="271">
                  <c:v>86671.90849999999</c:v>
                </c:pt>
                <c:pt idx="272">
                  <c:v>86176.90849999999</c:v>
                </c:pt>
                <c:pt idx="273">
                  <c:v>90656.90849999999</c:v>
                </c:pt>
                <c:pt idx="274">
                  <c:v>92630.836899999995</c:v>
                </c:pt>
                <c:pt idx="275">
                  <c:v>89710.836899999995</c:v>
                </c:pt>
                <c:pt idx="276">
                  <c:v>86606.436900000001</c:v>
                </c:pt>
                <c:pt idx="277">
                  <c:v>81284.829800000007</c:v>
                </c:pt>
                <c:pt idx="278">
                  <c:v>79359.829800000007</c:v>
                </c:pt>
                <c:pt idx="279">
                  <c:v>70054.881099999999</c:v>
                </c:pt>
                <c:pt idx="280">
                  <c:v>64465.481100000005</c:v>
                </c:pt>
                <c:pt idx="281">
                  <c:v>68845.481100000005</c:v>
                </c:pt>
                <c:pt idx="282">
                  <c:v>68823.981100000005</c:v>
                </c:pt>
                <c:pt idx="283">
                  <c:v>69409.581099999996</c:v>
                </c:pt>
                <c:pt idx="284">
                  <c:v>72249.581099999996</c:v>
                </c:pt>
                <c:pt idx="285">
                  <c:v>69269.581099999996</c:v>
                </c:pt>
                <c:pt idx="286">
                  <c:v>67828.030700000003</c:v>
                </c:pt>
                <c:pt idx="287">
                  <c:v>75188.030700000003</c:v>
                </c:pt>
                <c:pt idx="288">
                  <c:v>70118.030700000003</c:v>
                </c:pt>
                <c:pt idx="289">
                  <c:v>62845.925900000002</c:v>
                </c:pt>
                <c:pt idx="290">
                  <c:v>63945.925900000002</c:v>
                </c:pt>
                <c:pt idx="291">
                  <c:v>65475.925900000002</c:v>
                </c:pt>
                <c:pt idx="292">
                  <c:v>63190.925900000002</c:v>
                </c:pt>
                <c:pt idx="293">
                  <c:v>64486.525900000001</c:v>
                </c:pt>
                <c:pt idx="294">
                  <c:v>72126.525899999993</c:v>
                </c:pt>
                <c:pt idx="295">
                  <c:v>71727.125899999999</c:v>
                </c:pt>
                <c:pt idx="296">
                  <c:v>73692.72589999999</c:v>
                </c:pt>
                <c:pt idx="297">
                  <c:v>70133.325899999996</c:v>
                </c:pt>
                <c:pt idx="298">
                  <c:v>70103.325899999996</c:v>
                </c:pt>
                <c:pt idx="299">
                  <c:v>79285.175300000003</c:v>
                </c:pt>
                <c:pt idx="300">
                  <c:v>80875.175300000003</c:v>
                </c:pt>
                <c:pt idx="301">
                  <c:v>76970.175300000003</c:v>
                </c:pt>
                <c:pt idx="302">
                  <c:v>77642.890950000001</c:v>
                </c:pt>
                <c:pt idx="303">
                  <c:v>80108.490950000007</c:v>
                </c:pt>
                <c:pt idx="304">
                  <c:v>81474.090949999998</c:v>
                </c:pt>
                <c:pt idx="305">
                  <c:v>80422.504249999998</c:v>
                </c:pt>
                <c:pt idx="306">
                  <c:v>89197.504249999998</c:v>
                </c:pt>
                <c:pt idx="307">
                  <c:v>89783.104250000004</c:v>
                </c:pt>
                <c:pt idx="308">
                  <c:v>84463.70425000001</c:v>
                </c:pt>
                <c:pt idx="309">
                  <c:v>85368.70425000001</c:v>
                </c:pt>
                <c:pt idx="310">
                  <c:v>86329.304250000001</c:v>
                </c:pt>
                <c:pt idx="311">
                  <c:v>85722.672999999995</c:v>
                </c:pt>
                <c:pt idx="312">
                  <c:v>85722.672999999995</c:v>
                </c:pt>
                <c:pt idx="313">
                  <c:v>85722.672999999995</c:v>
                </c:pt>
                <c:pt idx="314">
                  <c:v>85722.672999999995</c:v>
                </c:pt>
                <c:pt idx="315">
                  <c:v>85722.672999999995</c:v>
                </c:pt>
                <c:pt idx="316">
                  <c:v>85722.672999999995</c:v>
                </c:pt>
                <c:pt idx="317">
                  <c:v>85722.672999999995</c:v>
                </c:pt>
                <c:pt idx="318">
                  <c:v>92028.225650000008</c:v>
                </c:pt>
                <c:pt idx="319">
                  <c:v>84768.225650000008</c:v>
                </c:pt>
                <c:pt idx="320">
                  <c:v>85858.825650000013</c:v>
                </c:pt>
                <c:pt idx="321">
                  <c:v>88754.42564999999</c:v>
                </c:pt>
                <c:pt idx="322">
                  <c:v>85664.993950000004</c:v>
                </c:pt>
                <c:pt idx="323">
                  <c:v>87959.993950000004</c:v>
                </c:pt>
                <c:pt idx="324">
                  <c:v>96915.322849999997</c:v>
                </c:pt>
                <c:pt idx="325">
                  <c:v>92313.745999999999</c:v>
                </c:pt>
                <c:pt idx="326">
                  <c:v>82439.756800000003</c:v>
                </c:pt>
                <c:pt idx="327">
                  <c:v>70494.756800000003</c:v>
                </c:pt>
                <c:pt idx="328">
                  <c:v>87384.756800000003</c:v>
                </c:pt>
                <c:pt idx="329">
                  <c:v>80660.356800000009</c:v>
                </c:pt>
                <c:pt idx="330">
                  <c:v>78480.8321</c:v>
                </c:pt>
                <c:pt idx="331">
                  <c:v>85745.8321</c:v>
                </c:pt>
                <c:pt idx="332">
                  <c:v>107525.8321</c:v>
                </c:pt>
                <c:pt idx="333">
                  <c:v>123125.8321</c:v>
                </c:pt>
                <c:pt idx="334">
                  <c:v>141605.8321</c:v>
                </c:pt>
                <c:pt idx="335">
                  <c:v>165930.8321</c:v>
                </c:pt>
                <c:pt idx="336">
                  <c:v>175296.43209999998</c:v>
                </c:pt>
                <c:pt idx="337">
                  <c:v>170181.43209999998</c:v>
                </c:pt>
                <c:pt idx="338">
                  <c:v>172116.43210000001</c:v>
                </c:pt>
                <c:pt idx="339">
                  <c:v>141642.03210000001</c:v>
                </c:pt>
                <c:pt idx="340">
                  <c:v>129052.03210000001</c:v>
                </c:pt>
                <c:pt idx="341">
                  <c:v>123157.03210000001</c:v>
                </c:pt>
                <c:pt idx="342">
                  <c:v>124742.63210000002</c:v>
                </c:pt>
                <c:pt idx="343">
                  <c:v>137797.63210000002</c:v>
                </c:pt>
                <c:pt idx="344">
                  <c:v>130172.63210000002</c:v>
                </c:pt>
                <c:pt idx="345">
                  <c:v>118892.63210000002</c:v>
                </c:pt>
                <c:pt idx="346">
                  <c:v>121537.63210000002</c:v>
                </c:pt>
                <c:pt idx="347">
                  <c:v>116037.63210000002</c:v>
                </c:pt>
                <c:pt idx="348">
                  <c:v>106812.6321</c:v>
                </c:pt>
                <c:pt idx="349">
                  <c:v>111557.6321</c:v>
                </c:pt>
                <c:pt idx="350">
                  <c:v>113367.6321</c:v>
                </c:pt>
                <c:pt idx="351">
                  <c:v>111483.23209999999</c:v>
                </c:pt>
                <c:pt idx="352">
                  <c:v>118178.23209999999</c:v>
                </c:pt>
                <c:pt idx="353">
                  <c:v>126053.23209999999</c:v>
                </c:pt>
                <c:pt idx="354">
                  <c:v>126838.8321</c:v>
                </c:pt>
                <c:pt idx="355">
                  <c:v>128189.43210000001</c:v>
                </c:pt>
                <c:pt idx="356">
                  <c:v>119234.43210000001</c:v>
                </c:pt>
                <c:pt idx="357">
                  <c:v>129004.43210000001</c:v>
                </c:pt>
                <c:pt idx="358">
                  <c:v>141724.43210000001</c:v>
                </c:pt>
                <c:pt idx="359">
                  <c:v>157224.43210000001</c:v>
                </c:pt>
                <c:pt idx="360">
                  <c:v>156749.43210000001</c:v>
                </c:pt>
                <c:pt idx="361">
                  <c:v>148714.43210000001</c:v>
                </c:pt>
                <c:pt idx="362">
                  <c:v>153334.43210000001</c:v>
                </c:pt>
                <c:pt idx="363">
                  <c:v>163555.03210000001</c:v>
                </c:pt>
                <c:pt idx="364">
                  <c:v>173030.03210000001</c:v>
                </c:pt>
                <c:pt idx="365">
                  <c:v>178130.03210000001</c:v>
                </c:pt>
                <c:pt idx="366">
                  <c:v>165470.03210000001</c:v>
                </c:pt>
                <c:pt idx="367">
                  <c:v>171130.63209999999</c:v>
                </c:pt>
                <c:pt idx="368">
                  <c:v>160689.47830000002</c:v>
                </c:pt>
                <c:pt idx="369">
                  <c:v>148822.02040000001</c:v>
                </c:pt>
                <c:pt idx="370">
                  <c:v>138071.97690000001</c:v>
                </c:pt>
                <c:pt idx="371">
                  <c:v>135567.8769</c:v>
                </c:pt>
                <c:pt idx="372">
                  <c:v>138849.21004999999</c:v>
                </c:pt>
                <c:pt idx="373">
                  <c:v>138849.21004999999</c:v>
                </c:pt>
                <c:pt idx="374">
                  <c:v>138849.21004999999</c:v>
                </c:pt>
                <c:pt idx="375">
                  <c:v>138849.21004999999</c:v>
                </c:pt>
                <c:pt idx="376">
                  <c:v>138849.21004999999</c:v>
                </c:pt>
                <c:pt idx="377">
                  <c:v>138849.21004999999</c:v>
                </c:pt>
                <c:pt idx="378">
                  <c:v>137784.51004999998</c:v>
                </c:pt>
                <c:pt idx="379">
                  <c:v>133811.5638</c:v>
                </c:pt>
                <c:pt idx="380">
                  <c:v>135157.16380000001</c:v>
                </c:pt>
                <c:pt idx="381">
                  <c:v>143867.16380000001</c:v>
                </c:pt>
                <c:pt idx="382">
                  <c:v>142204.23340000003</c:v>
                </c:pt>
                <c:pt idx="383">
                  <c:v>142101.6384</c:v>
                </c:pt>
                <c:pt idx="384">
                  <c:v>139244.03080000001</c:v>
                </c:pt>
                <c:pt idx="385">
                  <c:v>141994.03080000001</c:v>
                </c:pt>
                <c:pt idx="386">
                  <c:v>146986.0704</c:v>
                </c:pt>
                <c:pt idx="387">
                  <c:v>152801.6704</c:v>
                </c:pt>
                <c:pt idx="388">
                  <c:v>168291.6704</c:v>
                </c:pt>
                <c:pt idx="389">
                  <c:v>161601.3223</c:v>
                </c:pt>
                <c:pt idx="390">
                  <c:v>145115.68599999999</c:v>
                </c:pt>
                <c:pt idx="391">
                  <c:v>137606.44990000001</c:v>
                </c:pt>
                <c:pt idx="392">
                  <c:v>135516.1318</c:v>
                </c:pt>
                <c:pt idx="393">
                  <c:v>143546.1318</c:v>
                </c:pt>
                <c:pt idx="394">
                  <c:v>147441.1318</c:v>
                </c:pt>
                <c:pt idx="395">
                  <c:v>153976.1318</c:v>
                </c:pt>
                <c:pt idx="396">
                  <c:v>169547.54399999999</c:v>
                </c:pt>
                <c:pt idx="397">
                  <c:v>158639.05219999998</c:v>
                </c:pt>
                <c:pt idx="398">
                  <c:v>155665.54629999999</c:v>
                </c:pt>
                <c:pt idx="399">
                  <c:v>153081.14629999999</c:v>
                </c:pt>
                <c:pt idx="400">
                  <c:v>146280.20074999999</c:v>
                </c:pt>
                <c:pt idx="401">
                  <c:v>144369.35334999999</c:v>
                </c:pt>
                <c:pt idx="402">
                  <c:v>141427.54125000001</c:v>
                </c:pt>
                <c:pt idx="403">
                  <c:v>151377.54125000001</c:v>
                </c:pt>
                <c:pt idx="404">
                  <c:v>145227.84125</c:v>
                </c:pt>
                <c:pt idx="405">
                  <c:v>125657.21124999999</c:v>
                </c:pt>
                <c:pt idx="406">
                  <c:v>123762.78135</c:v>
                </c:pt>
                <c:pt idx="407">
                  <c:v>132598.19404999999</c:v>
                </c:pt>
                <c:pt idx="408">
                  <c:v>129453.79405</c:v>
                </c:pt>
                <c:pt idx="409">
                  <c:v>137115.34075</c:v>
                </c:pt>
                <c:pt idx="410">
                  <c:v>138315.34075</c:v>
                </c:pt>
                <c:pt idx="411">
                  <c:v>130437.16615</c:v>
                </c:pt>
                <c:pt idx="412">
                  <c:v>115462.46545000002</c:v>
                </c:pt>
                <c:pt idx="413">
                  <c:v>108209.58545000001</c:v>
                </c:pt>
                <c:pt idx="414">
                  <c:v>113771.18885000001</c:v>
                </c:pt>
                <c:pt idx="415">
                  <c:v>112983.91365</c:v>
                </c:pt>
                <c:pt idx="416">
                  <c:v>114518.91365</c:v>
                </c:pt>
                <c:pt idx="417">
                  <c:v>116414.01505</c:v>
                </c:pt>
                <c:pt idx="418">
                  <c:v>105150.20004999998</c:v>
                </c:pt>
                <c:pt idx="419">
                  <c:v>105392.08914999999</c:v>
                </c:pt>
                <c:pt idx="420">
                  <c:v>103192.08914999999</c:v>
                </c:pt>
                <c:pt idx="421">
                  <c:v>113427.08914999999</c:v>
                </c:pt>
                <c:pt idx="422">
                  <c:v>109399.40035</c:v>
                </c:pt>
                <c:pt idx="423">
                  <c:v>124954.95384999999</c:v>
                </c:pt>
                <c:pt idx="424">
                  <c:v>118415.40654999999</c:v>
                </c:pt>
                <c:pt idx="425">
                  <c:v>120020.40654999999</c:v>
                </c:pt>
                <c:pt idx="426">
                  <c:v>127030.40654999999</c:v>
                </c:pt>
                <c:pt idx="427">
                  <c:v>127925.40654999999</c:v>
                </c:pt>
                <c:pt idx="428">
                  <c:v>135150.36155</c:v>
                </c:pt>
                <c:pt idx="429">
                  <c:v>149340.36155</c:v>
                </c:pt>
                <c:pt idx="430">
                  <c:v>148207.41205000001</c:v>
                </c:pt>
                <c:pt idx="431">
                  <c:v>155985.29905000003</c:v>
                </c:pt>
                <c:pt idx="432">
                  <c:v>155985.29905000003</c:v>
                </c:pt>
                <c:pt idx="433">
                  <c:v>155985.29905000003</c:v>
                </c:pt>
                <c:pt idx="434">
                  <c:v>155985.29905000003</c:v>
                </c:pt>
                <c:pt idx="435">
                  <c:v>155985.29905000003</c:v>
                </c:pt>
                <c:pt idx="436">
                  <c:v>155985.29905000003</c:v>
                </c:pt>
                <c:pt idx="437">
                  <c:v>153310.59905000002</c:v>
                </c:pt>
                <c:pt idx="438">
                  <c:v>147992.10949999999</c:v>
                </c:pt>
                <c:pt idx="439">
                  <c:v>140212.10949999999</c:v>
                </c:pt>
                <c:pt idx="440">
                  <c:v>125116.9448</c:v>
                </c:pt>
                <c:pt idx="441">
                  <c:v>134036.9448</c:v>
                </c:pt>
                <c:pt idx="442">
                  <c:v>136812.5448</c:v>
                </c:pt>
                <c:pt idx="443">
                  <c:v>142997.5448</c:v>
                </c:pt>
                <c:pt idx="444">
                  <c:v>151937.5448</c:v>
                </c:pt>
                <c:pt idx="445">
                  <c:v>140749.31570000001</c:v>
                </c:pt>
                <c:pt idx="446">
                  <c:v>132866.60949999999</c:v>
                </c:pt>
                <c:pt idx="447">
                  <c:v>133351.60949999999</c:v>
                </c:pt>
                <c:pt idx="448">
                  <c:v>150341.60950000002</c:v>
                </c:pt>
                <c:pt idx="449">
                  <c:v>155581.60950000002</c:v>
                </c:pt>
                <c:pt idx="450">
                  <c:v>162567.2095</c:v>
                </c:pt>
                <c:pt idx="451">
                  <c:v>150861.38069999998</c:v>
                </c:pt>
                <c:pt idx="452">
                  <c:v>139081.91269999999</c:v>
                </c:pt>
                <c:pt idx="453">
                  <c:v>138367.51270000002</c:v>
                </c:pt>
                <c:pt idx="454">
                  <c:v>149277.51270000002</c:v>
                </c:pt>
                <c:pt idx="455">
                  <c:v>158438.1127</c:v>
                </c:pt>
                <c:pt idx="456">
                  <c:v>160434.93469999998</c:v>
                </c:pt>
                <c:pt idx="457">
                  <c:v>164115.53469999999</c:v>
                </c:pt>
                <c:pt idx="458">
                  <c:v>169925.53469999999</c:v>
                </c:pt>
                <c:pt idx="459">
                  <c:v>173946.12819999998</c:v>
                </c:pt>
                <c:pt idx="460">
                  <c:v>184506.12819999998</c:v>
                </c:pt>
                <c:pt idx="461">
                  <c:v>180812.18789999999</c:v>
                </c:pt>
                <c:pt idx="462">
                  <c:v>176927.7879</c:v>
                </c:pt>
                <c:pt idx="463">
                  <c:v>162409.15</c:v>
                </c:pt>
                <c:pt idx="464">
                  <c:v>166064.15</c:v>
                </c:pt>
                <c:pt idx="465">
                  <c:v>147499.17800000001</c:v>
                </c:pt>
                <c:pt idx="466">
                  <c:v>136955.77859999999</c:v>
                </c:pt>
                <c:pt idx="467">
                  <c:v>142801.07860000001</c:v>
                </c:pt>
                <c:pt idx="468">
                  <c:v>139066.52720000001</c:v>
                </c:pt>
                <c:pt idx="469">
                  <c:v>144927.12719999999</c:v>
                </c:pt>
                <c:pt idx="470">
                  <c:v>149297.12719999999</c:v>
                </c:pt>
                <c:pt idx="471">
                  <c:v>149027.72719999999</c:v>
                </c:pt>
                <c:pt idx="472">
                  <c:v>145858.3272</c:v>
                </c:pt>
                <c:pt idx="473">
                  <c:v>148498.92720000001</c:v>
                </c:pt>
                <c:pt idx="474">
                  <c:v>151637.62440000003</c:v>
                </c:pt>
                <c:pt idx="475">
                  <c:v>150176.7059</c:v>
                </c:pt>
                <c:pt idx="476">
                  <c:v>160991.7059</c:v>
                </c:pt>
                <c:pt idx="477">
                  <c:v>163311.7059</c:v>
                </c:pt>
                <c:pt idx="478">
                  <c:v>157125.296</c:v>
                </c:pt>
                <c:pt idx="479">
                  <c:v>157455.296</c:v>
                </c:pt>
                <c:pt idx="480">
                  <c:v>158510.296</c:v>
                </c:pt>
                <c:pt idx="481">
                  <c:v>159749.60580000002</c:v>
                </c:pt>
                <c:pt idx="482">
                  <c:v>162139.60580000002</c:v>
                </c:pt>
                <c:pt idx="483">
                  <c:v>167724.60580000002</c:v>
                </c:pt>
                <c:pt idx="484">
                  <c:v>163719.60580000002</c:v>
                </c:pt>
                <c:pt idx="485">
                  <c:v>165409.60580000002</c:v>
                </c:pt>
                <c:pt idx="486">
                  <c:v>161898.32339999999</c:v>
                </c:pt>
                <c:pt idx="487">
                  <c:v>163903.32339999999</c:v>
                </c:pt>
                <c:pt idx="488">
                  <c:v>175273.32339999999</c:v>
                </c:pt>
                <c:pt idx="489">
                  <c:v>178413.32339999999</c:v>
                </c:pt>
                <c:pt idx="490">
                  <c:v>182853.32339999999</c:v>
                </c:pt>
                <c:pt idx="491">
                  <c:v>196858.32339999999</c:v>
                </c:pt>
                <c:pt idx="492">
                  <c:v>196233.32339999999</c:v>
                </c:pt>
                <c:pt idx="493">
                  <c:v>191498.62340000001</c:v>
                </c:pt>
                <c:pt idx="494">
                  <c:v>188888.76079999999</c:v>
                </c:pt>
                <c:pt idx="495">
                  <c:v>188888.76079999999</c:v>
                </c:pt>
                <c:pt idx="496">
                  <c:v>188888.76079999999</c:v>
                </c:pt>
                <c:pt idx="497">
                  <c:v>188888.76079999999</c:v>
                </c:pt>
                <c:pt idx="498">
                  <c:v>188888.76079999999</c:v>
                </c:pt>
                <c:pt idx="499">
                  <c:v>188888.76079999999</c:v>
                </c:pt>
                <c:pt idx="500">
                  <c:v>188594.06079999998</c:v>
                </c:pt>
                <c:pt idx="501">
                  <c:v>181045.99865000002</c:v>
                </c:pt>
                <c:pt idx="502">
                  <c:v>182655.99865000002</c:v>
                </c:pt>
                <c:pt idx="503">
                  <c:v>186196.59865</c:v>
                </c:pt>
                <c:pt idx="504">
                  <c:v>191369.81955000001</c:v>
                </c:pt>
                <c:pt idx="505">
                  <c:v>196079.81955000001</c:v>
                </c:pt>
                <c:pt idx="506">
                  <c:v>195670.41954999999</c:v>
                </c:pt>
                <c:pt idx="507">
                  <c:v>194090.96045000001</c:v>
                </c:pt>
                <c:pt idx="508">
                  <c:v>188926.66664999997</c:v>
                </c:pt>
                <c:pt idx="509">
                  <c:v>191611.45155</c:v>
                </c:pt>
                <c:pt idx="510">
                  <c:v>190661.45155</c:v>
                </c:pt>
                <c:pt idx="511">
                  <c:v>190676.08525</c:v>
                </c:pt>
                <c:pt idx="512">
                  <c:v>189046.05284999998</c:v>
                </c:pt>
                <c:pt idx="513">
                  <c:v>191000.76215</c:v>
                </c:pt>
                <c:pt idx="514">
                  <c:v>188675.63675000001</c:v>
                </c:pt>
                <c:pt idx="515">
                  <c:v>197230.63675000001</c:v>
                </c:pt>
                <c:pt idx="516">
                  <c:v>197156.23674999998</c:v>
                </c:pt>
                <c:pt idx="517">
                  <c:v>190386.23674999998</c:v>
                </c:pt>
                <c:pt idx="518">
                  <c:v>194266.23674999998</c:v>
                </c:pt>
                <c:pt idx="519">
                  <c:v>189196.62165000002</c:v>
                </c:pt>
                <c:pt idx="520">
                  <c:v>190824.59909999999</c:v>
                </c:pt>
                <c:pt idx="521">
                  <c:v>188748.8358</c:v>
                </c:pt>
                <c:pt idx="522">
                  <c:v>180881.16590000002</c:v>
                </c:pt>
                <c:pt idx="523">
                  <c:v>175926.16590000002</c:v>
                </c:pt>
                <c:pt idx="524">
                  <c:v>184641.16590000002</c:v>
                </c:pt>
                <c:pt idx="525">
                  <c:v>197931.16590000002</c:v>
                </c:pt>
                <c:pt idx="526">
                  <c:v>200861.16590000002</c:v>
                </c:pt>
                <c:pt idx="527">
                  <c:v>201296.7659</c:v>
                </c:pt>
                <c:pt idx="528">
                  <c:v>209384.0912</c:v>
                </c:pt>
                <c:pt idx="529">
                  <c:v>203856.0748</c:v>
                </c:pt>
                <c:pt idx="530">
                  <c:v>203753.40489999999</c:v>
                </c:pt>
                <c:pt idx="531">
                  <c:v>206183.40489999999</c:v>
                </c:pt>
                <c:pt idx="532">
                  <c:v>215468.40489999999</c:v>
                </c:pt>
                <c:pt idx="533">
                  <c:v>211479.0049</c:v>
                </c:pt>
                <c:pt idx="534">
                  <c:v>214464.0049</c:v>
                </c:pt>
                <c:pt idx="535">
                  <c:v>212132.11619999999</c:v>
                </c:pt>
                <c:pt idx="536">
                  <c:v>208896.07949999999</c:v>
                </c:pt>
                <c:pt idx="537">
                  <c:v>208916.07949999999</c:v>
                </c:pt>
                <c:pt idx="538">
                  <c:v>208563.68050000002</c:v>
                </c:pt>
                <c:pt idx="539">
                  <c:v>209974.28049999999</c:v>
                </c:pt>
                <c:pt idx="540">
                  <c:v>206654.28049999999</c:v>
                </c:pt>
                <c:pt idx="541">
                  <c:v>202034.88049999997</c:v>
                </c:pt>
                <c:pt idx="542">
                  <c:v>205467.80909999998</c:v>
                </c:pt>
                <c:pt idx="543">
                  <c:v>207047.80909999998</c:v>
                </c:pt>
                <c:pt idx="544">
                  <c:v>201330.44159999999</c:v>
                </c:pt>
                <c:pt idx="545">
                  <c:v>201470.44159999999</c:v>
                </c:pt>
                <c:pt idx="546">
                  <c:v>205155.44159999999</c:v>
                </c:pt>
                <c:pt idx="547">
                  <c:v>201853.61109999998</c:v>
                </c:pt>
                <c:pt idx="548">
                  <c:v>208943.61109999998</c:v>
                </c:pt>
                <c:pt idx="549">
                  <c:v>211013.61109999998</c:v>
                </c:pt>
                <c:pt idx="550">
                  <c:v>209146.15539999999</c:v>
                </c:pt>
                <c:pt idx="551">
                  <c:v>207944.83370000002</c:v>
                </c:pt>
                <c:pt idx="552">
                  <c:v>209424.83370000002</c:v>
                </c:pt>
                <c:pt idx="553">
                  <c:v>212544.83369999999</c:v>
                </c:pt>
                <c:pt idx="554">
                  <c:v>230305.43370000002</c:v>
                </c:pt>
                <c:pt idx="555">
                  <c:v>249796.03370000003</c:v>
                </c:pt>
                <c:pt idx="556">
                  <c:v>258576.03370000003</c:v>
                </c:pt>
                <c:pt idx="557">
                  <c:v>253736.03370000003</c:v>
                </c:pt>
                <c:pt idx="558">
                  <c:v>264376.63370000001</c:v>
                </c:pt>
                <c:pt idx="559">
                  <c:v>278613.39880000002</c:v>
                </c:pt>
                <c:pt idx="560">
                  <c:v>289945.90055000002</c:v>
                </c:pt>
                <c:pt idx="561">
                  <c:v>289945.90055000002</c:v>
                </c:pt>
                <c:pt idx="562">
                  <c:v>289945.90055000002</c:v>
                </c:pt>
                <c:pt idx="563">
                  <c:v>289945.90055000002</c:v>
                </c:pt>
                <c:pt idx="564">
                  <c:v>289945.90055000002</c:v>
                </c:pt>
                <c:pt idx="565">
                  <c:v>289945.90055000002</c:v>
                </c:pt>
                <c:pt idx="566">
                  <c:v>288936.50055</c:v>
                </c:pt>
                <c:pt idx="567">
                  <c:v>285810.1629</c:v>
                </c:pt>
                <c:pt idx="568">
                  <c:v>294317.47879999998</c:v>
                </c:pt>
                <c:pt idx="569">
                  <c:v>309427.47879999998</c:v>
                </c:pt>
                <c:pt idx="570">
                  <c:v>318642.47879999998</c:v>
                </c:pt>
                <c:pt idx="571">
                  <c:v>324478.07880000002</c:v>
                </c:pt>
                <c:pt idx="572">
                  <c:v>313820.18650000001</c:v>
                </c:pt>
                <c:pt idx="573">
                  <c:v>318415.18650000001</c:v>
                </c:pt>
                <c:pt idx="574">
                  <c:v>320870.18650000001</c:v>
                </c:pt>
                <c:pt idx="575">
                  <c:v>329540.78649999999</c:v>
                </c:pt>
                <c:pt idx="576">
                  <c:v>340665.53169999999</c:v>
                </c:pt>
                <c:pt idx="577">
                  <c:v>350170.53169999999</c:v>
                </c:pt>
                <c:pt idx="578">
                  <c:v>355831.13170000003</c:v>
                </c:pt>
                <c:pt idx="579">
                  <c:v>348937.28810000001</c:v>
                </c:pt>
                <c:pt idx="580">
                  <c:v>347344.31390000001</c:v>
                </c:pt>
                <c:pt idx="581">
                  <c:v>335860.9191</c:v>
                </c:pt>
                <c:pt idx="582">
                  <c:v>325572.5417</c:v>
                </c:pt>
                <c:pt idx="583">
                  <c:v>330192.5417</c:v>
                </c:pt>
                <c:pt idx="584">
                  <c:v>338152.5417</c:v>
                </c:pt>
                <c:pt idx="585">
                  <c:v>347857.5417</c:v>
                </c:pt>
                <c:pt idx="586">
                  <c:v>346778.14169999998</c:v>
                </c:pt>
                <c:pt idx="587">
                  <c:v>334171.09360000002</c:v>
                </c:pt>
                <c:pt idx="588">
                  <c:v>334166.09360000002</c:v>
                </c:pt>
                <c:pt idx="589">
                  <c:v>333142.34855</c:v>
                </c:pt>
                <c:pt idx="590">
                  <c:v>329490.39014999999</c:v>
                </c:pt>
                <c:pt idx="591">
                  <c:v>324050.39014999999</c:v>
                </c:pt>
                <c:pt idx="592">
                  <c:v>318780.99014999997</c:v>
                </c:pt>
                <c:pt idx="593">
                  <c:v>319715.99014999997</c:v>
                </c:pt>
                <c:pt idx="594">
                  <c:v>315881.59015</c:v>
                </c:pt>
                <c:pt idx="595">
                  <c:v>313375.60045000003</c:v>
                </c:pt>
                <c:pt idx="596">
                  <c:v>315700.60045000003</c:v>
                </c:pt>
                <c:pt idx="597">
                  <c:v>303664.20904999995</c:v>
                </c:pt>
                <c:pt idx="598">
                  <c:v>302969.80905000004</c:v>
                </c:pt>
                <c:pt idx="599">
                  <c:v>302828.04445000004</c:v>
                </c:pt>
                <c:pt idx="600">
                  <c:v>291688.04445000004</c:v>
                </c:pt>
                <c:pt idx="601">
                  <c:v>290928.64445000002</c:v>
                </c:pt>
                <c:pt idx="602">
                  <c:v>289818.64445000002</c:v>
                </c:pt>
                <c:pt idx="603">
                  <c:v>291650.87185</c:v>
                </c:pt>
                <c:pt idx="604">
                  <c:v>297315.87185</c:v>
                </c:pt>
                <c:pt idx="605">
                  <c:v>296165.87185</c:v>
                </c:pt>
                <c:pt idx="606">
                  <c:v>289008.67405000003</c:v>
                </c:pt>
                <c:pt idx="607">
                  <c:v>294328.67405000003</c:v>
                </c:pt>
                <c:pt idx="608">
                  <c:v>297713.67405000003</c:v>
                </c:pt>
                <c:pt idx="609">
                  <c:v>299469.27405000001</c:v>
                </c:pt>
                <c:pt idx="610">
                  <c:v>303967.71074999997</c:v>
                </c:pt>
                <c:pt idx="611">
                  <c:v>303372.71074999997</c:v>
                </c:pt>
                <c:pt idx="612">
                  <c:v>303152.20645</c:v>
                </c:pt>
                <c:pt idx="613">
                  <c:v>300997.80644999997</c:v>
                </c:pt>
                <c:pt idx="614">
                  <c:v>297082.80644999997</c:v>
                </c:pt>
                <c:pt idx="615">
                  <c:v>297413.40645000001</c:v>
                </c:pt>
                <c:pt idx="616">
                  <c:v>297002.00875000004</c:v>
                </c:pt>
                <c:pt idx="617">
                  <c:v>296670.68035000004</c:v>
                </c:pt>
                <c:pt idx="618">
                  <c:v>298970.68035000004</c:v>
                </c:pt>
                <c:pt idx="619">
                  <c:v>298780.68035000004</c:v>
                </c:pt>
                <c:pt idx="620">
                  <c:v>307090.98035000003</c:v>
                </c:pt>
                <c:pt idx="621">
                  <c:v>308625.75955000002</c:v>
                </c:pt>
                <c:pt idx="622">
                  <c:v>308625.75955000002</c:v>
                </c:pt>
                <c:pt idx="623">
                  <c:v>308625.75955000002</c:v>
                </c:pt>
                <c:pt idx="624">
                  <c:v>308625.75955000002</c:v>
                </c:pt>
                <c:pt idx="625">
                  <c:v>308625.75955000002</c:v>
                </c:pt>
                <c:pt idx="626">
                  <c:v>308625.75955000002</c:v>
                </c:pt>
                <c:pt idx="627">
                  <c:v>308436.05955000001</c:v>
                </c:pt>
                <c:pt idx="628">
                  <c:v>309241.22845</c:v>
                </c:pt>
                <c:pt idx="629">
                  <c:v>309941.52844999998</c:v>
                </c:pt>
                <c:pt idx="630">
                  <c:v>309254.91505000001</c:v>
                </c:pt>
                <c:pt idx="631">
                  <c:v>318963.49695000006</c:v>
                </c:pt>
                <c:pt idx="632">
                  <c:v>326363.49695000006</c:v>
                </c:pt>
                <c:pt idx="633">
                  <c:v>329693.49695000006</c:v>
                </c:pt>
                <c:pt idx="634">
                  <c:v>335553.49695000006</c:v>
                </c:pt>
                <c:pt idx="635">
                  <c:v>347043.49695000006</c:v>
                </c:pt>
                <c:pt idx="636">
                  <c:v>338674.36355000001</c:v>
                </c:pt>
                <c:pt idx="637">
                  <c:v>332894.36355000001</c:v>
                </c:pt>
                <c:pt idx="638">
                  <c:v>336654.96354999999</c:v>
                </c:pt>
                <c:pt idx="639">
                  <c:v>335935.56354999996</c:v>
                </c:pt>
                <c:pt idx="640">
                  <c:v>341811.12774999999</c:v>
                </c:pt>
                <c:pt idx="641">
                  <c:v>348641.72775000002</c:v>
                </c:pt>
                <c:pt idx="642">
                  <c:v>344627.32775</c:v>
                </c:pt>
                <c:pt idx="643">
                  <c:v>350662.92775000003</c:v>
                </c:pt>
                <c:pt idx="644">
                  <c:v>346632.92775000003</c:v>
                </c:pt>
                <c:pt idx="645">
                  <c:v>345017.06815000001</c:v>
                </c:pt>
                <c:pt idx="646">
                  <c:v>344497.06815000001</c:v>
                </c:pt>
                <c:pt idx="647">
                  <c:v>343927.96814999997</c:v>
                </c:pt>
                <c:pt idx="648">
                  <c:v>341172.16284999996</c:v>
                </c:pt>
                <c:pt idx="649">
                  <c:v>339901.70014999999</c:v>
                </c:pt>
                <c:pt idx="650">
                  <c:v>337181.70014999999</c:v>
                </c:pt>
                <c:pt idx="651">
                  <c:v>332367.30015000002</c:v>
                </c:pt>
                <c:pt idx="652">
                  <c:v>331136.87675</c:v>
                </c:pt>
                <c:pt idx="653">
                  <c:v>333250.25484999997</c:v>
                </c:pt>
                <c:pt idx="654">
                  <c:v>329700.85485</c:v>
                </c:pt>
                <c:pt idx="655">
                  <c:v>325980.38965000003</c:v>
                </c:pt>
                <c:pt idx="656">
                  <c:v>329176.99050000001</c:v>
                </c:pt>
                <c:pt idx="657">
                  <c:v>328510.29300000001</c:v>
                </c:pt>
                <c:pt idx="658">
                  <c:v>330185.29300000001</c:v>
                </c:pt>
                <c:pt idx="659">
                  <c:v>327133.77820000006</c:v>
                </c:pt>
                <c:pt idx="660">
                  <c:v>323838.77820000006</c:v>
                </c:pt>
                <c:pt idx="661">
                  <c:v>327338.77820000006</c:v>
                </c:pt>
                <c:pt idx="662">
                  <c:v>327239.67819999997</c:v>
                </c:pt>
                <c:pt idx="663">
                  <c:v>331689.67819999997</c:v>
                </c:pt>
                <c:pt idx="664">
                  <c:v>332754.97820000001</c:v>
                </c:pt>
                <c:pt idx="665">
                  <c:v>331309.81940000004</c:v>
                </c:pt>
                <c:pt idx="666">
                  <c:v>331694.81940000004</c:v>
                </c:pt>
                <c:pt idx="667">
                  <c:v>332115.7194</c:v>
                </c:pt>
                <c:pt idx="668">
                  <c:v>329479.79829999997</c:v>
                </c:pt>
                <c:pt idx="669">
                  <c:v>332305.09830000001</c:v>
                </c:pt>
                <c:pt idx="670">
                  <c:v>335135.09829999995</c:v>
                </c:pt>
                <c:pt idx="671">
                  <c:v>337960.09829999995</c:v>
                </c:pt>
                <c:pt idx="672">
                  <c:v>338620.69829999999</c:v>
                </c:pt>
                <c:pt idx="673">
                  <c:v>336520.6655</c:v>
                </c:pt>
                <c:pt idx="674">
                  <c:v>332755.8406</c:v>
                </c:pt>
                <c:pt idx="675">
                  <c:v>331075.8406</c:v>
                </c:pt>
                <c:pt idx="676">
                  <c:v>331730.8406</c:v>
                </c:pt>
                <c:pt idx="677">
                  <c:v>329405.8406</c:v>
                </c:pt>
                <c:pt idx="678">
                  <c:v>331946.44060000003</c:v>
                </c:pt>
                <c:pt idx="679">
                  <c:v>335911.74060000002</c:v>
                </c:pt>
                <c:pt idx="680">
                  <c:v>334994.11319999996</c:v>
                </c:pt>
                <c:pt idx="681">
                  <c:v>334994.11319999996</c:v>
                </c:pt>
                <c:pt idx="682">
                  <c:v>334994.11319999996</c:v>
                </c:pt>
                <c:pt idx="683">
                  <c:v>334994.11319999996</c:v>
                </c:pt>
                <c:pt idx="684">
                  <c:v>334994.11319999996</c:v>
                </c:pt>
                <c:pt idx="685">
                  <c:v>334994.11319999996</c:v>
                </c:pt>
                <c:pt idx="686">
                  <c:v>334929.7132</c:v>
                </c:pt>
                <c:pt idx="687">
                  <c:v>334266.10345</c:v>
                </c:pt>
                <c:pt idx="688">
                  <c:v>338304.76274999999</c:v>
                </c:pt>
                <c:pt idx="689">
                  <c:v>341036.42315000005</c:v>
                </c:pt>
                <c:pt idx="690">
                  <c:v>341046.42315000005</c:v>
                </c:pt>
                <c:pt idx="691">
                  <c:v>348271.42315000005</c:v>
                </c:pt>
                <c:pt idx="692">
                  <c:v>348531.42315000005</c:v>
                </c:pt>
                <c:pt idx="693">
                  <c:v>349927.02315000002</c:v>
                </c:pt>
                <c:pt idx="694">
                  <c:v>349257.82675000001</c:v>
                </c:pt>
                <c:pt idx="695">
                  <c:v>350903.42674999998</c:v>
                </c:pt>
                <c:pt idx="696">
                  <c:v>352048.42674999998</c:v>
                </c:pt>
                <c:pt idx="697">
                  <c:v>352490.13274999999</c:v>
                </c:pt>
                <c:pt idx="698">
                  <c:v>350501.55524999998</c:v>
                </c:pt>
                <c:pt idx="699">
                  <c:v>346376.94305</c:v>
                </c:pt>
                <c:pt idx="700">
                  <c:v>344498.68445</c:v>
                </c:pt>
                <c:pt idx="701">
                  <c:v>343993.98444999999</c:v>
                </c:pt>
                <c:pt idx="702">
                  <c:v>346365.41174999997</c:v>
                </c:pt>
                <c:pt idx="703">
                  <c:v>347096.01175000001</c:v>
                </c:pt>
                <c:pt idx="704">
                  <c:v>343742.96195000003</c:v>
                </c:pt>
                <c:pt idx="705">
                  <c:v>343513.56195</c:v>
                </c:pt>
                <c:pt idx="706">
                  <c:v>351658.56195</c:v>
                </c:pt>
                <c:pt idx="707">
                  <c:v>359543.56195</c:v>
                </c:pt>
                <c:pt idx="708">
                  <c:v>362308.56195</c:v>
                </c:pt>
                <c:pt idx="709">
                  <c:v>368914.16194999998</c:v>
                </c:pt>
                <c:pt idx="710">
                  <c:v>359638.10924999998</c:v>
                </c:pt>
                <c:pt idx="711">
                  <c:v>353632.91334999999</c:v>
                </c:pt>
                <c:pt idx="712">
                  <c:v>347742.36615000002</c:v>
                </c:pt>
                <c:pt idx="713">
                  <c:v>349222.36615000002</c:v>
                </c:pt>
                <c:pt idx="714">
                  <c:v>342167.06315</c:v>
                </c:pt>
                <c:pt idx="715">
                  <c:v>342152.06315</c:v>
                </c:pt>
                <c:pt idx="716">
                  <c:v>342167.06315</c:v>
                </c:pt>
                <c:pt idx="717">
                  <c:v>341587.66314999998</c:v>
                </c:pt>
                <c:pt idx="718">
                  <c:v>345112.01994999999</c:v>
                </c:pt>
                <c:pt idx="719">
                  <c:v>337542.01455000002</c:v>
                </c:pt>
                <c:pt idx="720">
                  <c:v>343541.80605000001</c:v>
                </c:pt>
                <c:pt idx="721">
                  <c:v>345442.07004999998</c:v>
                </c:pt>
                <c:pt idx="722">
                  <c:v>358147.67004999996</c:v>
                </c:pt>
                <c:pt idx="723">
                  <c:v>356747.67004999996</c:v>
                </c:pt>
                <c:pt idx="724">
                  <c:v>359084.95155</c:v>
                </c:pt>
                <c:pt idx="725">
                  <c:v>364946.29284999997</c:v>
                </c:pt>
                <c:pt idx="726">
                  <c:v>368106.29284999997</c:v>
                </c:pt>
                <c:pt idx="727">
                  <c:v>362137.49554999999</c:v>
                </c:pt>
                <c:pt idx="728">
                  <c:v>356638.09554999997</c:v>
                </c:pt>
                <c:pt idx="729">
                  <c:v>357528.09554999997</c:v>
                </c:pt>
                <c:pt idx="730">
                  <c:v>357081.13124999998</c:v>
                </c:pt>
                <c:pt idx="731">
                  <c:v>361126.89324999996</c:v>
                </c:pt>
                <c:pt idx="732">
                  <c:v>363941.89324999996</c:v>
                </c:pt>
                <c:pt idx="733">
                  <c:v>362732.49324999994</c:v>
                </c:pt>
                <c:pt idx="734">
                  <c:v>369187.49324999994</c:v>
                </c:pt>
                <c:pt idx="735">
                  <c:v>363609.47235000005</c:v>
                </c:pt>
                <c:pt idx="736">
                  <c:v>363396.84204999998</c:v>
                </c:pt>
                <c:pt idx="737">
                  <c:v>362752.44205000001</c:v>
                </c:pt>
                <c:pt idx="738">
                  <c:v>366087.44205000001</c:v>
                </c:pt>
                <c:pt idx="739">
                  <c:v>369359.19044999999</c:v>
                </c:pt>
                <c:pt idx="740">
                  <c:v>375016.2402</c:v>
                </c:pt>
                <c:pt idx="741">
                  <c:v>375016.2402</c:v>
                </c:pt>
                <c:pt idx="742">
                  <c:v>375016.2402</c:v>
                </c:pt>
                <c:pt idx="743">
                  <c:v>375016.2402</c:v>
                </c:pt>
                <c:pt idx="744">
                  <c:v>375016.2402</c:v>
                </c:pt>
                <c:pt idx="745">
                  <c:v>375016.2402</c:v>
                </c:pt>
                <c:pt idx="746">
                  <c:v>373131.84019999998</c:v>
                </c:pt>
                <c:pt idx="747">
                  <c:v>369851.94144999998</c:v>
                </c:pt>
                <c:pt idx="748">
                  <c:v>370522.54145000002</c:v>
                </c:pt>
                <c:pt idx="749">
                  <c:v>374527.54145000002</c:v>
                </c:pt>
                <c:pt idx="750">
                  <c:v>382427.54145000002</c:v>
                </c:pt>
                <c:pt idx="751">
                  <c:v>382553.14145</c:v>
                </c:pt>
                <c:pt idx="752">
                  <c:v>384257.25884999998</c:v>
                </c:pt>
                <c:pt idx="753">
                  <c:v>386757.85884999996</c:v>
                </c:pt>
                <c:pt idx="754">
                  <c:v>385768.45885</c:v>
                </c:pt>
                <c:pt idx="755">
                  <c:v>391658.45885</c:v>
                </c:pt>
                <c:pt idx="756">
                  <c:v>403428.65985</c:v>
                </c:pt>
                <c:pt idx="757">
                  <c:v>404424.55984999996</c:v>
                </c:pt>
                <c:pt idx="758">
                  <c:v>406924.55984999996</c:v>
                </c:pt>
                <c:pt idx="759">
                  <c:v>405624.85985000001</c:v>
                </c:pt>
                <c:pt idx="760">
                  <c:v>403826.42165000003</c:v>
                </c:pt>
                <c:pt idx="761">
                  <c:v>406497.98975000001</c:v>
                </c:pt>
                <c:pt idx="762">
                  <c:v>402689.55154999997</c:v>
                </c:pt>
                <c:pt idx="763">
                  <c:v>400720.15154999995</c:v>
                </c:pt>
                <c:pt idx="764">
                  <c:v>402195.15154999995</c:v>
                </c:pt>
                <c:pt idx="765">
                  <c:v>398065.75154999999</c:v>
                </c:pt>
                <c:pt idx="766">
                  <c:v>399237.32594999997</c:v>
                </c:pt>
                <c:pt idx="767">
                  <c:v>398069.36805000005</c:v>
                </c:pt>
                <c:pt idx="768">
                  <c:v>400476.49835000001</c:v>
                </c:pt>
                <c:pt idx="769">
                  <c:v>397737.09834999999</c:v>
                </c:pt>
                <c:pt idx="770">
                  <c:v>400007.09834999999</c:v>
                </c:pt>
                <c:pt idx="771">
                  <c:v>406817.09834999999</c:v>
                </c:pt>
                <c:pt idx="772">
                  <c:v>407972.69834999996</c:v>
                </c:pt>
                <c:pt idx="773">
                  <c:v>409352.69834999996</c:v>
                </c:pt>
                <c:pt idx="774">
                  <c:v>409668.29835</c:v>
                </c:pt>
                <c:pt idx="775">
                  <c:v>408568.29835</c:v>
                </c:pt>
                <c:pt idx="776">
                  <c:v>411823.29835</c:v>
                </c:pt>
                <c:pt idx="777">
                  <c:v>410101.07605000003</c:v>
                </c:pt>
                <c:pt idx="778">
                  <c:v>407034.71834999998</c:v>
                </c:pt>
                <c:pt idx="779">
                  <c:v>406167.43935</c:v>
                </c:pt>
                <c:pt idx="780">
                  <c:v>407152.43935</c:v>
                </c:pt>
                <c:pt idx="781">
                  <c:v>412803.03934999998</c:v>
                </c:pt>
                <c:pt idx="782">
                  <c:v>410588.03934999998</c:v>
                </c:pt>
                <c:pt idx="783">
                  <c:v>410205.89415000001</c:v>
                </c:pt>
                <c:pt idx="784">
                  <c:v>406846.49414999998</c:v>
                </c:pt>
                <c:pt idx="785">
                  <c:v>408687.09415000002</c:v>
                </c:pt>
                <c:pt idx="786">
                  <c:v>407020.25135000004</c:v>
                </c:pt>
                <c:pt idx="787">
                  <c:v>408387.63215000002</c:v>
                </c:pt>
                <c:pt idx="788">
                  <c:v>406945.21455000003</c:v>
                </c:pt>
                <c:pt idx="789">
                  <c:v>410850.81455000001</c:v>
                </c:pt>
                <c:pt idx="790">
                  <c:v>405514.48969999998</c:v>
                </c:pt>
                <c:pt idx="791">
                  <c:v>409165.11939999997</c:v>
                </c:pt>
                <c:pt idx="792">
                  <c:v>412000.11939999997</c:v>
                </c:pt>
                <c:pt idx="793">
                  <c:v>413345.11939999997</c:v>
                </c:pt>
                <c:pt idx="794">
                  <c:v>419475.83069999999</c:v>
                </c:pt>
                <c:pt idx="795">
                  <c:v>406570.1875</c:v>
                </c:pt>
                <c:pt idx="796">
                  <c:v>404935.1875</c:v>
                </c:pt>
                <c:pt idx="797">
                  <c:v>404240.1875</c:v>
                </c:pt>
                <c:pt idx="798">
                  <c:v>397299.88884999999</c:v>
                </c:pt>
                <c:pt idx="799">
                  <c:v>398554.78775000002</c:v>
                </c:pt>
                <c:pt idx="800">
                  <c:v>396934.78775000002</c:v>
                </c:pt>
                <c:pt idx="801">
                  <c:v>400730.38774999999</c:v>
                </c:pt>
                <c:pt idx="802">
                  <c:v>397035.98774999997</c:v>
                </c:pt>
                <c:pt idx="803">
                  <c:v>398946.81394999998</c:v>
                </c:pt>
                <c:pt idx="804">
                  <c:v>403677.11395000003</c:v>
                </c:pt>
                <c:pt idx="805">
                  <c:v>412811.36395000003</c:v>
                </c:pt>
                <c:pt idx="806">
                  <c:v>412811.36395000003</c:v>
                </c:pt>
                <c:pt idx="807">
                  <c:v>412811.36395000003</c:v>
                </c:pt>
                <c:pt idx="808">
                  <c:v>412811.36395000003</c:v>
                </c:pt>
                <c:pt idx="809">
                  <c:v>412811.36395000003</c:v>
                </c:pt>
                <c:pt idx="810">
                  <c:v>412811.36395000003</c:v>
                </c:pt>
                <c:pt idx="811">
                  <c:v>412551.66394999996</c:v>
                </c:pt>
                <c:pt idx="812">
                  <c:v>409516.29029999999</c:v>
                </c:pt>
                <c:pt idx="813">
                  <c:v>410331.29029999999</c:v>
                </c:pt>
                <c:pt idx="814">
                  <c:v>415321.29029999999</c:v>
                </c:pt>
                <c:pt idx="815">
                  <c:v>417104.94299999997</c:v>
                </c:pt>
                <c:pt idx="816">
                  <c:v>416414.94299999997</c:v>
                </c:pt>
                <c:pt idx="817">
                  <c:v>425464.94299999997</c:v>
                </c:pt>
                <c:pt idx="818">
                  <c:v>421894.94299999997</c:v>
                </c:pt>
                <c:pt idx="819">
                  <c:v>417849.94299999997</c:v>
                </c:pt>
                <c:pt idx="820">
                  <c:v>417430.54300000001</c:v>
                </c:pt>
                <c:pt idx="821">
                  <c:v>419635.54300000001</c:v>
                </c:pt>
                <c:pt idx="822">
                  <c:v>420570.54300000001</c:v>
                </c:pt>
                <c:pt idx="823">
                  <c:v>417864.99580000003</c:v>
                </c:pt>
                <c:pt idx="824">
                  <c:v>418259.99580000003</c:v>
                </c:pt>
                <c:pt idx="825">
                  <c:v>415153.43369999999</c:v>
                </c:pt>
                <c:pt idx="826">
                  <c:v>412233.36499999999</c:v>
                </c:pt>
                <c:pt idx="827">
                  <c:v>410168.36499999999</c:v>
                </c:pt>
                <c:pt idx="828">
                  <c:v>409698.34895000001</c:v>
                </c:pt>
                <c:pt idx="829">
                  <c:v>415448.34895000001</c:v>
                </c:pt>
                <c:pt idx="830">
                  <c:v>407602.98924999998</c:v>
                </c:pt>
                <c:pt idx="831">
                  <c:v>402013.17765000003</c:v>
                </c:pt>
                <c:pt idx="832">
                  <c:v>402848.77765</c:v>
                </c:pt>
                <c:pt idx="833">
                  <c:v>399653.77765</c:v>
                </c:pt>
                <c:pt idx="834">
                  <c:v>399173.41795000003</c:v>
                </c:pt>
                <c:pt idx="835">
                  <c:v>399633.41795000003</c:v>
                </c:pt>
                <c:pt idx="836">
                  <c:v>403888.41795000003</c:v>
                </c:pt>
                <c:pt idx="837">
                  <c:v>407602.44715000002</c:v>
                </c:pt>
                <c:pt idx="838">
                  <c:v>407727.44715000002</c:v>
                </c:pt>
                <c:pt idx="839">
                  <c:v>406622.44715000002</c:v>
                </c:pt>
                <c:pt idx="840">
                  <c:v>407757.44715000002</c:v>
                </c:pt>
                <c:pt idx="841">
                  <c:v>410172.44715000002</c:v>
                </c:pt>
                <c:pt idx="842">
                  <c:v>413178.04715</c:v>
                </c:pt>
                <c:pt idx="843">
                  <c:v>414398.04715</c:v>
                </c:pt>
                <c:pt idx="844">
                  <c:v>413813.04715</c:v>
                </c:pt>
                <c:pt idx="845">
                  <c:v>409533.64714999998</c:v>
                </c:pt>
                <c:pt idx="846">
                  <c:v>409928.27485000005</c:v>
                </c:pt>
                <c:pt idx="847">
                  <c:v>411473.27485000005</c:v>
                </c:pt>
                <c:pt idx="848">
                  <c:v>416913.27485000005</c:v>
                </c:pt>
                <c:pt idx="849">
                  <c:v>417777.51195000001</c:v>
                </c:pt>
                <c:pt idx="850">
                  <c:v>416126.63565000001</c:v>
                </c:pt>
                <c:pt idx="851">
                  <c:v>420381.63565000001</c:v>
                </c:pt>
                <c:pt idx="852">
                  <c:v>416660.69004999998</c:v>
                </c:pt>
                <c:pt idx="853">
                  <c:v>415201.29004999995</c:v>
                </c:pt>
                <c:pt idx="854">
                  <c:v>415671.89005000005</c:v>
                </c:pt>
                <c:pt idx="855">
                  <c:v>421715.67355000001</c:v>
                </c:pt>
                <c:pt idx="856">
                  <c:v>424160.67355000001</c:v>
                </c:pt>
                <c:pt idx="857">
                  <c:v>423190.67355000001</c:v>
                </c:pt>
                <c:pt idx="858">
                  <c:v>422460.67355000001</c:v>
                </c:pt>
                <c:pt idx="859">
                  <c:v>418629.27435000002</c:v>
                </c:pt>
                <c:pt idx="860">
                  <c:v>413872.54125000001</c:v>
                </c:pt>
                <c:pt idx="861">
                  <c:v>412533.44124999997</c:v>
                </c:pt>
                <c:pt idx="862">
                  <c:v>414263.74124999996</c:v>
                </c:pt>
                <c:pt idx="863">
                  <c:v>414368.74124999996</c:v>
                </c:pt>
                <c:pt idx="864">
                  <c:v>420414.04125000001</c:v>
                </c:pt>
                <c:pt idx="865">
                  <c:v>422747.54785000003</c:v>
                </c:pt>
                <c:pt idx="866">
                  <c:v>422747.54785000003</c:v>
                </c:pt>
                <c:pt idx="867">
                  <c:v>422747.54785000003</c:v>
                </c:pt>
                <c:pt idx="868">
                  <c:v>422747.54785000003</c:v>
                </c:pt>
                <c:pt idx="869">
                  <c:v>422747.54785000003</c:v>
                </c:pt>
                <c:pt idx="870">
                  <c:v>422747.54785000003</c:v>
                </c:pt>
                <c:pt idx="871">
                  <c:v>421143.14785000001</c:v>
                </c:pt>
                <c:pt idx="872">
                  <c:v>418810.19329999998</c:v>
                </c:pt>
                <c:pt idx="873">
                  <c:v>418325.79330000002</c:v>
                </c:pt>
                <c:pt idx="874">
                  <c:v>417979.74089999998</c:v>
                </c:pt>
                <c:pt idx="875">
                  <c:v>417479.74089999998</c:v>
                </c:pt>
                <c:pt idx="876">
                  <c:v>416060.34089999995</c:v>
                </c:pt>
                <c:pt idx="877">
                  <c:v>411330.34089999995</c:v>
                </c:pt>
                <c:pt idx="878">
                  <c:v>412130.94089999999</c:v>
                </c:pt>
                <c:pt idx="879">
                  <c:v>408068.02970000001</c:v>
                </c:pt>
                <c:pt idx="880">
                  <c:v>405905.85080000001</c:v>
                </c:pt>
                <c:pt idx="881">
                  <c:v>411300.85080000001</c:v>
                </c:pt>
                <c:pt idx="882">
                  <c:v>413520.85080000001</c:v>
                </c:pt>
                <c:pt idx="883">
                  <c:v>413535.85080000001</c:v>
                </c:pt>
                <c:pt idx="884">
                  <c:v>411363.21050000004</c:v>
                </c:pt>
                <c:pt idx="885">
                  <c:v>413263.21050000004</c:v>
                </c:pt>
                <c:pt idx="886">
                  <c:v>415188.21050000004</c:v>
                </c:pt>
                <c:pt idx="887">
                  <c:v>412740.28040000005</c:v>
                </c:pt>
                <c:pt idx="888">
                  <c:v>408575.28040000005</c:v>
                </c:pt>
                <c:pt idx="889">
                  <c:v>408485.28040000005</c:v>
                </c:pt>
                <c:pt idx="890">
                  <c:v>407786.18040000001</c:v>
                </c:pt>
                <c:pt idx="891">
                  <c:v>409586.18040000001</c:v>
                </c:pt>
                <c:pt idx="892">
                  <c:v>411586.18040000001</c:v>
                </c:pt>
                <c:pt idx="893">
                  <c:v>415246.4804</c:v>
                </c:pt>
                <c:pt idx="894">
                  <c:v>415304.44640000002</c:v>
                </c:pt>
                <c:pt idx="895">
                  <c:v>420184.44640000002</c:v>
                </c:pt>
                <c:pt idx="896">
                  <c:v>424980.64639999997</c:v>
                </c:pt>
                <c:pt idx="897">
                  <c:v>425305.64639999997</c:v>
                </c:pt>
                <c:pt idx="898">
                  <c:v>426886.24639999995</c:v>
                </c:pt>
                <c:pt idx="899">
                  <c:v>431731.24639999995</c:v>
                </c:pt>
                <c:pt idx="900">
                  <c:v>426906.24639999995</c:v>
                </c:pt>
                <c:pt idx="901">
                  <c:v>428281.24639999995</c:v>
                </c:pt>
                <c:pt idx="902">
                  <c:v>438776.24639999995</c:v>
                </c:pt>
                <c:pt idx="903">
                  <c:v>438026.24639999995</c:v>
                </c:pt>
                <c:pt idx="904">
                  <c:v>431791.84640000004</c:v>
                </c:pt>
                <c:pt idx="905">
                  <c:v>431742.44640000002</c:v>
                </c:pt>
                <c:pt idx="906">
                  <c:v>433637.44640000002</c:v>
                </c:pt>
                <c:pt idx="907">
                  <c:v>429733.04639999999</c:v>
                </c:pt>
                <c:pt idx="908">
                  <c:v>432198.64639999997</c:v>
                </c:pt>
                <c:pt idx="909">
                  <c:v>438943.64639999997</c:v>
                </c:pt>
                <c:pt idx="910">
                  <c:v>443328.64639999997</c:v>
                </c:pt>
                <c:pt idx="911">
                  <c:v>443604.24639999995</c:v>
                </c:pt>
                <c:pt idx="912">
                  <c:v>437694.24639999995</c:v>
                </c:pt>
                <c:pt idx="913">
                  <c:v>446579.24639999995</c:v>
                </c:pt>
                <c:pt idx="914">
                  <c:v>443954.24639999995</c:v>
                </c:pt>
                <c:pt idx="915">
                  <c:v>440904.24639999995</c:v>
                </c:pt>
                <c:pt idx="916">
                  <c:v>438714.84640000004</c:v>
                </c:pt>
                <c:pt idx="917">
                  <c:v>439419.84640000004</c:v>
                </c:pt>
                <c:pt idx="918">
                  <c:v>439839.84640000004</c:v>
                </c:pt>
                <c:pt idx="919">
                  <c:v>443054.84640000004</c:v>
                </c:pt>
                <c:pt idx="920">
                  <c:v>443729.84640000004</c:v>
                </c:pt>
                <c:pt idx="921">
                  <c:v>447195.74639999995</c:v>
                </c:pt>
                <c:pt idx="922">
                  <c:v>446481.78244999994</c:v>
                </c:pt>
                <c:pt idx="923">
                  <c:v>446481.78244999994</c:v>
                </c:pt>
                <c:pt idx="924">
                  <c:v>446481.78244999994</c:v>
                </c:pt>
                <c:pt idx="925">
                  <c:v>446481.78244999994</c:v>
                </c:pt>
                <c:pt idx="926">
                  <c:v>446481.78244999994</c:v>
                </c:pt>
                <c:pt idx="927">
                  <c:v>446481.78244999994</c:v>
                </c:pt>
                <c:pt idx="928">
                  <c:v>445142.68244999996</c:v>
                </c:pt>
                <c:pt idx="929">
                  <c:v>441425.19555000006</c:v>
                </c:pt>
                <c:pt idx="930">
                  <c:v>445461.79544999998</c:v>
                </c:pt>
                <c:pt idx="931">
                  <c:v>456531.79544999998</c:v>
                </c:pt>
                <c:pt idx="932">
                  <c:v>461176.79544999998</c:v>
                </c:pt>
                <c:pt idx="933">
                  <c:v>470896.79544999998</c:v>
                </c:pt>
                <c:pt idx="934">
                  <c:v>465348.37985000003</c:v>
                </c:pt>
                <c:pt idx="935">
                  <c:v>470438.37985000003</c:v>
                </c:pt>
                <c:pt idx="936">
                  <c:v>471425.01465000003</c:v>
                </c:pt>
                <c:pt idx="937">
                  <c:v>469885.61465</c:v>
                </c:pt>
                <c:pt idx="938">
                  <c:v>464536.60534999997</c:v>
                </c:pt>
                <c:pt idx="939">
                  <c:v>467607.20535</c:v>
                </c:pt>
                <c:pt idx="940">
                  <c:v>471617.93774999998</c:v>
                </c:pt>
                <c:pt idx="941">
                  <c:v>476799.28755000001</c:v>
                </c:pt>
                <c:pt idx="942">
                  <c:v>481364.28755000001</c:v>
                </c:pt>
                <c:pt idx="943">
                  <c:v>486239.11274999997</c:v>
                </c:pt>
                <c:pt idx="944">
                  <c:v>475704.08435000002</c:v>
                </c:pt>
                <c:pt idx="945">
                  <c:v>482014.08435000002</c:v>
                </c:pt>
                <c:pt idx="946">
                  <c:v>478139.03075000003</c:v>
                </c:pt>
                <c:pt idx="947">
                  <c:v>475042.84164999996</c:v>
                </c:pt>
                <c:pt idx="948">
                  <c:v>471442.84164999996</c:v>
                </c:pt>
                <c:pt idx="949">
                  <c:v>470687.27625</c:v>
                </c:pt>
                <c:pt idx="950">
                  <c:v>474827.27625</c:v>
                </c:pt>
                <c:pt idx="951">
                  <c:v>472392.27625</c:v>
                </c:pt>
                <c:pt idx="952">
                  <c:v>473336.73604999995</c:v>
                </c:pt>
                <c:pt idx="953">
                  <c:v>470812.33605000004</c:v>
                </c:pt>
                <c:pt idx="954">
                  <c:v>469141.56905000005</c:v>
                </c:pt>
                <c:pt idx="955">
                  <c:v>466126.29495000001</c:v>
                </c:pt>
                <c:pt idx="956">
                  <c:v>464841.18314999994</c:v>
                </c:pt>
                <c:pt idx="957">
                  <c:v>465316.18314999994</c:v>
                </c:pt>
                <c:pt idx="958">
                  <c:v>467451.18314999994</c:v>
                </c:pt>
                <c:pt idx="959">
                  <c:v>467296.18314999994</c:v>
                </c:pt>
                <c:pt idx="960">
                  <c:v>462549.92350000003</c:v>
                </c:pt>
                <c:pt idx="961">
                  <c:v>461583.02910000004</c:v>
                </c:pt>
                <c:pt idx="962">
                  <c:v>459955.01669999998</c:v>
                </c:pt>
                <c:pt idx="963">
                  <c:v>457315.01669999998</c:v>
                </c:pt>
                <c:pt idx="964">
                  <c:v>455175.81209999998</c:v>
                </c:pt>
                <c:pt idx="965">
                  <c:v>455131.83429999999</c:v>
                </c:pt>
                <c:pt idx="966">
                  <c:v>461561.83429999999</c:v>
                </c:pt>
                <c:pt idx="967">
                  <c:v>459582.43429999996</c:v>
                </c:pt>
                <c:pt idx="968">
                  <c:v>464542.43429999996</c:v>
                </c:pt>
                <c:pt idx="969">
                  <c:v>462092.43429999996</c:v>
                </c:pt>
                <c:pt idx="970">
                  <c:v>458859.52749999997</c:v>
                </c:pt>
                <c:pt idx="971">
                  <c:v>454866.89789999998</c:v>
                </c:pt>
                <c:pt idx="972">
                  <c:v>454851.89789999998</c:v>
                </c:pt>
                <c:pt idx="973">
                  <c:v>460522.49789999996</c:v>
                </c:pt>
                <c:pt idx="974">
                  <c:v>460728.09790000005</c:v>
                </c:pt>
                <c:pt idx="975">
                  <c:v>466153.09790000005</c:v>
                </c:pt>
                <c:pt idx="976">
                  <c:v>462716.26840000006</c:v>
                </c:pt>
                <c:pt idx="977">
                  <c:v>463674.53340000007</c:v>
                </c:pt>
                <c:pt idx="978">
                  <c:v>462839.8334</c:v>
                </c:pt>
                <c:pt idx="979">
                  <c:v>458884.27685000002</c:v>
                </c:pt>
                <c:pt idx="980">
                  <c:v>458884.27685000002</c:v>
                </c:pt>
                <c:pt idx="981">
                  <c:v>458884.27685000002</c:v>
                </c:pt>
                <c:pt idx="982">
                  <c:v>458884.27685000002</c:v>
                </c:pt>
                <c:pt idx="983">
                  <c:v>458884.27685000002</c:v>
                </c:pt>
                <c:pt idx="984">
                  <c:v>458884.27685000002</c:v>
                </c:pt>
                <c:pt idx="985">
                  <c:v>458834.57684999995</c:v>
                </c:pt>
                <c:pt idx="986">
                  <c:v>460664.21484999999</c:v>
                </c:pt>
                <c:pt idx="987">
                  <c:v>459354.81484999997</c:v>
                </c:pt>
                <c:pt idx="988">
                  <c:v>451810.41484999994</c:v>
                </c:pt>
                <c:pt idx="989">
                  <c:v>457450.41484999994</c:v>
                </c:pt>
                <c:pt idx="990">
                  <c:v>458520.41484999994</c:v>
                </c:pt>
                <c:pt idx="991">
                  <c:v>455630.41484999994</c:v>
                </c:pt>
                <c:pt idx="992">
                  <c:v>452652.58994999994</c:v>
                </c:pt>
                <c:pt idx="993">
                  <c:v>453782.58994999994</c:v>
                </c:pt>
                <c:pt idx="994">
                  <c:v>457242.58994999994</c:v>
                </c:pt>
                <c:pt idx="995">
                  <c:v>455509.26734999998</c:v>
                </c:pt>
                <c:pt idx="996">
                  <c:v>458569.26734999998</c:v>
                </c:pt>
                <c:pt idx="997">
                  <c:v>455979.26734999998</c:v>
                </c:pt>
                <c:pt idx="998">
                  <c:v>455809.86735000007</c:v>
                </c:pt>
                <c:pt idx="999">
                  <c:v>461074.86735000007</c:v>
                </c:pt>
                <c:pt idx="1000">
                  <c:v>465460.46735000005</c:v>
                </c:pt>
                <c:pt idx="1001">
                  <c:v>468335.46735000005</c:v>
                </c:pt>
                <c:pt idx="1002">
                  <c:v>465610.46735000005</c:v>
                </c:pt>
                <c:pt idx="1003">
                  <c:v>463835.46735000005</c:v>
                </c:pt>
                <c:pt idx="1004">
                  <c:v>465865.46735000005</c:v>
                </c:pt>
                <c:pt idx="1005">
                  <c:v>463082.45345000003</c:v>
                </c:pt>
                <c:pt idx="1006">
                  <c:v>463372.45345000003</c:v>
                </c:pt>
                <c:pt idx="1007">
                  <c:v>462592.45345000003</c:v>
                </c:pt>
                <c:pt idx="1008">
                  <c:v>469518.05345000001</c:v>
                </c:pt>
                <c:pt idx="1009">
                  <c:v>471733.05345000001</c:v>
                </c:pt>
                <c:pt idx="1010">
                  <c:v>475428.65344999998</c:v>
                </c:pt>
                <c:pt idx="1011">
                  <c:v>475588.65344999998</c:v>
                </c:pt>
                <c:pt idx="1012">
                  <c:v>472298.97005</c:v>
                </c:pt>
                <c:pt idx="1013">
                  <c:v>473708.97005</c:v>
                </c:pt>
                <c:pt idx="1014">
                  <c:v>468034.44565000001</c:v>
                </c:pt>
                <c:pt idx="1015">
                  <c:v>470024.44565000001</c:v>
                </c:pt>
                <c:pt idx="1016">
                  <c:v>469369.73074999999</c:v>
                </c:pt>
                <c:pt idx="1017">
                  <c:v>468760.33074999996</c:v>
                </c:pt>
                <c:pt idx="1018">
                  <c:v>467410.46464999998</c:v>
                </c:pt>
                <c:pt idx="1019">
                  <c:v>474020.46464999998</c:v>
                </c:pt>
                <c:pt idx="1020">
                  <c:v>478385.46464999998</c:v>
                </c:pt>
                <c:pt idx="1021">
                  <c:v>478025.46464999998</c:v>
                </c:pt>
                <c:pt idx="1022">
                  <c:v>478979.68504999997</c:v>
                </c:pt>
                <c:pt idx="1023">
                  <c:v>479424.68504999997</c:v>
                </c:pt>
                <c:pt idx="1024">
                  <c:v>480039.68504999997</c:v>
                </c:pt>
                <c:pt idx="1025">
                  <c:v>479523.80465000006</c:v>
                </c:pt>
                <c:pt idx="1026">
                  <c:v>478639.40465000004</c:v>
                </c:pt>
                <c:pt idx="1027">
                  <c:v>474308.96045000001</c:v>
                </c:pt>
                <c:pt idx="1028">
                  <c:v>473054.56044999999</c:v>
                </c:pt>
                <c:pt idx="1029">
                  <c:v>472315.16044999997</c:v>
                </c:pt>
                <c:pt idx="1030">
                  <c:v>469725.76045000006</c:v>
                </c:pt>
                <c:pt idx="1031">
                  <c:v>471271.66044999997</c:v>
                </c:pt>
                <c:pt idx="1032">
                  <c:v>469421.66044999997</c:v>
                </c:pt>
                <c:pt idx="1033">
                  <c:v>473446.96045000001</c:v>
                </c:pt>
                <c:pt idx="1034">
                  <c:v>472217.56044999999</c:v>
                </c:pt>
                <c:pt idx="1035">
                  <c:v>473872.56044999999</c:v>
                </c:pt>
                <c:pt idx="1036">
                  <c:v>470418.16044999997</c:v>
                </c:pt>
                <c:pt idx="1037">
                  <c:v>469007.09104999993</c:v>
                </c:pt>
                <c:pt idx="1038">
                  <c:v>469082.69105000002</c:v>
                </c:pt>
                <c:pt idx="1039">
                  <c:v>466397.69105000002</c:v>
                </c:pt>
                <c:pt idx="1040">
                  <c:v>464312.49884999997</c:v>
                </c:pt>
                <c:pt idx="1041">
                  <c:v>463203.09885000001</c:v>
                </c:pt>
                <c:pt idx="1042">
                  <c:v>467738.99884999997</c:v>
                </c:pt>
                <c:pt idx="1043">
                  <c:v>469476.34845000005</c:v>
                </c:pt>
                <c:pt idx="1044">
                  <c:v>469476.34845000005</c:v>
                </c:pt>
                <c:pt idx="1045">
                  <c:v>469476.34845000005</c:v>
                </c:pt>
                <c:pt idx="1046">
                  <c:v>469476.34845000005</c:v>
                </c:pt>
                <c:pt idx="1047">
                  <c:v>469476.34845000005</c:v>
                </c:pt>
                <c:pt idx="1048">
                  <c:v>469476.34845000005</c:v>
                </c:pt>
                <c:pt idx="1049">
                  <c:v>469306.94845000003</c:v>
                </c:pt>
                <c:pt idx="1050">
                  <c:v>469113.92079999996</c:v>
                </c:pt>
                <c:pt idx="1051">
                  <c:v>468248.28130000003</c:v>
                </c:pt>
                <c:pt idx="1052">
                  <c:v>472038.28130000003</c:v>
                </c:pt>
                <c:pt idx="1053">
                  <c:v>472653.28130000003</c:v>
                </c:pt>
                <c:pt idx="1054">
                  <c:v>471578.28130000003</c:v>
                </c:pt>
                <c:pt idx="1055">
                  <c:v>473638.28130000003</c:v>
                </c:pt>
                <c:pt idx="1056">
                  <c:v>476933.88130000001</c:v>
                </c:pt>
                <c:pt idx="1057">
                  <c:v>476504.48129999998</c:v>
                </c:pt>
                <c:pt idx="1058">
                  <c:v>483834.48129999998</c:v>
                </c:pt>
                <c:pt idx="1059">
                  <c:v>483295.38130000001</c:v>
                </c:pt>
                <c:pt idx="1060">
                  <c:v>481620.98129999998</c:v>
                </c:pt>
                <c:pt idx="1061">
                  <c:v>479811.28130000003</c:v>
                </c:pt>
                <c:pt idx="1062">
                  <c:v>481546.88130000001</c:v>
                </c:pt>
                <c:pt idx="1063">
                  <c:v>480661.88130000001</c:v>
                </c:pt>
                <c:pt idx="1064">
                  <c:v>482201.88130000001</c:v>
                </c:pt>
                <c:pt idx="1065">
                  <c:v>483503.23965</c:v>
                </c:pt>
                <c:pt idx="1066">
                  <c:v>484143.53964999993</c:v>
                </c:pt>
                <c:pt idx="1067">
                  <c:v>481688.74914999993</c:v>
                </c:pt>
                <c:pt idx="1068">
                  <c:v>480273.74914999993</c:v>
                </c:pt>
                <c:pt idx="1069">
                  <c:v>480494.75395000004</c:v>
                </c:pt>
                <c:pt idx="1070">
                  <c:v>482309.75395000004</c:v>
                </c:pt>
                <c:pt idx="1071">
                  <c:v>479440.94145000004</c:v>
                </c:pt>
                <c:pt idx="1072">
                  <c:v>480146.54145000002</c:v>
                </c:pt>
                <c:pt idx="1073">
                  <c:v>480748.11714999995</c:v>
                </c:pt>
                <c:pt idx="1074">
                  <c:v>480253.71714999998</c:v>
                </c:pt>
                <c:pt idx="1075">
                  <c:v>479764.85034999996</c:v>
                </c:pt>
                <c:pt idx="1076">
                  <c:v>480904.85034999996</c:v>
                </c:pt>
                <c:pt idx="1077">
                  <c:v>478511.28984999994</c:v>
                </c:pt>
                <c:pt idx="1078">
                  <c:v>480666.28984999994</c:v>
                </c:pt>
                <c:pt idx="1079">
                  <c:v>482941.28984999994</c:v>
                </c:pt>
                <c:pt idx="1080">
                  <c:v>482161.28984999994</c:v>
                </c:pt>
                <c:pt idx="1081">
                  <c:v>481751.88984999998</c:v>
                </c:pt>
                <c:pt idx="1082">
                  <c:v>480207.66635000001</c:v>
                </c:pt>
                <c:pt idx="1083">
                  <c:v>485032.66635000001</c:v>
                </c:pt>
                <c:pt idx="1084">
                  <c:v>486592.66635000001</c:v>
                </c:pt>
                <c:pt idx="1085">
                  <c:v>484338.14675000001</c:v>
                </c:pt>
                <c:pt idx="1086">
                  <c:v>482769.34675000003</c:v>
                </c:pt>
                <c:pt idx="1087">
                  <c:v>484189.34675000003</c:v>
                </c:pt>
                <c:pt idx="1088">
                  <c:v>481899.68854999996</c:v>
                </c:pt>
                <c:pt idx="1089">
                  <c:v>485099.68854999996</c:v>
                </c:pt>
                <c:pt idx="1090">
                  <c:v>484574.68854999996</c:v>
                </c:pt>
                <c:pt idx="1091">
                  <c:v>484580.42874999996</c:v>
                </c:pt>
                <c:pt idx="1092">
                  <c:v>481795.91694999998</c:v>
                </c:pt>
                <c:pt idx="1093">
                  <c:v>479380.88705000002</c:v>
                </c:pt>
                <c:pt idx="1094">
                  <c:v>480805.88705000002</c:v>
                </c:pt>
                <c:pt idx="1095">
                  <c:v>485845.88705000002</c:v>
                </c:pt>
                <c:pt idx="1096">
                  <c:v>488305.88705000002</c:v>
                </c:pt>
                <c:pt idx="1097">
                  <c:v>488771.48705</c:v>
                </c:pt>
                <c:pt idx="1098">
                  <c:v>490092.08704999997</c:v>
                </c:pt>
                <c:pt idx="1099">
                  <c:v>493847.08704999997</c:v>
                </c:pt>
                <c:pt idx="1100">
                  <c:v>495392.68704999995</c:v>
                </c:pt>
                <c:pt idx="1101">
                  <c:v>493368.28705000004</c:v>
                </c:pt>
                <c:pt idx="1102">
                  <c:v>493663.88705000002</c:v>
                </c:pt>
                <c:pt idx="1103">
                  <c:v>493489.18704999995</c:v>
                </c:pt>
                <c:pt idx="1104">
                  <c:v>495077.6801</c:v>
                </c:pt>
                <c:pt idx="1105">
                  <c:v>495077.6801</c:v>
                </c:pt>
                <c:pt idx="1106">
                  <c:v>495077.6801</c:v>
                </c:pt>
                <c:pt idx="1107">
                  <c:v>495077.6801</c:v>
                </c:pt>
                <c:pt idx="1108">
                  <c:v>495077.6801</c:v>
                </c:pt>
                <c:pt idx="1109">
                  <c:v>495077.6801</c:v>
                </c:pt>
                <c:pt idx="1110">
                  <c:v>495167.98009999999</c:v>
                </c:pt>
                <c:pt idx="1111">
                  <c:v>495847.94885000004</c:v>
                </c:pt>
                <c:pt idx="1112">
                  <c:v>487597.00914999994</c:v>
                </c:pt>
                <c:pt idx="1113">
                  <c:v>488912.00914999994</c:v>
                </c:pt>
                <c:pt idx="1114">
                  <c:v>492625.86005000002</c:v>
                </c:pt>
                <c:pt idx="1115">
                  <c:v>490189.84325000003</c:v>
                </c:pt>
                <c:pt idx="1116">
                  <c:v>488564.84325000003</c:v>
                </c:pt>
                <c:pt idx="1117">
                  <c:v>489679.84325000003</c:v>
                </c:pt>
                <c:pt idx="1118">
                  <c:v>487313.95874999999</c:v>
                </c:pt>
                <c:pt idx="1119">
                  <c:v>487917.80334999994</c:v>
                </c:pt>
                <c:pt idx="1120">
                  <c:v>488866.81174999999</c:v>
                </c:pt>
                <c:pt idx="1121">
                  <c:v>486160.89575000003</c:v>
                </c:pt>
                <c:pt idx="1122">
                  <c:v>484431.49575</c:v>
                </c:pt>
                <c:pt idx="1123">
                  <c:v>484111.49575</c:v>
                </c:pt>
                <c:pt idx="1124">
                  <c:v>481741.12785000005</c:v>
                </c:pt>
                <c:pt idx="1125">
                  <c:v>485491.12785000005</c:v>
                </c:pt>
                <c:pt idx="1126">
                  <c:v>485141.72785000002</c:v>
                </c:pt>
                <c:pt idx="1127">
                  <c:v>487181.72785000002</c:v>
                </c:pt>
                <c:pt idx="1128">
                  <c:v>488052.32785</c:v>
                </c:pt>
                <c:pt idx="1129">
                  <c:v>486048.18365000002</c:v>
                </c:pt>
                <c:pt idx="1130">
                  <c:v>485298.18365000002</c:v>
                </c:pt>
                <c:pt idx="1131">
                  <c:v>484248.40795000002</c:v>
                </c:pt>
                <c:pt idx="1132">
                  <c:v>486598.40795000002</c:v>
                </c:pt>
                <c:pt idx="1133">
                  <c:v>485079.00795</c:v>
                </c:pt>
                <c:pt idx="1134">
                  <c:v>482314.31565</c:v>
                </c:pt>
                <c:pt idx="1135">
                  <c:v>480219.31565</c:v>
                </c:pt>
                <c:pt idx="1136">
                  <c:v>481454.31565</c:v>
                </c:pt>
                <c:pt idx="1137">
                  <c:v>484404.11785000004</c:v>
                </c:pt>
                <c:pt idx="1138">
                  <c:v>487374.11785000004</c:v>
                </c:pt>
                <c:pt idx="1139">
                  <c:v>495834.11785000004</c:v>
                </c:pt>
                <c:pt idx="1140">
                  <c:v>498019.11785000004</c:v>
                </c:pt>
                <c:pt idx="1141">
                  <c:v>497649.11785000004</c:v>
                </c:pt>
                <c:pt idx="1142">
                  <c:v>500204.71785000002</c:v>
                </c:pt>
                <c:pt idx="1143">
                  <c:v>495811.25254999998</c:v>
                </c:pt>
                <c:pt idx="1144">
                  <c:v>494452.68015000003</c:v>
                </c:pt>
                <c:pt idx="1145">
                  <c:v>493904.19594999996</c:v>
                </c:pt>
                <c:pt idx="1146">
                  <c:v>489785.06915</c:v>
                </c:pt>
                <c:pt idx="1147">
                  <c:v>489095.06915</c:v>
                </c:pt>
                <c:pt idx="1148">
                  <c:v>486571.67465</c:v>
                </c:pt>
                <c:pt idx="1149">
                  <c:v>486048.84085000004</c:v>
                </c:pt>
                <c:pt idx="1150">
                  <c:v>493163.84085000004</c:v>
                </c:pt>
                <c:pt idx="1151">
                  <c:v>497753.84085000004</c:v>
                </c:pt>
                <c:pt idx="1152">
                  <c:v>496345.04084999999</c:v>
                </c:pt>
                <c:pt idx="1153">
                  <c:v>494120.04084999999</c:v>
                </c:pt>
                <c:pt idx="1154">
                  <c:v>492945.74395000003</c:v>
                </c:pt>
                <c:pt idx="1155">
                  <c:v>493330.74395000003</c:v>
                </c:pt>
                <c:pt idx="1156">
                  <c:v>485946.29584999999</c:v>
                </c:pt>
                <c:pt idx="1157">
                  <c:v>485222.72495</c:v>
                </c:pt>
                <c:pt idx="1158">
                  <c:v>487687.72494999995</c:v>
                </c:pt>
                <c:pt idx="1159">
                  <c:v>488303.62335000001</c:v>
                </c:pt>
                <c:pt idx="1160">
                  <c:v>491588.62335000001</c:v>
                </c:pt>
                <c:pt idx="1161">
                  <c:v>492108.62335000001</c:v>
                </c:pt>
                <c:pt idx="1162">
                  <c:v>492393.92334999994</c:v>
                </c:pt>
                <c:pt idx="1163">
                  <c:v>495384.04495000001</c:v>
                </c:pt>
                <c:pt idx="1164">
                  <c:v>495384.04495000001</c:v>
                </c:pt>
                <c:pt idx="1165">
                  <c:v>495384.04495000001</c:v>
                </c:pt>
                <c:pt idx="1166">
                  <c:v>495384.04495000001</c:v>
                </c:pt>
                <c:pt idx="1167">
                  <c:v>495384.04495000001</c:v>
                </c:pt>
                <c:pt idx="1168">
                  <c:v>495384.04495000001</c:v>
                </c:pt>
                <c:pt idx="1169">
                  <c:v>496594.34495</c:v>
                </c:pt>
                <c:pt idx="1170">
                  <c:v>495304.5661</c:v>
                </c:pt>
                <c:pt idx="1171">
                  <c:v>495095.03104999999</c:v>
                </c:pt>
                <c:pt idx="1172">
                  <c:v>495480.03104999999</c:v>
                </c:pt>
                <c:pt idx="1173">
                  <c:v>496900.03104999999</c:v>
                </c:pt>
                <c:pt idx="1174">
                  <c:v>495115.63104999997</c:v>
                </c:pt>
                <c:pt idx="1175">
                  <c:v>490717.06644999993</c:v>
                </c:pt>
                <c:pt idx="1176">
                  <c:v>493378.18534999993</c:v>
                </c:pt>
                <c:pt idx="1177">
                  <c:v>500498.18534999993</c:v>
                </c:pt>
                <c:pt idx="1178">
                  <c:v>502793.18534999993</c:v>
                </c:pt>
                <c:pt idx="1179">
                  <c:v>502448.18534999993</c:v>
                </c:pt>
                <c:pt idx="1180">
                  <c:v>501863.78535000002</c:v>
                </c:pt>
                <c:pt idx="1181">
                  <c:v>501343.78535000002</c:v>
                </c:pt>
                <c:pt idx="1182">
                  <c:v>501199.38535</c:v>
                </c:pt>
                <c:pt idx="1183">
                  <c:v>501937.18784999999</c:v>
                </c:pt>
                <c:pt idx="1184">
                  <c:v>502877.18784999999</c:v>
                </c:pt>
                <c:pt idx="1185">
                  <c:v>499697.78784999996</c:v>
                </c:pt>
                <c:pt idx="1186">
                  <c:v>500682.78784999996</c:v>
                </c:pt>
                <c:pt idx="1187">
                  <c:v>500434.87695000006</c:v>
                </c:pt>
                <c:pt idx="1188">
                  <c:v>501609.87695000006</c:v>
                </c:pt>
                <c:pt idx="1189">
                  <c:v>502315.47695000004</c:v>
                </c:pt>
                <c:pt idx="1190">
                  <c:v>504395.47695000004</c:v>
                </c:pt>
                <c:pt idx="1191">
                  <c:v>501577.72355</c:v>
                </c:pt>
                <c:pt idx="1192">
                  <c:v>500610.07094999996</c:v>
                </c:pt>
                <c:pt idx="1193">
                  <c:v>497356.97734999994</c:v>
                </c:pt>
                <c:pt idx="1194">
                  <c:v>493339.76725000003</c:v>
                </c:pt>
                <c:pt idx="1195">
                  <c:v>496775.36725000001</c:v>
                </c:pt>
                <c:pt idx="1196">
                  <c:v>497302.56345000002</c:v>
                </c:pt>
                <c:pt idx="1197">
                  <c:v>498557.56345000002</c:v>
                </c:pt>
                <c:pt idx="1198">
                  <c:v>496612.56345000002</c:v>
                </c:pt>
                <c:pt idx="1199">
                  <c:v>499122.56345000002</c:v>
                </c:pt>
                <c:pt idx="1200">
                  <c:v>500577.56345000002</c:v>
                </c:pt>
                <c:pt idx="1201">
                  <c:v>502092.56345000002</c:v>
                </c:pt>
                <c:pt idx="1202">
                  <c:v>501204.23675000004</c:v>
                </c:pt>
                <c:pt idx="1203">
                  <c:v>502474.23675000004</c:v>
                </c:pt>
                <c:pt idx="1204">
                  <c:v>502494.83675000002</c:v>
                </c:pt>
                <c:pt idx="1205">
                  <c:v>501625.43674999999</c:v>
                </c:pt>
                <c:pt idx="1206">
                  <c:v>503715.43674999999</c:v>
                </c:pt>
                <c:pt idx="1207">
                  <c:v>505430.43674999999</c:v>
                </c:pt>
                <c:pt idx="1208">
                  <c:v>504870.43674999999</c:v>
                </c:pt>
                <c:pt idx="1209">
                  <c:v>504655.43674999999</c:v>
                </c:pt>
                <c:pt idx="1210">
                  <c:v>500503.00615000003</c:v>
                </c:pt>
                <c:pt idx="1211">
                  <c:v>499615.13304999995</c:v>
                </c:pt>
                <c:pt idx="1212">
                  <c:v>498545.73305000004</c:v>
                </c:pt>
                <c:pt idx="1213">
                  <c:v>504075.73305000004</c:v>
                </c:pt>
                <c:pt idx="1214">
                  <c:v>508377.87254999997</c:v>
                </c:pt>
                <c:pt idx="1215">
                  <c:v>504349.94905000005</c:v>
                </c:pt>
                <c:pt idx="1216">
                  <c:v>502061.86175000004</c:v>
                </c:pt>
                <c:pt idx="1217">
                  <c:v>502358.81854999997</c:v>
                </c:pt>
                <c:pt idx="1218">
                  <c:v>500865.47924999997</c:v>
                </c:pt>
                <c:pt idx="1219">
                  <c:v>504471.07924999995</c:v>
                </c:pt>
                <c:pt idx="1220">
                  <c:v>507276.07924999995</c:v>
                </c:pt>
                <c:pt idx="1221">
                  <c:v>507356.07924999995</c:v>
                </c:pt>
                <c:pt idx="1222">
                  <c:v>506892.57134999998</c:v>
                </c:pt>
                <c:pt idx="1223">
                  <c:v>506122.57134999998</c:v>
                </c:pt>
                <c:pt idx="1224">
                  <c:v>508587.87135000003</c:v>
                </c:pt>
                <c:pt idx="1225">
                  <c:v>511078.49380000005</c:v>
                </c:pt>
                <c:pt idx="1226">
                  <c:v>511078.49380000005</c:v>
                </c:pt>
                <c:pt idx="1227">
                  <c:v>511078.49380000005</c:v>
                </c:pt>
                <c:pt idx="1228">
                  <c:v>511078.49380000005</c:v>
                </c:pt>
                <c:pt idx="1229">
                  <c:v>511078.49380000005</c:v>
                </c:pt>
                <c:pt idx="1230">
                  <c:v>511078.49380000005</c:v>
                </c:pt>
                <c:pt idx="1231">
                  <c:v>510608.79379999998</c:v>
                </c:pt>
                <c:pt idx="1232">
                  <c:v>511544.96435000002</c:v>
                </c:pt>
                <c:pt idx="1233">
                  <c:v>512994.96435000002</c:v>
                </c:pt>
                <c:pt idx="1234">
                  <c:v>511539.96435000002</c:v>
                </c:pt>
                <c:pt idx="1235">
                  <c:v>512139.96435000002</c:v>
                </c:pt>
                <c:pt idx="1236">
                  <c:v>509842.28024999995</c:v>
                </c:pt>
                <c:pt idx="1237">
                  <c:v>509695.28434999997</c:v>
                </c:pt>
                <c:pt idx="1238">
                  <c:v>508922.54354999994</c:v>
                </c:pt>
                <c:pt idx="1239">
                  <c:v>508055.91029999999</c:v>
                </c:pt>
                <c:pt idx="1240">
                  <c:v>508481.97690000001</c:v>
                </c:pt>
                <c:pt idx="1241">
                  <c:v>511921.97690000001</c:v>
                </c:pt>
                <c:pt idx="1242">
                  <c:v>510739.15419999999</c:v>
                </c:pt>
                <c:pt idx="1243">
                  <c:v>506436.41969999997</c:v>
                </c:pt>
                <c:pt idx="1244">
                  <c:v>505298.40799999994</c:v>
                </c:pt>
                <c:pt idx="1245">
                  <c:v>502834.87719999999</c:v>
                </c:pt>
                <c:pt idx="1246">
                  <c:v>505089.87719999999</c:v>
                </c:pt>
                <c:pt idx="1247">
                  <c:v>500544.87719999999</c:v>
                </c:pt>
                <c:pt idx="1248">
                  <c:v>501839.87719999999</c:v>
                </c:pt>
                <c:pt idx="1249">
                  <c:v>502909.87719999999</c:v>
                </c:pt>
                <c:pt idx="1250">
                  <c:v>505309.87719999999</c:v>
                </c:pt>
                <c:pt idx="1251">
                  <c:v>503694.87719999999</c:v>
                </c:pt>
                <c:pt idx="1252">
                  <c:v>505639.87719999999</c:v>
                </c:pt>
                <c:pt idx="1253">
                  <c:v>503805.85270000005</c:v>
                </c:pt>
                <c:pt idx="1254">
                  <c:v>505895.85270000005</c:v>
                </c:pt>
                <c:pt idx="1255">
                  <c:v>506995.85270000005</c:v>
                </c:pt>
                <c:pt idx="1256">
                  <c:v>506516.30379999999</c:v>
                </c:pt>
                <c:pt idx="1257">
                  <c:v>507351.30379999999</c:v>
                </c:pt>
                <c:pt idx="1258">
                  <c:v>507816.30379999999</c:v>
                </c:pt>
                <c:pt idx="1259">
                  <c:v>508181.30379999999</c:v>
                </c:pt>
                <c:pt idx="1260">
                  <c:v>508811.30379999999</c:v>
                </c:pt>
                <c:pt idx="1261">
                  <c:v>506242.35340000002</c:v>
                </c:pt>
                <c:pt idx="1262">
                  <c:v>506382.35340000002</c:v>
                </c:pt>
                <c:pt idx="1263">
                  <c:v>505678.56680000003</c:v>
                </c:pt>
                <c:pt idx="1264">
                  <c:v>504193.56680000003</c:v>
                </c:pt>
                <c:pt idx="1265">
                  <c:v>503174.54080000008</c:v>
                </c:pt>
                <c:pt idx="1266">
                  <c:v>501625.61560000002</c:v>
                </c:pt>
                <c:pt idx="1267">
                  <c:v>503326.2156</c:v>
                </c:pt>
                <c:pt idx="1268">
                  <c:v>503186.2156</c:v>
                </c:pt>
                <c:pt idx="1269">
                  <c:v>504156.2156</c:v>
                </c:pt>
                <c:pt idx="1270">
                  <c:v>506356.2156</c:v>
                </c:pt>
                <c:pt idx="1271">
                  <c:v>507131.81559999997</c:v>
                </c:pt>
                <c:pt idx="1272">
                  <c:v>503517.41559999995</c:v>
                </c:pt>
                <c:pt idx="1273">
                  <c:v>504107.41559999995</c:v>
                </c:pt>
                <c:pt idx="1274">
                  <c:v>502149.13300000003</c:v>
                </c:pt>
                <c:pt idx="1275">
                  <c:v>505056.02049999998</c:v>
                </c:pt>
                <c:pt idx="1276">
                  <c:v>512261.02049999998</c:v>
                </c:pt>
                <c:pt idx="1277">
                  <c:v>514056.02049999998</c:v>
                </c:pt>
                <c:pt idx="1278">
                  <c:v>514616.02049999998</c:v>
                </c:pt>
                <c:pt idx="1279">
                  <c:v>514146.02049999998</c:v>
                </c:pt>
                <c:pt idx="1280">
                  <c:v>514256.02049999998</c:v>
                </c:pt>
                <c:pt idx="1281">
                  <c:v>513651.02049999998</c:v>
                </c:pt>
                <c:pt idx="1282">
                  <c:v>514946.02049999998</c:v>
                </c:pt>
                <c:pt idx="1283">
                  <c:v>518336.02049999998</c:v>
                </c:pt>
                <c:pt idx="1284">
                  <c:v>525021.02049999998</c:v>
                </c:pt>
                <c:pt idx="1285">
                  <c:v>529231.02049999998</c:v>
                </c:pt>
                <c:pt idx="1286">
                  <c:v>531096.02049999998</c:v>
                </c:pt>
                <c:pt idx="1287">
                  <c:v>528766.02049999998</c:v>
                </c:pt>
                <c:pt idx="1288">
                  <c:v>528891.62049999996</c:v>
                </c:pt>
                <c:pt idx="1289">
                  <c:v>523801.70360000001</c:v>
                </c:pt>
                <c:pt idx="1290">
                  <c:v>520946.7513</c:v>
                </c:pt>
                <c:pt idx="1291">
                  <c:v>515473.38459999999</c:v>
                </c:pt>
                <c:pt idx="1292">
                  <c:v>515473.38459999999</c:v>
                </c:pt>
                <c:pt idx="1293">
                  <c:v>515473.38459999999</c:v>
                </c:pt>
                <c:pt idx="1294">
                  <c:v>515473.38459999999</c:v>
                </c:pt>
                <c:pt idx="1295">
                  <c:v>515473.38459999999</c:v>
                </c:pt>
                <c:pt idx="1296">
                  <c:v>515473.38459999999</c:v>
                </c:pt>
                <c:pt idx="1297">
                  <c:v>514848.98459999997</c:v>
                </c:pt>
                <c:pt idx="1298">
                  <c:v>513533.18420000002</c:v>
                </c:pt>
                <c:pt idx="1299">
                  <c:v>511950.70370000001</c:v>
                </c:pt>
                <c:pt idx="1300">
                  <c:v>507291.30370000005</c:v>
                </c:pt>
                <c:pt idx="1301">
                  <c:v>507706.30370000005</c:v>
                </c:pt>
                <c:pt idx="1302">
                  <c:v>507031.30370000005</c:v>
                </c:pt>
                <c:pt idx="1303">
                  <c:v>506626.30370000005</c:v>
                </c:pt>
                <c:pt idx="1304">
                  <c:v>509069.93630000006</c:v>
                </c:pt>
                <c:pt idx="1305">
                  <c:v>510169.93630000006</c:v>
                </c:pt>
                <c:pt idx="1306">
                  <c:v>508648.87910000002</c:v>
                </c:pt>
                <c:pt idx="1307">
                  <c:v>506423.87910000002</c:v>
                </c:pt>
                <c:pt idx="1308">
                  <c:v>504128.87910000002</c:v>
                </c:pt>
                <c:pt idx="1309">
                  <c:v>506548.87910000002</c:v>
                </c:pt>
                <c:pt idx="1310">
                  <c:v>506096.92579999997</c:v>
                </c:pt>
                <c:pt idx="1311">
                  <c:v>504430.43869999994</c:v>
                </c:pt>
                <c:pt idx="1312">
                  <c:v>507860.43869999994</c:v>
                </c:pt>
                <c:pt idx="1313">
                  <c:v>512525.43869999994</c:v>
                </c:pt>
                <c:pt idx="1314">
                  <c:v>511901.03870000003</c:v>
                </c:pt>
                <c:pt idx="1315">
                  <c:v>511971.03870000003</c:v>
                </c:pt>
                <c:pt idx="1316">
                  <c:v>510226.03870000003</c:v>
                </c:pt>
                <c:pt idx="1317">
                  <c:v>511746.03870000003</c:v>
                </c:pt>
                <c:pt idx="1318">
                  <c:v>510389.66500000004</c:v>
                </c:pt>
                <c:pt idx="1319">
                  <c:v>509534.66500000004</c:v>
                </c:pt>
                <c:pt idx="1320">
                  <c:v>506298.42359999998</c:v>
                </c:pt>
                <c:pt idx="1321">
                  <c:v>507183.42359999998</c:v>
                </c:pt>
                <c:pt idx="1322">
                  <c:v>513648.42359999998</c:v>
                </c:pt>
                <c:pt idx="1323">
                  <c:v>512523.42359999998</c:v>
                </c:pt>
                <c:pt idx="1324">
                  <c:v>508377.06880000001</c:v>
                </c:pt>
                <c:pt idx="1325">
                  <c:v>508854.32770000002</c:v>
                </c:pt>
                <c:pt idx="1326">
                  <c:v>508444.32770000002</c:v>
                </c:pt>
                <c:pt idx="1327">
                  <c:v>506829.9277</c:v>
                </c:pt>
                <c:pt idx="1328">
                  <c:v>508274.9277</c:v>
                </c:pt>
                <c:pt idx="1329">
                  <c:v>502458.8186</c:v>
                </c:pt>
                <c:pt idx="1330">
                  <c:v>498643.8186</c:v>
                </c:pt>
                <c:pt idx="1331">
                  <c:v>494808.27020000003</c:v>
                </c:pt>
                <c:pt idx="1332">
                  <c:v>494348.27020000003</c:v>
                </c:pt>
                <c:pt idx="1333">
                  <c:v>495608.27020000003</c:v>
                </c:pt>
                <c:pt idx="1334">
                  <c:v>491937.22409999999</c:v>
                </c:pt>
                <c:pt idx="1335">
                  <c:v>488177.82410000003</c:v>
                </c:pt>
                <c:pt idx="1336">
                  <c:v>493451.88510000001</c:v>
                </c:pt>
                <c:pt idx="1337">
                  <c:v>492761.88510000001</c:v>
                </c:pt>
                <c:pt idx="1338">
                  <c:v>496521.88510000001</c:v>
                </c:pt>
                <c:pt idx="1339">
                  <c:v>497042.48510000005</c:v>
                </c:pt>
                <c:pt idx="1340">
                  <c:v>493672.03119999997</c:v>
                </c:pt>
                <c:pt idx="1341">
                  <c:v>495422.63119999995</c:v>
                </c:pt>
                <c:pt idx="1342">
                  <c:v>493362.18359999999</c:v>
                </c:pt>
                <c:pt idx="1343">
                  <c:v>493797.18359999999</c:v>
                </c:pt>
                <c:pt idx="1344">
                  <c:v>493867.18359999999</c:v>
                </c:pt>
                <c:pt idx="1345">
                  <c:v>491907.78359999997</c:v>
                </c:pt>
                <c:pt idx="1346">
                  <c:v>490622.78359999997</c:v>
                </c:pt>
                <c:pt idx="1347">
                  <c:v>492442.78359999997</c:v>
                </c:pt>
                <c:pt idx="1348">
                  <c:v>490522.78359999997</c:v>
                </c:pt>
                <c:pt idx="1349">
                  <c:v>489522.03989999997</c:v>
                </c:pt>
                <c:pt idx="1350">
                  <c:v>489741.27100000007</c:v>
                </c:pt>
                <c:pt idx="1351">
                  <c:v>487610.22490000003</c:v>
                </c:pt>
                <c:pt idx="1352">
                  <c:v>494555.52489999996</c:v>
                </c:pt>
                <c:pt idx="1353">
                  <c:v>498296.89705000003</c:v>
                </c:pt>
                <c:pt idx="1354">
                  <c:v>498296.89705000003</c:v>
                </c:pt>
                <c:pt idx="1355">
                  <c:v>498296.89705000003</c:v>
                </c:pt>
                <c:pt idx="1356">
                  <c:v>498296.89705000003</c:v>
                </c:pt>
                <c:pt idx="1357">
                  <c:v>498737.19704999996</c:v>
                </c:pt>
                <c:pt idx="1358">
                  <c:v>498338.77709999995</c:v>
                </c:pt>
                <c:pt idx="1359">
                  <c:v>500153.77709999995</c:v>
                </c:pt>
                <c:pt idx="1360">
                  <c:v>499863.77709999995</c:v>
                </c:pt>
                <c:pt idx="1361">
                  <c:v>501473.77709999995</c:v>
                </c:pt>
                <c:pt idx="1362">
                  <c:v>505298.77709999995</c:v>
                </c:pt>
                <c:pt idx="1363">
                  <c:v>508784.37709999998</c:v>
                </c:pt>
                <c:pt idx="1364">
                  <c:v>505529.97710000002</c:v>
                </c:pt>
                <c:pt idx="1365">
                  <c:v>503745.57709999999</c:v>
                </c:pt>
                <c:pt idx="1366">
                  <c:v>502290.57709999999</c:v>
                </c:pt>
                <c:pt idx="1367">
                  <c:v>501616.77709999995</c:v>
                </c:pt>
                <c:pt idx="1368">
                  <c:v>500090.44750000001</c:v>
                </c:pt>
                <c:pt idx="1369">
                  <c:v>502011.04749999999</c:v>
                </c:pt>
                <c:pt idx="1370">
                  <c:v>502289.53519999998</c:v>
                </c:pt>
                <c:pt idx="1371">
                  <c:v>503139.53519999998</c:v>
                </c:pt>
                <c:pt idx="1372">
                  <c:v>500254.53519999998</c:v>
                </c:pt>
                <c:pt idx="1373">
                  <c:v>501319.53519999998</c:v>
                </c:pt>
                <c:pt idx="1374">
                  <c:v>503439.53519999998</c:v>
                </c:pt>
                <c:pt idx="1375">
                  <c:v>505445.13520000002</c:v>
                </c:pt>
                <c:pt idx="1376">
                  <c:v>505283.50950000004</c:v>
                </c:pt>
                <c:pt idx="1377">
                  <c:v>506128.50950000004</c:v>
                </c:pt>
                <c:pt idx="1378">
                  <c:v>501533.75514999998</c:v>
                </c:pt>
                <c:pt idx="1379">
                  <c:v>501350.29110000003</c:v>
                </c:pt>
                <c:pt idx="1380">
                  <c:v>497675.29110000003</c:v>
                </c:pt>
                <c:pt idx="1381">
                  <c:v>499025.29110000003</c:v>
                </c:pt>
                <c:pt idx="1382">
                  <c:v>500365.29110000003</c:v>
                </c:pt>
                <c:pt idx="1383">
                  <c:v>499605.29110000003</c:v>
                </c:pt>
                <c:pt idx="1384">
                  <c:v>499630.89110000001</c:v>
                </c:pt>
                <c:pt idx="1385">
                  <c:v>499943.45900000003</c:v>
                </c:pt>
                <c:pt idx="1386">
                  <c:v>502118.45900000003</c:v>
                </c:pt>
                <c:pt idx="1387">
                  <c:v>501125.81900000002</c:v>
                </c:pt>
                <c:pt idx="1388">
                  <c:v>502755.81900000002</c:v>
                </c:pt>
                <c:pt idx="1389">
                  <c:v>497863.55850000004</c:v>
                </c:pt>
                <c:pt idx="1390">
                  <c:v>495096.43030000001</c:v>
                </c:pt>
                <c:pt idx="1391">
                  <c:v>498441.43030000001</c:v>
                </c:pt>
                <c:pt idx="1392">
                  <c:v>507032.03029999998</c:v>
                </c:pt>
                <c:pt idx="1393">
                  <c:v>502455.33530000004</c:v>
                </c:pt>
                <c:pt idx="1394">
                  <c:v>504335.33530000004</c:v>
                </c:pt>
                <c:pt idx="1395">
                  <c:v>506625.33530000004</c:v>
                </c:pt>
                <c:pt idx="1396">
                  <c:v>505755.33530000004</c:v>
                </c:pt>
                <c:pt idx="1397">
                  <c:v>509495.33530000004</c:v>
                </c:pt>
                <c:pt idx="1398">
                  <c:v>505134.83880000003</c:v>
                </c:pt>
                <c:pt idx="1399">
                  <c:v>506215.4388</c:v>
                </c:pt>
                <c:pt idx="1400">
                  <c:v>507414.33600000001</c:v>
                </c:pt>
                <c:pt idx="1401">
                  <c:v>508089.33600000001</c:v>
                </c:pt>
                <c:pt idx="1402">
                  <c:v>509984.33600000001</c:v>
                </c:pt>
                <c:pt idx="1403">
                  <c:v>508874.93599999999</c:v>
                </c:pt>
                <c:pt idx="1404">
                  <c:v>508459.93599999999</c:v>
                </c:pt>
                <c:pt idx="1405">
                  <c:v>509274.93599999999</c:v>
                </c:pt>
                <c:pt idx="1406">
                  <c:v>512073.91509999998</c:v>
                </c:pt>
                <c:pt idx="1407">
                  <c:v>513694.51510000002</c:v>
                </c:pt>
                <c:pt idx="1408">
                  <c:v>512138.18550000002</c:v>
                </c:pt>
                <c:pt idx="1409">
                  <c:v>513238.18550000002</c:v>
                </c:pt>
                <c:pt idx="1410">
                  <c:v>517453.18550000002</c:v>
                </c:pt>
                <c:pt idx="1411">
                  <c:v>516073.48550000007</c:v>
                </c:pt>
                <c:pt idx="1412">
                  <c:v>515315.47820000001</c:v>
                </c:pt>
                <c:pt idx="1413">
                  <c:v>515315.47820000001</c:v>
                </c:pt>
                <c:pt idx="1414">
                  <c:v>515315.47820000001</c:v>
                </c:pt>
                <c:pt idx="1415">
                  <c:v>515315.47820000001</c:v>
                </c:pt>
                <c:pt idx="1416">
                  <c:v>515510.77820000006</c:v>
                </c:pt>
                <c:pt idx="1417">
                  <c:v>517562.78665000002</c:v>
                </c:pt>
                <c:pt idx="1418">
                  <c:v>519137.78665000002</c:v>
                </c:pt>
                <c:pt idx="1419">
                  <c:v>521672.78665000002</c:v>
                </c:pt>
                <c:pt idx="1420">
                  <c:v>523683.38665</c:v>
                </c:pt>
                <c:pt idx="1421">
                  <c:v>522728.38665</c:v>
                </c:pt>
                <c:pt idx="1422">
                  <c:v>519688.02245000005</c:v>
                </c:pt>
                <c:pt idx="1423">
                  <c:v>518902.17165000003</c:v>
                </c:pt>
                <c:pt idx="1424">
                  <c:v>520727.17165000003</c:v>
                </c:pt>
                <c:pt idx="1425">
                  <c:v>516640.94284999999</c:v>
                </c:pt>
                <c:pt idx="1426">
                  <c:v>516374.94085000001</c:v>
                </c:pt>
                <c:pt idx="1427">
                  <c:v>518609.94085000001</c:v>
                </c:pt>
                <c:pt idx="1428">
                  <c:v>521978.81284999999</c:v>
                </c:pt>
                <c:pt idx="1429">
                  <c:v>521024.41284999996</c:v>
                </c:pt>
                <c:pt idx="1430">
                  <c:v>522999.41284999996</c:v>
                </c:pt>
                <c:pt idx="1431">
                  <c:v>521910.01285</c:v>
                </c:pt>
                <c:pt idx="1432">
                  <c:v>516389.28365</c:v>
                </c:pt>
                <c:pt idx="1433">
                  <c:v>516534.88364999997</c:v>
                </c:pt>
                <c:pt idx="1434">
                  <c:v>516895.93764999998</c:v>
                </c:pt>
                <c:pt idx="1435">
                  <c:v>511290.93764999998</c:v>
                </c:pt>
                <c:pt idx="1436">
                  <c:v>506185.93764999998</c:v>
                </c:pt>
                <c:pt idx="1437">
                  <c:v>505456.53764999995</c:v>
                </c:pt>
                <c:pt idx="1438">
                  <c:v>502797.13765000005</c:v>
                </c:pt>
                <c:pt idx="1439">
                  <c:v>507027.13765000005</c:v>
                </c:pt>
                <c:pt idx="1440">
                  <c:v>506842.13765000005</c:v>
                </c:pt>
                <c:pt idx="1441">
                  <c:v>507212.13765000005</c:v>
                </c:pt>
                <c:pt idx="1442">
                  <c:v>508757.13765000005</c:v>
                </c:pt>
                <c:pt idx="1443">
                  <c:v>509497.13765000005</c:v>
                </c:pt>
                <c:pt idx="1444">
                  <c:v>514092.13765000005</c:v>
                </c:pt>
                <c:pt idx="1445">
                  <c:v>513467.13765000005</c:v>
                </c:pt>
                <c:pt idx="1446">
                  <c:v>512393.80465000006</c:v>
                </c:pt>
                <c:pt idx="1447">
                  <c:v>514155.69845000003</c:v>
                </c:pt>
                <c:pt idx="1448">
                  <c:v>520670.69845000003</c:v>
                </c:pt>
                <c:pt idx="1449">
                  <c:v>516976.29845</c:v>
                </c:pt>
                <c:pt idx="1450">
                  <c:v>514416.89844999998</c:v>
                </c:pt>
                <c:pt idx="1451">
                  <c:v>511232.49844999996</c:v>
                </c:pt>
                <c:pt idx="1452">
                  <c:v>505379.27254999999</c:v>
                </c:pt>
                <c:pt idx="1453">
                  <c:v>506759.27254999999</c:v>
                </c:pt>
                <c:pt idx="1454">
                  <c:v>508539.27254999999</c:v>
                </c:pt>
                <c:pt idx="1455">
                  <c:v>512934.27254999999</c:v>
                </c:pt>
                <c:pt idx="1456">
                  <c:v>512470.66235</c:v>
                </c:pt>
                <c:pt idx="1457">
                  <c:v>512915.66235</c:v>
                </c:pt>
                <c:pt idx="1458">
                  <c:v>513991.26234999998</c:v>
                </c:pt>
                <c:pt idx="1459">
                  <c:v>513361.26234999998</c:v>
                </c:pt>
                <c:pt idx="1460">
                  <c:v>515321.26234999998</c:v>
                </c:pt>
                <c:pt idx="1461">
                  <c:v>516211.26234999998</c:v>
                </c:pt>
                <c:pt idx="1462">
                  <c:v>515026.86235000007</c:v>
                </c:pt>
                <c:pt idx="1463">
                  <c:v>512832.46235000005</c:v>
                </c:pt>
                <c:pt idx="1464">
                  <c:v>514297.46235000005</c:v>
                </c:pt>
                <c:pt idx="1465">
                  <c:v>520542.46235000005</c:v>
                </c:pt>
                <c:pt idx="1466">
                  <c:v>519048.06235000002</c:v>
                </c:pt>
                <c:pt idx="1467">
                  <c:v>517673.06235000002</c:v>
                </c:pt>
                <c:pt idx="1468">
                  <c:v>519913.66235</c:v>
                </c:pt>
                <c:pt idx="1469">
                  <c:v>521643.66235</c:v>
                </c:pt>
                <c:pt idx="1470">
                  <c:v>520683.66235</c:v>
                </c:pt>
                <c:pt idx="1471">
                  <c:v>517091.69164999994</c:v>
                </c:pt>
                <c:pt idx="1472">
                  <c:v>515661.69164999994</c:v>
                </c:pt>
                <c:pt idx="1473">
                  <c:v>519179.30365000002</c:v>
                </c:pt>
                <c:pt idx="1474">
                  <c:v>519814.30365000002</c:v>
                </c:pt>
                <c:pt idx="1475">
                  <c:v>521124.90364999999</c:v>
                </c:pt>
                <c:pt idx="1476">
                  <c:v>525780.20365000004</c:v>
                </c:pt>
                <c:pt idx="1477">
                  <c:v>525372.1176</c:v>
                </c:pt>
                <c:pt idx="1478">
                  <c:v>525372.1176</c:v>
                </c:pt>
                <c:pt idx="1479">
                  <c:v>525372.1176</c:v>
                </c:pt>
                <c:pt idx="1480">
                  <c:v>525372.1176</c:v>
                </c:pt>
                <c:pt idx="1481">
                  <c:v>526897.41760000004</c:v>
                </c:pt>
                <c:pt idx="1482">
                  <c:v>531074.28429999994</c:v>
                </c:pt>
                <c:pt idx="1483">
                  <c:v>537824.28429999994</c:v>
                </c:pt>
                <c:pt idx="1484">
                  <c:v>538524.88430000003</c:v>
                </c:pt>
                <c:pt idx="1485">
                  <c:v>536799.56270000001</c:v>
                </c:pt>
                <c:pt idx="1486">
                  <c:v>535090.16269999999</c:v>
                </c:pt>
                <c:pt idx="1487">
                  <c:v>535395.16269999999</c:v>
                </c:pt>
                <c:pt idx="1488">
                  <c:v>535060.16269999999</c:v>
                </c:pt>
                <c:pt idx="1489">
                  <c:v>535110.76269999996</c:v>
                </c:pt>
                <c:pt idx="1490">
                  <c:v>530456.1986</c:v>
                </c:pt>
                <c:pt idx="1491">
                  <c:v>521351.79859999998</c:v>
                </c:pt>
                <c:pt idx="1492">
                  <c:v>528536.51630000002</c:v>
                </c:pt>
                <c:pt idx="1493">
                  <c:v>525821.51630000002</c:v>
                </c:pt>
                <c:pt idx="1494">
                  <c:v>528046.51630000002</c:v>
                </c:pt>
                <c:pt idx="1495">
                  <c:v>526527.71629999997</c:v>
                </c:pt>
                <c:pt idx="1496">
                  <c:v>532872.71629999997</c:v>
                </c:pt>
                <c:pt idx="1497">
                  <c:v>535802.71629999997</c:v>
                </c:pt>
                <c:pt idx="1498">
                  <c:v>533297.71629999997</c:v>
                </c:pt>
                <c:pt idx="1499">
                  <c:v>532148.31630000006</c:v>
                </c:pt>
                <c:pt idx="1500">
                  <c:v>532713.91630000004</c:v>
                </c:pt>
                <c:pt idx="1501">
                  <c:v>534583.91630000004</c:v>
                </c:pt>
                <c:pt idx="1502">
                  <c:v>536423.91630000004</c:v>
                </c:pt>
                <c:pt idx="1503">
                  <c:v>536664.51630000002</c:v>
                </c:pt>
                <c:pt idx="1504">
                  <c:v>539540.11629999999</c:v>
                </c:pt>
                <c:pt idx="1505">
                  <c:v>541890.71629999997</c:v>
                </c:pt>
                <c:pt idx="1506">
                  <c:v>540791.31630000006</c:v>
                </c:pt>
                <c:pt idx="1507">
                  <c:v>539186.91630000004</c:v>
                </c:pt>
                <c:pt idx="1508">
                  <c:v>533581.8419</c:v>
                </c:pt>
                <c:pt idx="1509">
                  <c:v>532248.04189999995</c:v>
                </c:pt>
                <c:pt idx="1510">
                  <c:v>532968.64190000005</c:v>
                </c:pt>
                <c:pt idx="1511">
                  <c:v>530868.64190000005</c:v>
                </c:pt>
                <c:pt idx="1512">
                  <c:v>530023.64190000005</c:v>
                </c:pt>
                <c:pt idx="1513">
                  <c:v>528213.64190000005</c:v>
                </c:pt>
                <c:pt idx="1514">
                  <c:v>530358.64190000005</c:v>
                </c:pt>
                <c:pt idx="1515">
                  <c:v>529178.64190000005</c:v>
                </c:pt>
                <c:pt idx="1516">
                  <c:v>528373.78650000005</c:v>
                </c:pt>
                <c:pt idx="1517">
                  <c:v>538673.78650000005</c:v>
                </c:pt>
                <c:pt idx="1518">
                  <c:v>538748.78650000005</c:v>
                </c:pt>
                <c:pt idx="1519">
                  <c:v>539584.38650000002</c:v>
                </c:pt>
                <c:pt idx="1520">
                  <c:v>538249.38650000002</c:v>
                </c:pt>
                <c:pt idx="1521">
                  <c:v>529540.01769999997</c:v>
                </c:pt>
                <c:pt idx="1522">
                  <c:v>529560.61770000006</c:v>
                </c:pt>
                <c:pt idx="1523">
                  <c:v>526721.21770000004</c:v>
                </c:pt>
                <c:pt idx="1524">
                  <c:v>521766.81770000001</c:v>
                </c:pt>
                <c:pt idx="1525">
                  <c:v>523007.41769999999</c:v>
                </c:pt>
                <c:pt idx="1526">
                  <c:v>521278.61770000006</c:v>
                </c:pt>
                <c:pt idx="1527">
                  <c:v>520694.21770000004</c:v>
                </c:pt>
                <c:pt idx="1528">
                  <c:v>522829.21770000004</c:v>
                </c:pt>
                <c:pt idx="1529">
                  <c:v>523219.21770000004</c:v>
                </c:pt>
                <c:pt idx="1530">
                  <c:v>521359.81770000001</c:v>
                </c:pt>
                <c:pt idx="1531">
                  <c:v>518084.81770000001</c:v>
                </c:pt>
                <c:pt idx="1532">
                  <c:v>520524.81770000001</c:v>
                </c:pt>
                <c:pt idx="1533">
                  <c:v>520444.81770000001</c:v>
                </c:pt>
                <c:pt idx="1534">
                  <c:v>519124.81770000001</c:v>
                </c:pt>
                <c:pt idx="1535">
                  <c:v>520674.81770000001</c:v>
                </c:pt>
                <c:pt idx="1536">
                  <c:v>518845.41769999999</c:v>
                </c:pt>
                <c:pt idx="1537">
                  <c:v>517961.01770000003</c:v>
                </c:pt>
                <c:pt idx="1538">
                  <c:v>516876.61770000006</c:v>
                </c:pt>
                <c:pt idx="1539">
                  <c:v>518532.21770000004</c:v>
                </c:pt>
                <c:pt idx="1540">
                  <c:v>517402.21770000004</c:v>
                </c:pt>
                <c:pt idx="1541">
                  <c:v>515968.18520000001</c:v>
                </c:pt>
                <c:pt idx="1542">
                  <c:v>515661.07880000002</c:v>
                </c:pt>
                <c:pt idx="1543">
                  <c:v>515661.07880000002</c:v>
                </c:pt>
                <c:pt idx="1544">
                  <c:v>515661.07880000002</c:v>
                </c:pt>
                <c:pt idx="1545">
                  <c:v>515661.07880000002</c:v>
                </c:pt>
                <c:pt idx="1546">
                  <c:v>515561.67879999999</c:v>
                </c:pt>
                <c:pt idx="1547">
                  <c:v>517104.33299999998</c:v>
                </c:pt>
                <c:pt idx="1548">
                  <c:v>515639.63300000003</c:v>
                </c:pt>
                <c:pt idx="1549">
                  <c:v>516139.63300000003</c:v>
                </c:pt>
                <c:pt idx="1550">
                  <c:v>515234.63300000003</c:v>
                </c:pt>
                <c:pt idx="1551">
                  <c:v>513520.28159999999</c:v>
                </c:pt>
                <c:pt idx="1552">
                  <c:v>514190.28159999999</c:v>
                </c:pt>
                <c:pt idx="1553">
                  <c:v>515865.88160000002</c:v>
                </c:pt>
                <c:pt idx="1554">
                  <c:v>516020.88160000002</c:v>
                </c:pt>
                <c:pt idx="1555">
                  <c:v>513626.48160000006</c:v>
                </c:pt>
                <c:pt idx="1556">
                  <c:v>518606.48160000006</c:v>
                </c:pt>
                <c:pt idx="1557">
                  <c:v>520391.48160000006</c:v>
                </c:pt>
                <c:pt idx="1558">
                  <c:v>519056.48160000006</c:v>
                </c:pt>
                <c:pt idx="1559">
                  <c:v>517946.48160000006</c:v>
                </c:pt>
                <c:pt idx="1560">
                  <c:v>518247.08160000003</c:v>
                </c:pt>
                <c:pt idx="1561">
                  <c:v>515383.30350000004</c:v>
                </c:pt>
                <c:pt idx="1562">
                  <c:v>515889.7648</c:v>
                </c:pt>
                <c:pt idx="1563">
                  <c:v>514820.36479999998</c:v>
                </c:pt>
                <c:pt idx="1564">
                  <c:v>515215.96479999996</c:v>
                </c:pt>
                <c:pt idx="1565">
                  <c:v>515165.96479999996</c:v>
                </c:pt>
                <c:pt idx="1566">
                  <c:v>514781.56479999999</c:v>
                </c:pt>
                <c:pt idx="1567">
                  <c:v>514893.12060000002</c:v>
                </c:pt>
                <c:pt idx="1568">
                  <c:v>513753.12060000002</c:v>
                </c:pt>
                <c:pt idx="1569">
                  <c:v>514848.12060000002</c:v>
                </c:pt>
                <c:pt idx="1570">
                  <c:v>517523.12060000002</c:v>
                </c:pt>
                <c:pt idx="1571">
                  <c:v>517594.65749999997</c:v>
                </c:pt>
                <c:pt idx="1572">
                  <c:v>517419.65749999997</c:v>
                </c:pt>
                <c:pt idx="1573">
                  <c:v>518274.65749999997</c:v>
                </c:pt>
                <c:pt idx="1574">
                  <c:v>520465.25749999995</c:v>
                </c:pt>
                <c:pt idx="1575">
                  <c:v>519120.25749999995</c:v>
                </c:pt>
                <c:pt idx="1576">
                  <c:v>519935.25749999995</c:v>
                </c:pt>
                <c:pt idx="1577">
                  <c:v>518535.25749999995</c:v>
                </c:pt>
                <c:pt idx="1578">
                  <c:v>526563.48430000001</c:v>
                </c:pt>
                <c:pt idx="1579">
                  <c:v>537965.55669999996</c:v>
                </c:pt>
                <c:pt idx="1580">
                  <c:v>536555.55669999996</c:v>
                </c:pt>
                <c:pt idx="1581">
                  <c:v>535610.55669999996</c:v>
                </c:pt>
                <c:pt idx="1582">
                  <c:v>538360.55669999996</c:v>
                </c:pt>
                <c:pt idx="1583">
                  <c:v>540485.55669999996</c:v>
                </c:pt>
                <c:pt idx="1584">
                  <c:v>539045.55669999996</c:v>
                </c:pt>
                <c:pt idx="1585">
                  <c:v>539241.15670000005</c:v>
                </c:pt>
                <c:pt idx="1586">
                  <c:v>544651.15670000005</c:v>
                </c:pt>
                <c:pt idx="1587">
                  <c:v>539703.37400000007</c:v>
                </c:pt>
                <c:pt idx="1588">
                  <c:v>540143.37400000007</c:v>
                </c:pt>
                <c:pt idx="1589">
                  <c:v>542418.37400000007</c:v>
                </c:pt>
                <c:pt idx="1590">
                  <c:v>540415.49679999996</c:v>
                </c:pt>
                <c:pt idx="1591">
                  <c:v>539916.09679999994</c:v>
                </c:pt>
                <c:pt idx="1592">
                  <c:v>539201.09679999994</c:v>
                </c:pt>
                <c:pt idx="1593">
                  <c:v>539626.09679999994</c:v>
                </c:pt>
                <c:pt idx="1594">
                  <c:v>539331.09679999994</c:v>
                </c:pt>
                <c:pt idx="1595">
                  <c:v>541891.09679999994</c:v>
                </c:pt>
                <c:pt idx="1596">
                  <c:v>546741.09679999994</c:v>
                </c:pt>
                <c:pt idx="1597">
                  <c:v>545446.69680000003</c:v>
                </c:pt>
                <c:pt idx="1598">
                  <c:v>545111.69680000003</c:v>
                </c:pt>
                <c:pt idx="1599">
                  <c:v>544116.69680000003</c:v>
                </c:pt>
                <c:pt idx="1600">
                  <c:v>545496.69680000003</c:v>
                </c:pt>
                <c:pt idx="1601">
                  <c:v>544664.07940000005</c:v>
                </c:pt>
                <c:pt idx="1602">
                  <c:v>543619.07940000005</c:v>
                </c:pt>
                <c:pt idx="1603">
                  <c:v>542354.37939999998</c:v>
                </c:pt>
                <c:pt idx="1604">
                  <c:v>542197.6888</c:v>
                </c:pt>
                <c:pt idx="1605">
                  <c:v>542197.6888</c:v>
                </c:pt>
                <c:pt idx="1606">
                  <c:v>542197.6888</c:v>
                </c:pt>
                <c:pt idx="1607">
                  <c:v>542197.6888</c:v>
                </c:pt>
                <c:pt idx="1608">
                  <c:v>542197.6888</c:v>
                </c:pt>
                <c:pt idx="1609">
                  <c:v>542661.59114999999</c:v>
                </c:pt>
                <c:pt idx="1610">
                  <c:v>542526.59114999999</c:v>
                </c:pt>
                <c:pt idx="1611">
                  <c:v>543231.59114999999</c:v>
                </c:pt>
                <c:pt idx="1612">
                  <c:v>549476.59114999999</c:v>
                </c:pt>
                <c:pt idx="1613">
                  <c:v>549971.59114999999</c:v>
                </c:pt>
                <c:pt idx="1614">
                  <c:v>547731.59114999999</c:v>
                </c:pt>
                <c:pt idx="1615">
                  <c:v>547521.59114999999</c:v>
                </c:pt>
                <c:pt idx="1616">
                  <c:v>548707.19114999997</c:v>
                </c:pt>
                <c:pt idx="1617">
                  <c:v>549909.62265000003</c:v>
                </c:pt>
                <c:pt idx="1618">
                  <c:v>550815.22265000001</c:v>
                </c:pt>
                <c:pt idx="1619">
                  <c:v>548752.33915000001</c:v>
                </c:pt>
                <c:pt idx="1620">
                  <c:v>548147.93914999999</c:v>
                </c:pt>
                <c:pt idx="1621">
                  <c:v>546262.93914999999</c:v>
                </c:pt>
                <c:pt idx="1622">
                  <c:v>545728.53914999997</c:v>
                </c:pt>
                <c:pt idx="1623">
                  <c:v>546853.53914999997</c:v>
                </c:pt>
                <c:pt idx="1624">
                  <c:v>545750.49184999999</c:v>
                </c:pt>
                <c:pt idx="1625">
                  <c:v>545028.09494999994</c:v>
                </c:pt>
                <c:pt idx="1626">
                  <c:v>544273.69495000003</c:v>
                </c:pt>
                <c:pt idx="1627">
                  <c:v>544438.69495000003</c:v>
                </c:pt>
                <c:pt idx="1628">
                  <c:v>544653.69495000003</c:v>
                </c:pt>
                <c:pt idx="1629">
                  <c:v>544864.29495000001</c:v>
                </c:pt>
                <c:pt idx="1630">
                  <c:v>543726.31065</c:v>
                </c:pt>
                <c:pt idx="1631">
                  <c:v>543238.43345000001</c:v>
                </c:pt>
                <c:pt idx="1632">
                  <c:v>546105.56885000004</c:v>
                </c:pt>
                <c:pt idx="1633">
                  <c:v>545566.16885000002</c:v>
                </c:pt>
                <c:pt idx="1634">
                  <c:v>544852.96405000007</c:v>
                </c:pt>
                <c:pt idx="1635">
                  <c:v>544197.96405000007</c:v>
                </c:pt>
                <c:pt idx="1636">
                  <c:v>542712.96405000007</c:v>
                </c:pt>
                <c:pt idx="1637">
                  <c:v>542022.96405000007</c:v>
                </c:pt>
                <c:pt idx="1638">
                  <c:v>542832.96405000007</c:v>
                </c:pt>
                <c:pt idx="1639">
                  <c:v>543397.96405000007</c:v>
                </c:pt>
                <c:pt idx="1640">
                  <c:v>541189.45054999995</c:v>
                </c:pt>
                <c:pt idx="1641">
                  <c:v>540556.28985000006</c:v>
                </c:pt>
                <c:pt idx="1642">
                  <c:v>541851.88985000004</c:v>
                </c:pt>
                <c:pt idx="1643">
                  <c:v>540891.88985000004</c:v>
                </c:pt>
                <c:pt idx="1644">
                  <c:v>537478.48345000006</c:v>
                </c:pt>
                <c:pt idx="1645">
                  <c:v>539468.48345000006</c:v>
                </c:pt>
                <c:pt idx="1646">
                  <c:v>548233.48345000006</c:v>
                </c:pt>
                <c:pt idx="1647">
                  <c:v>550089.08345000003</c:v>
                </c:pt>
                <c:pt idx="1648">
                  <c:v>549119.48635000002</c:v>
                </c:pt>
                <c:pt idx="1649">
                  <c:v>552839.48635000002</c:v>
                </c:pt>
                <c:pt idx="1650">
                  <c:v>554069.48635000002</c:v>
                </c:pt>
                <c:pt idx="1651">
                  <c:v>553134.48635000002</c:v>
                </c:pt>
                <c:pt idx="1652">
                  <c:v>554304.48635000002</c:v>
                </c:pt>
                <c:pt idx="1653">
                  <c:v>555874.48635000002</c:v>
                </c:pt>
                <c:pt idx="1654">
                  <c:v>553295.08635</c:v>
                </c:pt>
                <c:pt idx="1655">
                  <c:v>550235.50815000001</c:v>
                </c:pt>
                <c:pt idx="1656">
                  <c:v>552231.34724999999</c:v>
                </c:pt>
                <c:pt idx="1657">
                  <c:v>553441.69975000003</c:v>
                </c:pt>
                <c:pt idx="1658">
                  <c:v>554666.69975000003</c:v>
                </c:pt>
                <c:pt idx="1659">
                  <c:v>559366.69975000003</c:v>
                </c:pt>
                <c:pt idx="1660">
                  <c:v>558486.69975000003</c:v>
                </c:pt>
                <c:pt idx="1661">
                  <c:v>555421.69975000003</c:v>
                </c:pt>
                <c:pt idx="1662">
                  <c:v>556806.69975000003</c:v>
                </c:pt>
                <c:pt idx="1663">
                  <c:v>559666.69975000003</c:v>
                </c:pt>
                <c:pt idx="1664">
                  <c:v>555487.59975000005</c:v>
                </c:pt>
                <c:pt idx="1665">
                  <c:v>554780.39569999999</c:v>
                </c:pt>
                <c:pt idx="1666">
                  <c:v>554780.39569999999</c:v>
                </c:pt>
                <c:pt idx="1667">
                  <c:v>554780.39569999999</c:v>
                </c:pt>
                <c:pt idx="1668">
                  <c:v>554780.39569999999</c:v>
                </c:pt>
                <c:pt idx="1669">
                  <c:v>554780.39569999999</c:v>
                </c:pt>
                <c:pt idx="1670">
                  <c:v>553065.76080000005</c:v>
                </c:pt>
                <c:pt idx="1671">
                  <c:v>552421.06079999998</c:v>
                </c:pt>
                <c:pt idx="1672">
                  <c:v>549928.8284</c:v>
                </c:pt>
                <c:pt idx="1673">
                  <c:v>549083.73990000004</c:v>
                </c:pt>
                <c:pt idx="1674">
                  <c:v>550299.33990000002</c:v>
                </c:pt>
                <c:pt idx="1675">
                  <c:v>553154.33990000002</c:v>
                </c:pt>
                <c:pt idx="1676">
                  <c:v>552289.9399</c:v>
                </c:pt>
                <c:pt idx="1677">
                  <c:v>553859.17099999997</c:v>
                </c:pt>
                <c:pt idx="1678">
                  <c:v>552014.17099999997</c:v>
                </c:pt>
                <c:pt idx="1679">
                  <c:v>548599.77099999995</c:v>
                </c:pt>
                <c:pt idx="1680">
                  <c:v>550728.39729999995</c:v>
                </c:pt>
                <c:pt idx="1681">
                  <c:v>550613.99729999993</c:v>
                </c:pt>
                <c:pt idx="1682">
                  <c:v>545417.48499999999</c:v>
                </c:pt>
                <c:pt idx="1683">
                  <c:v>544727.48499999999</c:v>
                </c:pt>
                <c:pt idx="1684">
                  <c:v>544707.48499999999</c:v>
                </c:pt>
                <c:pt idx="1685">
                  <c:v>547087.48499999999</c:v>
                </c:pt>
                <c:pt idx="1686">
                  <c:v>549647.48499999999</c:v>
                </c:pt>
                <c:pt idx="1687">
                  <c:v>550142.48499999999</c:v>
                </c:pt>
                <c:pt idx="1688">
                  <c:v>549026.17430000007</c:v>
                </c:pt>
                <c:pt idx="1689">
                  <c:v>548380.07150000008</c:v>
                </c:pt>
                <c:pt idx="1690">
                  <c:v>553010.07150000008</c:v>
                </c:pt>
                <c:pt idx="1691">
                  <c:v>554780.07150000008</c:v>
                </c:pt>
                <c:pt idx="1692">
                  <c:v>559985.07150000008</c:v>
                </c:pt>
                <c:pt idx="1693">
                  <c:v>558675.07150000008</c:v>
                </c:pt>
                <c:pt idx="1694">
                  <c:v>560030.07150000008</c:v>
                </c:pt>
                <c:pt idx="1695">
                  <c:v>561865.07150000008</c:v>
                </c:pt>
                <c:pt idx="1696">
                  <c:v>567205.07150000008</c:v>
                </c:pt>
                <c:pt idx="1697">
                  <c:v>565680.07150000008</c:v>
                </c:pt>
                <c:pt idx="1698">
                  <c:v>565370.07150000008</c:v>
                </c:pt>
                <c:pt idx="1699">
                  <c:v>569075.07150000008</c:v>
                </c:pt>
                <c:pt idx="1700">
                  <c:v>571345.07150000008</c:v>
                </c:pt>
                <c:pt idx="1701">
                  <c:v>572770.07150000008</c:v>
                </c:pt>
                <c:pt idx="1702">
                  <c:v>578910.07150000008</c:v>
                </c:pt>
                <c:pt idx="1703">
                  <c:v>578490.07150000008</c:v>
                </c:pt>
                <c:pt idx="1704">
                  <c:v>577845.67150000005</c:v>
                </c:pt>
                <c:pt idx="1705">
                  <c:v>573946.27150000003</c:v>
                </c:pt>
                <c:pt idx="1706">
                  <c:v>574071.27150000003</c:v>
                </c:pt>
                <c:pt idx="1707">
                  <c:v>572511.87150000001</c:v>
                </c:pt>
                <c:pt idx="1708">
                  <c:v>572992.47149999999</c:v>
                </c:pt>
                <c:pt idx="1709">
                  <c:v>574847.47149999999</c:v>
                </c:pt>
                <c:pt idx="1710">
                  <c:v>572354.91079999995</c:v>
                </c:pt>
                <c:pt idx="1711">
                  <c:v>573404.91079999995</c:v>
                </c:pt>
                <c:pt idx="1712">
                  <c:v>570867.25560000003</c:v>
                </c:pt>
                <c:pt idx="1713">
                  <c:v>571967.25560000003</c:v>
                </c:pt>
                <c:pt idx="1714">
                  <c:v>573507.25560000003</c:v>
                </c:pt>
                <c:pt idx="1715">
                  <c:v>570294.48699999996</c:v>
                </c:pt>
                <c:pt idx="1716">
                  <c:v>568206.98930000002</c:v>
                </c:pt>
                <c:pt idx="1717">
                  <c:v>567551.98930000002</c:v>
                </c:pt>
                <c:pt idx="1718">
                  <c:v>566056.98930000002</c:v>
                </c:pt>
                <c:pt idx="1719">
                  <c:v>565709.14509999997</c:v>
                </c:pt>
                <c:pt idx="1720">
                  <c:v>565414.74509999994</c:v>
                </c:pt>
                <c:pt idx="1721">
                  <c:v>564955.96699999995</c:v>
                </c:pt>
                <c:pt idx="1722">
                  <c:v>561676.93689999997</c:v>
                </c:pt>
                <c:pt idx="1723">
                  <c:v>561438.04539999994</c:v>
                </c:pt>
                <c:pt idx="1724">
                  <c:v>561588.04539999994</c:v>
                </c:pt>
                <c:pt idx="1725">
                  <c:v>557818.88929999992</c:v>
                </c:pt>
                <c:pt idx="1726">
                  <c:v>558358.88929999992</c:v>
                </c:pt>
                <c:pt idx="1727">
                  <c:v>556710.27650000004</c:v>
                </c:pt>
                <c:pt idx="1728">
                  <c:v>553081.09279999998</c:v>
                </c:pt>
                <c:pt idx="1729">
                  <c:v>551209.65705000004</c:v>
                </c:pt>
                <c:pt idx="1730">
                  <c:v>551209.65705000004</c:v>
                </c:pt>
                <c:pt idx="1731">
                  <c:v>551209.65705000004</c:v>
                </c:pt>
                <c:pt idx="1732">
                  <c:v>551209.65705000004</c:v>
                </c:pt>
                <c:pt idx="1733">
                  <c:v>551789.95704999997</c:v>
                </c:pt>
                <c:pt idx="1734">
                  <c:v>553947.8223</c:v>
                </c:pt>
                <c:pt idx="1735">
                  <c:v>557372.8223</c:v>
                </c:pt>
                <c:pt idx="1736">
                  <c:v>560072.8223</c:v>
                </c:pt>
                <c:pt idx="1737">
                  <c:v>557267.8223</c:v>
                </c:pt>
                <c:pt idx="1738">
                  <c:v>556172.8223</c:v>
                </c:pt>
                <c:pt idx="1739">
                  <c:v>554807.8223</c:v>
                </c:pt>
                <c:pt idx="1740">
                  <c:v>554247.8223</c:v>
                </c:pt>
                <c:pt idx="1741">
                  <c:v>553137.8223</c:v>
                </c:pt>
                <c:pt idx="1742">
                  <c:v>555232.8223</c:v>
                </c:pt>
                <c:pt idx="1743">
                  <c:v>553532.8223</c:v>
                </c:pt>
                <c:pt idx="1744">
                  <c:v>552848.42229999998</c:v>
                </c:pt>
                <c:pt idx="1745">
                  <c:v>550263.42229999998</c:v>
                </c:pt>
                <c:pt idx="1746">
                  <c:v>552124.02229999995</c:v>
                </c:pt>
                <c:pt idx="1747">
                  <c:v>555624.02229999995</c:v>
                </c:pt>
                <c:pt idx="1748">
                  <c:v>555889.02229999995</c:v>
                </c:pt>
                <c:pt idx="1749">
                  <c:v>555539.02229999995</c:v>
                </c:pt>
                <c:pt idx="1750">
                  <c:v>556504.02229999995</c:v>
                </c:pt>
                <c:pt idx="1751">
                  <c:v>558649.62229999993</c:v>
                </c:pt>
                <c:pt idx="1752">
                  <c:v>557074.62229999993</c:v>
                </c:pt>
                <c:pt idx="1753">
                  <c:v>558884.62229999993</c:v>
                </c:pt>
                <c:pt idx="1754">
                  <c:v>558615.22230000002</c:v>
                </c:pt>
                <c:pt idx="1755">
                  <c:v>539130.22230000002</c:v>
                </c:pt>
                <c:pt idx="1756">
                  <c:v>558351.20944999997</c:v>
                </c:pt>
                <c:pt idx="1757">
                  <c:v>556166.20944999997</c:v>
                </c:pt>
                <c:pt idx="1758">
                  <c:v>558361.20944999997</c:v>
                </c:pt>
                <c:pt idx="1759">
                  <c:v>557736.20944999997</c:v>
                </c:pt>
                <c:pt idx="1760">
                  <c:v>556981.20944999997</c:v>
                </c:pt>
                <c:pt idx="1761">
                  <c:v>553426.20944999997</c:v>
                </c:pt>
                <c:pt idx="1762">
                  <c:v>552761.20944999997</c:v>
                </c:pt>
                <c:pt idx="1763">
                  <c:v>552606.80945000006</c:v>
                </c:pt>
                <c:pt idx="1764">
                  <c:v>552052.40945000004</c:v>
                </c:pt>
                <c:pt idx="1765">
                  <c:v>552882.40945000004</c:v>
                </c:pt>
                <c:pt idx="1766">
                  <c:v>553812.40945000004</c:v>
                </c:pt>
                <c:pt idx="1767">
                  <c:v>558047.40945000004</c:v>
                </c:pt>
                <c:pt idx="1768">
                  <c:v>559292.40945000004</c:v>
                </c:pt>
                <c:pt idx="1769">
                  <c:v>558022.40945000004</c:v>
                </c:pt>
                <c:pt idx="1770">
                  <c:v>561197.40945000004</c:v>
                </c:pt>
                <c:pt idx="1771">
                  <c:v>561382.40945000004</c:v>
                </c:pt>
                <c:pt idx="1772">
                  <c:v>561427.40945000004</c:v>
                </c:pt>
                <c:pt idx="1773">
                  <c:v>562762.40945000004</c:v>
                </c:pt>
                <c:pt idx="1774">
                  <c:v>564147.40945000004</c:v>
                </c:pt>
                <c:pt idx="1775">
                  <c:v>561592.47995000007</c:v>
                </c:pt>
                <c:pt idx="1776">
                  <c:v>562162.47995000007</c:v>
                </c:pt>
                <c:pt idx="1777">
                  <c:v>563233.07995000004</c:v>
                </c:pt>
                <c:pt idx="1778">
                  <c:v>563963.07995000004</c:v>
                </c:pt>
                <c:pt idx="1779">
                  <c:v>563778.67995000002</c:v>
                </c:pt>
                <c:pt idx="1780">
                  <c:v>564868.67995000002</c:v>
                </c:pt>
                <c:pt idx="1781">
                  <c:v>565154.27995</c:v>
                </c:pt>
                <c:pt idx="1782">
                  <c:v>564838.47955000005</c:v>
                </c:pt>
                <c:pt idx="1783">
                  <c:v>564038.47955000005</c:v>
                </c:pt>
                <c:pt idx="1784">
                  <c:v>562578.47955000005</c:v>
                </c:pt>
                <c:pt idx="1785">
                  <c:v>561817.32004999998</c:v>
                </c:pt>
                <c:pt idx="1786">
                  <c:v>562348.22005</c:v>
                </c:pt>
                <c:pt idx="1787">
                  <c:v>561948.52004999993</c:v>
                </c:pt>
                <c:pt idx="1788">
                  <c:v>563859.12005000003</c:v>
                </c:pt>
                <c:pt idx="1789">
                  <c:v>565449.12005000003</c:v>
                </c:pt>
                <c:pt idx="1790">
                  <c:v>564309.12005000003</c:v>
                </c:pt>
                <c:pt idx="1791">
                  <c:v>559327.60144999996</c:v>
                </c:pt>
                <c:pt idx="1792">
                  <c:v>555653.20144999993</c:v>
                </c:pt>
                <c:pt idx="1793">
                  <c:v>549121.85204999999</c:v>
                </c:pt>
                <c:pt idx="1794">
                  <c:v>548363.50139999995</c:v>
                </c:pt>
                <c:pt idx="1795">
                  <c:v>548363.50139999995</c:v>
                </c:pt>
                <c:pt idx="1796">
                  <c:v>548363.50139999995</c:v>
                </c:pt>
                <c:pt idx="1797">
                  <c:v>548363.50139999995</c:v>
                </c:pt>
                <c:pt idx="1798">
                  <c:v>548334.10139999993</c:v>
                </c:pt>
                <c:pt idx="1799">
                  <c:v>546825.17429999996</c:v>
                </c:pt>
                <c:pt idx="1800">
                  <c:v>550305.4743</c:v>
                </c:pt>
                <c:pt idx="1801">
                  <c:v>549875.4743</c:v>
                </c:pt>
                <c:pt idx="1802">
                  <c:v>548951.07429999998</c:v>
                </c:pt>
                <c:pt idx="1803">
                  <c:v>548873.92720000003</c:v>
                </c:pt>
                <c:pt idx="1804">
                  <c:v>546569.52720000001</c:v>
                </c:pt>
                <c:pt idx="1805">
                  <c:v>547079.52720000001</c:v>
                </c:pt>
                <c:pt idx="1806">
                  <c:v>546057.08880000003</c:v>
                </c:pt>
                <c:pt idx="1807">
                  <c:v>547242.08880000003</c:v>
                </c:pt>
                <c:pt idx="1808">
                  <c:v>540554.87719999999</c:v>
                </c:pt>
                <c:pt idx="1809">
                  <c:v>537937.64190000005</c:v>
                </c:pt>
                <c:pt idx="1810">
                  <c:v>538357.64190000005</c:v>
                </c:pt>
                <c:pt idx="1811">
                  <c:v>538643.24190000002</c:v>
                </c:pt>
                <c:pt idx="1812">
                  <c:v>538478.24190000002</c:v>
                </c:pt>
                <c:pt idx="1813">
                  <c:v>538100.67749999999</c:v>
                </c:pt>
                <c:pt idx="1814">
                  <c:v>538105.67749999999</c:v>
                </c:pt>
                <c:pt idx="1815">
                  <c:v>530988.54929999996</c:v>
                </c:pt>
                <c:pt idx="1816">
                  <c:v>538613.54929999996</c:v>
                </c:pt>
                <c:pt idx="1817">
                  <c:v>545518.54929999996</c:v>
                </c:pt>
                <c:pt idx="1818">
                  <c:v>549228.54929999996</c:v>
                </c:pt>
                <c:pt idx="1819">
                  <c:v>558713.54929999996</c:v>
                </c:pt>
                <c:pt idx="1820">
                  <c:v>568214.14929999993</c:v>
                </c:pt>
                <c:pt idx="1821">
                  <c:v>558814.70750000002</c:v>
                </c:pt>
                <c:pt idx="1822">
                  <c:v>555264.70750000002</c:v>
                </c:pt>
                <c:pt idx="1823">
                  <c:v>549789.09389999998</c:v>
                </c:pt>
                <c:pt idx="1824">
                  <c:v>547234.09389999998</c:v>
                </c:pt>
                <c:pt idx="1825">
                  <c:v>545054.69390000007</c:v>
                </c:pt>
                <c:pt idx="1826">
                  <c:v>553209.69390000007</c:v>
                </c:pt>
                <c:pt idx="1827">
                  <c:v>557799.69390000007</c:v>
                </c:pt>
                <c:pt idx="1828">
                  <c:v>560840.29390000005</c:v>
                </c:pt>
                <c:pt idx="1829">
                  <c:v>555923.48794999998</c:v>
                </c:pt>
                <c:pt idx="1830">
                  <c:v>556723.48794999998</c:v>
                </c:pt>
                <c:pt idx="1831">
                  <c:v>566318.48794999998</c:v>
                </c:pt>
                <c:pt idx="1832">
                  <c:v>561043.48794999998</c:v>
                </c:pt>
                <c:pt idx="1833">
                  <c:v>554890.80165000004</c:v>
                </c:pt>
                <c:pt idx="1834">
                  <c:v>550950.80165000004</c:v>
                </c:pt>
                <c:pt idx="1835">
                  <c:v>551055.80165000004</c:v>
                </c:pt>
                <c:pt idx="1836">
                  <c:v>551447.73105000006</c:v>
                </c:pt>
                <c:pt idx="1837">
                  <c:v>551022.73105000006</c:v>
                </c:pt>
                <c:pt idx="1838">
                  <c:v>555567.73105000006</c:v>
                </c:pt>
                <c:pt idx="1839">
                  <c:v>552413.33105000004</c:v>
                </c:pt>
                <c:pt idx="1840">
                  <c:v>542268.37864999997</c:v>
                </c:pt>
                <c:pt idx="1841">
                  <c:v>538941.00545000006</c:v>
                </c:pt>
                <c:pt idx="1842">
                  <c:v>547331.60545000003</c:v>
                </c:pt>
                <c:pt idx="1843">
                  <c:v>548876.60545000003</c:v>
                </c:pt>
                <c:pt idx="1844">
                  <c:v>542467.20545000001</c:v>
                </c:pt>
                <c:pt idx="1845">
                  <c:v>539877.20545000001</c:v>
                </c:pt>
                <c:pt idx="1846">
                  <c:v>539202.80544999999</c:v>
                </c:pt>
                <c:pt idx="1847">
                  <c:v>529274.04815000005</c:v>
                </c:pt>
                <c:pt idx="1848">
                  <c:v>527694.04815000005</c:v>
                </c:pt>
                <c:pt idx="1849">
                  <c:v>536034.04815000005</c:v>
                </c:pt>
                <c:pt idx="1850">
                  <c:v>535764.04815000005</c:v>
                </c:pt>
                <c:pt idx="1851">
                  <c:v>544629.64815000002</c:v>
                </c:pt>
                <c:pt idx="1852">
                  <c:v>543504.64815000002</c:v>
                </c:pt>
                <c:pt idx="1853">
                  <c:v>543450.24815</c:v>
                </c:pt>
                <c:pt idx="1854">
                  <c:v>542117.77364999999</c:v>
                </c:pt>
                <c:pt idx="1855">
                  <c:v>542406.21314999997</c:v>
                </c:pt>
                <c:pt idx="1856">
                  <c:v>542406.21314999997</c:v>
                </c:pt>
                <c:pt idx="1857">
                  <c:v>542406.21314999997</c:v>
                </c:pt>
                <c:pt idx="1858">
                  <c:v>542406.21314999997</c:v>
                </c:pt>
                <c:pt idx="1859">
                  <c:v>542406.21314999997</c:v>
                </c:pt>
                <c:pt idx="1860">
                  <c:v>542406.21314999997</c:v>
                </c:pt>
                <c:pt idx="1861">
                  <c:v>548844.67154999997</c:v>
                </c:pt>
                <c:pt idx="1862">
                  <c:v>552214.97155000002</c:v>
                </c:pt>
                <c:pt idx="1863">
                  <c:v>555519.97155000002</c:v>
                </c:pt>
                <c:pt idx="1864">
                  <c:v>563059.97155000002</c:v>
                </c:pt>
                <c:pt idx="1865">
                  <c:v>563479.97155000002</c:v>
                </c:pt>
                <c:pt idx="1866">
                  <c:v>574944.97155000002</c:v>
                </c:pt>
                <c:pt idx="1867">
                  <c:v>571909.97155000002</c:v>
                </c:pt>
                <c:pt idx="1868">
                  <c:v>573024.97155000002</c:v>
                </c:pt>
                <c:pt idx="1869">
                  <c:v>570714.97155000002</c:v>
                </c:pt>
                <c:pt idx="1870">
                  <c:v>572564.27385</c:v>
                </c:pt>
                <c:pt idx="1871">
                  <c:v>571429.27385</c:v>
                </c:pt>
                <c:pt idx="1872">
                  <c:v>569089.27385</c:v>
                </c:pt>
                <c:pt idx="1873">
                  <c:v>569219.27385</c:v>
                </c:pt>
                <c:pt idx="1874">
                  <c:v>560507.46734999993</c:v>
                </c:pt>
                <c:pt idx="1875">
                  <c:v>555756.66255000001</c:v>
                </c:pt>
                <c:pt idx="1876">
                  <c:v>556041.66255000001</c:v>
                </c:pt>
                <c:pt idx="1877">
                  <c:v>550391.66255000001</c:v>
                </c:pt>
                <c:pt idx="1878">
                  <c:v>548821.66255000001</c:v>
                </c:pt>
                <c:pt idx="1879">
                  <c:v>550956.66255000001</c:v>
                </c:pt>
                <c:pt idx="1880">
                  <c:v>544164.95054999995</c:v>
                </c:pt>
                <c:pt idx="1881">
                  <c:v>554689.95054999995</c:v>
                </c:pt>
                <c:pt idx="1882">
                  <c:v>554095.55055000004</c:v>
                </c:pt>
                <c:pt idx="1883">
                  <c:v>550180.55055000004</c:v>
                </c:pt>
                <c:pt idx="1884">
                  <c:v>543614.56935000001</c:v>
                </c:pt>
                <c:pt idx="1885">
                  <c:v>542769.56935000001</c:v>
                </c:pt>
                <c:pt idx="1886">
                  <c:v>544094.56935000001</c:v>
                </c:pt>
                <c:pt idx="1887">
                  <c:v>546439.56935000001</c:v>
                </c:pt>
                <c:pt idx="1888">
                  <c:v>548864.56935000001</c:v>
                </c:pt>
                <c:pt idx="1889">
                  <c:v>561384.56935000001</c:v>
                </c:pt>
                <c:pt idx="1890">
                  <c:v>560074.56935000001</c:v>
                </c:pt>
                <c:pt idx="1891">
                  <c:v>560854.56935000001</c:v>
                </c:pt>
                <c:pt idx="1892">
                  <c:v>563804.56935000001</c:v>
                </c:pt>
                <c:pt idx="1893">
                  <c:v>561394.56935000001</c:v>
                </c:pt>
                <c:pt idx="1894">
                  <c:v>560784.56935000001</c:v>
                </c:pt>
                <c:pt idx="1895">
                  <c:v>557704.56935000001</c:v>
                </c:pt>
                <c:pt idx="1896">
                  <c:v>561464.56935000001</c:v>
                </c:pt>
                <c:pt idx="1897">
                  <c:v>565394.56935000001</c:v>
                </c:pt>
                <c:pt idx="1898">
                  <c:v>577099.56935000001</c:v>
                </c:pt>
                <c:pt idx="1899">
                  <c:v>581414.56935000001</c:v>
                </c:pt>
                <c:pt idx="1900">
                  <c:v>580634.56935000001</c:v>
                </c:pt>
                <c:pt idx="1901">
                  <c:v>579149.56935000001</c:v>
                </c:pt>
                <c:pt idx="1902">
                  <c:v>582094.56935000001</c:v>
                </c:pt>
                <c:pt idx="1903">
                  <c:v>578455.16934999998</c:v>
                </c:pt>
                <c:pt idx="1904">
                  <c:v>577405.16934999998</c:v>
                </c:pt>
                <c:pt idx="1905">
                  <c:v>572850.16934999998</c:v>
                </c:pt>
                <c:pt idx="1906">
                  <c:v>576210.16934999998</c:v>
                </c:pt>
                <c:pt idx="1907">
                  <c:v>578620.76934999996</c:v>
                </c:pt>
                <c:pt idx="1908">
                  <c:v>586796.36935000005</c:v>
                </c:pt>
                <c:pt idx="1909">
                  <c:v>585726.96935000003</c:v>
                </c:pt>
                <c:pt idx="1910">
                  <c:v>588121.96935000003</c:v>
                </c:pt>
                <c:pt idx="1911">
                  <c:v>591181.96935000003</c:v>
                </c:pt>
                <c:pt idx="1912">
                  <c:v>594456.9889</c:v>
                </c:pt>
                <c:pt idx="1913">
                  <c:v>591496.9889</c:v>
                </c:pt>
                <c:pt idx="1914">
                  <c:v>593967.28890000004</c:v>
                </c:pt>
                <c:pt idx="1915">
                  <c:v>591806.88760000002</c:v>
                </c:pt>
                <c:pt idx="1916">
                  <c:v>591806.88760000002</c:v>
                </c:pt>
                <c:pt idx="1917">
                  <c:v>591806.88760000002</c:v>
                </c:pt>
                <c:pt idx="1918">
                  <c:v>591806.88760000002</c:v>
                </c:pt>
                <c:pt idx="1919">
                  <c:v>591617.18760000006</c:v>
                </c:pt>
                <c:pt idx="1920">
                  <c:v>591472.68869999994</c:v>
                </c:pt>
                <c:pt idx="1921">
                  <c:v>589668.28869999992</c:v>
                </c:pt>
                <c:pt idx="1922">
                  <c:v>589683.28869999992</c:v>
                </c:pt>
                <c:pt idx="1923">
                  <c:v>596223.28869999992</c:v>
                </c:pt>
                <c:pt idx="1924">
                  <c:v>594003.28869999992</c:v>
                </c:pt>
                <c:pt idx="1925">
                  <c:v>596813.28869999992</c:v>
                </c:pt>
                <c:pt idx="1926">
                  <c:v>596028.28869999992</c:v>
                </c:pt>
                <c:pt idx="1927">
                  <c:v>596253.88870000001</c:v>
                </c:pt>
                <c:pt idx="1928">
                  <c:v>598958.88870000001</c:v>
                </c:pt>
                <c:pt idx="1929">
                  <c:v>594445.19660000002</c:v>
                </c:pt>
                <c:pt idx="1930">
                  <c:v>594810.19660000002</c:v>
                </c:pt>
                <c:pt idx="1931">
                  <c:v>587067.07149999996</c:v>
                </c:pt>
                <c:pt idx="1932">
                  <c:v>588692.07149999996</c:v>
                </c:pt>
                <c:pt idx="1933">
                  <c:v>590012.07149999996</c:v>
                </c:pt>
                <c:pt idx="1934">
                  <c:v>588282.67149999994</c:v>
                </c:pt>
                <c:pt idx="1935">
                  <c:v>586369.00459999999</c:v>
                </c:pt>
                <c:pt idx="1936">
                  <c:v>591219.00459999999</c:v>
                </c:pt>
                <c:pt idx="1937">
                  <c:v>588884.60459999996</c:v>
                </c:pt>
                <c:pt idx="1938">
                  <c:v>590801.20860000001</c:v>
                </c:pt>
                <c:pt idx="1939">
                  <c:v>595076.20860000001</c:v>
                </c:pt>
                <c:pt idx="1940">
                  <c:v>595391.20860000001</c:v>
                </c:pt>
                <c:pt idx="1941">
                  <c:v>595301.20860000001</c:v>
                </c:pt>
                <c:pt idx="1942">
                  <c:v>597886.20860000001</c:v>
                </c:pt>
                <c:pt idx="1943">
                  <c:v>593791.20860000001</c:v>
                </c:pt>
                <c:pt idx="1944">
                  <c:v>594911.80859999999</c:v>
                </c:pt>
                <c:pt idx="1945">
                  <c:v>591039.3639</c:v>
                </c:pt>
                <c:pt idx="1946">
                  <c:v>586317.23419999995</c:v>
                </c:pt>
                <c:pt idx="1947">
                  <c:v>587577.23419999995</c:v>
                </c:pt>
                <c:pt idx="1948">
                  <c:v>591507.23419999995</c:v>
                </c:pt>
                <c:pt idx="1949">
                  <c:v>593570.15489999996</c:v>
                </c:pt>
                <c:pt idx="1950">
                  <c:v>594040.15489999996</c:v>
                </c:pt>
                <c:pt idx="1951">
                  <c:v>594755.15489999996</c:v>
                </c:pt>
                <c:pt idx="1952">
                  <c:v>589947.99369999999</c:v>
                </c:pt>
                <c:pt idx="1953">
                  <c:v>588998.59370000008</c:v>
                </c:pt>
                <c:pt idx="1954">
                  <c:v>592023.59370000008</c:v>
                </c:pt>
                <c:pt idx="1955">
                  <c:v>602623.59370000008</c:v>
                </c:pt>
                <c:pt idx="1956">
                  <c:v>603203.59370000008</c:v>
                </c:pt>
                <c:pt idx="1957">
                  <c:v>602909.19370000006</c:v>
                </c:pt>
                <c:pt idx="1958">
                  <c:v>602324.19370000006</c:v>
                </c:pt>
                <c:pt idx="1959">
                  <c:v>603739.19370000006</c:v>
                </c:pt>
                <c:pt idx="1960">
                  <c:v>602509.19370000006</c:v>
                </c:pt>
                <c:pt idx="1961">
                  <c:v>603889.19370000006</c:v>
                </c:pt>
                <c:pt idx="1962">
                  <c:v>600708.32400000002</c:v>
                </c:pt>
                <c:pt idx="1963">
                  <c:v>603268.32400000002</c:v>
                </c:pt>
                <c:pt idx="1964">
                  <c:v>603467.57400000002</c:v>
                </c:pt>
                <c:pt idx="1965">
                  <c:v>602622.34840000002</c:v>
                </c:pt>
                <c:pt idx="1966">
                  <c:v>602247.34840000002</c:v>
                </c:pt>
                <c:pt idx="1967">
                  <c:v>600697.94839999999</c:v>
                </c:pt>
                <c:pt idx="1968">
                  <c:v>596302.66610000003</c:v>
                </c:pt>
                <c:pt idx="1969">
                  <c:v>597322.66610000003</c:v>
                </c:pt>
                <c:pt idx="1970">
                  <c:v>598777.66610000003</c:v>
                </c:pt>
                <c:pt idx="1971">
                  <c:v>599872.66610000003</c:v>
                </c:pt>
                <c:pt idx="1972">
                  <c:v>597097.66610000003</c:v>
                </c:pt>
                <c:pt idx="1973">
                  <c:v>596392.66610000003</c:v>
                </c:pt>
                <c:pt idx="1974">
                  <c:v>594892.04989999998</c:v>
                </c:pt>
                <c:pt idx="1975">
                  <c:v>597052.04989999998</c:v>
                </c:pt>
                <c:pt idx="1976">
                  <c:v>600902.04989999998</c:v>
                </c:pt>
                <c:pt idx="1977">
                  <c:v>599272.34990000003</c:v>
                </c:pt>
                <c:pt idx="1978">
                  <c:v>599513.92995000002</c:v>
                </c:pt>
                <c:pt idx="1979">
                  <c:v>599513.92995000002</c:v>
                </c:pt>
                <c:pt idx="1980">
                  <c:v>599513.92995000002</c:v>
                </c:pt>
                <c:pt idx="1981">
                  <c:v>599513.92995000002</c:v>
                </c:pt>
                <c:pt idx="1982">
                  <c:v>599569.22994999995</c:v>
                </c:pt>
                <c:pt idx="1983">
                  <c:v>598846.14705000003</c:v>
                </c:pt>
                <c:pt idx="1984">
                  <c:v>599031.14705000003</c:v>
                </c:pt>
                <c:pt idx="1985">
                  <c:v>605426.14705000003</c:v>
                </c:pt>
                <c:pt idx="1986">
                  <c:v>604626.14705000003</c:v>
                </c:pt>
                <c:pt idx="1987">
                  <c:v>601319.43945000006</c:v>
                </c:pt>
                <c:pt idx="1988">
                  <c:v>602749.43945000006</c:v>
                </c:pt>
                <c:pt idx="1989">
                  <c:v>604954.43945000006</c:v>
                </c:pt>
                <c:pt idx="1990">
                  <c:v>605739.43945000006</c:v>
                </c:pt>
                <c:pt idx="1991">
                  <c:v>605039.43945000006</c:v>
                </c:pt>
                <c:pt idx="1992">
                  <c:v>608964.43945000006</c:v>
                </c:pt>
                <c:pt idx="1993">
                  <c:v>608129.43945000006</c:v>
                </c:pt>
                <c:pt idx="1994">
                  <c:v>607094.43945000006</c:v>
                </c:pt>
                <c:pt idx="1995">
                  <c:v>605382.20895</c:v>
                </c:pt>
                <c:pt idx="1996">
                  <c:v>603152.20895</c:v>
                </c:pt>
                <c:pt idx="1997">
                  <c:v>606787.20895</c:v>
                </c:pt>
                <c:pt idx="1998">
                  <c:v>605102.20895</c:v>
                </c:pt>
                <c:pt idx="1999">
                  <c:v>615497.20895</c:v>
                </c:pt>
                <c:pt idx="2000">
                  <c:v>614277.20895</c:v>
                </c:pt>
                <c:pt idx="2001">
                  <c:v>614622.20895</c:v>
                </c:pt>
                <c:pt idx="2002">
                  <c:v>616067.20895</c:v>
                </c:pt>
                <c:pt idx="2003">
                  <c:v>586787.20895</c:v>
                </c:pt>
                <c:pt idx="2004">
                  <c:v>608605.30755000003</c:v>
                </c:pt>
                <c:pt idx="2005">
                  <c:v>602560.90755</c:v>
                </c:pt>
                <c:pt idx="2006">
                  <c:v>601641.50754999998</c:v>
                </c:pt>
                <c:pt idx="2007">
                  <c:v>596331.50754999998</c:v>
                </c:pt>
                <c:pt idx="2008">
                  <c:v>596872.10755000007</c:v>
                </c:pt>
                <c:pt idx="2009">
                  <c:v>601632.10755000007</c:v>
                </c:pt>
                <c:pt idx="2010">
                  <c:v>603322.10755000007</c:v>
                </c:pt>
                <c:pt idx="2011">
                  <c:v>600792.10755000007</c:v>
                </c:pt>
                <c:pt idx="2012">
                  <c:v>599802.10755000007</c:v>
                </c:pt>
                <c:pt idx="2013">
                  <c:v>590820.98365000007</c:v>
                </c:pt>
                <c:pt idx="2014">
                  <c:v>590176.58365000004</c:v>
                </c:pt>
                <c:pt idx="2015">
                  <c:v>591206.58365000004</c:v>
                </c:pt>
                <c:pt idx="2016">
                  <c:v>585630.95114999998</c:v>
                </c:pt>
                <c:pt idx="2017">
                  <c:v>589000.95114999998</c:v>
                </c:pt>
                <c:pt idx="2018">
                  <c:v>589410.95114999998</c:v>
                </c:pt>
                <c:pt idx="2019">
                  <c:v>586869.94695000001</c:v>
                </c:pt>
                <c:pt idx="2020">
                  <c:v>583129.15064999997</c:v>
                </c:pt>
                <c:pt idx="2021">
                  <c:v>585479.15064999997</c:v>
                </c:pt>
                <c:pt idx="2022">
                  <c:v>586049.15064999997</c:v>
                </c:pt>
                <c:pt idx="2023">
                  <c:v>584418.22834999999</c:v>
                </c:pt>
                <c:pt idx="2024">
                  <c:v>585203.22834999999</c:v>
                </c:pt>
                <c:pt idx="2025">
                  <c:v>590688.22834999999</c:v>
                </c:pt>
                <c:pt idx="2026">
                  <c:v>591518.82834999997</c:v>
                </c:pt>
                <c:pt idx="2027">
                  <c:v>594218.82834999997</c:v>
                </c:pt>
                <c:pt idx="2028">
                  <c:v>593733.82834999997</c:v>
                </c:pt>
                <c:pt idx="2029">
                  <c:v>597227.04295000003</c:v>
                </c:pt>
                <c:pt idx="2030">
                  <c:v>596887.64295000001</c:v>
                </c:pt>
                <c:pt idx="2031">
                  <c:v>595092.64295000001</c:v>
                </c:pt>
                <c:pt idx="2032">
                  <c:v>595157.64295000001</c:v>
                </c:pt>
                <c:pt idx="2033">
                  <c:v>598602.64295000001</c:v>
                </c:pt>
                <c:pt idx="2034">
                  <c:v>605447.64295000001</c:v>
                </c:pt>
                <c:pt idx="2035">
                  <c:v>611227.64295000001</c:v>
                </c:pt>
                <c:pt idx="2036">
                  <c:v>614322.64295000001</c:v>
                </c:pt>
                <c:pt idx="2037">
                  <c:v>612343.24294999999</c:v>
                </c:pt>
                <c:pt idx="2038">
                  <c:v>616753.84294999996</c:v>
                </c:pt>
                <c:pt idx="2039">
                  <c:v>616673.84294999996</c:v>
                </c:pt>
                <c:pt idx="2040">
                  <c:v>616278.84294999996</c:v>
                </c:pt>
                <c:pt idx="2041">
                  <c:v>615653.84294999996</c:v>
                </c:pt>
                <c:pt idx="2042">
                  <c:v>616759.44295000006</c:v>
                </c:pt>
                <c:pt idx="2043">
                  <c:v>626719.74294999999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53280"/>
        <c:axId val="141963264"/>
      </c:lineChart>
      <c:catAx>
        <c:axId val="141953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41963264"/>
        <c:crosses val="autoZero"/>
        <c:auto val="1"/>
        <c:lblAlgn val="ctr"/>
        <c:lblOffset val="100"/>
        <c:noMultiLvlLbl val="0"/>
      </c:catAx>
      <c:valAx>
        <c:axId val="14196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953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占用保证金</a:t>
            </a:r>
            <a:r>
              <a:rPr lang="en-US" altLang="zh-CN"/>
              <a:t>: 2*ru+7*ta+j=100682 </a:t>
            </a:r>
          </a:p>
          <a:p>
            <a:pPr>
              <a:defRPr/>
            </a:pPr>
            <a:r>
              <a:rPr lang="en-US" altLang="zh-CN"/>
              <a:t>2014</a:t>
            </a:r>
            <a:r>
              <a:rPr lang="zh-CN" altLang="en-US"/>
              <a:t>年开始</a:t>
            </a:r>
          </a:p>
        </c:rich>
      </c:tx>
      <c:layout>
        <c:manualLayout>
          <c:xMode val="edge"/>
          <c:yMode val="edge"/>
          <c:x val="0.15641666666666668"/>
          <c:y val="0.5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合并资金曲线2!$O$1178:$O$2047</c:f>
              <c:numCache>
                <c:formatCode>General</c:formatCode>
                <c:ptCount val="870"/>
                <c:pt idx="0">
                  <c:v>495115.62069999997</c:v>
                </c:pt>
                <c:pt idx="1">
                  <c:v>492183.24429999996</c:v>
                </c:pt>
                <c:pt idx="2">
                  <c:v>493957.32356666663</c:v>
                </c:pt>
                <c:pt idx="3">
                  <c:v>498703.99023333326</c:v>
                </c:pt>
                <c:pt idx="4">
                  <c:v>500233.99023333326</c:v>
                </c:pt>
                <c:pt idx="5">
                  <c:v>500003.99023333326</c:v>
                </c:pt>
                <c:pt idx="6">
                  <c:v>499954.30690000003</c:v>
                </c:pt>
                <c:pt idx="7">
                  <c:v>498720.72356666665</c:v>
                </c:pt>
                <c:pt idx="8">
                  <c:v>498657.7902333333</c:v>
                </c:pt>
                <c:pt idx="9">
                  <c:v>497796.74189999996</c:v>
                </c:pt>
                <c:pt idx="10">
                  <c:v>498290.07523333334</c:v>
                </c:pt>
                <c:pt idx="11">
                  <c:v>496837.14189999999</c:v>
                </c:pt>
                <c:pt idx="12">
                  <c:v>497340.89189999999</c:v>
                </c:pt>
                <c:pt idx="13">
                  <c:v>496975.6179666667</c:v>
                </c:pt>
                <c:pt idx="14">
                  <c:v>497758.95130000002</c:v>
                </c:pt>
                <c:pt idx="15">
                  <c:v>498329.35130000004</c:v>
                </c:pt>
                <c:pt idx="16">
                  <c:v>499882.68463333335</c:v>
                </c:pt>
                <c:pt idx="17">
                  <c:v>498937.51569999999</c:v>
                </c:pt>
                <c:pt idx="18">
                  <c:v>497572.46396666666</c:v>
                </c:pt>
                <c:pt idx="19">
                  <c:v>495537.0682333333</c:v>
                </c:pt>
                <c:pt idx="20">
                  <c:v>493292.26150000002</c:v>
                </c:pt>
                <c:pt idx="21">
                  <c:v>496849.32816666667</c:v>
                </c:pt>
                <c:pt idx="22">
                  <c:v>495981.34230000002</c:v>
                </c:pt>
                <c:pt idx="23">
                  <c:v>496551.34230000002</c:v>
                </c:pt>
                <c:pt idx="24">
                  <c:v>495054.67563333333</c:v>
                </c:pt>
                <c:pt idx="25">
                  <c:v>497094.67563333333</c:v>
                </c:pt>
                <c:pt idx="26">
                  <c:v>498031.34230000002</c:v>
                </c:pt>
                <c:pt idx="27">
                  <c:v>500474.67563333333</c:v>
                </c:pt>
                <c:pt idx="28">
                  <c:v>499882.45783333335</c:v>
                </c:pt>
                <c:pt idx="29">
                  <c:v>500009.67450000002</c:v>
                </c:pt>
                <c:pt idx="30">
                  <c:v>500156.74116666667</c:v>
                </c:pt>
                <c:pt idx="31">
                  <c:v>499610.47450000001</c:v>
                </c:pt>
                <c:pt idx="32">
                  <c:v>501237.14116666664</c:v>
                </c:pt>
                <c:pt idx="33">
                  <c:v>502161.19116666663</c:v>
                </c:pt>
                <c:pt idx="34">
                  <c:v>501208.85783333331</c:v>
                </c:pt>
                <c:pt idx="35">
                  <c:v>501065.5245</c:v>
                </c:pt>
                <c:pt idx="36">
                  <c:v>498297.23743333336</c:v>
                </c:pt>
                <c:pt idx="37">
                  <c:v>497745.58869999996</c:v>
                </c:pt>
                <c:pt idx="38">
                  <c:v>497499.32203333336</c:v>
                </c:pt>
                <c:pt idx="39">
                  <c:v>501719.32203333336</c:v>
                </c:pt>
                <c:pt idx="40">
                  <c:v>504201.66503333329</c:v>
                </c:pt>
                <c:pt idx="41">
                  <c:v>501197.46603333339</c:v>
                </c:pt>
                <c:pt idx="42">
                  <c:v>499719.7661666667</c:v>
                </c:pt>
                <c:pt idx="43">
                  <c:v>499665.4040333333</c:v>
                </c:pt>
                <c:pt idx="44">
                  <c:v>498903.17783333332</c:v>
                </c:pt>
                <c:pt idx="45">
                  <c:v>501121.21116666665</c:v>
                </c:pt>
                <c:pt idx="46">
                  <c:v>502757.87783333327</c:v>
                </c:pt>
                <c:pt idx="47">
                  <c:v>502877.87783333327</c:v>
                </c:pt>
                <c:pt idx="48">
                  <c:v>502568.87256666663</c:v>
                </c:pt>
                <c:pt idx="49">
                  <c:v>501576.98923333333</c:v>
                </c:pt>
                <c:pt idx="50">
                  <c:v>503344.31839999999</c:v>
                </c:pt>
                <c:pt idx="51">
                  <c:v>505438.06670000002</c:v>
                </c:pt>
                <c:pt idx="52">
                  <c:v>505371.40003333334</c:v>
                </c:pt>
                <c:pt idx="53">
                  <c:v>505271.40003333334</c:v>
                </c:pt>
                <c:pt idx="54">
                  <c:v>505571.40003333334</c:v>
                </c:pt>
                <c:pt idx="55">
                  <c:v>505871.40003333334</c:v>
                </c:pt>
                <c:pt idx="56">
                  <c:v>505838.06670000002</c:v>
                </c:pt>
                <c:pt idx="57">
                  <c:v>505458.26669999998</c:v>
                </c:pt>
                <c:pt idx="58">
                  <c:v>506315.71373333334</c:v>
                </c:pt>
                <c:pt idx="59">
                  <c:v>506963.8554</c:v>
                </c:pt>
                <c:pt idx="60">
                  <c:v>505908.90539999999</c:v>
                </c:pt>
                <c:pt idx="61">
                  <c:v>506308.90539999999</c:v>
                </c:pt>
                <c:pt idx="62">
                  <c:v>504458.84099999996</c:v>
                </c:pt>
                <c:pt idx="63">
                  <c:v>504268.40206666663</c:v>
                </c:pt>
                <c:pt idx="64">
                  <c:v>503753.24153333326</c:v>
                </c:pt>
                <c:pt idx="65">
                  <c:v>503175.48603333329</c:v>
                </c:pt>
                <c:pt idx="66">
                  <c:v>503500.47210000001</c:v>
                </c:pt>
                <c:pt idx="67">
                  <c:v>505124.33043333335</c:v>
                </c:pt>
                <c:pt idx="68">
                  <c:v>504117.66529999999</c:v>
                </c:pt>
                <c:pt idx="69">
                  <c:v>501215.84229999996</c:v>
                </c:pt>
                <c:pt idx="70">
                  <c:v>502738.1011666666</c:v>
                </c:pt>
                <c:pt idx="71">
                  <c:v>503610.91396666667</c:v>
                </c:pt>
                <c:pt idx="72">
                  <c:v>504428.68063333334</c:v>
                </c:pt>
                <c:pt idx="73">
                  <c:v>500394.48896666663</c:v>
                </c:pt>
                <c:pt idx="74">
                  <c:v>501557.8223</c:v>
                </c:pt>
                <c:pt idx="75">
                  <c:v>501937.8223</c:v>
                </c:pt>
                <c:pt idx="76">
                  <c:v>503185.74729999999</c:v>
                </c:pt>
                <c:pt idx="77">
                  <c:v>502642.41396666667</c:v>
                </c:pt>
                <c:pt idx="78">
                  <c:v>503720.34729999996</c:v>
                </c:pt>
                <c:pt idx="79">
                  <c:v>502530.99763333338</c:v>
                </c:pt>
                <c:pt idx="80">
                  <c:v>503924.33096666669</c:v>
                </c:pt>
                <c:pt idx="81">
                  <c:v>504890.99763333338</c:v>
                </c:pt>
                <c:pt idx="82">
                  <c:v>504252.40669999999</c:v>
                </c:pt>
                <c:pt idx="83">
                  <c:v>504909.07336666668</c:v>
                </c:pt>
                <c:pt idx="84">
                  <c:v>505685.74003333331</c:v>
                </c:pt>
                <c:pt idx="85">
                  <c:v>506029.07336666668</c:v>
                </c:pt>
                <c:pt idx="86">
                  <c:v>507449.07336666668</c:v>
                </c:pt>
                <c:pt idx="87">
                  <c:v>505103.10643333336</c:v>
                </c:pt>
                <c:pt idx="88">
                  <c:v>505463.10643333336</c:v>
                </c:pt>
                <c:pt idx="89">
                  <c:v>504727.2487</c:v>
                </c:pt>
                <c:pt idx="90">
                  <c:v>504070.58203333337</c:v>
                </c:pt>
                <c:pt idx="91">
                  <c:v>503291.23136666673</c:v>
                </c:pt>
                <c:pt idx="92">
                  <c:v>502106.91456666664</c:v>
                </c:pt>
                <c:pt idx="93">
                  <c:v>503507.31456666667</c:v>
                </c:pt>
                <c:pt idx="94">
                  <c:v>503780.64789999998</c:v>
                </c:pt>
                <c:pt idx="95">
                  <c:v>504075.45623333333</c:v>
                </c:pt>
                <c:pt idx="96">
                  <c:v>505775.45623333333</c:v>
                </c:pt>
                <c:pt idx="97">
                  <c:v>505773.99789999996</c:v>
                </c:pt>
                <c:pt idx="98">
                  <c:v>503446.03956666664</c:v>
                </c:pt>
                <c:pt idx="99">
                  <c:v>503720.95623333327</c:v>
                </c:pt>
                <c:pt idx="100">
                  <c:v>501863.80116666667</c:v>
                </c:pt>
                <c:pt idx="101">
                  <c:v>503901.72616666666</c:v>
                </c:pt>
                <c:pt idx="102">
                  <c:v>509005.05949999997</c:v>
                </c:pt>
                <c:pt idx="103">
                  <c:v>510868.39283333329</c:v>
                </c:pt>
                <c:pt idx="104">
                  <c:v>510941.72616666666</c:v>
                </c:pt>
                <c:pt idx="105">
                  <c:v>510828.39283333329</c:v>
                </c:pt>
                <c:pt idx="106">
                  <c:v>510717.18449999997</c:v>
                </c:pt>
                <c:pt idx="107">
                  <c:v>510880.51783333329</c:v>
                </c:pt>
                <c:pt idx="108">
                  <c:v>511443.85116666666</c:v>
                </c:pt>
                <c:pt idx="109">
                  <c:v>514037.18449999997</c:v>
                </c:pt>
                <c:pt idx="110">
                  <c:v>518327.18449999997</c:v>
                </c:pt>
                <c:pt idx="111">
                  <c:v>520982.50949999999</c:v>
                </c:pt>
                <c:pt idx="112">
                  <c:v>521990.00949999999</c:v>
                </c:pt>
                <c:pt idx="113">
                  <c:v>519218.75949999999</c:v>
                </c:pt>
                <c:pt idx="114">
                  <c:v>519369.15949999995</c:v>
                </c:pt>
                <c:pt idx="115">
                  <c:v>515591.63156666665</c:v>
                </c:pt>
                <c:pt idx="116">
                  <c:v>513003.89669999998</c:v>
                </c:pt>
                <c:pt idx="117">
                  <c:v>508904.16889999999</c:v>
                </c:pt>
                <c:pt idx="118">
                  <c:v>508870.83556666668</c:v>
                </c:pt>
                <c:pt idx="119">
                  <c:v>508704.16889999999</c:v>
                </c:pt>
                <c:pt idx="120">
                  <c:v>508519.61056666664</c:v>
                </c:pt>
                <c:pt idx="121">
                  <c:v>508186.27723333333</c:v>
                </c:pt>
                <c:pt idx="122">
                  <c:v>508852.94390000001</c:v>
                </c:pt>
                <c:pt idx="123">
                  <c:v>508070.01056666666</c:v>
                </c:pt>
                <c:pt idx="124">
                  <c:v>507059.4769666667</c:v>
                </c:pt>
                <c:pt idx="125">
                  <c:v>505527.6483</c:v>
                </c:pt>
                <c:pt idx="126">
                  <c:v>502421.38163333334</c:v>
                </c:pt>
                <c:pt idx="127">
                  <c:v>502698.04830000002</c:v>
                </c:pt>
                <c:pt idx="128">
                  <c:v>502022.47330000001</c:v>
                </c:pt>
                <c:pt idx="129">
                  <c:v>501334.37330000004</c:v>
                </c:pt>
                <c:pt idx="130">
                  <c:v>502712.12003333337</c:v>
                </c:pt>
                <c:pt idx="131">
                  <c:v>503345.45336666668</c:v>
                </c:pt>
                <c:pt idx="132">
                  <c:v>502164.74856666668</c:v>
                </c:pt>
                <c:pt idx="133">
                  <c:v>500763.12356666668</c:v>
                </c:pt>
                <c:pt idx="134">
                  <c:v>498814.83189999999</c:v>
                </c:pt>
                <c:pt idx="135">
                  <c:v>500728.16523333336</c:v>
                </c:pt>
                <c:pt idx="136">
                  <c:v>500293.52969999996</c:v>
                </c:pt>
                <c:pt idx="137">
                  <c:v>499282.53829999996</c:v>
                </c:pt>
                <c:pt idx="138">
                  <c:v>501669.20496666664</c:v>
                </c:pt>
                <c:pt idx="139">
                  <c:v>504779.20496666664</c:v>
                </c:pt>
                <c:pt idx="140">
                  <c:v>504896.27163333335</c:v>
                </c:pt>
                <c:pt idx="141">
                  <c:v>505242.93830000004</c:v>
                </c:pt>
                <c:pt idx="142">
                  <c:v>503979.60496666667</c:v>
                </c:pt>
                <c:pt idx="143">
                  <c:v>504826.27163333335</c:v>
                </c:pt>
                <c:pt idx="144">
                  <c:v>503688.68916666671</c:v>
                </c:pt>
                <c:pt idx="145">
                  <c:v>503318.68916666671</c:v>
                </c:pt>
                <c:pt idx="146">
                  <c:v>501061.1949</c:v>
                </c:pt>
                <c:pt idx="147">
                  <c:v>501784.52823333332</c:v>
                </c:pt>
                <c:pt idx="148">
                  <c:v>506227.86156666663</c:v>
                </c:pt>
                <c:pt idx="149">
                  <c:v>505093.37823333329</c:v>
                </c:pt>
                <c:pt idx="150">
                  <c:v>502344.81670000002</c:v>
                </c:pt>
                <c:pt idx="151">
                  <c:v>502662.98930000002</c:v>
                </c:pt>
                <c:pt idx="152">
                  <c:v>502322.98930000002</c:v>
                </c:pt>
                <c:pt idx="153">
                  <c:v>501213.38929999998</c:v>
                </c:pt>
                <c:pt idx="154">
                  <c:v>502076.72263333335</c:v>
                </c:pt>
                <c:pt idx="155">
                  <c:v>498882.04989999998</c:v>
                </c:pt>
                <c:pt idx="156">
                  <c:v>497254.54156666668</c:v>
                </c:pt>
                <c:pt idx="157">
                  <c:v>495430.84263333335</c:v>
                </c:pt>
                <c:pt idx="158">
                  <c:v>494657.50930000003</c:v>
                </c:pt>
                <c:pt idx="159">
                  <c:v>495180.31763333332</c:v>
                </c:pt>
                <c:pt idx="160">
                  <c:v>491248.73689999996</c:v>
                </c:pt>
                <c:pt idx="161">
                  <c:v>488909.13689999998</c:v>
                </c:pt>
                <c:pt idx="162">
                  <c:v>492525.17756666668</c:v>
                </c:pt>
                <c:pt idx="163">
                  <c:v>491965.17756666668</c:v>
                </c:pt>
                <c:pt idx="164">
                  <c:v>494421.30256666668</c:v>
                </c:pt>
                <c:pt idx="165">
                  <c:v>494701.7025666667</c:v>
                </c:pt>
                <c:pt idx="166">
                  <c:v>492354.73329999996</c:v>
                </c:pt>
                <c:pt idx="167">
                  <c:v>493455.13329999993</c:v>
                </c:pt>
                <c:pt idx="168">
                  <c:v>491730.7599</c:v>
                </c:pt>
                <c:pt idx="169">
                  <c:v>491770.09323333332</c:v>
                </c:pt>
                <c:pt idx="170">
                  <c:v>491983.42656666663</c:v>
                </c:pt>
                <c:pt idx="171">
                  <c:v>491077.15989999997</c:v>
                </c:pt>
                <c:pt idx="172">
                  <c:v>489769.91823333333</c:v>
                </c:pt>
                <c:pt idx="173">
                  <c:v>491416.58489999996</c:v>
                </c:pt>
                <c:pt idx="174">
                  <c:v>490385.96823333332</c:v>
                </c:pt>
                <c:pt idx="175">
                  <c:v>490418.80576666666</c:v>
                </c:pt>
                <c:pt idx="176">
                  <c:v>490164.95983333339</c:v>
                </c:pt>
                <c:pt idx="177">
                  <c:v>488944.26243333332</c:v>
                </c:pt>
                <c:pt idx="178">
                  <c:v>493507.79576666665</c:v>
                </c:pt>
                <c:pt idx="179">
                  <c:v>496002.04386666667</c:v>
                </c:pt>
                <c:pt idx="180">
                  <c:v>496685.10220000002</c:v>
                </c:pt>
                <c:pt idx="181">
                  <c:v>495934.61053333333</c:v>
                </c:pt>
                <c:pt idx="182">
                  <c:v>495967.9438666667</c:v>
                </c:pt>
                <c:pt idx="183">
                  <c:v>495777.32719999994</c:v>
                </c:pt>
                <c:pt idx="184">
                  <c:v>495545.04723333329</c:v>
                </c:pt>
                <c:pt idx="185">
                  <c:v>497021.71389999997</c:v>
                </c:pt>
                <c:pt idx="186">
                  <c:v>496477.46389999997</c:v>
                </c:pt>
                <c:pt idx="187">
                  <c:v>498084.1305666666</c:v>
                </c:pt>
                <c:pt idx="188">
                  <c:v>500567.46389999997</c:v>
                </c:pt>
                <c:pt idx="189">
                  <c:v>503024.53056666662</c:v>
                </c:pt>
                <c:pt idx="190">
                  <c:v>500554.93056666665</c:v>
                </c:pt>
                <c:pt idx="191">
                  <c:v>499373.28056666668</c:v>
                </c:pt>
                <c:pt idx="192">
                  <c:v>498403.28056666668</c:v>
                </c:pt>
                <c:pt idx="193">
                  <c:v>497954.08056666661</c:v>
                </c:pt>
                <c:pt idx="194">
                  <c:v>496369.05666666664</c:v>
                </c:pt>
                <c:pt idx="195">
                  <c:v>497457.51499999996</c:v>
                </c:pt>
                <c:pt idx="196">
                  <c:v>497709.84013333329</c:v>
                </c:pt>
                <c:pt idx="197">
                  <c:v>498376.50679999997</c:v>
                </c:pt>
                <c:pt idx="198">
                  <c:v>496453.17346666666</c:v>
                </c:pt>
                <c:pt idx="199">
                  <c:v>497696.50679999997</c:v>
                </c:pt>
                <c:pt idx="200">
                  <c:v>498876.50679999997</c:v>
                </c:pt>
                <c:pt idx="201">
                  <c:v>500113.57346666668</c:v>
                </c:pt>
                <c:pt idx="202">
                  <c:v>500072.48966666666</c:v>
                </c:pt>
                <c:pt idx="203">
                  <c:v>500635.82300000003</c:v>
                </c:pt>
                <c:pt idx="204">
                  <c:v>497505.98676666664</c:v>
                </c:pt>
                <c:pt idx="205">
                  <c:v>496933.09406666667</c:v>
                </c:pt>
                <c:pt idx="206">
                  <c:v>494399.27740000002</c:v>
                </c:pt>
                <c:pt idx="207">
                  <c:v>495199.27740000002</c:v>
                </c:pt>
                <c:pt idx="208">
                  <c:v>496008.68573333335</c:v>
                </c:pt>
                <c:pt idx="209">
                  <c:v>495318.11073333333</c:v>
                </c:pt>
                <c:pt idx="210">
                  <c:v>495301.84406666667</c:v>
                </c:pt>
                <c:pt idx="211">
                  <c:v>495476.88933333335</c:v>
                </c:pt>
                <c:pt idx="212">
                  <c:v>497026.88933333335</c:v>
                </c:pt>
                <c:pt idx="213">
                  <c:v>496014.446</c:v>
                </c:pt>
                <c:pt idx="214">
                  <c:v>497067.77933333331</c:v>
                </c:pt>
                <c:pt idx="215">
                  <c:v>493922.33066666668</c:v>
                </c:pt>
                <c:pt idx="216">
                  <c:v>492410.91186666669</c:v>
                </c:pt>
                <c:pt idx="217">
                  <c:v>494407.57853333332</c:v>
                </c:pt>
                <c:pt idx="218">
                  <c:v>500301.31186666666</c:v>
                </c:pt>
                <c:pt idx="219">
                  <c:v>497183.51520000002</c:v>
                </c:pt>
                <c:pt idx="220">
                  <c:v>498536.84853333334</c:v>
                </c:pt>
                <c:pt idx="221">
                  <c:v>500030.18186666671</c:v>
                </c:pt>
                <c:pt idx="222">
                  <c:v>500150.18186666671</c:v>
                </c:pt>
                <c:pt idx="223">
                  <c:v>502610.18186666671</c:v>
                </c:pt>
                <c:pt idx="224">
                  <c:v>499503.18420000002</c:v>
                </c:pt>
                <c:pt idx="225">
                  <c:v>500323.58419999998</c:v>
                </c:pt>
                <c:pt idx="226">
                  <c:v>501089.51566666667</c:v>
                </c:pt>
                <c:pt idx="227">
                  <c:v>501506.18233333336</c:v>
                </c:pt>
                <c:pt idx="228">
                  <c:v>502736.18233333336</c:v>
                </c:pt>
                <c:pt idx="229">
                  <c:v>502163.24900000001</c:v>
                </c:pt>
                <c:pt idx="230">
                  <c:v>502086.58233333332</c:v>
                </c:pt>
                <c:pt idx="231">
                  <c:v>503063.24900000001</c:v>
                </c:pt>
                <c:pt idx="232">
                  <c:v>505029.23506666668</c:v>
                </c:pt>
                <c:pt idx="233">
                  <c:v>506242.96840000001</c:v>
                </c:pt>
                <c:pt idx="234">
                  <c:v>505572.08199999999</c:v>
                </c:pt>
                <c:pt idx="235">
                  <c:v>506305.41533333337</c:v>
                </c:pt>
                <c:pt idx="236">
                  <c:v>509482.08199999999</c:v>
                </c:pt>
                <c:pt idx="237">
                  <c:v>508828.94866666669</c:v>
                </c:pt>
                <c:pt idx="238">
                  <c:v>508523.61046666669</c:v>
                </c:pt>
                <c:pt idx="239">
                  <c:v>508974.3688</c:v>
                </c:pt>
                <c:pt idx="240">
                  <c:v>509091.94380000001</c:v>
                </c:pt>
                <c:pt idx="241">
                  <c:v>509025.27713333332</c:v>
                </c:pt>
                <c:pt idx="242">
                  <c:v>509455.47713333339</c:v>
                </c:pt>
                <c:pt idx="243">
                  <c:v>510790.14943333337</c:v>
                </c:pt>
                <c:pt idx="244">
                  <c:v>511840.14943333337</c:v>
                </c:pt>
                <c:pt idx="245">
                  <c:v>514163.48276666668</c:v>
                </c:pt>
                <c:pt idx="246">
                  <c:v>515770.54943333333</c:v>
                </c:pt>
                <c:pt idx="247">
                  <c:v>515700.54943333333</c:v>
                </c:pt>
                <c:pt idx="248">
                  <c:v>513025.07330000005</c:v>
                </c:pt>
                <c:pt idx="249">
                  <c:v>512634.5061</c:v>
                </c:pt>
                <c:pt idx="250">
                  <c:v>513735.97276666667</c:v>
                </c:pt>
                <c:pt idx="251">
                  <c:v>510587.53690000001</c:v>
                </c:pt>
                <c:pt idx="252">
                  <c:v>510410.20223333332</c:v>
                </c:pt>
                <c:pt idx="253">
                  <c:v>511900.20223333332</c:v>
                </c:pt>
                <c:pt idx="254">
                  <c:v>514146.11689999996</c:v>
                </c:pt>
                <c:pt idx="255">
                  <c:v>513885.63773333328</c:v>
                </c:pt>
                <c:pt idx="256">
                  <c:v>515002.30439999996</c:v>
                </c:pt>
                <c:pt idx="257">
                  <c:v>513644.14606666664</c:v>
                </c:pt>
                <c:pt idx="258">
                  <c:v>509681.95159999997</c:v>
                </c:pt>
                <c:pt idx="259">
                  <c:v>509447.03493333329</c:v>
                </c:pt>
                <c:pt idx="260">
                  <c:v>510321.07093333331</c:v>
                </c:pt>
                <c:pt idx="261">
                  <c:v>505968.88759999996</c:v>
                </c:pt>
                <c:pt idx="262">
                  <c:v>503448.88759999996</c:v>
                </c:pt>
                <c:pt idx="263">
                  <c:v>502712.6209333333</c:v>
                </c:pt>
                <c:pt idx="264">
                  <c:v>501073.02093333338</c:v>
                </c:pt>
                <c:pt idx="265">
                  <c:v>502594.03760000004</c:v>
                </c:pt>
                <c:pt idx="266">
                  <c:v>502587.37093333335</c:v>
                </c:pt>
                <c:pt idx="267">
                  <c:v>502668.57926666667</c:v>
                </c:pt>
                <c:pt idx="268">
                  <c:v>503365.24593333335</c:v>
                </c:pt>
                <c:pt idx="269">
                  <c:v>503958.57926666667</c:v>
                </c:pt>
                <c:pt idx="270">
                  <c:v>507555.24593333335</c:v>
                </c:pt>
                <c:pt idx="271">
                  <c:v>507188.57926666667</c:v>
                </c:pt>
                <c:pt idx="272">
                  <c:v>506606.35726666672</c:v>
                </c:pt>
                <c:pt idx="273">
                  <c:v>507580.95313333336</c:v>
                </c:pt>
                <c:pt idx="274">
                  <c:v>511990.95313333336</c:v>
                </c:pt>
                <c:pt idx="275">
                  <c:v>509678.01980000001</c:v>
                </c:pt>
                <c:pt idx="276">
                  <c:v>508205.08646666666</c:v>
                </c:pt>
                <c:pt idx="277">
                  <c:v>505798.81979999994</c:v>
                </c:pt>
                <c:pt idx="278">
                  <c:v>501830.00253333332</c:v>
                </c:pt>
                <c:pt idx="279">
                  <c:v>502800.00253333332</c:v>
                </c:pt>
                <c:pt idx="280">
                  <c:v>503221.31919999997</c:v>
                </c:pt>
                <c:pt idx="281">
                  <c:v>506267.98586666666</c:v>
                </c:pt>
                <c:pt idx="282">
                  <c:v>505660.41239999997</c:v>
                </c:pt>
                <c:pt idx="283">
                  <c:v>505923.74573333334</c:v>
                </c:pt>
                <c:pt idx="284">
                  <c:v>506375.4374</c:v>
                </c:pt>
                <c:pt idx="285">
                  <c:v>505606.77906666667</c:v>
                </c:pt>
                <c:pt idx="286">
                  <c:v>507113.4457333333</c:v>
                </c:pt>
                <c:pt idx="287">
                  <c:v>507640.11239999998</c:v>
                </c:pt>
                <c:pt idx="288">
                  <c:v>507067.17906666669</c:v>
                </c:pt>
                <c:pt idx="289">
                  <c:v>505670.91240000003</c:v>
                </c:pt>
                <c:pt idx="290">
                  <c:v>506664.24573333334</c:v>
                </c:pt>
                <c:pt idx="291">
                  <c:v>510610.91240000003</c:v>
                </c:pt>
                <c:pt idx="292">
                  <c:v>509731.3124</c:v>
                </c:pt>
                <c:pt idx="293">
                  <c:v>509264.64573333337</c:v>
                </c:pt>
                <c:pt idx="294">
                  <c:v>510875.04573333333</c:v>
                </c:pt>
                <c:pt idx="295">
                  <c:v>512011.71239999996</c:v>
                </c:pt>
                <c:pt idx="296">
                  <c:v>511938.37906666665</c:v>
                </c:pt>
                <c:pt idx="297">
                  <c:v>509643.73193333327</c:v>
                </c:pt>
                <c:pt idx="298">
                  <c:v>508573.73193333327</c:v>
                </c:pt>
                <c:pt idx="299">
                  <c:v>510952.13993333332</c:v>
                </c:pt>
                <c:pt idx="300">
                  <c:v>511292.13993333332</c:v>
                </c:pt>
                <c:pt idx="301">
                  <c:v>512482.53993333335</c:v>
                </c:pt>
                <c:pt idx="302">
                  <c:v>515038.02326666669</c:v>
                </c:pt>
                <c:pt idx="303">
                  <c:v>514851.38256666664</c:v>
                </c:pt>
                <c:pt idx="304">
                  <c:v>514884.71590000001</c:v>
                </c:pt>
                <c:pt idx="305">
                  <c:v>514370.08256666665</c:v>
                </c:pt>
                <c:pt idx="306">
                  <c:v>514503.41589999996</c:v>
                </c:pt>
                <c:pt idx="307">
                  <c:v>515653.61590000003</c:v>
                </c:pt>
                <c:pt idx="308">
                  <c:v>518890.28536666662</c:v>
                </c:pt>
                <c:pt idx="309">
                  <c:v>523606.95203333331</c:v>
                </c:pt>
                <c:pt idx="310">
                  <c:v>525057.35203333339</c:v>
                </c:pt>
                <c:pt idx="311">
                  <c:v>523176.59596666665</c:v>
                </c:pt>
                <c:pt idx="312">
                  <c:v>521420.32929999998</c:v>
                </c:pt>
                <c:pt idx="313">
                  <c:v>521690.32929999998</c:v>
                </c:pt>
                <c:pt idx="314">
                  <c:v>521386.83763333334</c:v>
                </c:pt>
                <c:pt idx="315">
                  <c:v>521570.57096666662</c:v>
                </c:pt>
                <c:pt idx="316">
                  <c:v>518460.83656666667</c:v>
                </c:pt>
                <c:pt idx="317">
                  <c:v>512391.23656666663</c:v>
                </c:pt>
                <c:pt idx="318">
                  <c:v>517181.04836666666</c:v>
                </c:pt>
                <c:pt idx="319">
                  <c:v>515371.04836666666</c:v>
                </c:pt>
                <c:pt idx="320">
                  <c:v>516854.38170000003</c:v>
                </c:pt>
                <c:pt idx="321">
                  <c:v>515935.06086666661</c:v>
                </c:pt>
                <c:pt idx="322">
                  <c:v>520398.39419999998</c:v>
                </c:pt>
                <c:pt idx="323">
                  <c:v>522368.39419999998</c:v>
                </c:pt>
                <c:pt idx="324">
                  <c:v>520748.39419999998</c:v>
                </c:pt>
                <c:pt idx="325">
                  <c:v>519451.93586666672</c:v>
                </c:pt>
                <c:pt idx="326">
                  <c:v>520012.33586666669</c:v>
                </c:pt>
                <c:pt idx="327">
                  <c:v>521625.6692</c:v>
                </c:pt>
                <c:pt idx="328">
                  <c:v>522738.72753333335</c:v>
                </c:pt>
                <c:pt idx="329">
                  <c:v>522568.76086666668</c:v>
                </c:pt>
                <c:pt idx="330">
                  <c:v>524205.53586666664</c:v>
                </c:pt>
                <c:pt idx="331">
                  <c:v>525589.26919999998</c:v>
                </c:pt>
                <c:pt idx="332">
                  <c:v>524989.6692</c:v>
                </c:pt>
                <c:pt idx="333">
                  <c:v>523803.40253333334</c:v>
                </c:pt>
                <c:pt idx="334">
                  <c:v>520116.68626666663</c:v>
                </c:pt>
                <c:pt idx="335">
                  <c:v>519294.1529333333</c:v>
                </c:pt>
                <c:pt idx="336">
                  <c:v>519674.55293333338</c:v>
                </c:pt>
                <c:pt idx="337">
                  <c:v>519210.99460000003</c:v>
                </c:pt>
                <c:pt idx="338">
                  <c:v>518117.15293333336</c:v>
                </c:pt>
                <c:pt idx="339">
                  <c:v>516893.81960000005</c:v>
                </c:pt>
                <c:pt idx="340">
                  <c:v>518526.77793333336</c:v>
                </c:pt>
                <c:pt idx="341">
                  <c:v>517940.11126666667</c:v>
                </c:pt>
                <c:pt idx="342">
                  <c:v>517353.54100000003</c:v>
                </c:pt>
                <c:pt idx="343">
                  <c:v>524320.20766666671</c:v>
                </c:pt>
                <c:pt idx="344">
                  <c:v>524320.20766666671</c:v>
                </c:pt>
                <c:pt idx="345">
                  <c:v>525810.60766666662</c:v>
                </c:pt>
                <c:pt idx="346">
                  <c:v>524770.60766666662</c:v>
                </c:pt>
                <c:pt idx="347">
                  <c:v>519047.69513333333</c:v>
                </c:pt>
                <c:pt idx="348">
                  <c:v>518711.42846666672</c:v>
                </c:pt>
                <c:pt idx="349">
                  <c:v>516271.77013333334</c:v>
                </c:pt>
                <c:pt idx="350">
                  <c:v>512738.98680000001</c:v>
                </c:pt>
                <c:pt idx="351">
                  <c:v>513532.72013333335</c:v>
                </c:pt>
                <c:pt idx="352">
                  <c:v>512546.85346666671</c:v>
                </c:pt>
                <c:pt idx="353">
                  <c:v>512140.58680000005</c:v>
                </c:pt>
                <c:pt idx="354">
                  <c:v>513397.25346666668</c:v>
                </c:pt>
                <c:pt idx="355">
                  <c:v>512993.94513333333</c:v>
                </c:pt>
                <c:pt idx="356">
                  <c:v>511457.89513333334</c:v>
                </c:pt>
                <c:pt idx="357">
                  <c:v>509374.56180000002</c:v>
                </c:pt>
                <c:pt idx="358">
                  <c:v>511434.56180000002</c:v>
                </c:pt>
                <c:pt idx="359">
                  <c:v>511364.56180000002</c:v>
                </c:pt>
                <c:pt idx="360">
                  <c:v>510351.22846666665</c:v>
                </c:pt>
                <c:pt idx="361">
                  <c:v>511467.89513333334</c:v>
                </c:pt>
                <c:pt idx="362">
                  <c:v>510231.62846666668</c:v>
                </c:pt>
                <c:pt idx="363">
                  <c:v>509228.97846666665</c:v>
                </c:pt>
                <c:pt idx="364">
                  <c:v>508393.12846666668</c:v>
                </c:pt>
                <c:pt idx="365">
                  <c:v>509613.5284666667</c:v>
                </c:pt>
                <c:pt idx="366">
                  <c:v>508860.19513333333</c:v>
                </c:pt>
                <c:pt idx="367">
                  <c:v>507691.2818</c:v>
                </c:pt>
                <c:pt idx="368">
                  <c:v>507357.08586666669</c:v>
                </c:pt>
                <c:pt idx="369">
                  <c:v>507440.4192</c:v>
                </c:pt>
                <c:pt idx="370">
                  <c:v>507573.75253333332</c:v>
                </c:pt>
                <c:pt idx="371">
                  <c:v>507623.75253333332</c:v>
                </c:pt>
                <c:pt idx="372">
                  <c:v>507344.76086666668</c:v>
                </c:pt>
                <c:pt idx="373">
                  <c:v>508727.19699999999</c:v>
                </c:pt>
                <c:pt idx="374">
                  <c:v>507784.06366666668</c:v>
                </c:pt>
                <c:pt idx="375">
                  <c:v>508284.06366666668</c:v>
                </c:pt>
                <c:pt idx="376">
                  <c:v>507730.73033333337</c:v>
                </c:pt>
                <c:pt idx="377">
                  <c:v>506531.68356666667</c:v>
                </c:pt>
                <c:pt idx="378">
                  <c:v>506978.3502333333</c:v>
                </c:pt>
                <c:pt idx="379">
                  <c:v>508095.41690000001</c:v>
                </c:pt>
                <c:pt idx="380">
                  <c:v>508198.75023333333</c:v>
                </c:pt>
                <c:pt idx="381">
                  <c:v>506602.48356666672</c:v>
                </c:pt>
                <c:pt idx="382">
                  <c:v>509849.68356666667</c:v>
                </c:pt>
                <c:pt idx="383">
                  <c:v>510877.34190000006</c:v>
                </c:pt>
                <c:pt idx="384">
                  <c:v>510037.34190000006</c:v>
                </c:pt>
                <c:pt idx="385">
                  <c:v>509068.39190000005</c:v>
                </c:pt>
                <c:pt idx="386">
                  <c:v>509585.4585666667</c:v>
                </c:pt>
                <c:pt idx="387">
                  <c:v>507809.60649999999</c:v>
                </c:pt>
                <c:pt idx="388">
                  <c:v>508197.24736666668</c:v>
                </c:pt>
                <c:pt idx="389">
                  <c:v>507417.64736666664</c:v>
                </c:pt>
                <c:pt idx="390">
                  <c:v>507931.38069999998</c:v>
                </c:pt>
                <c:pt idx="391">
                  <c:v>507898.04736666661</c:v>
                </c:pt>
                <c:pt idx="392">
                  <c:v>507808.44736666663</c:v>
                </c:pt>
                <c:pt idx="393">
                  <c:v>507999.48456666665</c:v>
                </c:pt>
                <c:pt idx="394">
                  <c:v>507122.81790000002</c:v>
                </c:pt>
                <c:pt idx="395">
                  <c:v>507902.81790000002</c:v>
                </c:pt>
                <c:pt idx="396">
                  <c:v>509586.15123333334</c:v>
                </c:pt>
                <c:pt idx="397">
                  <c:v>509850.50916666666</c:v>
                </c:pt>
                <c:pt idx="398">
                  <c:v>509867.17583333328</c:v>
                </c:pt>
                <c:pt idx="399">
                  <c:v>510208.70916666667</c:v>
                </c:pt>
                <c:pt idx="400">
                  <c:v>511457.39249999996</c:v>
                </c:pt>
                <c:pt idx="401">
                  <c:v>510527.39249999996</c:v>
                </c:pt>
                <c:pt idx="402">
                  <c:v>511070.72583333327</c:v>
                </c:pt>
                <c:pt idx="403">
                  <c:v>511137.39249999996</c:v>
                </c:pt>
                <c:pt idx="404">
                  <c:v>516422.87703333335</c:v>
                </c:pt>
                <c:pt idx="405">
                  <c:v>523874.25863333332</c:v>
                </c:pt>
                <c:pt idx="406">
                  <c:v>522500.92529999994</c:v>
                </c:pt>
                <c:pt idx="407">
                  <c:v>521620.92529999994</c:v>
                </c:pt>
                <c:pt idx="408">
                  <c:v>525143.57529999991</c:v>
                </c:pt>
                <c:pt idx="409">
                  <c:v>528538.75863333326</c:v>
                </c:pt>
                <c:pt idx="410">
                  <c:v>527795.4253</c:v>
                </c:pt>
                <c:pt idx="411">
                  <c:v>527859.1586333334</c:v>
                </c:pt>
                <c:pt idx="412">
                  <c:v>531149.1586333334</c:v>
                </c:pt>
                <c:pt idx="413">
                  <c:v>528067.30350000004</c:v>
                </c:pt>
                <c:pt idx="414">
                  <c:v>528527.30350000004</c:v>
                </c:pt>
                <c:pt idx="415">
                  <c:v>529860.63683333341</c:v>
                </c:pt>
                <c:pt idx="416">
                  <c:v>528675.3853666666</c:v>
                </c:pt>
                <c:pt idx="417">
                  <c:v>528509.11869999999</c:v>
                </c:pt>
                <c:pt idx="418">
                  <c:v>528065.78536666662</c:v>
                </c:pt>
                <c:pt idx="419">
                  <c:v>528215.78536666662</c:v>
                </c:pt>
                <c:pt idx="420">
                  <c:v>527625.48536666657</c:v>
                </c:pt>
                <c:pt idx="421">
                  <c:v>529348.81869999995</c:v>
                </c:pt>
                <c:pt idx="422">
                  <c:v>532648.81869999995</c:v>
                </c:pt>
                <c:pt idx="423">
                  <c:v>531785.88536666671</c:v>
                </c:pt>
                <c:pt idx="424">
                  <c:v>531979.21869999997</c:v>
                </c:pt>
                <c:pt idx="425">
                  <c:v>531649.21869999997</c:v>
                </c:pt>
                <c:pt idx="426">
                  <c:v>532042.02703333332</c:v>
                </c:pt>
                <c:pt idx="427">
                  <c:v>531570.28210000007</c:v>
                </c:pt>
                <c:pt idx="428">
                  <c:v>531073.61543333333</c:v>
                </c:pt>
                <c:pt idx="429">
                  <c:v>530147.14876666665</c:v>
                </c:pt>
                <c:pt idx="430">
                  <c:v>530126.02170000004</c:v>
                </c:pt>
                <c:pt idx="431">
                  <c:v>529882.05503333337</c:v>
                </c:pt>
                <c:pt idx="432">
                  <c:v>529998.72169999999</c:v>
                </c:pt>
                <c:pt idx="433">
                  <c:v>529948.72169999999</c:v>
                </c:pt>
                <c:pt idx="434">
                  <c:v>530138.00503333332</c:v>
                </c:pt>
                <c:pt idx="435">
                  <c:v>530313.93993333331</c:v>
                </c:pt>
                <c:pt idx="436">
                  <c:v>530707.27326666669</c:v>
                </c:pt>
                <c:pt idx="437">
                  <c:v>531327.27326666669</c:v>
                </c:pt>
                <c:pt idx="438">
                  <c:v>535390.60659999994</c:v>
                </c:pt>
                <c:pt idx="439">
                  <c:v>535737.27326666669</c:v>
                </c:pt>
                <c:pt idx="440">
                  <c:v>534610.60659999994</c:v>
                </c:pt>
                <c:pt idx="441">
                  <c:v>534320.60659999994</c:v>
                </c:pt>
                <c:pt idx="442">
                  <c:v>534977.67326666659</c:v>
                </c:pt>
                <c:pt idx="443">
                  <c:v>535252.1109333334</c:v>
                </c:pt>
                <c:pt idx="444">
                  <c:v>535950.59426666668</c:v>
                </c:pt>
                <c:pt idx="445">
                  <c:v>534575.33860000002</c:v>
                </c:pt>
                <c:pt idx="446">
                  <c:v>534172.40526666667</c:v>
                </c:pt>
                <c:pt idx="447">
                  <c:v>532915.73860000004</c:v>
                </c:pt>
                <c:pt idx="448">
                  <c:v>532559.47193333332</c:v>
                </c:pt>
                <c:pt idx="449">
                  <c:v>533309.47193333332</c:v>
                </c:pt>
                <c:pt idx="450">
                  <c:v>532535.38623333327</c:v>
                </c:pt>
                <c:pt idx="451">
                  <c:v>532020.45496666664</c:v>
                </c:pt>
                <c:pt idx="452">
                  <c:v>531600.85496666667</c:v>
                </c:pt>
                <c:pt idx="453">
                  <c:v>531894.18830000004</c:v>
                </c:pt>
                <c:pt idx="454">
                  <c:v>531910.06330000004</c:v>
                </c:pt>
                <c:pt idx="455">
                  <c:v>532217.12996666669</c:v>
                </c:pt>
                <c:pt idx="456">
                  <c:v>530964.3404333333</c:v>
                </c:pt>
                <c:pt idx="457">
                  <c:v>530605.75563333335</c:v>
                </c:pt>
                <c:pt idx="458">
                  <c:v>532356.48756666668</c:v>
                </c:pt>
                <c:pt idx="459">
                  <c:v>531686.03756666672</c:v>
                </c:pt>
                <c:pt idx="460">
                  <c:v>531233.12603333336</c:v>
                </c:pt>
                <c:pt idx="461">
                  <c:v>530569.05103333341</c:v>
                </c:pt>
                <c:pt idx="462">
                  <c:v>530079.05103333341</c:v>
                </c:pt>
                <c:pt idx="463">
                  <c:v>529519.05103333341</c:v>
                </c:pt>
                <c:pt idx="464">
                  <c:v>530192.38436666667</c:v>
                </c:pt>
                <c:pt idx="465">
                  <c:v>530902.38436666667</c:v>
                </c:pt>
                <c:pt idx="466">
                  <c:v>530163.37536666659</c:v>
                </c:pt>
                <c:pt idx="467">
                  <c:v>529791.26823333337</c:v>
                </c:pt>
                <c:pt idx="468">
                  <c:v>531121.66823333339</c:v>
                </c:pt>
                <c:pt idx="469">
                  <c:v>530331.66823333339</c:v>
                </c:pt>
                <c:pt idx="470">
                  <c:v>527794.4306333334</c:v>
                </c:pt>
                <c:pt idx="471">
                  <c:v>528771.09730000002</c:v>
                </c:pt>
                <c:pt idx="472">
                  <c:v>534681.09730000002</c:v>
                </c:pt>
                <c:pt idx="473">
                  <c:v>535918.16396666667</c:v>
                </c:pt>
                <c:pt idx="474">
                  <c:v>535538.43256666663</c:v>
                </c:pt>
                <c:pt idx="475">
                  <c:v>537901.7659</c:v>
                </c:pt>
                <c:pt idx="476">
                  <c:v>538693.1492333333</c:v>
                </c:pt>
                <c:pt idx="477">
                  <c:v>538757.29090000002</c:v>
                </c:pt>
                <c:pt idx="478">
                  <c:v>540537.29090000002</c:v>
                </c:pt>
                <c:pt idx="479">
                  <c:v>541417.29090000002</c:v>
                </c:pt>
                <c:pt idx="480">
                  <c:v>539381.0242333333</c:v>
                </c:pt>
                <c:pt idx="481">
                  <c:v>536078.65543333336</c:v>
                </c:pt>
                <c:pt idx="482">
                  <c:v>537375.88150000002</c:v>
                </c:pt>
                <c:pt idx="483">
                  <c:v>538499.44983333338</c:v>
                </c:pt>
                <c:pt idx="484">
                  <c:v>538720.29983333335</c:v>
                </c:pt>
                <c:pt idx="485">
                  <c:v>540990.64983333333</c:v>
                </c:pt>
                <c:pt idx="486">
                  <c:v>540187.31649999996</c:v>
                </c:pt>
                <c:pt idx="487">
                  <c:v>538210.64983333333</c:v>
                </c:pt>
                <c:pt idx="488">
                  <c:v>538604.58316666668</c:v>
                </c:pt>
                <c:pt idx="489">
                  <c:v>541127.91650000005</c:v>
                </c:pt>
                <c:pt idx="490">
                  <c:v>537975.18316666665</c:v>
                </c:pt>
                <c:pt idx="491">
                  <c:v>536807.37213333335</c:v>
                </c:pt>
                <c:pt idx="492">
                  <c:v>535864.94713333331</c:v>
                </c:pt>
                <c:pt idx="493">
                  <c:v>536181.61379999993</c:v>
                </c:pt>
                <c:pt idx="494">
                  <c:v>535718.45546666661</c:v>
                </c:pt>
                <c:pt idx="495">
                  <c:v>536368.45546666661</c:v>
                </c:pt>
                <c:pt idx="496">
                  <c:v>535675.36553333339</c:v>
                </c:pt>
                <c:pt idx="497">
                  <c:v>534831.99053333327</c:v>
                </c:pt>
                <c:pt idx="498">
                  <c:v>532820.50226666662</c:v>
                </c:pt>
                <c:pt idx="499">
                  <c:v>531957.10993333336</c:v>
                </c:pt>
                <c:pt idx="500">
                  <c:v>531900.84326666663</c:v>
                </c:pt>
                <c:pt idx="501">
                  <c:v>532539.17660000001</c:v>
                </c:pt>
                <c:pt idx="502">
                  <c:v>532779.57660000003</c:v>
                </c:pt>
                <c:pt idx="503">
                  <c:v>532993.92233333329</c:v>
                </c:pt>
                <c:pt idx="504">
                  <c:v>532830.58899999992</c:v>
                </c:pt>
                <c:pt idx="505">
                  <c:v>530363.60566666664</c:v>
                </c:pt>
                <c:pt idx="506">
                  <c:v>531782.68986666668</c:v>
                </c:pt>
                <c:pt idx="507">
                  <c:v>531706.42319999996</c:v>
                </c:pt>
                <c:pt idx="508">
                  <c:v>528242.08166666667</c:v>
                </c:pt>
                <c:pt idx="509">
                  <c:v>528373.83583333332</c:v>
                </c:pt>
                <c:pt idx="510">
                  <c:v>528943.83583333332</c:v>
                </c:pt>
                <c:pt idx="511">
                  <c:v>528330.30249999999</c:v>
                </c:pt>
                <c:pt idx="512">
                  <c:v>528470.30249999999</c:v>
                </c:pt>
                <c:pt idx="513">
                  <c:v>529083.63583333336</c:v>
                </c:pt>
                <c:pt idx="514">
                  <c:v>529839.42870000005</c:v>
                </c:pt>
                <c:pt idx="515">
                  <c:v>529408.69350000005</c:v>
                </c:pt>
                <c:pt idx="516">
                  <c:v>530812.02683333342</c:v>
                </c:pt>
                <c:pt idx="517">
                  <c:v>533008.69350000005</c:v>
                </c:pt>
                <c:pt idx="518">
                  <c:v>536762.02683333342</c:v>
                </c:pt>
                <c:pt idx="519">
                  <c:v>537255.36016666668</c:v>
                </c:pt>
                <c:pt idx="520">
                  <c:v>539592.02683333342</c:v>
                </c:pt>
                <c:pt idx="521">
                  <c:v>542632.02683333342</c:v>
                </c:pt>
                <c:pt idx="522">
                  <c:v>545975.36016666668</c:v>
                </c:pt>
                <c:pt idx="523">
                  <c:v>545625.36016666668</c:v>
                </c:pt>
                <c:pt idx="524">
                  <c:v>545502.02683333342</c:v>
                </c:pt>
                <c:pt idx="525">
                  <c:v>549422.02683333342</c:v>
                </c:pt>
                <c:pt idx="526">
                  <c:v>550835.36016666668</c:v>
                </c:pt>
                <c:pt idx="527">
                  <c:v>550068.69350000005</c:v>
                </c:pt>
                <c:pt idx="528">
                  <c:v>555212.02683333342</c:v>
                </c:pt>
                <c:pt idx="529">
                  <c:v>554748.69350000005</c:v>
                </c:pt>
                <c:pt idx="530">
                  <c:v>553552.42683333333</c:v>
                </c:pt>
                <c:pt idx="531">
                  <c:v>552886.16016666673</c:v>
                </c:pt>
                <c:pt idx="532">
                  <c:v>554102.82683333335</c:v>
                </c:pt>
                <c:pt idx="533">
                  <c:v>553446.56016666663</c:v>
                </c:pt>
                <c:pt idx="534">
                  <c:v>552950.29350000003</c:v>
                </c:pt>
                <c:pt idx="535">
                  <c:v>553936.96016666666</c:v>
                </c:pt>
                <c:pt idx="536">
                  <c:v>552341.91969999997</c:v>
                </c:pt>
                <c:pt idx="537">
                  <c:v>552925.25303333334</c:v>
                </c:pt>
                <c:pt idx="538">
                  <c:v>551366.81623333332</c:v>
                </c:pt>
                <c:pt idx="539">
                  <c:v>551916.81623333332</c:v>
                </c:pt>
                <c:pt idx="540">
                  <c:v>552793.48290000006</c:v>
                </c:pt>
                <c:pt idx="541">
                  <c:v>549670.18716666661</c:v>
                </c:pt>
                <c:pt idx="542">
                  <c:v>548278.52203333331</c:v>
                </c:pt>
                <c:pt idx="543">
                  <c:v>547625.18870000006</c:v>
                </c:pt>
                <c:pt idx="544">
                  <c:v>546428.52203333331</c:v>
                </c:pt>
                <c:pt idx="545">
                  <c:v>546765.56756666664</c:v>
                </c:pt>
                <c:pt idx="546">
                  <c:v>546452.63423333329</c:v>
                </c:pt>
                <c:pt idx="547">
                  <c:v>546196.78216666658</c:v>
                </c:pt>
                <c:pt idx="548">
                  <c:v>543344.09543333331</c:v>
                </c:pt>
                <c:pt idx="549">
                  <c:v>543484.83443333325</c:v>
                </c:pt>
                <c:pt idx="550">
                  <c:v>543684.83443333325</c:v>
                </c:pt>
                <c:pt idx="551">
                  <c:v>540188.73036666657</c:v>
                </c:pt>
                <c:pt idx="552">
                  <c:v>540382.06369999994</c:v>
                </c:pt>
                <c:pt idx="553">
                  <c:v>539166.32183333335</c:v>
                </c:pt>
                <c:pt idx="554">
                  <c:v>536498.32436666661</c:v>
                </c:pt>
                <c:pt idx="555">
                  <c:v>535217.36719999998</c:v>
                </c:pt>
                <c:pt idx="556">
                  <c:v>534185.36719999998</c:v>
                </c:pt>
                <c:pt idx="557">
                  <c:v>533518.70053333335</c:v>
                </c:pt>
                <c:pt idx="558">
                  <c:v>533602.03386666672</c:v>
                </c:pt>
                <c:pt idx="559">
                  <c:v>533172.23386666668</c:v>
                </c:pt>
                <c:pt idx="560">
                  <c:v>535377.47736666666</c:v>
                </c:pt>
                <c:pt idx="561">
                  <c:v>538044.14403333329</c:v>
                </c:pt>
                <c:pt idx="562">
                  <c:v>538211.36903333338</c:v>
                </c:pt>
                <c:pt idx="563">
                  <c:v>534875.86069999996</c:v>
                </c:pt>
                <c:pt idx="564">
                  <c:v>534112.52736666671</c:v>
                </c:pt>
                <c:pt idx="565">
                  <c:v>532802.62736666668</c:v>
                </c:pt>
                <c:pt idx="566">
                  <c:v>532195.96069999994</c:v>
                </c:pt>
                <c:pt idx="567">
                  <c:v>530705.91903333331</c:v>
                </c:pt>
                <c:pt idx="568">
                  <c:v>531835.91903333331</c:v>
                </c:pt>
                <c:pt idx="569">
                  <c:v>531194.19819999998</c:v>
                </c:pt>
                <c:pt idx="570">
                  <c:v>530737.93153333326</c:v>
                </c:pt>
                <c:pt idx="571">
                  <c:v>529014.59820000001</c:v>
                </c:pt>
                <c:pt idx="572">
                  <c:v>530254.99819999991</c:v>
                </c:pt>
                <c:pt idx="573">
                  <c:v>532663.60236666666</c:v>
                </c:pt>
                <c:pt idx="574">
                  <c:v>532707.06069999991</c:v>
                </c:pt>
                <c:pt idx="575">
                  <c:v>532240.39403333329</c:v>
                </c:pt>
                <c:pt idx="576">
                  <c:v>534550.39403333329</c:v>
                </c:pt>
                <c:pt idx="577">
                  <c:v>535764.12736666657</c:v>
                </c:pt>
                <c:pt idx="578">
                  <c:v>535547.46069999994</c:v>
                </c:pt>
                <c:pt idx="579">
                  <c:v>537004.12736666657</c:v>
                </c:pt>
                <c:pt idx="580">
                  <c:v>536424.52736666671</c:v>
                </c:pt>
                <c:pt idx="581">
                  <c:v>524567.86069999996</c:v>
                </c:pt>
                <c:pt idx="582">
                  <c:v>537998.51879999996</c:v>
                </c:pt>
                <c:pt idx="583">
                  <c:v>536491.85213333333</c:v>
                </c:pt>
                <c:pt idx="584">
                  <c:v>537805.18546666659</c:v>
                </c:pt>
                <c:pt idx="585">
                  <c:v>538505.18546666659</c:v>
                </c:pt>
                <c:pt idx="586">
                  <c:v>540068.51879999996</c:v>
                </c:pt>
                <c:pt idx="587">
                  <c:v>538431.85213333333</c:v>
                </c:pt>
                <c:pt idx="588">
                  <c:v>539171.85213333333</c:v>
                </c:pt>
                <c:pt idx="589">
                  <c:v>538752.25213333336</c:v>
                </c:pt>
                <c:pt idx="590">
                  <c:v>537849.31880000001</c:v>
                </c:pt>
                <c:pt idx="591">
                  <c:v>537135.98546666664</c:v>
                </c:pt>
                <c:pt idx="592">
                  <c:v>538272.65213333338</c:v>
                </c:pt>
                <c:pt idx="593">
                  <c:v>542608.58963333338</c:v>
                </c:pt>
                <c:pt idx="594">
                  <c:v>543238.58963333338</c:v>
                </c:pt>
                <c:pt idx="595">
                  <c:v>542491.92296666664</c:v>
                </c:pt>
                <c:pt idx="596">
                  <c:v>545391.92296666664</c:v>
                </c:pt>
                <c:pt idx="597">
                  <c:v>546098.58963333338</c:v>
                </c:pt>
                <c:pt idx="598">
                  <c:v>545978.58963333338</c:v>
                </c:pt>
                <c:pt idx="599">
                  <c:v>545181.31463333336</c:v>
                </c:pt>
                <c:pt idx="600">
                  <c:v>546854.64796666673</c:v>
                </c:pt>
                <c:pt idx="601">
                  <c:v>545268.02830000001</c:v>
                </c:pt>
                <c:pt idx="602">
                  <c:v>545481.36163333338</c:v>
                </c:pt>
                <c:pt idx="603">
                  <c:v>547978.42830000003</c:v>
                </c:pt>
                <c:pt idx="604">
                  <c:v>547915.09496666666</c:v>
                </c:pt>
                <c:pt idx="605">
                  <c:v>546638.42830000003</c:v>
                </c:pt>
                <c:pt idx="606">
                  <c:v>549015.09496666666</c:v>
                </c:pt>
                <c:pt idx="607">
                  <c:v>549238.82829999994</c:v>
                </c:pt>
                <c:pt idx="608">
                  <c:v>546758.31969999999</c:v>
                </c:pt>
                <c:pt idx="609">
                  <c:v>545591.65303333336</c:v>
                </c:pt>
                <c:pt idx="610">
                  <c:v>545384.98636666674</c:v>
                </c:pt>
                <c:pt idx="611">
                  <c:v>546294.21336666669</c:v>
                </c:pt>
                <c:pt idx="612">
                  <c:v>547064.81336666667</c:v>
                </c:pt>
                <c:pt idx="613">
                  <c:v>546815.01336666662</c:v>
                </c:pt>
                <c:pt idx="614">
                  <c:v>547086.15503333334</c:v>
                </c:pt>
                <c:pt idx="615">
                  <c:v>549196.15503333334</c:v>
                </c:pt>
                <c:pt idx="616">
                  <c:v>549619.48836666672</c:v>
                </c:pt>
                <c:pt idx="617">
                  <c:v>546215.14263333334</c:v>
                </c:pt>
                <c:pt idx="618">
                  <c:v>544782.20929999999</c:v>
                </c:pt>
                <c:pt idx="619">
                  <c:v>541211.30969999998</c:v>
                </c:pt>
                <c:pt idx="620">
                  <c:v>540072.40926666663</c:v>
                </c:pt>
                <c:pt idx="621">
                  <c:v>540272.40926666663</c:v>
                </c:pt>
                <c:pt idx="622">
                  <c:v>541439.07593333325</c:v>
                </c:pt>
                <c:pt idx="623">
                  <c:v>541989.07593333325</c:v>
                </c:pt>
                <c:pt idx="624">
                  <c:v>542652.80926666665</c:v>
                </c:pt>
                <c:pt idx="625">
                  <c:v>542630.1912</c:v>
                </c:pt>
                <c:pt idx="626">
                  <c:v>546167.0578666667</c:v>
                </c:pt>
                <c:pt idx="627">
                  <c:v>546647.0578666667</c:v>
                </c:pt>
                <c:pt idx="628">
                  <c:v>547197.45786666661</c:v>
                </c:pt>
                <c:pt idx="629">
                  <c:v>548150.31813333335</c:v>
                </c:pt>
                <c:pt idx="630">
                  <c:v>546614.05146666663</c:v>
                </c:pt>
                <c:pt idx="631">
                  <c:v>546954.05146666663</c:v>
                </c:pt>
                <c:pt idx="632">
                  <c:v>546272.42586666672</c:v>
                </c:pt>
                <c:pt idx="633">
                  <c:v>547382.94253333332</c:v>
                </c:pt>
                <c:pt idx="634">
                  <c:v>543574.80146666663</c:v>
                </c:pt>
                <c:pt idx="635">
                  <c:v>542746.6446</c:v>
                </c:pt>
                <c:pt idx="636">
                  <c:v>545843.31126666674</c:v>
                </c:pt>
                <c:pt idx="637">
                  <c:v>546867.04460000002</c:v>
                </c:pt>
                <c:pt idx="638">
                  <c:v>545757.04460000002</c:v>
                </c:pt>
                <c:pt idx="639">
                  <c:v>548255.33499999996</c:v>
                </c:pt>
                <c:pt idx="640">
                  <c:v>550208.66833333333</c:v>
                </c:pt>
                <c:pt idx="641">
                  <c:v>544363.91619999998</c:v>
                </c:pt>
                <c:pt idx="642">
                  <c:v>549280.58286666661</c:v>
                </c:pt>
                <c:pt idx="643">
                  <c:v>554933.91619999998</c:v>
                </c:pt>
                <c:pt idx="644">
                  <c:v>560773.91619999998</c:v>
                </c:pt>
                <c:pt idx="645">
                  <c:v>570130.58286666661</c:v>
                </c:pt>
                <c:pt idx="646">
                  <c:v>575264.3162</c:v>
                </c:pt>
                <c:pt idx="647">
                  <c:v>575248.02166666673</c:v>
                </c:pt>
                <c:pt idx="648">
                  <c:v>570998.02166666673</c:v>
                </c:pt>
                <c:pt idx="649">
                  <c:v>568764.27926666662</c:v>
                </c:pt>
                <c:pt idx="650">
                  <c:v>568527.61259999999</c:v>
                </c:pt>
                <c:pt idx="651">
                  <c:v>563274.27926666674</c:v>
                </c:pt>
                <c:pt idx="652">
                  <c:v>566044.27926666674</c:v>
                </c:pt>
                <c:pt idx="653">
                  <c:v>569404.27926666674</c:v>
                </c:pt>
                <c:pt idx="654">
                  <c:v>572698.01260000002</c:v>
                </c:pt>
                <c:pt idx="655">
                  <c:v>569020.14196666668</c:v>
                </c:pt>
                <c:pt idx="656">
                  <c:v>568368.15029999998</c:v>
                </c:pt>
                <c:pt idx="657">
                  <c:v>573981.48363333335</c:v>
                </c:pt>
                <c:pt idx="658">
                  <c:v>569098.15029999998</c:v>
                </c:pt>
                <c:pt idx="659">
                  <c:v>565796.35943333339</c:v>
                </c:pt>
                <c:pt idx="660">
                  <c:v>565053.02610000002</c:v>
                </c:pt>
                <c:pt idx="661">
                  <c:v>562637.93443333334</c:v>
                </c:pt>
                <c:pt idx="662">
                  <c:v>563099.22070000006</c:v>
                </c:pt>
                <c:pt idx="663">
                  <c:v>562349.22070000006</c:v>
                </c:pt>
                <c:pt idx="664">
                  <c:v>566312.55403333332</c:v>
                </c:pt>
                <c:pt idx="665">
                  <c:v>574159.62069999997</c:v>
                </c:pt>
                <c:pt idx="666">
                  <c:v>557130.76909999992</c:v>
                </c:pt>
                <c:pt idx="667">
                  <c:v>550829.18696666672</c:v>
                </c:pt>
                <c:pt idx="668">
                  <c:v>557889.58696666663</c:v>
                </c:pt>
                <c:pt idx="669">
                  <c:v>561019.58696666663</c:v>
                </c:pt>
                <c:pt idx="670">
                  <c:v>552333.07863333332</c:v>
                </c:pt>
                <c:pt idx="671">
                  <c:v>551473.07863333332</c:v>
                </c:pt>
                <c:pt idx="672">
                  <c:v>550756.8119666666</c:v>
                </c:pt>
                <c:pt idx="673">
                  <c:v>545337.64043333335</c:v>
                </c:pt>
                <c:pt idx="674">
                  <c:v>542950.97376666672</c:v>
                </c:pt>
                <c:pt idx="675">
                  <c:v>548710.97376666672</c:v>
                </c:pt>
                <c:pt idx="676">
                  <c:v>549330.97376666672</c:v>
                </c:pt>
                <c:pt idx="677">
                  <c:v>554958.04043333337</c:v>
                </c:pt>
                <c:pt idx="678">
                  <c:v>555145.92376666667</c:v>
                </c:pt>
                <c:pt idx="679">
                  <c:v>555342.99043333333</c:v>
                </c:pt>
                <c:pt idx="680">
                  <c:v>557521.34076666669</c:v>
                </c:pt>
                <c:pt idx="681">
                  <c:v>557946.96710000001</c:v>
                </c:pt>
                <c:pt idx="682">
                  <c:v>558013.63376666664</c:v>
                </c:pt>
                <c:pt idx="683">
                  <c:v>558196.96710000001</c:v>
                </c:pt>
                <c:pt idx="684">
                  <c:v>558913.63376666664</c:v>
                </c:pt>
                <c:pt idx="685">
                  <c:v>560163.63376666664</c:v>
                </c:pt>
                <c:pt idx="686">
                  <c:v>559680.30043333326</c:v>
                </c:pt>
                <c:pt idx="687">
                  <c:v>563589.27269999997</c:v>
                </c:pt>
                <c:pt idx="688">
                  <c:v>564060.38936666667</c:v>
                </c:pt>
                <c:pt idx="689">
                  <c:v>568163.72270000004</c:v>
                </c:pt>
                <c:pt idx="690">
                  <c:v>576457.0560333333</c:v>
                </c:pt>
                <c:pt idx="691">
                  <c:v>576070.38936666667</c:v>
                </c:pt>
                <c:pt idx="692">
                  <c:v>584480.38936666667</c:v>
                </c:pt>
                <c:pt idx="693">
                  <c:v>582773.72270000004</c:v>
                </c:pt>
                <c:pt idx="694">
                  <c:v>585835.63936666667</c:v>
                </c:pt>
                <c:pt idx="695">
                  <c:v>584295.63936666667</c:v>
                </c:pt>
                <c:pt idx="696">
                  <c:v>585528.5075666667</c:v>
                </c:pt>
                <c:pt idx="697">
                  <c:v>584771.84089999995</c:v>
                </c:pt>
                <c:pt idx="698">
                  <c:v>583211.84089999995</c:v>
                </c:pt>
                <c:pt idx="699">
                  <c:v>583298.5075666667</c:v>
                </c:pt>
                <c:pt idx="700">
                  <c:v>577490.63656666665</c:v>
                </c:pt>
                <c:pt idx="701">
                  <c:v>573709.55420000001</c:v>
                </c:pt>
                <c:pt idx="702">
                  <c:v>573049.55420000001</c:v>
                </c:pt>
                <c:pt idx="703">
                  <c:v>571849.55420000001</c:v>
                </c:pt>
                <c:pt idx="704">
                  <c:v>566959.84586666664</c:v>
                </c:pt>
                <c:pt idx="705">
                  <c:v>570066.51253333339</c:v>
                </c:pt>
                <c:pt idx="706">
                  <c:v>564322.03786666668</c:v>
                </c:pt>
                <c:pt idx="707">
                  <c:v>571172.03786666668</c:v>
                </c:pt>
                <c:pt idx="708">
                  <c:v>572009.10453333333</c:v>
                </c:pt>
                <c:pt idx="709">
                  <c:v>566989.1878666667</c:v>
                </c:pt>
                <c:pt idx="710">
                  <c:v>565145.20039999997</c:v>
                </c:pt>
                <c:pt idx="711">
                  <c:v>565165.20039999997</c:v>
                </c:pt>
                <c:pt idx="712">
                  <c:v>565231.86706666672</c:v>
                </c:pt>
                <c:pt idx="713">
                  <c:v>566628.53373333334</c:v>
                </c:pt>
                <c:pt idx="714">
                  <c:v>569711.86706666672</c:v>
                </c:pt>
                <c:pt idx="715">
                  <c:v>580208.53373333334</c:v>
                </c:pt>
                <c:pt idx="716">
                  <c:v>578568.53373333334</c:v>
                </c:pt>
                <c:pt idx="717">
                  <c:v>576771.86706666672</c:v>
                </c:pt>
                <c:pt idx="718">
                  <c:v>579355.20039999997</c:v>
                </c:pt>
                <c:pt idx="719">
                  <c:v>578781.86706666672</c:v>
                </c:pt>
                <c:pt idx="720">
                  <c:v>579108.53373333334</c:v>
                </c:pt>
                <c:pt idx="721">
                  <c:v>576388.53373333334</c:v>
                </c:pt>
                <c:pt idx="722">
                  <c:v>582245.20039999997</c:v>
                </c:pt>
                <c:pt idx="723">
                  <c:v>584598.53373333334</c:v>
                </c:pt>
                <c:pt idx="724">
                  <c:v>592251.86706666672</c:v>
                </c:pt>
                <c:pt idx="725">
                  <c:v>594545.20039999997</c:v>
                </c:pt>
                <c:pt idx="726">
                  <c:v>594358.53373333334</c:v>
                </c:pt>
                <c:pt idx="727">
                  <c:v>592985.20039999997</c:v>
                </c:pt>
                <c:pt idx="728">
                  <c:v>595198.53373333334</c:v>
                </c:pt>
                <c:pt idx="729">
                  <c:v>591888.93373333337</c:v>
                </c:pt>
                <c:pt idx="730">
                  <c:v>593922.26706666662</c:v>
                </c:pt>
                <c:pt idx="731">
                  <c:v>591318.93373333337</c:v>
                </c:pt>
                <c:pt idx="732">
                  <c:v>593558.93373333337</c:v>
                </c:pt>
                <c:pt idx="733">
                  <c:v>595649.33373333327</c:v>
                </c:pt>
                <c:pt idx="734">
                  <c:v>600383.06706666667</c:v>
                </c:pt>
                <c:pt idx="735">
                  <c:v>601136.80040000007</c:v>
                </c:pt>
                <c:pt idx="736">
                  <c:v>602400.13373333332</c:v>
                </c:pt>
                <c:pt idx="737">
                  <c:v>603173.46706666669</c:v>
                </c:pt>
                <c:pt idx="738">
                  <c:v>606756.8134333333</c:v>
                </c:pt>
                <c:pt idx="739">
                  <c:v>604733.48010000004</c:v>
                </c:pt>
                <c:pt idx="740">
                  <c:v>605949.3051</c:v>
                </c:pt>
                <c:pt idx="741">
                  <c:v>604142.37089999998</c:v>
                </c:pt>
                <c:pt idx="742">
                  <c:v>602660.60423333338</c:v>
                </c:pt>
                <c:pt idx="743">
                  <c:v>602393.93756666663</c:v>
                </c:pt>
                <c:pt idx="744">
                  <c:v>602177.2709</c:v>
                </c:pt>
                <c:pt idx="745">
                  <c:v>605536.2000666667</c:v>
                </c:pt>
                <c:pt idx="746">
                  <c:v>608790.83413333329</c:v>
                </c:pt>
                <c:pt idx="747">
                  <c:v>607256.8591333332</c:v>
                </c:pt>
                <c:pt idx="748">
                  <c:v>602969.00913333322</c:v>
                </c:pt>
                <c:pt idx="749">
                  <c:v>605100.10913333332</c:v>
                </c:pt>
                <c:pt idx="750">
                  <c:v>607036.77579999994</c:v>
                </c:pt>
                <c:pt idx="751">
                  <c:v>608860.1091333332</c:v>
                </c:pt>
                <c:pt idx="752">
                  <c:v>609103.44246666657</c:v>
                </c:pt>
                <c:pt idx="753">
                  <c:v>608073.45496666664</c:v>
                </c:pt>
                <c:pt idx="754">
                  <c:v>609876.78830000001</c:v>
                </c:pt>
                <c:pt idx="755">
                  <c:v>606867.66023333336</c:v>
                </c:pt>
                <c:pt idx="756">
                  <c:v>607110.99356666673</c:v>
                </c:pt>
                <c:pt idx="757">
                  <c:v>601948.91016666661</c:v>
                </c:pt>
                <c:pt idx="758">
                  <c:v>602751.75599999994</c:v>
                </c:pt>
                <c:pt idx="759">
                  <c:v>601071.96433333331</c:v>
                </c:pt>
                <c:pt idx="760">
                  <c:v>599735.69766666659</c:v>
                </c:pt>
                <c:pt idx="761">
                  <c:v>595999.52806666668</c:v>
                </c:pt>
                <c:pt idx="762">
                  <c:v>600182.86140000005</c:v>
                </c:pt>
                <c:pt idx="763">
                  <c:v>599626.59473333333</c:v>
                </c:pt>
                <c:pt idx="764">
                  <c:v>600887.66406666662</c:v>
                </c:pt>
                <c:pt idx="765">
                  <c:v>601544.84739999997</c:v>
                </c:pt>
                <c:pt idx="766">
                  <c:v>604438.18073333334</c:v>
                </c:pt>
                <c:pt idx="767">
                  <c:v>604894.84739999997</c:v>
                </c:pt>
                <c:pt idx="768">
                  <c:v>605918.18073333334</c:v>
                </c:pt>
                <c:pt idx="769">
                  <c:v>602646.18073333334</c:v>
                </c:pt>
                <c:pt idx="770">
                  <c:v>604909.91406666662</c:v>
                </c:pt>
                <c:pt idx="771">
                  <c:v>601328.28426666663</c:v>
                </c:pt>
                <c:pt idx="772">
                  <c:v>597013.53113333334</c:v>
                </c:pt>
                <c:pt idx="773">
                  <c:v>597836.86446666659</c:v>
                </c:pt>
                <c:pt idx="774">
                  <c:v>600690.19779999997</c:v>
                </c:pt>
                <c:pt idx="775">
                  <c:v>603265.47826666664</c:v>
                </c:pt>
                <c:pt idx="776">
                  <c:v>602053.50326666667</c:v>
                </c:pt>
                <c:pt idx="777">
                  <c:v>603371.20326666662</c:v>
                </c:pt>
                <c:pt idx="778">
                  <c:v>599599.76246666664</c:v>
                </c:pt>
                <c:pt idx="779">
                  <c:v>599833.49580000003</c:v>
                </c:pt>
                <c:pt idx="780">
                  <c:v>600291.30413333338</c:v>
                </c:pt>
                <c:pt idx="781">
                  <c:v>606941.30413333338</c:v>
                </c:pt>
                <c:pt idx="782">
                  <c:v>606151.99580000003</c:v>
                </c:pt>
                <c:pt idx="783">
                  <c:v>607247.30413333338</c:v>
                </c:pt>
                <c:pt idx="784">
                  <c:v>606723.97080000001</c:v>
                </c:pt>
                <c:pt idx="785">
                  <c:v>608983.97080000001</c:v>
                </c:pt>
                <c:pt idx="786">
                  <c:v>606957.03746666666</c:v>
                </c:pt>
                <c:pt idx="787">
                  <c:v>608143.70413333341</c:v>
                </c:pt>
                <c:pt idx="788">
                  <c:v>606123.12433333334</c:v>
                </c:pt>
                <c:pt idx="789">
                  <c:v>607963.12433333334</c:v>
                </c:pt>
                <c:pt idx="790">
                  <c:v>607945.95766666671</c:v>
                </c:pt>
                <c:pt idx="791">
                  <c:v>608582.4739333333</c:v>
                </c:pt>
                <c:pt idx="792">
                  <c:v>607782.4739333333</c:v>
                </c:pt>
                <c:pt idx="793">
                  <c:v>609449.54059999995</c:v>
                </c:pt>
                <c:pt idx="794">
                  <c:v>606336.01906666672</c:v>
                </c:pt>
                <c:pt idx="795">
                  <c:v>607982.68573333335</c:v>
                </c:pt>
                <c:pt idx="796">
                  <c:v>610669.35239999997</c:v>
                </c:pt>
                <c:pt idx="797">
                  <c:v>611266.01906666672</c:v>
                </c:pt>
                <c:pt idx="798">
                  <c:v>609982.68573333335</c:v>
                </c:pt>
                <c:pt idx="799">
                  <c:v>610046.01906666672</c:v>
                </c:pt>
                <c:pt idx="800">
                  <c:v>609512.27493333328</c:v>
                </c:pt>
                <c:pt idx="801">
                  <c:v>610902.27493333328</c:v>
                </c:pt>
                <c:pt idx="802">
                  <c:v>614968.94160000002</c:v>
                </c:pt>
                <c:pt idx="803">
                  <c:v>614299.14159999997</c:v>
                </c:pt>
                <c:pt idx="804">
                  <c:v>616460.19496666663</c:v>
                </c:pt>
                <c:pt idx="805">
                  <c:v>616476.86163333338</c:v>
                </c:pt>
                <c:pt idx="806">
                  <c:v>617943.52830000001</c:v>
                </c:pt>
                <c:pt idx="807">
                  <c:v>616793.52830000001</c:v>
                </c:pt>
                <c:pt idx="808">
                  <c:v>617197.06163333333</c:v>
                </c:pt>
                <c:pt idx="809">
                  <c:v>617081.67303333338</c:v>
                </c:pt>
                <c:pt idx="810">
                  <c:v>617705.00636666664</c:v>
                </c:pt>
                <c:pt idx="811">
                  <c:v>623051.67303333338</c:v>
                </c:pt>
                <c:pt idx="812">
                  <c:v>623985.00636666664</c:v>
                </c:pt>
                <c:pt idx="813">
                  <c:v>620997.20130000007</c:v>
                </c:pt>
                <c:pt idx="814">
                  <c:v>622583.8679666667</c:v>
                </c:pt>
                <c:pt idx="815">
                  <c:v>623037.20130000007</c:v>
                </c:pt>
                <c:pt idx="816">
                  <c:v>624278.34713333333</c:v>
                </c:pt>
                <c:pt idx="817">
                  <c:v>623811.6804666667</c:v>
                </c:pt>
                <c:pt idx="818">
                  <c:v>626428.34713333333</c:v>
                </c:pt>
                <c:pt idx="819">
                  <c:v>625871.6804666667</c:v>
                </c:pt>
                <c:pt idx="820">
                  <c:v>624965.65546666668</c:v>
                </c:pt>
                <c:pt idx="821">
                  <c:v>624774.16846666671</c:v>
                </c:pt>
                <c:pt idx="822">
                  <c:v>622189.06013333332</c:v>
                </c:pt>
                <c:pt idx="823">
                  <c:v>623479.06013333332</c:v>
                </c:pt>
                <c:pt idx="824">
                  <c:v>622172.39346666669</c:v>
                </c:pt>
                <c:pt idx="825">
                  <c:v>628635.72680000006</c:v>
                </c:pt>
                <c:pt idx="826">
                  <c:v>627605.72680000006</c:v>
                </c:pt>
                <c:pt idx="827">
                  <c:v>628635.76013333327</c:v>
                </c:pt>
                <c:pt idx="828">
                  <c:v>629232.42680000002</c:v>
                </c:pt>
                <c:pt idx="829">
                  <c:v>610945.76013333327</c:v>
                </c:pt>
                <c:pt idx="830">
                  <c:v>623274.49253333337</c:v>
                </c:pt>
                <c:pt idx="831">
                  <c:v>619511.06753333332</c:v>
                </c:pt>
                <c:pt idx="832">
                  <c:v>620064.8008666666</c:v>
                </c:pt>
                <c:pt idx="833">
                  <c:v>617641.46753333334</c:v>
                </c:pt>
                <c:pt idx="834">
                  <c:v>620151.86753333337</c:v>
                </c:pt>
                <c:pt idx="835">
                  <c:v>623841.86753333337</c:v>
                </c:pt>
                <c:pt idx="836">
                  <c:v>625151.86753333337</c:v>
                </c:pt>
                <c:pt idx="837">
                  <c:v>621498.53419999999</c:v>
                </c:pt>
                <c:pt idx="838">
                  <c:v>621271.86753333337</c:v>
                </c:pt>
                <c:pt idx="839">
                  <c:v>615234.45160000003</c:v>
                </c:pt>
                <c:pt idx="840">
                  <c:v>619288.18493333331</c:v>
                </c:pt>
                <c:pt idx="841">
                  <c:v>620474.85160000005</c:v>
                </c:pt>
                <c:pt idx="842">
                  <c:v>618274.4299333333</c:v>
                </c:pt>
                <c:pt idx="843">
                  <c:v>621971.09660000005</c:v>
                </c:pt>
                <c:pt idx="844">
                  <c:v>622044.4299333333</c:v>
                </c:pt>
                <c:pt idx="845">
                  <c:v>621900.42713333329</c:v>
                </c:pt>
                <c:pt idx="846">
                  <c:v>621956.56293333333</c:v>
                </c:pt>
                <c:pt idx="847">
                  <c:v>623573.22959999996</c:v>
                </c:pt>
                <c:pt idx="848">
                  <c:v>621003.22959999996</c:v>
                </c:pt>
                <c:pt idx="849">
                  <c:v>619882.61473333335</c:v>
                </c:pt>
                <c:pt idx="850">
                  <c:v>619022.61473333335</c:v>
                </c:pt>
                <c:pt idx="851">
                  <c:v>622545.94806666672</c:v>
                </c:pt>
                <c:pt idx="852">
                  <c:v>621199.6814</c:v>
                </c:pt>
                <c:pt idx="853">
                  <c:v>623699.6814</c:v>
                </c:pt>
                <c:pt idx="854">
                  <c:v>624543.01473333326</c:v>
                </c:pt>
                <c:pt idx="855">
                  <c:v>628055.15780000004</c:v>
                </c:pt>
                <c:pt idx="856">
                  <c:v>628712.2244666667</c:v>
                </c:pt>
                <c:pt idx="857">
                  <c:v>622160.07446666667</c:v>
                </c:pt>
                <c:pt idx="858">
                  <c:v>620420.07446666667</c:v>
                </c:pt>
                <c:pt idx="859">
                  <c:v>624016.7411333333</c:v>
                </c:pt>
                <c:pt idx="860">
                  <c:v>630396.7411333333</c:v>
                </c:pt>
                <c:pt idx="861">
                  <c:v>637433.40779999993</c:v>
                </c:pt>
                <c:pt idx="862">
                  <c:v>642613.40779999993</c:v>
                </c:pt>
                <c:pt idx="863">
                  <c:v>641577.14113333332</c:v>
                </c:pt>
                <c:pt idx="864">
                  <c:v>643850.8744666666</c:v>
                </c:pt>
                <c:pt idx="865">
                  <c:v>647497.54113333323</c:v>
                </c:pt>
                <c:pt idx="866">
                  <c:v>649034.20779999997</c:v>
                </c:pt>
                <c:pt idx="867">
                  <c:v>649267.54113333323</c:v>
                </c:pt>
                <c:pt idx="868">
                  <c:v>650571.27446666663</c:v>
                </c:pt>
                <c:pt idx="869">
                  <c:v>657594.80779999995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004224"/>
        <c:axId val="142005760"/>
      </c:lineChart>
      <c:catAx>
        <c:axId val="142004224"/>
        <c:scaling>
          <c:orientation val="minMax"/>
        </c:scaling>
        <c:delete val="0"/>
        <c:axPos val="b"/>
        <c:majorTickMark val="out"/>
        <c:minorTickMark val="none"/>
        <c:tickLblPos val="nextTo"/>
        <c:crossAx val="142005760"/>
        <c:crosses val="autoZero"/>
        <c:auto val="1"/>
        <c:lblAlgn val="ctr"/>
        <c:lblOffset val="100"/>
        <c:noMultiLvlLbl val="0"/>
      </c:catAx>
      <c:valAx>
        <c:axId val="142005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004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1156</xdr:row>
      <xdr:rowOff>152400</xdr:rowOff>
    </xdr:from>
    <xdr:to>
      <xdr:col>12</xdr:col>
      <xdr:colOff>76200</xdr:colOff>
      <xdr:row>1172</xdr:row>
      <xdr:rowOff>152400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361950</xdr:colOff>
      <xdr:row>1181</xdr:row>
      <xdr:rowOff>85725</xdr:rowOff>
    </xdr:from>
    <xdr:to>
      <xdr:col>19</xdr:col>
      <xdr:colOff>133350</xdr:colOff>
      <xdr:row>1197</xdr:row>
      <xdr:rowOff>85725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666750</xdr:colOff>
      <xdr:row>11</xdr:row>
      <xdr:rowOff>0</xdr:rowOff>
    </xdr:from>
    <xdr:to>
      <xdr:col>19</xdr:col>
      <xdr:colOff>161925</xdr:colOff>
      <xdr:row>26</xdr:row>
      <xdr:rowOff>95250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29</xdr:row>
      <xdr:rowOff>0</xdr:rowOff>
    </xdr:from>
    <xdr:to>
      <xdr:col>19</xdr:col>
      <xdr:colOff>180975</xdr:colOff>
      <xdr:row>44</xdr:row>
      <xdr:rowOff>95250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</xdr:colOff>
      <xdr:row>46</xdr:row>
      <xdr:rowOff>0</xdr:rowOff>
    </xdr:from>
    <xdr:to>
      <xdr:col>19</xdr:col>
      <xdr:colOff>219075</xdr:colOff>
      <xdr:row>62</xdr:row>
      <xdr:rowOff>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055"/>
  <sheetViews>
    <sheetView topLeftCell="A2017" workbookViewId="0">
      <selection activeCell="S2034" sqref="S2034"/>
    </sheetView>
  </sheetViews>
  <sheetFormatPr defaultRowHeight="13.5" x14ac:dyDescent="0.15"/>
  <cols>
    <col min="1" max="1" width="14.125" style="35" customWidth="1"/>
    <col min="2" max="3" width="9" style="35"/>
    <col min="4" max="4" width="11.625" style="35" customWidth="1"/>
    <col min="5" max="6" width="9" style="35"/>
    <col min="7" max="7" width="11.625" style="35" customWidth="1"/>
    <col min="8" max="9" width="9" style="35"/>
    <col min="10" max="10" width="10.625" style="35" customWidth="1"/>
    <col min="11" max="27" width="9" style="35"/>
  </cols>
  <sheetData>
    <row r="3" spans="1:14" x14ac:dyDescent="0.15">
      <c r="A3" s="35" t="s">
        <v>27</v>
      </c>
      <c r="B3" s="35" t="s">
        <v>95</v>
      </c>
      <c r="D3" s="35" t="s">
        <v>28</v>
      </c>
      <c r="E3" s="35" t="s">
        <v>95</v>
      </c>
    </row>
    <row r="4" spans="1:14" x14ac:dyDescent="0.15">
      <c r="A4" s="35" t="s">
        <v>723</v>
      </c>
      <c r="B4" s="35">
        <v>0</v>
      </c>
      <c r="D4" s="36">
        <v>39994</v>
      </c>
      <c r="E4" s="35">
        <v>0</v>
      </c>
      <c r="H4" s="35" t="s">
        <v>3500</v>
      </c>
      <c r="I4" s="34" t="s">
        <v>3501</v>
      </c>
      <c r="J4" s="35" t="s">
        <v>3502</v>
      </c>
      <c r="K4" s="35" t="s">
        <v>3503</v>
      </c>
      <c r="L4" s="35" t="s">
        <v>3504</v>
      </c>
      <c r="N4" s="35">
        <f>(B4*2+E4*7)/2</f>
        <v>0</v>
      </c>
    </row>
    <row r="5" spans="1:14" x14ac:dyDescent="0.15">
      <c r="A5" s="35" t="s">
        <v>783</v>
      </c>
      <c r="B5" s="35">
        <v>0</v>
      </c>
      <c r="D5" s="35" t="s">
        <v>783</v>
      </c>
      <c r="E5" s="35">
        <v>0</v>
      </c>
      <c r="G5" s="35" t="s">
        <v>3505</v>
      </c>
      <c r="H5" s="36">
        <v>39994</v>
      </c>
      <c r="I5" s="34">
        <v>14200</v>
      </c>
      <c r="J5" s="35">
        <v>10</v>
      </c>
      <c r="K5" s="35">
        <f>I5*J5</f>
        <v>142000</v>
      </c>
      <c r="L5" s="35">
        <v>2</v>
      </c>
      <c r="N5" s="35">
        <f t="shared" ref="N5:N68" si="0">(B5*2+E5*7)/2</f>
        <v>0</v>
      </c>
    </row>
    <row r="6" spans="1:14" x14ac:dyDescent="0.15">
      <c r="A6" s="35" t="s">
        <v>785</v>
      </c>
      <c r="B6" s="35">
        <v>0</v>
      </c>
      <c r="D6" s="35" t="s">
        <v>785</v>
      </c>
      <c r="E6" s="35">
        <v>0</v>
      </c>
      <c r="G6" s="35" t="s">
        <v>3506</v>
      </c>
      <c r="H6" s="36">
        <v>39994</v>
      </c>
      <c r="I6" s="34">
        <v>5660</v>
      </c>
      <c r="J6" s="35">
        <v>5</v>
      </c>
      <c r="K6" s="35">
        <f t="shared" ref="K6" si="1">I6*J6</f>
        <v>28300</v>
      </c>
      <c r="L6" s="35">
        <v>7</v>
      </c>
      <c r="N6" s="35">
        <f t="shared" si="0"/>
        <v>0</v>
      </c>
    </row>
    <row r="7" spans="1:14" x14ac:dyDescent="0.15">
      <c r="A7" s="35" t="s">
        <v>787</v>
      </c>
      <c r="B7" s="35">
        <v>0</v>
      </c>
      <c r="D7" s="35" t="s">
        <v>787</v>
      </c>
      <c r="E7" s="35">
        <v>0</v>
      </c>
      <c r="N7" s="35">
        <f t="shared" si="0"/>
        <v>0</v>
      </c>
    </row>
    <row r="8" spans="1:14" x14ac:dyDescent="0.15">
      <c r="A8" s="35" t="s">
        <v>789</v>
      </c>
      <c r="B8" s="35">
        <v>0</v>
      </c>
      <c r="D8" s="35" t="s">
        <v>789</v>
      </c>
      <c r="E8" s="35">
        <v>0</v>
      </c>
      <c r="N8" s="35">
        <f t="shared" si="0"/>
        <v>0</v>
      </c>
    </row>
    <row r="9" spans="1:14" x14ac:dyDescent="0.15">
      <c r="A9" s="35" t="s">
        <v>790</v>
      </c>
      <c r="B9" s="35">
        <v>0</v>
      </c>
      <c r="D9" s="35" t="s">
        <v>790</v>
      </c>
      <c r="E9" s="35">
        <v>0</v>
      </c>
      <c r="N9" s="35">
        <f t="shared" si="0"/>
        <v>0</v>
      </c>
    </row>
    <row r="10" spans="1:14" x14ac:dyDescent="0.15">
      <c r="A10" s="35" t="s">
        <v>792</v>
      </c>
      <c r="B10" s="35">
        <v>440.34210000000002</v>
      </c>
      <c r="D10" s="35" t="s">
        <v>792</v>
      </c>
      <c r="E10" s="35">
        <v>5.8</v>
      </c>
      <c r="N10" s="35">
        <f t="shared" si="0"/>
        <v>460.64210000000003</v>
      </c>
    </row>
    <row r="11" spans="1:14" x14ac:dyDescent="0.15">
      <c r="A11" s="35" t="s">
        <v>794</v>
      </c>
      <c r="B11" s="35">
        <v>-329.09339999999997</v>
      </c>
      <c r="D11" s="35" t="s">
        <v>794</v>
      </c>
      <c r="E11" s="35">
        <v>615.79999999999995</v>
      </c>
      <c r="N11" s="35">
        <f t="shared" si="0"/>
        <v>1826.2065999999998</v>
      </c>
    </row>
    <row r="12" spans="1:14" x14ac:dyDescent="0.15">
      <c r="A12" s="35" t="s">
        <v>795</v>
      </c>
      <c r="B12" s="35">
        <v>-829.09339999999997</v>
      </c>
      <c r="D12" s="35" t="s">
        <v>795</v>
      </c>
      <c r="E12" s="35">
        <v>575.79999999999995</v>
      </c>
      <c r="N12" s="35">
        <f t="shared" si="0"/>
        <v>1186.2065999999998</v>
      </c>
    </row>
    <row r="13" spans="1:14" x14ac:dyDescent="0.15">
      <c r="A13" s="35" t="s">
        <v>797</v>
      </c>
      <c r="B13" s="35">
        <v>-1298.4029</v>
      </c>
      <c r="D13" s="35" t="s">
        <v>797</v>
      </c>
      <c r="E13" s="35">
        <v>965.8</v>
      </c>
      <c r="N13" s="35">
        <f t="shared" si="0"/>
        <v>2081.8970999999997</v>
      </c>
    </row>
    <row r="14" spans="1:14" x14ac:dyDescent="0.15">
      <c r="A14" s="35" t="s">
        <v>799</v>
      </c>
      <c r="B14" s="35">
        <v>-3548.4029</v>
      </c>
      <c r="D14" s="35" t="s">
        <v>799</v>
      </c>
      <c r="E14" s="35">
        <v>1475.8</v>
      </c>
      <c r="N14" s="35">
        <f t="shared" si="0"/>
        <v>1616.8971000000001</v>
      </c>
    </row>
    <row r="15" spans="1:14" x14ac:dyDescent="0.15">
      <c r="A15" s="35" t="s">
        <v>801</v>
      </c>
      <c r="B15" s="35">
        <v>-3818.2352999999998</v>
      </c>
      <c r="D15" s="35" t="s">
        <v>801</v>
      </c>
      <c r="E15" s="35">
        <v>1505.8</v>
      </c>
      <c r="N15" s="35">
        <f t="shared" si="0"/>
        <v>1452.0647000000004</v>
      </c>
    </row>
    <row r="16" spans="1:14" x14ac:dyDescent="0.15">
      <c r="A16" s="35" t="s">
        <v>803</v>
      </c>
      <c r="B16" s="35">
        <v>-3018.2352999999998</v>
      </c>
      <c r="D16" s="35" t="s">
        <v>803</v>
      </c>
      <c r="E16" s="35">
        <v>1385.8</v>
      </c>
      <c r="N16" s="35">
        <f t="shared" si="0"/>
        <v>1832.0647000000004</v>
      </c>
    </row>
    <row r="17" spans="1:14" x14ac:dyDescent="0.15">
      <c r="A17" s="35" t="s">
        <v>804</v>
      </c>
      <c r="B17" s="35">
        <v>731.76469999999995</v>
      </c>
      <c r="D17" s="35" t="s">
        <v>804</v>
      </c>
      <c r="E17" s="35">
        <v>1225.8</v>
      </c>
      <c r="N17" s="35">
        <f t="shared" si="0"/>
        <v>5022.0646999999999</v>
      </c>
    </row>
    <row r="18" spans="1:14" x14ac:dyDescent="0.15">
      <c r="A18" s="35" t="s">
        <v>806</v>
      </c>
      <c r="B18" s="35">
        <v>2981.7647000000002</v>
      </c>
      <c r="D18" s="35" t="s">
        <v>806</v>
      </c>
      <c r="E18" s="35">
        <v>1185.8</v>
      </c>
      <c r="N18" s="35">
        <f t="shared" si="0"/>
        <v>7132.0647000000008</v>
      </c>
    </row>
    <row r="19" spans="1:14" x14ac:dyDescent="0.15">
      <c r="A19" s="35" t="s">
        <v>808</v>
      </c>
      <c r="B19" s="35">
        <v>-388.89929999999998</v>
      </c>
      <c r="D19" s="35" t="s">
        <v>808</v>
      </c>
      <c r="E19" s="35">
        <v>1245.8</v>
      </c>
      <c r="N19" s="35">
        <f t="shared" si="0"/>
        <v>3971.4007000000001</v>
      </c>
    </row>
    <row r="20" spans="1:14" x14ac:dyDescent="0.15">
      <c r="A20" s="35" t="s">
        <v>809</v>
      </c>
      <c r="B20" s="35">
        <v>-5009.8279000000002</v>
      </c>
      <c r="D20" s="35" t="s">
        <v>809</v>
      </c>
      <c r="E20" s="35">
        <v>1485.8</v>
      </c>
      <c r="N20" s="35">
        <f t="shared" si="0"/>
        <v>190.47209999999995</v>
      </c>
    </row>
    <row r="21" spans="1:14" x14ac:dyDescent="0.15">
      <c r="A21" s="35" t="s">
        <v>811</v>
      </c>
      <c r="B21" s="35">
        <v>-5630.3406999999997</v>
      </c>
      <c r="D21" s="35" t="s">
        <v>811</v>
      </c>
      <c r="E21" s="35">
        <v>1975.8</v>
      </c>
      <c r="N21" s="35">
        <f t="shared" si="0"/>
        <v>1284.9593000000004</v>
      </c>
    </row>
    <row r="22" spans="1:14" x14ac:dyDescent="0.15">
      <c r="A22" s="35" t="s">
        <v>813</v>
      </c>
      <c r="B22" s="35">
        <v>-7751.7480999999998</v>
      </c>
      <c r="D22" s="35" t="s">
        <v>813</v>
      </c>
      <c r="E22" s="35">
        <v>2485.8000000000002</v>
      </c>
      <c r="N22" s="35">
        <f t="shared" si="0"/>
        <v>948.5519000000013</v>
      </c>
    </row>
    <row r="23" spans="1:14" x14ac:dyDescent="0.15">
      <c r="A23" s="35" t="s">
        <v>815</v>
      </c>
      <c r="B23" s="35">
        <v>-9801.7481000000007</v>
      </c>
      <c r="D23" s="35" t="s">
        <v>815</v>
      </c>
      <c r="E23" s="35">
        <v>3255.8</v>
      </c>
      <c r="N23" s="35">
        <f t="shared" si="0"/>
        <v>1593.5519000000004</v>
      </c>
    </row>
    <row r="24" spans="1:14" x14ac:dyDescent="0.15">
      <c r="A24" s="35" t="s">
        <v>817</v>
      </c>
      <c r="B24" s="35">
        <v>-12624.4722</v>
      </c>
      <c r="D24" s="35" t="s">
        <v>817</v>
      </c>
      <c r="E24" s="35">
        <v>4125.8</v>
      </c>
      <c r="N24" s="35">
        <f t="shared" si="0"/>
        <v>1815.8278000000009</v>
      </c>
    </row>
    <row r="25" spans="1:14" x14ac:dyDescent="0.15">
      <c r="A25" s="35" t="s">
        <v>819</v>
      </c>
      <c r="B25" s="35">
        <v>-13896.730100000001</v>
      </c>
      <c r="D25" s="35" t="s">
        <v>819</v>
      </c>
      <c r="E25" s="35">
        <v>3985.8</v>
      </c>
      <c r="N25" s="35">
        <f t="shared" si="0"/>
        <v>53.569900000000416</v>
      </c>
    </row>
    <row r="26" spans="1:14" x14ac:dyDescent="0.15">
      <c r="A26" s="35" t="s">
        <v>820</v>
      </c>
      <c r="B26" s="35">
        <v>-16646.730100000001</v>
      </c>
      <c r="D26" s="35" t="s">
        <v>820</v>
      </c>
      <c r="E26" s="35">
        <v>4195.8</v>
      </c>
      <c r="N26" s="35">
        <f t="shared" si="0"/>
        <v>-1961.4300999999996</v>
      </c>
    </row>
    <row r="27" spans="1:14" x14ac:dyDescent="0.15">
      <c r="A27" s="35" t="s">
        <v>822</v>
      </c>
      <c r="B27" s="35">
        <v>-24096.730100000001</v>
      </c>
      <c r="D27" s="35" t="s">
        <v>822</v>
      </c>
      <c r="E27" s="35">
        <v>4685.8</v>
      </c>
      <c r="N27" s="35">
        <f t="shared" si="0"/>
        <v>-7696.4301000000014</v>
      </c>
    </row>
    <row r="28" spans="1:14" x14ac:dyDescent="0.15">
      <c r="A28" s="35" t="s">
        <v>824</v>
      </c>
      <c r="B28" s="35">
        <v>-26996.730100000001</v>
      </c>
      <c r="D28" s="35" t="s">
        <v>824</v>
      </c>
      <c r="E28" s="35">
        <v>6185.8</v>
      </c>
      <c r="N28" s="35">
        <f t="shared" si="0"/>
        <v>-5346.4301000000014</v>
      </c>
    </row>
    <row r="29" spans="1:14" x14ac:dyDescent="0.15">
      <c r="A29" s="35" t="s">
        <v>826</v>
      </c>
      <c r="B29" s="35">
        <v>-25696.730100000001</v>
      </c>
      <c r="D29" s="35" t="s">
        <v>826</v>
      </c>
      <c r="E29" s="35">
        <v>6955.8</v>
      </c>
      <c r="N29" s="35">
        <f t="shared" si="0"/>
        <v>-1351.4301000000014</v>
      </c>
    </row>
    <row r="30" spans="1:14" x14ac:dyDescent="0.15">
      <c r="A30" s="35" t="s">
        <v>827</v>
      </c>
      <c r="B30" s="35">
        <v>-25246.730100000001</v>
      </c>
      <c r="D30" s="35" t="s">
        <v>827</v>
      </c>
      <c r="E30" s="35">
        <v>6965.8</v>
      </c>
      <c r="N30" s="35">
        <f t="shared" si="0"/>
        <v>-866.4301000000014</v>
      </c>
    </row>
    <row r="31" spans="1:14" x14ac:dyDescent="0.15">
      <c r="A31" s="35" t="s">
        <v>829</v>
      </c>
      <c r="B31" s="35">
        <v>-26946.730100000001</v>
      </c>
      <c r="D31" s="35" t="s">
        <v>829</v>
      </c>
      <c r="E31" s="35">
        <v>6825.8</v>
      </c>
      <c r="N31" s="35">
        <f t="shared" si="0"/>
        <v>-3056.4301000000014</v>
      </c>
    </row>
    <row r="32" spans="1:14" x14ac:dyDescent="0.15">
      <c r="A32" s="35" t="s">
        <v>831</v>
      </c>
      <c r="B32" s="35">
        <v>-22996.730100000001</v>
      </c>
      <c r="D32" s="35" t="s">
        <v>831</v>
      </c>
      <c r="E32" s="35">
        <v>5187.3999999999996</v>
      </c>
      <c r="N32" s="35">
        <f t="shared" si="0"/>
        <v>-4840.8301000000029</v>
      </c>
    </row>
    <row r="33" spans="1:14" x14ac:dyDescent="0.15">
      <c r="A33" s="35" t="s">
        <v>833</v>
      </c>
      <c r="B33" s="35">
        <v>-27070.556700000001</v>
      </c>
      <c r="D33" s="35" t="s">
        <v>833</v>
      </c>
      <c r="E33" s="35">
        <v>5587.4</v>
      </c>
      <c r="N33" s="35">
        <f t="shared" si="0"/>
        <v>-7514.6567000000032</v>
      </c>
    </row>
    <row r="34" spans="1:14" x14ac:dyDescent="0.15">
      <c r="A34" s="35" t="s">
        <v>835</v>
      </c>
      <c r="B34" s="35">
        <v>-22820.556700000001</v>
      </c>
      <c r="D34" s="35" t="s">
        <v>835</v>
      </c>
      <c r="E34" s="35">
        <v>4889</v>
      </c>
      <c r="N34" s="35">
        <f t="shared" si="0"/>
        <v>-5709.056700000001</v>
      </c>
    </row>
    <row r="35" spans="1:14" x14ac:dyDescent="0.15">
      <c r="A35" s="35" t="s">
        <v>837</v>
      </c>
      <c r="B35" s="35">
        <v>-25220.556700000001</v>
      </c>
      <c r="D35" s="35" t="s">
        <v>837</v>
      </c>
      <c r="E35" s="35">
        <v>4770.6000000000004</v>
      </c>
      <c r="N35" s="35">
        <f t="shared" si="0"/>
        <v>-8523.4566999999988</v>
      </c>
    </row>
    <row r="36" spans="1:14" x14ac:dyDescent="0.15">
      <c r="A36" s="35" t="s">
        <v>839</v>
      </c>
      <c r="B36" s="35">
        <v>-20920.556700000001</v>
      </c>
      <c r="D36" s="35" t="s">
        <v>839</v>
      </c>
      <c r="E36" s="35">
        <v>4342.2</v>
      </c>
      <c r="N36" s="35">
        <f t="shared" si="0"/>
        <v>-5722.8567000000021</v>
      </c>
    </row>
    <row r="37" spans="1:14" x14ac:dyDescent="0.15">
      <c r="A37" s="35" t="s">
        <v>840</v>
      </c>
      <c r="B37" s="35">
        <v>-20495.051100000001</v>
      </c>
      <c r="D37" s="35" t="s">
        <v>840</v>
      </c>
      <c r="E37" s="35">
        <v>3962.2</v>
      </c>
      <c r="N37" s="35">
        <f t="shared" si="0"/>
        <v>-6627.3511000000017</v>
      </c>
    </row>
    <row r="38" spans="1:14" x14ac:dyDescent="0.15">
      <c r="A38" s="35" t="s">
        <v>842</v>
      </c>
      <c r="B38" s="35">
        <v>-11995.051100000001</v>
      </c>
      <c r="D38" s="35" t="s">
        <v>842</v>
      </c>
      <c r="E38" s="35">
        <v>5092.2</v>
      </c>
      <c r="N38" s="35">
        <f t="shared" si="0"/>
        <v>5827.6489000000001</v>
      </c>
    </row>
    <row r="39" spans="1:14" x14ac:dyDescent="0.15">
      <c r="A39" s="35" t="s">
        <v>844</v>
      </c>
      <c r="B39" s="35">
        <v>-9895.0511000000006</v>
      </c>
      <c r="D39" s="35" t="s">
        <v>844</v>
      </c>
      <c r="E39" s="35">
        <v>5582.2</v>
      </c>
      <c r="N39" s="35">
        <f t="shared" si="0"/>
        <v>9642.6489000000001</v>
      </c>
    </row>
    <row r="40" spans="1:14" x14ac:dyDescent="0.15">
      <c r="A40" s="35" t="s">
        <v>846</v>
      </c>
      <c r="B40" s="35">
        <v>-6095.0510999999997</v>
      </c>
      <c r="D40" s="35" t="s">
        <v>846</v>
      </c>
      <c r="E40" s="35">
        <v>6592.2</v>
      </c>
      <c r="N40" s="35">
        <f t="shared" si="0"/>
        <v>16977.6489</v>
      </c>
    </row>
    <row r="41" spans="1:14" x14ac:dyDescent="0.15">
      <c r="A41" s="35" t="s">
        <v>847</v>
      </c>
      <c r="B41" s="35">
        <v>-12568.228800000001</v>
      </c>
      <c r="D41" s="35" t="s">
        <v>847</v>
      </c>
      <c r="E41" s="35">
        <v>6302.2</v>
      </c>
      <c r="N41" s="35">
        <f t="shared" si="0"/>
        <v>9489.4712</v>
      </c>
    </row>
    <row r="42" spans="1:14" x14ac:dyDescent="0.15">
      <c r="A42" s="35" t="s">
        <v>849</v>
      </c>
      <c r="B42" s="35">
        <v>-15118.228800000001</v>
      </c>
      <c r="D42" s="35" t="s">
        <v>849</v>
      </c>
      <c r="E42" s="35">
        <v>6542.2</v>
      </c>
      <c r="N42" s="35">
        <f t="shared" si="0"/>
        <v>7779.4712</v>
      </c>
    </row>
    <row r="43" spans="1:14" x14ac:dyDescent="0.15">
      <c r="A43" s="35" t="s">
        <v>851</v>
      </c>
      <c r="B43" s="35">
        <v>-10391.816000000001</v>
      </c>
      <c r="D43" s="35" t="s">
        <v>851</v>
      </c>
      <c r="E43" s="35">
        <v>6192.2</v>
      </c>
      <c r="N43" s="35">
        <f t="shared" si="0"/>
        <v>11280.884</v>
      </c>
    </row>
    <row r="44" spans="1:14" x14ac:dyDescent="0.15">
      <c r="A44" s="35" t="s">
        <v>853</v>
      </c>
      <c r="B44" s="35">
        <v>-7191.8159999999998</v>
      </c>
      <c r="D44" s="35" t="s">
        <v>853</v>
      </c>
      <c r="E44" s="35">
        <v>6902.2</v>
      </c>
      <c r="N44" s="35">
        <f t="shared" si="0"/>
        <v>16965.884000000002</v>
      </c>
    </row>
    <row r="45" spans="1:14" x14ac:dyDescent="0.15">
      <c r="A45" s="35" t="s">
        <v>854</v>
      </c>
      <c r="B45" s="35">
        <v>-7515.3275999999996</v>
      </c>
      <c r="D45" s="35" t="s">
        <v>854</v>
      </c>
      <c r="E45" s="35">
        <v>6503.8</v>
      </c>
      <c r="N45" s="35">
        <f t="shared" si="0"/>
        <v>15247.972399999999</v>
      </c>
    </row>
    <row r="46" spans="1:14" x14ac:dyDescent="0.15">
      <c r="A46" s="35" t="s">
        <v>856</v>
      </c>
      <c r="B46" s="35">
        <v>-8015.3275999999996</v>
      </c>
      <c r="D46" s="35" t="s">
        <v>856</v>
      </c>
      <c r="E46" s="35">
        <v>6043.8</v>
      </c>
      <c r="N46" s="35">
        <f t="shared" si="0"/>
        <v>13137.972399999999</v>
      </c>
    </row>
    <row r="47" spans="1:14" x14ac:dyDescent="0.15">
      <c r="A47" s="35" t="s">
        <v>858</v>
      </c>
      <c r="B47" s="35">
        <v>-5839.192</v>
      </c>
      <c r="D47" s="35" t="s">
        <v>858</v>
      </c>
      <c r="E47" s="35">
        <v>6753.8</v>
      </c>
      <c r="N47" s="35">
        <f t="shared" si="0"/>
        <v>17799.108</v>
      </c>
    </row>
    <row r="48" spans="1:14" x14ac:dyDescent="0.15">
      <c r="A48" s="35" t="s">
        <v>859</v>
      </c>
      <c r="B48" s="35">
        <v>2810.808</v>
      </c>
      <c r="D48" s="35" t="s">
        <v>859</v>
      </c>
      <c r="E48" s="35">
        <v>6445.4</v>
      </c>
      <c r="N48" s="35">
        <f t="shared" si="0"/>
        <v>25369.707999999999</v>
      </c>
    </row>
    <row r="49" spans="1:14" x14ac:dyDescent="0.15">
      <c r="A49" s="35" t="s">
        <v>860</v>
      </c>
      <c r="B49" s="35">
        <v>2410.808</v>
      </c>
      <c r="D49" s="35" t="s">
        <v>860</v>
      </c>
      <c r="E49" s="35">
        <v>7025.4</v>
      </c>
      <c r="N49" s="35">
        <f t="shared" si="0"/>
        <v>26999.707999999999</v>
      </c>
    </row>
    <row r="50" spans="1:14" x14ac:dyDescent="0.15">
      <c r="A50" s="35" t="s">
        <v>861</v>
      </c>
      <c r="B50" s="35">
        <v>8910.8080000000009</v>
      </c>
      <c r="D50" s="35" t="s">
        <v>861</v>
      </c>
      <c r="E50" s="35">
        <v>8365.4</v>
      </c>
      <c r="N50" s="35">
        <f t="shared" si="0"/>
        <v>38189.707999999999</v>
      </c>
    </row>
    <row r="51" spans="1:14" x14ac:dyDescent="0.15">
      <c r="A51" s="35" t="s">
        <v>862</v>
      </c>
      <c r="B51" s="35">
        <v>4488.2098999999998</v>
      </c>
      <c r="D51" s="35" t="s">
        <v>862</v>
      </c>
      <c r="E51" s="35">
        <v>8585.4</v>
      </c>
      <c r="N51" s="35">
        <f t="shared" si="0"/>
        <v>34537.109899999996</v>
      </c>
    </row>
    <row r="52" spans="1:14" x14ac:dyDescent="0.15">
      <c r="A52" s="35" t="s">
        <v>863</v>
      </c>
      <c r="B52" s="35">
        <v>1015.6622</v>
      </c>
      <c r="D52" s="35" t="s">
        <v>863</v>
      </c>
      <c r="E52" s="35">
        <v>8215.4</v>
      </c>
      <c r="N52" s="35">
        <f t="shared" si="0"/>
        <v>29769.562199999997</v>
      </c>
    </row>
    <row r="53" spans="1:14" x14ac:dyDescent="0.15">
      <c r="A53" s="35" t="s">
        <v>864</v>
      </c>
      <c r="B53" s="35">
        <v>-1084.3378</v>
      </c>
      <c r="D53" s="35" t="s">
        <v>864</v>
      </c>
      <c r="E53" s="35">
        <v>7715.4</v>
      </c>
      <c r="N53" s="35">
        <f t="shared" si="0"/>
        <v>25919.562199999997</v>
      </c>
    </row>
    <row r="54" spans="1:14" x14ac:dyDescent="0.15">
      <c r="A54" s="35" t="s">
        <v>865</v>
      </c>
      <c r="B54" s="35">
        <v>-2334.3377999999998</v>
      </c>
      <c r="D54" s="35" t="s">
        <v>865</v>
      </c>
      <c r="E54" s="35">
        <v>8705.4</v>
      </c>
      <c r="N54" s="35">
        <f t="shared" si="0"/>
        <v>28134.562199999997</v>
      </c>
    </row>
    <row r="55" spans="1:14" x14ac:dyDescent="0.15">
      <c r="A55" s="35" t="s">
        <v>866</v>
      </c>
      <c r="B55" s="35">
        <v>-4234.3378000000002</v>
      </c>
      <c r="D55" s="35" t="s">
        <v>866</v>
      </c>
      <c r="E55" s="35">
        <v>8595.4</v>
      </c>
      <c r="N55" s="35">
        <f t="shared" si="0"/>
        <v>25849.562199999997</v>
      </c>
    </row>
    <row r="56" spans="1:14" x14ac:dyDescent="0.15">
      <c r="A56" s="35" t="s">
        <v>867</v>
      </c>
      <c r="B56" s="35">
        <v>-4934.3378000000002</v>
      </c>
      <c r="D56" s="35" t="s">
        <v>867</v>
      </c>
      <c r="E56" s="35">
        <v>8625.4</v>
      </c>
      <c r="N56" s="35">
        <f t="shared" si="0"/>
        <v>25254.562199999997</v>
      </c>
    </row>
    <row r="57" spans="1:14" x14ac:dyDescent="0.15">
      <c r="A57" s="35" t="s">
        <v>868</v>
      </c>
      <c r="B57" s="35">
        <v>-5357.8620000000001</v>
      </c>
      <c r="D57" s="35" t="s">
        <v>868</v>
      </c>
      <c r="E57" s="35">
        <v>8745.4</v>
      </c>
      <c r="N57" s="35">
        <f t="shared" si="0"/>
        <v>25251.037999999997</v>
      </c>
    </row>
    <row r="58" spans="1:14" x14ac:dyDescent="0.15">
      <c r="A58" s="35" t="s">
        <v>869</v>
      </c>
      <c r="B58" s="35">
        <v>-13957.861999999999</v>
      </c>
      <c r="D58" s="35" t="s">
        <v>869</v>
      </c>
      <c r="E58" s="35">
        <v>9995.4</v>
      </c>
      <c r="N58" s="35">
        <f t="shared" si="0"/>
        <v>21026.038</v>
      </c>
    </row>
    <row r="59" spans="1:14" x14ac:dyDescent="0.15">
      <c r="A59" s="35" t="s">
        <v>870</v>
      </c>
      <c r="B59" s="35">
        <v>-16657.862000000001</v>
      </c>
      <c r="D59" s="35" t="s">
        <v>870</v>
      </c>
      <c r="E59" s="35">
        <v>9735.4</v>
      </c>
      <c r="N59" s="35">
        <f t="shared" si="0"/>
        <v>17416.038</v>
      </c>
    </row>
    <row r="60" spans="1:14" x14ac:dyDescent="0.15">
      <c r="A60" s="35" t="s">
        <v>871</v>
      </c>
      <c r="B60" s="35">
        <v>-14007.861999999999</v>
      </c>
      <c r="D60" s="35" t="s">
        <v>871</v>
      </c>
      <c r="E60" s="35">
        <v>9725.4</v>
      </c>
      <c r="N60" s="35">
        <f t="shared" si="0"/>
        <v>20031.038</v>
      </c>
    </row>
    <row r="61" spans="1:14" x14ac:dyDescent="0.15">
      <c r="A61" s="35" t="s">
        <v>872</v>
      </c>
      <c r="B61" s="35">
        <v>-15979.9372</v>
      </c>
      <c r="D61" s="35" t="s">
        <v>872</v>
      </c>
      <c r="E61" s="35">
        <v>9805.4</v>
      </c>
      <c r="N61" s="35">
        <f t="shared" si="0"/>
        <v>18338.962800000001</v>
      </c>
    </row>
    <row r="62" spans="1:14" x14ac:dyDescent="0.15">
      <c r="A62" s="35" t="s">
        <v>873</v>
      </c>
      <c r="B62" s="35">
        <v>-13629.9372</v>
      </c>
      <c r="D62" s="35" t="s">
        <v>873</v>
      </c>
      <c r="E62" s="35">
        <v>10275.4</v>
      </c>
      <c r="N62" s="35">
        <f t="shared" si="0"/>
        <v>22333.962800000001</v>
      </c>
    </row>
    <row r="63" spans="1:14" x14ac:dyDescent="0.15">
      <c r="A63" s="35" t="s">
        <v>874</v>
      </c>
      <c r="B63" s="35">
        <v>-15179.9372</v>
      </c>
      <c r="D63" s="35" t="s">
        <v>874</v>
      </c>
      <c r="E63" s="35">
        <v>9717</v>
      </c>
      <c r="N63" s="35">
        <f t="shared" si="0"/>
        <v>18829.5628</v>
      </c>
    </row>
    <row r="64" spans="1:14" x14ac:dyDescent="0.15">
      <c r="A64" s="35" t="s">
        <v>875</v>
      </c>
      <c r="B64" s="35">
        <v>-13429.9372</v>
      </c>
      <c r="D64" s="35" t="s">
        <v>875</v>
      </c>
      <c r="E64" s="35">
        <v>9407</v>
      </c>
      <c r="N64" s="35">
        <f t="shared" si="0"/>
        <v>19494.5628</v>
      </c>
    </row>
    <row r="65" spans="1:14" x14ac:dyDescent="0.15">
      <c r="A65" s="35" t="s">
        <v>876</v>
      </c>
      <c r="B65" s="35">
        <v>-8579.9372000000003</v>
      </c>
      <c r="D65" s="35" t="s">
        <v>876</v>
      </c>
      <c r="E65" s="35">
        <v>9478.6</v>
      </c>
      <c r="N65" s="35">
        <f t="shared" si="0"/>
        <v>24595.162799999998</v>
      </c>
    </row>
    <row r="66" spans="1:14" x14ac:dyDescent="0.15">
      <c r="A66" s="35" t="s">
        <v>877</v>
      </c>
      <c r="B66" s="35">
        <v>-11029.9372</v>
      </c>
      <c r="D66" s="35" t="s">
        <v>877</v>
      </c>
      <c r="E66" s="35">
        <v>9208.6</v>
      </c>
      <c r="N66" s="35">
        <f t="shared" si="0"/>
        <v>21200.162800000002</v>
      </c>
    </row>
    <row r="67" spans="1:14" x14ac:dyDescent="0.15">
      <c r="A67" s="35" t="s">
        <v>878</v>
      </c>
      <c r="B67" s="35">
        <v>-11029.9372</v>
      </c>
      <c r="D67" s="35" t="s">
        <v>878</v>
      </c>
      <c r="E67" s="35">
        <v>9148.6</v>
      </c>
      <c r="N67" s="35">
        <f t="shared" si="0"/>
        <v>20990.162800000002</v>
      </c>
    </row>
    <row r="68" spans="1:14" x14ac:dyDescent="0.15">
      <c r="A68" s="35" t="s">
        <v>879</v>
      </c>
      <c r="B68" s="35">
        <v>-5529.9372000000003</v>
      </c>
      <c r="D68" s="35" t="s">
        <v>879</v>
      </c>
      <c r="E68" s="35">
        <v>9888.6</v>
      </c>
      <c r="N68" s="35">
        <f t="shared" si="0"/>
        <v>29080.162799999998</v>
      </c>
    </row>
    <row r="69" spans="1:14" x14ac:dyDescent="0.15">
      <c r="A69" s="35" t="s">
        <v>880</v>
      </c>
      <c r="B69" s="35">
        <v>-9679.9372000000003</v>
      </c>
      <c r="D69" s="35" t="s">
        <v>880</v>
      </c>
      <c r="E69" s="35">
        <v>9708.6</v>
      </c>
      <c r="N69" s="35">
        <f t="shared" ref="N69:N132" si="2">(B69*2+E69*7)/2</f>
        <v>24300.162799999998</v>
      </c>
    </row>
    <row r="70" spans="1:14" x14ac:dyDescent="0.15">
      <c r="A70" s="35" t="s">
        <v>724</v>
      </c>
      <c r="B70" s="35">
        <v>-13563.365</v>
      </c>
      <c r="D70" s="35" t="s">
        <v>724</v>
      </c>
      <c r="E70" s="35">
        <v>9384.4</v>
      </c>
      <c r="N70" s="35">
        <f t="shared" si="2"/>
        <v>19282.035000000003</v>
      </c>
    </row>
    <row r="71" spans="1:14" x14ac:dyDescent="0.15">
      <c r="A71" s="35" t="s">
        <v>724</v>
      </c>
      <c r="B71" s="35">
        <v>-13563.365</v>
      </c>
      <c r="D71" s="35" t="s">
        <v>724</v>
      </c>
      <c r="E71" s="35">
        <v>9384.4</v>
      </c>
      <c r="N71" s="35">
        <f t="shared" si="2"/>
        <v>19282.035000000003</v>
      </c>
    </row>
    <row r="72" spans="1:14" x14ac:dyDescent="0.15">
      <c r="A72" s="35" t="s">
        <v>881</v>
      </c>
      <c r="B72" s="35">
        <v>-13563.365</v>
      </c>
      <c r="D72" s="35" t="s">
        <v>881</v>
      </c>
      <c r="E72" s="35">
        <v>9384.4</v>
      </c>
      <c r="N72" s="35">
        <f t="shared" si="2"/>
        <v>19282.035000000003</v>
      </c>
    </row>
    <row r="73" spans="1:14" x14ac:dyDescent="0.15">
      <c r="A73" s="35" t="s">
        <v>882</v>
      </c>
      <c r="B73" s="35">
        <v>-13563.365</v>
      </c>
      <c r="D73" s="35" t="s">
        <v>882</v>
      </c>
      <c r="E73" s="35">
        <v>9384.4</v>
      </c>
      <c r="N73" s="35">
        <f t="shared" si="2"/>
        <v>19282.035000000003</v>
      </c>
    </row>
    <row r="74" spans="1:14" x14ac:dyDescent="0.15">
      <c r="A74" s="35" t="s">
        <v>883</v>
      </c>
      <c r="B74" s="35">
        <v>-13563.365</v>
      </c>
      <c r="D74" s="35" t="s">
        <v>883</v>
      </c>
      <c r="E74" s="35">
        <v>9384.4</v>
      </c>
      <c r="N74" s="35">
        <f t="shared" si="2"/>
        <v>19282.035000000003</v>
      </c>
    </row>
    <row r="75" spans="1:14" x14ac:dyDescent="0.15">
      <c r="A75" s="35" t="s">
        <v>884</v>
      </c>
      <c r="B75" s="35">
        <v>-13563.365</v>
      </c>
      <c r="D75" s="35" t="s">
        <v>884</v>
      </c>
      <c r="E75" s="35">
        <v>9384.4</v>
      </c>
      <c r="N75" s="35">
        <f t="shared" si="2"/>
        <v>19282.035000000003</v>
      </c>
    </row>
    <row r="76" spans="1:14" x14ac:dyDescent="0.15">
      <c r="A76" s="35" t="s">
        <v>885</v>
      </c>
      <c r="B76" s="35">
        <v>-13563.365</v>
      </c>
      <c r="D76" s="35" t="s">
        <v>885</v>
      </c>
      <c r="E76" s="35">
        <v>9384.4</v>
      </c>
      <c r="N76" s="35">
        <f t="shared" si="2"/>
        <v>19282.035000000003</v>
      </c>
    </row>
    <row r="77" spans="1:14" x14ac:dyDescent="0.15">
      <c r="A77" s="35" t="s">
        <v>886</v>
      </c>
      <c r="B77" s="35">
        <v>-14475.19325</v>
      </c>
      <c r="D77" s="35" t="s">
        <v>886</v>
      </c>
      <c r="E77" s="35">
        <v>9320.2000000000007</v>
      </c>
      <c r="N77" s="35">
        <f t="shared" si="2"/>
        <v>18145.506750000004</v>
      </c>
    </row>
    <row r="78" spans="1:14" x14ac:dyDescent="0.15">
      <c r="A78" s="35" t="s">
        <v>887</v>
      </c>
      <c r="B78" s="35">
        <v>-10325.19325</v>
      </c>
      <c r="D78" s="35" t="s">
        <v>887</v>
      </c>
      <c r="E78" s="35">
        <v>10140.200000000001</v>
      </c>
      <c r="N78" s="35">
        <f t="shared" si="2"/>
        <v>25165.506750000004</v>
      </c>
    </row>
    <row r="79" spans="1:14" x14ac:dyDescent="0.15">
      <c r="A79" s="35" t="s">
        <v>888</v>
      </c>
      <c r="B79" s="35">
        <v>-11149.30335</v>
      </c>
      <c r="D79" s="35" t="s">
        <v>888</v>
      </c>
      <c r="E79" s="35">
        <v>9760.2000000000007</v>
      </c>
      <c r="N79" s="35">
        <f t="shared" si="2"/>
        <v>23011.396650000002</v>
      </c>
    </row>
    <row r="80" spans="1:14" x14ac:dyDescent="0.15">
      <c r="A80" s="35" t="s">
        <v>889</v>
      </c>
      <c r="B80" s="35">
        <v>-8699.3033500000001</v>
      </c>
      <c r="D80" s="35" t="s">
        <v>889</v>
      </c>
      <c r="E80" s="35">
        <v>8750.2000000000007</v>
      </c>
      <c r="N80" s="35">
        <f t="shared" si="2"/>
        <v>21926.396650000002</v>
      </c>
    </row>
    <row r="81" spans="1:14" x14ac:dyDescent="0.15">
      <c r="A81" s="35" t="s">
        <v>890</v>
      </c>
      <c r="B81" s="35">
        <v>-6849.3033500000001</v>
      </c>
      <c r="D81" s="35" t="s">
        <v>890</v>
      </c>
      <c r="E81" s="35">
        <v>9000.2000000000007</v>
      </c>
      <c r="N81" s="35">
        <f t="shared" si="2"/>
        <v>24651.396650000002</v>
      </c>
    </row>
    <row r="82" spans="1:14" x14ac:dyDescent="0.15">
      <c r="A82" s="35" t="s">
        <v>891</v>
      </c>
      <c r="B82" s="35">
        <v>-8573.3630499999999</v>
      </c>
      <c r="D82" s="35" t="s">
        <v>891</v>
      </c>
      <c r="E82" s="35">
        <v>9630.2000000000007</v>
      </c>
      <c r="N82" s="35">
        <f t="shared" si="2"/>
        <v>25132.336950000004</v>
      </c>
    </row>
    <row r="83" spans="1:14" x14ac:dyDescent="0.15">
      <c r="A83" s="35" t="s">
        <v>892</v>
      </c>
      <c r="B83" s="35">
        <v>-8873.3630499999999</v>
      </c>
      <c r="D83" s="35" t="s">
        <v>892</v>
      </c>
      <c r="E83" s="35">
        <v>10680.2</v>
      </c>
      <c r="N83" s="35">
        <f t="shared" si="2"/>
        <v>28507.336950000004</v>
      </c>
    </row>
    <row r="84" spans="1:14" x14ac:dyDescent="0.15">
      <c r="A84" s="35" t="s">
        <v>893</v>
      </c>
      <c r="B84" s="35">
        <v>-9073.3630499999999</v>
      </c>
      <c r="D84" s="35" t="s">
        <v>893</v>
      </c>
      <c r="E84" s="35">
        <v>10461.799999999999</v>
      </c>
      <c r="N84" s="35">
        <f t="shared" si="2"/>
        <v>27542.936949999996</v>
      </c>
    </row>
    <row r="85" spans="1:14" x14ac:dyDescent="0.15">
      <c r="A85" s="35" t="s">
        <v>894</v>
      </c>
      <c r="B85" s="35">
        <v>-7623.3630499999999</v>
      </c>
      <c r="D85" s="35" t="s">
        <v>894</v>
      </c>
      <c r="E85" s="35">
        <v>10291.799999999999</v>
      </c>
      <c r="N85" s="35">
        <f t="shared" si="2"/>
        <v>28397.936949999996</v>
      </c>
    </row>
    <row r="86" spans="1:14" x14ac:dyDescent="0.15">
      <c r="A86" s="35" t="s">
        <v>895</v>
      </c>
      <c r="B86" s="35">
        <v>-9847.3282500000005</v>
      </c>
      <c r="D86" s="35" t="s">
        <v>895</v>
      </c>
      <c r="E86" s="35">
        <v>9291.7999999999993</v>
      </c>
      <c r="N86" s="35">
        <f t="shared" si="2"/>
        <v>22673.971749999997</v>
      </c>
    </row>
    <row r="87" spans="1:14" x14ac:dyDescent="0.15">
      <c r="A87" s="35" t="s">
        <v>896</v>
      </c>
      <c r="B87" s="35">
        <v>-13947.32825</v>
      </c>
      <c r="D87" s="35" t="s">
        <v>896</v>
      </c>
      <c r="E87" s="35">
        <v>10001.799999999999</v>
      </c>
      <c r="N87" s="35">
        <f t="shared" si="2"/>
        <v>21058.971749999997</v>
      </c>
    </row>
    <row r="88" spans="1:14" x14ac:dyDescent="0.15">
      <c r="A88" s="35" t="s">
        <v>897</v>
      </c>
      <c r="B88" s="35">
        <v>-11247.32825</v>
      </c>
      <c r="D88" s="35" t="s">
        <v>897</v>
      </c>
      <c r="E88" s="35">
        <v>9871.7999999999993</v>
      </c>
      <c r="N88" s="35">
        <f t="shared" si="2"/>
        <v>23303.971749999997</v>
      </c>
    </row>
    <row r="89" spans="1:14" x14ac:dyDescent="0.15">
      <c r="A89" s="35" t="s">
        <v>898</v>
      </c>
      <c r="B89" s="35">
        <v>-10997.32825</v>
      </c>
      <c r="D89" s="35" t="s">
        <v>898</v>
      </c>
      <c r="E89" s="35">
        <v>9691.7999999999993</v>
      </c>
      <c r="N89" s="35">
        <f t="shared" si="2"/>
        <v>22923.971749999997</v>
      </c>
    </row>
    <row r="90" spans="1:14" x14ac:dyDescent="0.15">
      <c r="A90" s="35" t="s">
        <v>899</v>
      </c>
      <c r="B90" s="35">
        <v>-11497.32825</v>
      </c>
      <c r="D90" s="35" t="s">
        <v>899</v>
      </c>
      <c r="E90" s="35">
        <v>10181.799999999999</v>
      </c>
      <c r="N90" s="35">
        <f t="shared" si="2"/>
        <v>24138.971749999997</v>
      </c>
    </row>
    <row r="91" spans="1:14" x14ac:dyDescent="0.15">
      <c r="A91" s="35" t="s">
        <v>900</v>
      </c>
      <c r="B91" s="35">
        <v>-9497.3282500000005</v>
      </c>
      <c r="D91" s="35" t="s">
        <v>900</v>
      </c>
      <c r="E91" s="35">
        <v>10551.8</v>
      </c>
      <c r="N91" s="35">
        <f t="shared" si="2"/>
        <v>27433.971749999997</v>
      </c>
    </row>
    <row r="92" spans="1:14" x14ac:dyDescent="0.15">
      <c r="A92" s="35" t="s">
        <v>901</v>
      </c>
      <c r="B92" s="35">
        <v>-12871.432049999999</v>
      </c>
      <c r="D92" s="35" t="s">
        <v>901</v>
      </c>
      <c r="E92" s="35">
        <v>10581.8</v>
      </c>
      <c r="N92" s="35">
        <f t="shared" si="2"/>
        <v>24164.867949999996</v>
      </c>
    </row>
    <row r="93" spans="1:14" x14ac:dyDescent="0.15">
      <c r="A93" s="35" t="s">
        <v>902</v>
      </c>
      <c r="B93" s="35">
        <v>-11921.432049999999</v>
      </c>
      <c r="D93" s="35" t="s">
        <v>902</v>
      </c>
      <c r="E93" s="35">
        <v>11081.8</v>
      </c>
      <c r="N93" s="35">
        <f t="shared" si="2"/>
        <v>26864.867949999996</v>
      </c>
    </row>
    <row r="94" spans="1:14" x14ac:dyDescent="0.15">
      <c r="A94" s="35" t="s">
        <v>903</v>
      </c>
      <c r="B94" s="35">
        <v>-10995.579949999999</v>
      </c>
      <c r="D94" s="35" t="s">
        <v>903</v>
      </c>
      <c r="E94" s="35">
        <v>11231.8</v>
      </c>
      <c r="N94" s="35">
        <f t="shared" si="2"/>
        <v>28315.720049999996</v>
      </c>
    </row>
    <row r="95" spans="1:14" x14ac:dyDescent="0.15">
      <c r="A95" s="35" t="s">
        <v>904</v>
      </c>
      <c r="B95" s="35">
        <v>-9669.7467500000002</v>
      </c>
      <c r="D95" s="35" t="s">
        <v>904</v>
      </c>
      <c r="E95" s="35">
        <v>11811.8</v>
      </c>
      <c r="N95" s="35">
        <f t="shared" si="2"/>
        <v>31671.553249999997</v>
      </c>
    </row>
    <row r="96" spans="1:14" x14ac:dyDescent="0.15">
      <c r="A96" s="35" t="s">
        <v>905</v>
      </c>
      <c r="B96" s="35">
        <v>-2644.8270499999999</v>
      </c>
      <c r="D96" s="35" t="s">
        <v>905</v>
      </c>
      <c r="E96" s="35">
        <v>11761.8</v>
      </c>
      <c r="N96" s="35">
        <f t="shared" si="2"/>
        <v>38521.472949999996</v>
      </c>
    </row>
    <row r="97" spans="1:14" x14ac:dyDescent="0.15">
      <c r="A97" s="35" t="s">
        <v>906</v>
      </c>
      <c r="B97" s="35">
        <v>-1844.8270500000001</v>
      </c>
      <c r="D97" s="35" t="s">
        <v>906</v>
      </c>
      <c r="E97" s="35">
        <v>11631.8</v>
      </c>
      <c r="N97" s="35">
        <f t="shared" si="2"/>
        <v>38866.472949999996</v>
      </c>
    </row>
    <row r="98" spans="1:14" x14ac:dyDescent="0.15">
      <c r="A98" s="35" t="s">
        <v>907</v>
      </c>
      <c r="B98" s="35">
        <v>-1244.8270500000001</v>
      </c>
      <c r="D98" s="35" t="s">
        <v>907</v>
      </c>
      <c r="E98" s="35">
        <v>11431.8</v>
      </c>
      <c r="N98" s="35">
        <f t="shared" si="2"/>
        <v>38766.472949999996</v>
      </c>
    </row>
    <row r="99" spans="1:14" x14ac:dyDescent="0.15">
      <c r="A99" s="35" t="s">
        <v>908</v>
      </c>
      <c r="B99" s="35">
        <v>-694.82704999999999</v>
      </c>
      <c r="D99" s="35" t="s">
        <v>908</v>
      </c>
      <c r="E99" s="35">
        <v>12271.8</v>
      </c>
      <c r="N99" s="35">
        <f t="shared" si="2"/>
        <v>42256.472949999996</v>
      </c>
    </row>
    <row r="100" spans="1:14" x14ac:dyDescent="0.15">
      <c r="A100" s="35" t="s">
        <v>909</v>
      </c>
      <c r="B100" s="35">
        <v>5155.1729500000001</v>
      </c>
      <c r="D100" s="35" t="s">
        <v>909</v>
      </c>
      <c r="E100" s="35">
        <v>12391.8</v>
      </c>
      <c r="N100" s="35">
        <f t="shared" si="2"/>
        <v>48526.472949999996</v>
      </c>
    </row>
    <row r="101" spans="1:14" x14ac:dyDescent="0.15">
      <c r="A101" s="35" t="s">
        <v>910</v>
      </c>
      <c r="B101" s="35">
        <v>7555.1729500000001</v>
      </c>
      <c r="D101" s="35" t="s">
        <v>910</v>
      </c>
      <c r="E101" s="35">
        <v>12411.8</v>
      </c>
      <c r="N101" s="35">
        <f t="shared" si="2"/>
        <v>50996.472949999996</v>
      </c>
    </row>
    <row r="102" spans="1:14" x14ac:dyDescent="0.15">
      <c r="A102" s="35" t="s">
        <v>911</v>
      </c>
      <c r="B102" s="35">
        <v>6355.1729500000001</v>
      </c>
      <c r="D102" s="35" t="s">
        <v>911</v>
      </c>
      <c r="E102" s="35">
        <v>12801.8</v>
      </c>
      <c r="N102" s="35">
        <f t="shared" si="2"/>
        <v>51161.472949999996</v>
      </c>
    </row>
    <row r="103" spans="1:14" x14ac:dyDescent="0.15">
      <c r="A103" s="35" t="s">
        <v>912</v>
      </c>
      <c r="B103" s="35">
        <v>10155.17295</v>
      </c>
      <c r="D103" s="35" t="s">
        <v>912</v>
      </c>
      <c r="E103" s="35">
        <v>13681.8</v>
      </c>
      <c r="N103" s="35">
        <f t="shared" si="2"/>
        <v>58041.472949999996</v>
      </c>
    </row>
    <row r="104" spans="1:14" x14ac:dyDescent="0.15">
      <c r="A104" s="35" t="s">
        <v>913</v>
      </c>
      <c r="B104" s="35">
        <v>4828.07665</v>
      </c>
      <c r="D104" s="35" t="s">
        <v>913</v>
      </c>
      <c r="E104" s="35">
        <v>13341.8</v>
      </c>
      <c r="N104" s="35">
        <f t="shared" si="2"/>
        <v>51524.376649999998</v>
      </c>
    </row>
    <row r="105" spans="1:14" x14ac:dyDescent="0.15">
      <c r="A105" s="35" t="s">
        <v>914</v>
      </c>
      <c r="B105" s="35">
        <v>2300.3377500000001</v>
      </c>
      <c r="D105" s="35" t="s">
        <v>914</v>
      </c>
      <c r="E105" s="35">
        <v>13491.8</v>
      </c>
      <c r="N105" s="35">
        <f t="shared" si="2"/>
        <v>49521.637749999994</v>
      </c>
    </row>
    <row r="106" spans="1:14" x14ac:dyDescent="0.15">
      <c r="A106" s="35" t="s">
        <v>915</v>
      </c>
      <c r="B106" s="35">
        <v>-1377.28775</v>
      </c>
      <c r="D106" s="35" t="s">
        <v>915</v>
      </c>
      <c r="E106" s="35">
        <v>13281.8</v>
      </c>
      <c r="N106" s="35">
        <f t="shared" si="2"/>
        <v>45109.012249999992</v>
      </c>
    </row>
    <row r="107" spans="1:14" x14ac:dyDescent="0.15">
      <c r="A107" s="35" t="s">
        <v>916</v>
      </c>
      <c r="B107" s="35">
        <v>6722.7122499999996</v>
      </c>
      <c r="D107" s="35" t="s">
        <v>916</v>
      </c>
      <c r="E107" s="35">
        <v>12633.4</v>
      </c>
      <c r="N107" s="35">
        <f t="shared" si="2"/>
        <v>50939.612249999998</v>
      </c>
    </row>
    <row r="108" spans="1:14" x14ac:dyDescent="0.15">
      <c r="A108" s="35" t="s">
        <v>917</v>
      </c>
      <c r="B108" s="35">
        <v>2622.71225</v>
      </c>
      <c r="D108" s="35" t="s">
        <v>917</v>
      </c>
      <c r="E108" s="35">
        <v>12703.4</v>
      </c>
      <c r="N108" s="35">
        <f t="shared" si="2"/>
        <v>47084.612249999998</v>
      </c>
    </row>
    <row r="109" spans="1:14" x14ac:dyDescent="0.15">
      <c r="A109" s="35" t="s">
        <v>918</v>
      </c>
      <c r="B109" s="35">
        <v>1672.71225</v>
      </c>
      <c r="D109" s="35" t="s">
        <v>918</v>
      </c>
      <c r="E109" s="35">
        <v>12793.4</v>
      </c>
      <c r="N109" s="35">
        <f t="shared" si="2"/>
        <v>46449.612249999998</v>
      </c>
    </row>
    <row r="110" spans="1:14" x14ac:dyDescent="0.15">
      <c r="A110" s="35" t="s">
        <v>919</v>
      </c>
      <c r="B110" s="35">
        <v>-1227.28775</v>
      </c>
      <c r="D110" s="35" t="s">
        <v>919</v>
      </c>
      <c r="E110" s="35">
        <v>11735</v>
      </c>
      <c r="N110" s="35">
        <f t="shared" si="2"/>
        <v>39845.212249999997</v>
      </c>
    </row>
    <row r="111" spans="1:14" x14ac:dyDescent="0.15">
      <c r="A111" s="35" t="s">
        <v>920</v>
      </c>
      <c r="B111" s="35">
        <v>-6155.5306499999997</v>
      </c>
      <c r="D111" s="35" t="s">
        <v>920</v>
      </c>
      <c r="E111" s="35">
        <v>11966.6</v>
      </c>
      <c r="N111" s="35">
        <f t="shared" si="2"/>
        <v>35727.569349999998</v>
      </c>
    </row>
    <row r="112" spans="1:14" x14ac:dyDescent="0.15">
      <c r="A112" s="35" t="s">
        <v>921</v>
      </c>
      <c r="B112" s="35">
        <v>-3055.5306500000002</v>
      </c>
      <c r="D112" s="35" t="s">
        <v>921</v>
      </c>
      <c r="E112" s="35">
        <v>11916.6</v>
      </c>
      <c r="N112" s="35">
        <f t="shared" si="2"/>
        <v>38652.569349999998</v>
      </c>
    </row>
    <row r="113" spans="1:14" x14ac:dyDescent="0.15">
      <c r="A113" s="35" t="s">
        <v>922</v>
      </c>
      <c r="B113" s="35">
        <v>-2733.82395</v>
      </c>
      <c r="D113" s="35" t="s">
        <v>922</v>
      </c>
      <c r="E113" s="35">
        <v>11526.6</v>
      </c>
      <c r="N113" s="35">
        <f t="shared" si="2"/>
        <v>37609.27605</v>
      </c>
    </row>
    <row r="114" spans="1:14" x14ac:dyDescent="0.15">
      <c r="A114" s="35" t="s">
        <v>923</v>
      </c>
      <c r="B114" s="35">
        <v>-2683.82395</v>
      </c>
      <c r="D114" s="35" t="s">
        <v>923</v>
      </c>
      <c r="E114" s="35">
        <v>11456.6</v>
      </c>
      <c r="N114" s="35">
        <f t="shared" si="2"/>
        <v>37414.27605</v>
      </c>
    </row>
    <row r="115" spans="1:14" x14ac:dyDescent="0.15">
      <c r="A115" s="35" t="s">
        <v>924</v>
      </c>
      <c r="B115" s="35">
        <v>2516.17605</v>
      </c>
      <c r="D115" s="35" t="s">
        <v>924</v>
      </c>
      <c r="E115" s="35">
        <v>10696.6</v>
      </c>
      <c r="N115" s="35">
        <f t="shared" si="2"/>
        <v>39954.27605</v>
      </c>
    </row>
    <row r="116" spans="1:14" x14ac:dyDescent="0.15">
      <c r="A116" s="35" t="s">
        <v>925</v>
      </c>
      <c r="B116" s="35">
        <v>4466.17605</v>
      </c>
      <c r="D116" s="35" t="s">
        <v>925</v>
      </c>
      <c r="E116" s="35">
        <v>10426.6</v>
      </c>
      <c r="N116" s="35">
        <f t="shared" si="2"/>
        <v>40959.27605</v>
      </c>
    </row>
    <row r="117" spans="1:14" x14ac:dyDescent="0.15">
      <c r="A117" s="35" t="s">
        <v>926</v>
      </c>
      <c r="B117" s="35">
        <v>1188.7836500000001</v>
      </c>
      <c r="D117" s="35" t="s">
        <v>926</v>
      </c>
      <c r="E117" s="35">
        <v>10786.6</v>
      </c>
      <c r="N117" s="35">
        <f t="shared" si="2"/>
        <v>38941.883649999996</v>
      </c>
    </row>
    <row r="118" spans="1:14" x14ac:dyDescent="0.15">
      <c r="A118" s="35" t="s">
        <v>927</v>
      </c>
      <c r="B118" s="35">
        <v>-4788.1425499999996</v>
      </c>
      <c r="D118" s="35" t="s">
        <v>927</v>
      </c>
      <c r="E118" s="35">
        <v>10796.6</v>
      </c>
      <c r="N118" s="35">
        <f t="shared" si="2"/>
        <v>32999.957450000002</v>
      </c>
    </row>
    <row r="119" spans="1:14" x14ac:dyDescent="0.15">
      <c r="A119" s="35" t="s">
        <v>928</v>
      </c>
      <c r="B119" s="35">
        <v>-5188.1425499999996</v>
      </c>
      <c r="D119" s="35" t="s">
        <v>928</v>
      </c>
      <c r="E119" s="35">
        <v>10636.6</v>
      </c>
      <c r="N119" s="35">
        <f t="shared" si="2"/>
        <v>32039.957449999998</v>
      </c>
    </row>
    <row r="120" spans="1:14" x14ac:dyDescent="0.15">
      <c r="A120" s="35" t="s">
        <v>929</v>
      </c>
      <c r="B120" s="35">
        <v>-965.88774999999998</v>
      </c>
      <c r="D120" s="35" t="s">
        <v>929</v>
      </c>
      <c r="E120" s="35">
        <v>11036.6</v>
      </c>
      <c r="N120" s="35">
        <f t="shared" si="2"/>
        <v>37662.212249999997</v>
      </c>
    </row>
    <row r="121" spans="1:14" x14ac:dyDescent="0.15">
      <c r="A121" s="35" t="s">
        <v>930</v>
      </c>
      <c r="B121" s="35">
        <v>934.11225000000002</v>
      </c>
      <c r="D121" s="35" t="s">
        <v>930</v>
      </c>
      <c r="E121" s="35">
        <v>11158.2</v>
      </c>
      <c r="N121" s="35">
        <f t="shared" si="2"/>
        <v>39987.812250000003</v>
      </c>
    </row>
    <row r="122" spans="1:14" x14ac:dyDescent="0.15">
      <c r="A122" s="35" t="s">
        <v>931</v>
      </c>
      <c r="B122" s="35">
        <v>4684.1122500000001</v>
      </c>
      <c r="D122" s="35" t="s">
        <v>931</v>
      </c>
      <c r="E122" s="35">
        <v>10789.8</v>
      </c>
      <c r="N122" s="35">
        <f t="shared" si="2"/>
        <v>42448.412249999994</v>
      </c>
    </row>
    <row r="123" spans="1:14" x14ac:dyDescent="0.15">
      <c r="A123" s="35" t="s">
        <v>932</v>
      </c>
      <c r="B123" s="35">
        <v>1105.05665</v>
      </c>
      <c r="D123" s="35" t="s">
        <v>932</v>
      </c>
      <c r="E123" s="35">
        <v>11079.8</v>
      </c>
      <c r="N123" s="35">
        <f t="shared" si="2"/>
        <v>39884.356649999994</v>
      </c>
    </row>
    <row r="124" spans="1:14" x14ac:dyDescent="0.15">
      <c r="A124" s="35" t="s">
        <v>933</v>
      </c>
      <c r="B124" s="35">
        <v>-2274.19425</v>
      </c>
      <c r="D124" s="35" t="s">
        <v>933</v>
      </c>
      <c r="E124" s="35">
        <v>10691.4</v>
      </c>
      <c r="N124" s="35">
        <f t="shared" si="2"/>
        <v>35145.705750000001</v>
      </c>
    </row>
    <row r="125" spans="1:14" x14ac:dyDescent="0.15">
      <c r="A125" s="35" t="s">
        <v>934</v>
      </c>
      <c r="B125" s="35">
        <v>-5703.0167499999998</v>
      </c>
      <c r="D125" s="35" t="s">
        <v>934</v>
      </c>
      <c r="E125" s="35">
        <v>10711.4</v>
      </c>
      <c r="N125" s="35">
        <f t="shared" si="2"/>
        <v>31786.883250000003</v>
      </c>
    </row>
    <row r="126" spans="1:14" x14ac:dyDescent="0.15">
      <c r="A126" s="35" t="s">
        <v>935</v>
      </c>
      <c r="B126" s="35">
        <v>-8303.0167500000007</v>
      </c>
      <c r="D126" s="35" t="s">
        <v>935</v>
      </c>
      <c r="E126" s="35">
        <v>10321.4</v>
      </c>
      <c r="N126" s="35">
        <f t="shared" si="2"/>
        <v>27821.883249999999</v>
      </c>
    </row>
    <row r="127" spans="1:14" x14ac:dyDescent="0.15">
      <c r="A127" s="35" t="s">
        <v>936</v>
      </c>
      <c r="B127" s="35">
        <v>-8003.0167499999998</v>
      </c>
      <c r="D127" s="35" t="s">
        <v>936</v>
      </c>
      <c r="E127" s="35">
        <v>10011.4</v>
      </c>
      <c r="N127" s="35">
        <f t="shared" si="2"/>
        <v>27036.883250000003</v>
      </c>
    </row>
    <row r="128" spans="1:14" x14ac:dyDescent="0.15">
      <c r="A128" s="35" t="s">
        <v>937</v>
      </c>
      <c r="B128" s="35">
        <v>-10432.66455</v>
      </c>
      <c r="D128" s="35" t="s">
        <v>937</v>
      </c>
      <c r="E128" s="35">
        <v>10041.4</v>
      </c>
      <c r="N128" s="35">
        <f t="shared" si="2"/>
        <v>24712.23545</v>
      </c>
    </row>
    <row r="129" spans="1:14" x14ac:dyDescent="0.15">
      <c r="A129" s="35" t="s">
        <v>938</v>
      </c>
      <c r="B129" s="35">
        <v>-15376.846449999999</v>
      </c>
      <c r="D129" s="35" t="s">
        <v>938</v>
      </c>
      <c r="E129" s="35">
        <v>9913</v>
      </c>
      <c r="N129" s="35">
        <f t="shared" si="2"/>
        <v>19318.653550000003</v>
      </c>
    </row>
    <row r="130" spans="1:14" x14ac:dyDescent="0.15">
      <c r="A130" s="35" t="s">
        <v>727</v>
      </c>
      <c r="B130" s="35">
        <v>-18356.850200000001</v>
      </c>
      <c r="D130" s="35" t="s">
        <v>727</v>
      </c>
      <c r="E130" s="35">
        <v>10488.8</v>
      </c>
      <c r="N130" s="35">
        <f t="shared" si="2"/>
        <v>18353.949799999995</v>
      </c>
    </row>
    <row r="131" spans="1:14" x14ac:dyDescent="0.15">
      <c r="A131" s="35" t="s">
        <v>727</v>
      </c>
      <c r="B131" s="35">
        <v>-18356.850200000001</v>
      </c>
      <c r="D131" s="35" t="s">
        <v>727</v>
      </c>
      <c r="E131" s="35">
        <v>10488.8</v>
      </c>
      <c r="N131" s="35">
        <f t="shared" si="2"/>
        <v>18353.949799999995</v>
      </c>
    </row>
    <row r="132" spans="1:14" x14ac:dyDescent="0.15">
      <c r="A132" s="35" t="s">
        <v>939</v>
      </c>
      <c r="B132" s="35">
        <v>-18356.850200000001</v>
      </c>
      <c r="D132" s="35" t="s">
        <v>939</v>
      </c>
      <c r="E132" s="35">
        <v>10488.8</v>
      </c>
      <c r="N132" s="35">
        <f t="shared" si="2"/>
        <v>18353.949799999995</v>
      </c>
    </row>
    <row r="133" spans="1:14" x14ac:dyDescent="0.15">
      <c r="A133" s="35" t="s">
        <v>940</v>
      </c>
      <c r="B133" s="35">
        <v>-18356.850200000001</v>
      </c>
      <c r="D133" s="35" t="s">
        <v>940</v>
      </c>
      <c r="E133" s="35">
        <v>10488.8</v>
      </c>
      <c r="N133" s="35">
        <f t="shared" ref="N133:N196" si="3">(B133*2+E133*7)/2</f>
        <v>18353.949799999995</v>
      </c>
    </row>
    <row r="134" spans="1:14" x14ac:dyDescent="0.15">
      <c r="A134" s="35" t="s">
        <v>941</v>
      </c>
      <c r="B134" s="35">
        <v>-18356.850200000001</v>
      </c>
      <c r="D134" s="35" t="s">
        <v>941</v>
      </c>
      <c r="E134" s="35">
        <v>10488.8</v>
      </c>
      <c r="N134" s="35">
        <f t="shared" si="3"/>
        <v>18353.949799999995</v>
      </c>
    </row>
    <row r="135" spans="1:14" x14ac:dyDescent="0.15">
      <c r="A135" s="35" t="s">
        <v>942</v>
      </c>
      <c r="B135" s="35">
        <v>-18356.850200000001</v>
      </c>
      <c r="D135" s="35" t="s">
        <v>942</v>
      </c>
      <c r="E135" s="35">
        <v>10488.8</v>
      </c>
      <c r="N135" s="35">
        <f t="shared" si="3"/>
        <v>18353.949799999995</v>
      </c>
    </row>
    <row r="136" spans="1:14" x14ac:dyDescent="0.15">
      <c r="A136" s="35" t="s">
        <v>943</v>
      </c>
      <c r="B136" s="35">
        <v>-18356.850200000001</v>
      </c>
      <c r="D136" s="35" t="s">
        <v>943</v>
      </c>
      <c r="E136" s="35">
        <v>10488.8</v>
      </c>
      <c r="N136" s="35">
        <f t="shared" si="3"/>
        <v>18353.949799999995</v>
      </c>
    </row>
    <row r="137" spans="1:14" x14ac:dyDescent="0.15">
      <c r="A137" s="35" t="s">
        <v>944</v>
      </c>
      <c r="B137" s="35">
        <v>-32053.79465</v>
      </c>
      <c r="D137" s="35" t="s">
        <v>944</v>
      </c>
      <c r="E137" s="35">
        <v>10214.6</v>
      </c>
      <c r="N137" s="35">
        <f t="shared" si="3"/>
        <v>3697.3053499999987</v>
      </c>
    </row>
    <row r="138" spans="1:14" x14ac:dyDescent="0.15">
      <c r="A138" s="35" t="s">
        <v>945</v>
      </c>
      <c r="B138" s="35">
        <v>-38903.794650000003</v>
      </c>
      <c r="D138" s="35" t="s">
        <v>945</v>
      </c>
      <c r="E138" s="35">
        <v>10794.6</v>
      </c>
      <c r="N138" s="35">
        <f t="shared" si="3"/>
        <v>-1122.6946500000049</v>
      </c>
    </row>
    <row r="139" spans="1:14" x14ac:dyDescent="0.15">
      <c r="A139" s="35" t="s">
        <v>946</v>
      </c>
      <c r="B139" s="35">
        <v>-37103.794650000003</v>
      </c>
      <c r="D139" s="35" t="s">
        <v>946</v>
      </c>
      <c r="E139" s="35">
        <v>11084.6</v>
      </c>
      <c r="N139" s="35">
        <f t="shared" si="3"/>
        <v>1692.3053499999951</v>
      </c>
    </row>
    <row r="140" spans="1:14" x14ac:dyDescent="0.15">
      <c r="A140" s="35" t="s">
        <v>947</v>
      </c>
      <c r="B140" s="35">
        <v>-31553.79465</v>
      </c>
      <c r="D140" s="35" t="s">
        <v>947</v>
      </c>
      <c r="E140" s="35">
        <v>10364.6</v>
      </c>
      <c r="N140" s="35">
        <f t="shared" si="3"/>
        <v>4722.3053499999987</v>
      </c>
    </row>
    <row r="141" spans="1:14" x14ac:dyDescent="0.15">
      <c r="A141" s="35" t="s">
        <v>948</v>
      </c>
      <c r="B141" s="35">
        <v>-35303.794650000003</v>
      </c>
      <c r="D141" s="35" t="s">
        <v>948</v>
      </c>
      <c r="E141" s="35">
        <v>11154.6</v>
      </c>
      <c r="N141" s="35">
        <f t="shared" si="3"/>
        <v>3737.3053499999951</v>
      </c>
    </row>
    <row r="142" spans="1:14" x14ac:dyDescent="0.15">
      <c r="A142" s="35" t="s">
        <v>949</v>
      </c>
      <c r="B142" s="35">
        <v>-29003.79465</v>
      </c>
      <c r="D142" s="35" t="s">
        <v>949</v>
      </c>
      <c r="E142" s="35">
        <v>10644.6</v>
      </c>
      <c r="N142" s="35">
        <f t="shared" si="3"/>
        <v>8252.3053499999987</v>
      </c>
    </row>
    <row r="143" spans="1:14" x14ac:dyDescent="0.15">
      <c r="A143" s="35" t="s">
        <v>950</v>
      </c>
      <c r="B143" s="35">
        <v>-25903.79465</v>
      </c>
      <c r="D143" s="35" t="s">
        <v>950</v>
      </c>
      <c r="E143" s="35">
        <v>11224.6</v>
      </c>
      <c r="N143" s="35">
        <f t="shared" si="3"/>
        <v>13382.305349999999</v>
      </c>
    </row>
    <row r="144" spans="1:14" x14ac:dyDescent="0.15">
      <c r="A144" s="35" t="s">
        <v>951</v>
      </c>
      <c r="B144" s="35">
        <v>-32103.79465</v>
      </c>
      <c r="D144" s="35" t="s">
        <v>951</v>
      </c>
      <c r="E144" s="35">
        <v>11404.6</v>
      </c>
      <c r="N144" s="35">
        <f t="shared" si="3"/>
        <v>7812.3053499999987</v>
      </c>
    </row>
    <row r="145" spans="1:14" x14ac:dyDescent="0.15">
      <c r="A145" s="35" t="s">
        <v>952</v>
      </c>
      <c r="B145" s="35">
        <v>-31203.79465</v>
      </c>
      <c r="D145" s="35" t="s">
        <v>952</v>
      </c>
      <c r="E145" s="35">
        <v>10866.2</v>
      </c>
      <c r="N145" s="35">
        <f t="shared" si="3"/>
        <v>6827.9053500000045</v>
      </c>
    </row>
    <row r="146" spans="1:14" x14ac:dyDescent="0.15">
      <c r="A146" s="35" t="s">
        <v>953</v>
      </c>
      <c r="B146" s="35">
        <v>-32536.000250000001</v>
      </c>
      <c r="D146" s="35" t="s">
        <v>953</v>
      </c>
      <c r="E146" s="35">
        <v>10626.2</v>
      </c>
      <c r="N146" s="35">
        <f t="shared" si="3"/>
        <v>4655.6997500000034</v>
      </c>
    </row>
    <row r="147" spans="1:14" x14ac:dyDescent="0.15">
      <c r="A147" s="35" t="s">
        <v>954</v>
      </c>
      <c r="B147" s="35">
        <v>-43366.958449999998</v>
      </c>
      <c r="D147" s="35" t="s">
        <v>954</v>
      </c>
      <c r="E147" s="35">
        <v>11447.8</v>
      </c>
      <c r="N147" s="35">
        <f t="shared" si="3"/>
        <v>-3299.6584500000026</v>
      </c>
    </row>
    <row r="148" spans="1:14" x14ac:dyDescent="0.15">
      <c r="A148" s="35" t="s">
        <v>955</v>
      </c>
      <c r="B148" s="35">
        <v>-44466.958449999998</v>
      </c>
      <c r="D148" s="35" t="s">
        <v>955</v>
      </c>
      <c r="E148" s="35">
        <v>11447.8</v>
      </c>
      <c r="N148" s="35">
        <f t="shared" si="3"/>
        <v>-4399.6584500000026</v>
      </c>
    </row>
    <row r="149" spans="1:14" x14ac:dyDescent="0.15">
      <c r="A149" s="35" t="s">
        <v>956</v>
      </c>
      <c r="B149" s="35">
        <v>-39216.958449999998</v>
      </c>
      <c r="D149" s="35" t="s">
        <v>956</v>
      </c>
      <c r="E149" s="35">
        <v>11947.8</v>
      </c>
      <c r="N149" s="35">
        <f t="shared" si="3"/>
        <v>2600.3415499999974</v>
      </c>
    </row>
    <row r="150" spans="1:14" x14ac:dyDescent="0.15">
      <c r="A150" s="35" t="s">
        <v>957</v>
      </c>
      <c r="B150" s="35">
        <v>-36366.958449999998</v>
      </c>
      <c r="D150" s="35" t="s">
        <v>957</v>
      </c>
      <c r="E150" s="35">
        <v>12437.8</v>
      </c>
      <c r="N150" s="35">
        <f t="shared" si="3"/>
        <v>7165.3415499999974</v>
      </c>
    </row>
    <row r="151" spans="1:14" x14ac:dyDescent="0.15">
      <c r="A151" s="35" t="s">
        <v>958</v>
      </c>
      <c r="B151" s="35">
        <v>-30216.958449999998</v>
      </c>
      <c r="D151" s="35" t="s">
        <v>958</v>
      </c>
      <c r="E151" s="35">
        <v>13037.8</v>
      </c>
      <c r="N151" s="35">
        <f t="shared" si="3"/>
        <v>15415.341549999997</v>
      </c>
    </row>
    <row r="152" spans="1:14" x14ac:dyDescent="0.15">
      <c r="A152" s="35" t="s">
        <v>959</v>
      </c>
      <c r="B152" s="35">
        <v>-28416.958449999998</v>
      </c>
      <c r="D152" s="35" t="s">
        <v>959</v>
      </c>
      <c r="E152" s="35">
        <v>12837.8</v>
      </c>
      <c r="N152" s="35">
        <f t="shared" si="3"/>
        <v>16515.341549999997</v>
      </c>
    </row>
    <row r="153" spans="1:14" x14ac:dyDescent="0.15">
      <c r="A153" s="35" t="s">
        <v>960</v>
      </c>
      <c r="B153" s="35">
        <v>-28566.958449999998</v>
      </c>
      <c r="D153" s="35" t="s">
        <v>960</v>
      </c>
      <c r="E153" s="35">
        <v>13337.8</v>
      </c>
      <c r="N153" s="35">
        <f t="shared" si="3"/>
        <v>18115.341549999997</v>
      </c>
    </row>
    <row r="154" spans="1:14" x14ac:dyDescent="0.15">
      <c r="A154" s="35" t="s">
        <v>961</v>
      </c>
      <c r="B154" s="35">
        <v>-28116.958449999998</v>
      </c>
      <c r="D154" s="35" t="s">
        <v>961</v>
      </c>
      <c r="E154" s="35">
        <v>13237.8</v>
      </c>
      <c r="N154" s="35">
        <f t="shared" si="3"/>
        <v>18215.341549999997</v>
      </c>
    </row>
    <row r="155" spans="1:14" x14ac:dyDescent="0.15">
      <c r="A155" s="35" t="s">
        <v>962</v>
      </c>
      <c r="B155" s="35">
        <v>-33816.958449999998</v>
      </c>
      <c r="D155" s="35" t="s">
        <v>962</v>
      </c>
      <c r="E155" s="35">
        <v>12379.4</v>
      </c>
      <c r="N155" s="35">
        <f t="shared" si="3"/>
        <v>9510.9415500000032</v>
      </c>
    </row>
    <row r="156" spans="1:14" x14ac:dyDescent="0.15">
      <c r="A156" s="35" t="s">
        <v>963</v>
      </c>
      <c r="B156" s="35">
        <v>-28366.958449999998</v>
      </c>
      <c r="D156" s="35" t="s">
        <v>963</v>
      </c>
      <c r="E156" s="35">
        <v>12179.4</v>
      </c>
      <c r="N156" s="35">
        <f t="shared" si="3"/>
        <v>14260.941550000003</v>
      </c>
    </row>
    <row r="157" spans="1:14" x14ac:dyDescent="0.15">
      <c r="A157" s="35" t="s">
        <v>964</v>
      </c>
      <c r="B157" s="35">
        <v>-18866.958449999998</v>
      </c>
      <c r="D157" s="35" t="s">
        <v>964</v>
      </c>
      <c r="E157" s="35">
        <v>11769.4</v>
      </c>
      <c r="N157" s="35">
        <f t="shared" si="3"/>
        <v>22325.941550000003</v>
      </c>
    </row>
    <row r="158" spans="1:14" x14ac:dyDescent="0.15">
      <c r="A158" s="35" t="s">
        <v>965</v>
      </c>
      <c r="B158" s="35">
        <v>-18366.958449999998</v>
      </c>
      <c r="D158" s="35" t="s">
        <v>965</v>
      </c>
      <c r="E158" s="35">
        <v>11649.4</v>
      </c>
      <c r="N158" s="35">
        <f t="shared" si="3"/>
        <v>22405.941550000003</v>
      </c>
    </row>
    <row r="159" spans="1:14" x14ac:dyDescent="0.15">
      <c r="A159" s="35" t="s">
        <v>966</v>
      </c>
      <c r="B159" s="35">
        <v>-22366.958449999998</v>
      </c>
      <c r="D159" s="35" t="s">
        <v>966</v>
      </c>
      <c r="E159" s="35">
        <v>12229.4</v>
      </c>
      <c r="N159" s="35">
        <f t="shared" si="3"/>
        <v>20435.941550000003</v>
      </c>
    </row>
    <row r="160" spans="1:14" x14ac:dyDescent="0.15">
      <c r="A160" s="35" t="s">
        <v>967</v>
      </c>
      <c r="B160" s="35">
        <v>-31366.958449999998</v>
      </c>
      <c r="D160" s="35" t="s">
        <v>967</v>
      </c>
      <c r="E160" s="35">
        <v>12489.4</v>
      </c>
      <c r="N160" s="35">
        <f t="shared" si="3"/>
        <v>12345.941550000003</v>
      </c>
    </row>
    <row r="161" spans="1:14" x14ac:dyDescent="0.15">
      <c r="A161" s="35" t="s">
        <v>968</v>
      </c>
      <c r="B161" s="35">
        <v>-37066.958449999998</v>
      </c>
      <c r="D161" s="35" t="s">
        <v>968</v>
      </c>
      <c r="E161" s="35">
        <v>12859.4</v>
      </c>
      <c r="N161" s="35">
        <f t="shared" si="3"/>
        <v>7940.9415500000032</v>
      </c>
    </row>
    <row r="162" spans="1:14" x14ac:dyDescent="0.15">
      <c r="A162" s="35" t="s">
        <v>969</v>
      </c>
      <c r="B162" s="35">
        <v>-41866.958449999998</v>
      </c>
      <c r="D162" s="35" t="s">
        <v>969</v>
      </c>
      <c r="E162" s="35">
        <v>13679.4</v>
      </c>
      <c r="N162" s="35">
        <f t="shared" si="3"/>
        <v>6010.9415500000032</v>
      </c>
    </row>
    <row r="163" spans="1:14" x14ac:dyDescent="0.15">
      <c r="A163" s="35" t="s">
        <v>970</v>
      </c>
      <c r="B163" s="35">
        <v>-47416.958449999998</v>
      </c>
      <c r="D163" s="35" t="s">
        <v>970</v>
      </c>
      <c r="E163" s="35">
        <v>13501</v>
      </c>
      <c r="N163" s="35">
        <f t="shared" si="3"/>
        <v>-163.45844999999827</v>
      </c>
    </row>
    <row r="164" spans="1:14" x14ac:dyDescent="0.15">
      <c r="A164" s="35" t="s">
        <v>971</v>
      </c>
      <c r="B164" s="35">
        <v>-49616.958449999998</v>
      </c>
      <c r="D164" s="35" t="s">
        <v>971</v>
      </c>
      <c r="E164" s="35">
        <v>13461</v>
      </c>
      <c r="N164" s="35">
        <f t="shared" si="3"/>
        <v>-2503.4584499999983</v>
      </c>
    </row>
    <row r="165" spans="1:14" x14ac:dyDescent="0.15">
      <c r="A165" s="35" t="s">
        <v>972</v>
      </c>
      <c r="B165" s="35">
        <v>-50016.958449999998</v>
      </c>
      <c r="D165" s="35" t="s">
        <v>972</v>
      </c>
      <c r="E165" s="35">
        <v>13421</v>
      </c>
      <c r="N165" s="35">
        <f t="shared" si="3"/>
        <v>-3043.4584499999983</v>
      </c>
    </row>
    <row r="166" spans="1:14" x14ac:dyDescent="0.15">
      <c r="A166" s="35" t="s">
        <v>973</v>
      </c>
      <c r="B166" s="35">
        <v>-45366.958449999998</v>
      </c>
      <c r="D166" s="35" t="s">
        <v>973</v>
      </c>
      <c r="E166" s="35">
        <v>13961</v>
      </c>
      <c r="N166" s="35">
        <f t="shared" si="3"/>
        <v>3496.5415500000017</v>
      </c>
    </row>
    <row r="167" spans="1:14" x14ac:dyDescent="0.15">
      <c r="A167" s="35" t="s">
        <v>974</v>
      </c>
      <c r="B167" s="35">
        <v>-46916.958449999998</v>
      </c>
      <c r="D167" s="35" t="s">
        <v>974</v>
      </c>
      <c r="E167" s="35">
        <v>13791</v>
      </c>
      <c r="N167" s="35">
        <f t="shared" si="3"/>
        <v>1351.5415500000017</v>
      </c>
    </row>
    <row r="168" spans="1:14" x14ac:dyDescent="0.15">
      <c r="A168" s="35" t="s">
        <v>975</v>
      </c>
      <c r="B168" s="35">
        <v>-45366.958449999998</v>
      </c>
      <c r="D168" s="35" t="s">
        <v>975</v>
      </c>
      <c r="E168" s="35">
        <v>14041</v>
      </c>
      <c r="N168" s="35">
        <f t="shared" si="3"/>
        <v>3776.5415500000017</v>
      </c>
    </row>
    <row r="169" spans="1:14" x14ac:dyDescent="0.15">
      <c r="A169" s="35" t="s">
        <v>976</v>
      </c>
      <c r="B169" s="35">
        <v>-37048.11825</v>
      </c>
      <c r="D169" s="35" t="s">
        <v>976</v>
      </c>
      <c r="E169" s="35">
        <v>14501</v>
      </c>
      <c r="N169" s="35">
        <f t="shared" si="3"/>
        <v>13705.38175</v>
      </c>
    </row>
    <row r="170" spans="1:14" x14ac:dyDescent="0.15">
      <c r="A170" s="35" t="s">
        <v>977</v>
      </c>
      <c r="B170" s="35">
        <v>-38898.11825</v>
      </c>
      <c r="D170" s="35" t="s">
        <v>977</v>
      </c>
      <c r="E170" s="35">
        <v>14531</v>
      </c>
      <c r="N170" s="35">
        <f t="shared" si="3"/>
        <v>11960.38175</v>
      </c>
    </row>
    <row r="171" spans="1:14" x14ac:dyDescent="0.15">
      <c r="A171" s="35" t="s">
        <v>978</v>
      </c>
      <c r="B171" s="35">
        <v>-33398.11825</v>
      </c>
      <c r="D171" s="35" t="s">
        <v>978</v>
      </c>
      <c r="E171" s="35">
        <v>14891</v>
      </c>
      <c r="N171" s="35">
        <f t="shared" si="3"/>
        <v>18720.38175</v>
      </c>
    </row>
    <row r="172" spans="1:14" x14ac:dyDescent="0.15">
      <c r="A172" s="35" t="s">
        <v>979</v>
      </c>
      <c r="B172" s="35">
        <v>-36298.11825</v>
      </c>
      <c r="D172" s="35" t="s">
        <v>979</v>
      </c>
      <c r="E172" s="35">
        <v>14651</v>
      </c>
      <c r="N172" s="35">
        <f t="shared" si="3"/>
        <v>14980.38175</v>
      </c>
    </row>
    <row r="173" spans="1:14" x14ac:dyDescent="0.15">
      <c r="A173" s="35" t="s">
        <v>980</v>
      </c>
      <c r="B173" s="35">
        <v>-43729.334750000002</v>
      </c>
      <c r="D173" s="35" t="s">
        <v>980</v>
      </c>
      <c r="E173" s="35">
        <v>14122.6</v>
      </c>
      <c r="N173" s="35">
        <f t="shared" si="3"/>
        <v>5699.7652499999967</v>
      </c>
    </row>
    <row r="174" spans="1:14" x14ac:dyDescent="0.15">
      <c r="A174" s="35" t="s">
        <v>981</v>
      </c>
      <c r="B174" s="35">
        <v>-46429.334750000002</v>
      </c>
      <c r="D174" s="35" t="s">
        <v>981</v>
      </c>
      <c r="E174" s="35">
        <v>14212.6</v>
      </c>
      <c r="N174" s="35">
        <f t="shared" si="3"/>
        <v>3314.7652499999967</v>
      </c>
    </row>
    <row r="175" spans="1:14" x14ac:dyDescent="0.15">
      <c r="A175" s="35" t="s">
        <v>982</v>
      </c>
      <c r="B175" s="35">
        <v>-46179.334750000002</v>
      </c>
      <c r="D175" s="35" t="s">
        <v>982</v>
      </c>
      <c r="E175" s="35">
        <v>14032.6</v>
      </c>
      <c r="N175" s="35">
        <f t="shared" si="3"/>
        <v>2934.7652499999967</v>
      </c>
    </row>
    <row r="176" spans="1:14" x14ac:dyDescent="0.15">
      <c r="A176" s="35" t="s">
        <v>983</v>
      </c>
      <c r="B176" s="35">
        <v>-43460.160649999998</v>
      </c>
      <c r="D176" s="35" t="s">
        <v>983</v>
      </c>
      <c r="E176" s="35">
        <v>13604.2</v>
      </c>
      <c r="N176" s="35">
        <f t="shared" si="3"/>
        <v>4154.5393500000064</v>
      </c>
    </row>
    <row r="177" spans="1:14" x14ac:dyDescent="0.15">
      <c r="A177" s="35" t="s">
        <v>984</v>
      </c>
      <c r="B177" s="35">
        <v>-39860.160649999998</v>
      </c>
      <c r="D177" s="35" t="s">
        <v>984</v>
      </c>
      <c r="E177" s="35">
        <v>13454.2</v>
      </c>
      <c r="N177" s="35">
        <f t="shared" si="3"/>
        <v>7229.5393500000064</v>
      </c>
    </row>
    <row r="178" spans="1:14" x14ac:dyDescent="0.15">
      <c r="A178" s="35" t="s">
        <v>985</v>
      </c>
      <c r="B178" s="35">
        <v>-31460.160650000002</v>
      </c>
      <c r="D178" s="35" t="s">
        <v>985</v>
      </c>
      <c r="E178" s="35">
        <v>14474.2</v>
      </c>
      <c r="N178" s="35">
        <f t="shared" si="3"/>
        <v>19199.539350000003</v>
      </c>
    </row>
    <row r="179" spans="1:14" x14ac:dyDescent="0.15">
      <c r="A179" s="35" t="s">
        <v>986</v>
      </c>
      <c r="B179" s="35">
        <v>-35660.160649999998</v>
      </c>
      <c r="D179" s="35" t="s">
        <v>986</v>
      </c>
      <c r="E179" s="35">
        <v>14494.2</v>
      </c>
      <c r="N179" s="35">
        <f t="shared" si="3"/>
        <v>15069.539350000006</v>
      </c>
    </row>
    <row r="180" spans="1:14" x14ac:dyDescent="0.15">
      <c r="A180" s="35" t="s">
        <v>987</v>
      </c>
      <c r="B180" s="35">
        <v>-41360.160649999998</v>
      </c>
      <c r="D180" s="35" t="s">
        <v>987</v>
      </c>
      <c r="E180" s="35">
        <v>13824.2</v>
      </c>
      <c r="N180" s="35">
        <f t="shared" si="3"/>
        <v>7024.5393500000064</v>
      </c>
    </row>
    <row r="181" spans="1:14" x14ac:dyDescent="0.15">
      <c r="A181" s="35" t="s">
        <v>988</v>
      </c>
      <c r="B181" s="35">
        <v>-39160.160649999998</v>
      </c>
      <c r="D181" s="35" t="s">
        <v>988</v>
      </c>
      <c r="E181" s="35">
        <v>14024.2</v>
      </c>
      <c r="N181" s="35">
        <f t="shared" si="3"/>
        <v>9924.5393500000064</v>
      </c>
    </row>
    <row r="182" spans="1:14" x14ac:dyDescent="0.15">
      <c r="A182" s="35" t="s">
        <v>989</v>
      </c>
      <c r="B182" s="35">
        <v>-44560.160649999998</v>
      </c>
      <c r="D182" s="35" t="s">
        <v>989</v>
      </c>
      <c r="E182" s="35">
        <v>14004.2</v>
      </c>
      <c r="N182" s="35">
        <f t="shared" si="3"/>
        <v>4454.5393500000064</v>
      </c>
    </row>
    <row r="183" spans="1:14" x14ac:dyDescent="0.15">
      <c r="A183" s="35" t="s">
        <v>990</v>
      </c>
      <c r="B183" s="35">
        <v>-42610.160649999998</v>
      </c>
      <c r="D183" s="35" t="s">
        <v>990</v>
      </c>
      <c r="E183" s="35">
        <v>13575.8</v>
      </c>
      <c r="N183" s="35">
        <f t="shared" si="3"/>
        <v>4905.1393499999976</v>
      </c>
    </row>
    <row r="184" spans="1:14" x14ac:dyDescent="0.15">
      <c r="A184" s="35" t="s">
        <v>991</v>
      </c>
      <c r="B184" s="35">
        <v>-38160.160649999998</v>
      </c>
      <c r="D184" s="35" t="s">
        <v>991</v>
      </c>
      <c r="E184" s="35">
        <v>13465.8</v>
      </c>
      <c r="N184" s="35">
        <f t="shared" si="3"/>
        <v>8970.1393499999976</v>
      </c>
    </row>
    <row r="185" spans="1:14" x14ac:dyDescent="0.15">
      <c r="A185" s="35" t="s">
        <v>992</v>
      </c>
      <c r="B185" s="35">
        <v>-40060.160649999998</v>
      </c>
      <c r="D185" s="35" t="s">
        <v>992</v>
      </c>
      <c r="E185" s="35">
        <v>13665.8</v>
      </c>
      <c r="N185" s="35">
        <f t="shared" si="3"/>
        <v>7770.1393499999976</v>
      </c>
    </row>
    <row r="186" spans="1:14" x14ac:dyDescent="0.15">
      <c r="A186" s="35" t="s">
        <v>993</v>
      </c>
      <c r="B186" s="35">
        <v>-40140.665249999998</v>
      </c>
      <c r="D186" s="35" t="s">
        <v>993</v>
      </c>
      <c r="E186" s="35">
        <v>13675.8</v>
      </c>
      <c r="N186" s="35">
        <f t="shared" si="3"/>
        <v>7724.6347499999974</v>
      </c>
    </row>
    <row r="187" spans="1:14" x14ac:dyDescent="0.15">
      <c r="A187" s="35" t="s">
        <v>994</v>
      </c>
      <c r="B187" s="35">
        <v>-38340.665249999998</v>
      </c>
      <c r="D187" s="35" t="s">
        <v>994</v>
      </c>
      <c r="E187" s="35">
        <v>14065.8</v>
      </c>
      <c r="N187" s="35">
        <f t="shared" si="3"/>
        <v>10889.634749999997</v>
      </c>
    </row>
    <row r="188" spans="1:14" x14ac:dyDescent="0.15">
      <c r="A188" s="35" t="s">
        <v>995</v>
      </c>
      <c r="B188" s="35">
        <v>-37340.665249999998</v>
      </c>
      <c r="D188" s="35" t="s">
        <v>995</v>
      </c>
      <c r="E188" s="35">
        <v>15865.8</v>
      </c>
      <c r="N188" s="35">
        <f t="shared" si="3"/>
        <v>18189.634749999997</v>
      </c>
    </row>
    <row r="189" spans="1:14" x14ac:dyDescent="0.15">
      <c r="A189" s="35" t="s">
        <v>730</v>
      </c>
      <c r="B189" s="35">
        <v>-40137.616000000002</v>
      </c>
      <c r="D189" s="35" t="s">
        <v>730</v>
      </c>
      <c r="E189" s="35">
        <v>15701.6</v>
      </c>
      <c r="N189" s="35">
        <f t="shared" si="3"/>
        <v>14817.983999999997</v>
      </c>
    </row>
    <row r="190" spans="1:14" x14ac:dyDescent="0.15">
      <c r="A190" s="35" t="s">
        <v>730</v>
      </c>
      <c r="B190" s="35">
        <v>-40137.616000000002</v>
      </c>
      <c r="D190" s="35" t="s">
        <v>730</v>
      </c>
      <c r="E190" s="35">
        <v>15701.6</v>
      </c>
      <c r="N190" s="35">
        <f t="shared" si="3"/>
        <v>14817.983999999997</v>
      </c>
    </row>
    <row r="191" spans="1:14" x14ac:dyDescent="0.15">
      <c r="A191" s="35" t="s">
        <v>996</v>
      </c>
      <c r="B191" s="35">
        <v>-40137.616000000002</v>
      </c>
      <c r="D191" s="35" t="s">
        <v>996</v>
      </c>
      <c r="E191" s="35">
        <v>15701.6</v>
      </c>
      <c r="N191" s="35">
        <f t="shared" si="3"/>
        <v>14817.983999999997</v>
      </c>
    </row>
    <row r="192" spans="1:14" x14ac:dyDescent="0.15">
      <c r="A192" s="35" t="s">
        <v>997</v>
      </c>
      <c r="B192" s="35">
        <v>-40137.616000000002</v>
      </c>
      <c r="D192" s="35" t="s">
        <v>997</v>
      </c>
      <c r="E192" s="35">
        <v>15701.6</v>
      </c>
      <c r="N192" s="35">
        <f t="shared" si="3"/>
        <v>14817.983999999997</v>
      </c>
    </row>
    <row r="193" spans="1:14" x14ac:dyDescent="0.15">
      <c r="A193" s="35" t="s">
        <v>998</v>
      </c>
      <c r="B193" s="35">
        <v>-40137.616000000002</v>
      </c>
      <c r="D193" s="35" t="s">
        <v>998</v>
      </c>
      <c r="E193" s="35">
        <v>15701.6</v>
      </c>
      <c r="N193" s="35">
        <f t="shared" si="3"/>
        <v>14817.983999999997</v>
      </c>
    </row>
    <row r="194" spans="1:14" x14ac:dyDescent="0.15">
      <c r="A194" s="35" t="s">
        <v>999</v>
      </c>
      <c r="B194" s="35">
        <v>-40137.616000000002</v>
      </c>
      <c r="D194" s="35" t="s">
        <v>999</v>
      </c>
      <c r="E194" s="35">
        <v>15701.6</v>
      </c>
      <c r="N194" s="35">
        <f t="shared" si="3"/>
        <v>14817.983999999997</v>
      </c>
    </row>
    <row r="195" spans="1:14" x14ac:dyDescent="0.15">
      <c r="A195" s="35" t="s">
        <v>1000</v>
      </c>
      <c r="B195" s="35">
        <v>-40137.616000000002</v>
      </c>
      <c r="D195" s="35" t="s">
        <v>1000</v>
      </c>
      <c r="E195" s="35">
        <v>15701.6</v>
      </c>
      <c r="N195" s="35">
        <f t="shared" si="3"/>
        <v>14817.983999999997</v>
      </c>
    </row>
    <row r="196" spans="1:14" x14ac:dyDescent="0.15">
      <c r="A196" s="35" t="s">
        <v>1001</v>
      </c>
      <c r="B196" s="35">
        <v>-43703.621149999999</v>
      </c>
      <c r="D196" s="35" t="s">
        <v>1001</v>
      </c>
      <c r="E196" s="35">
        <v>15701.6</v>
      </c>
      <c r="N196" s="35">
        <f t="shared" si="3"/>
        <v>11251.97885</v>
      </c>
    </row>
    <row r="197" spans="1:14" x14ac:dyDescent="0.15">
      <c r="A197" s="35" t="s">
        <v>1002</v>
      </c>
      <c r="B197" s="35">
        <v>-41553.621149999999</v>
      </c>
      <c r="D197" s="35" t="s">
        <v>1002</v>
      </c>
      <c r="E197" s="35">
        <v>15701.6</v>
      </c>
      <c r="N197" s="35">
        <f t="shared" ref="N197:N260" si="4">(B197*2+E197*7)/2</f>
        <v>13401.97885</v>
      </c>
    </row>
    <row r="198" spans="1:14" x14ac:dyDescent="0.15">
      <c r="A198" s="35" t="s">
        <v>1003</v>
      </c>
      <c r="B198" s="35">
        <v>-39453.621149999999</v>
      </c>
      <c r="D198" s="35" t="s">
        <v>1003</v>
      </c>
      <c r="E198" s="35">
        <v>15701.6</v>
      </c>
      <c r="N198" s="35">
        <f t="shared" si="4"/>
        <v>15501.97885</v>
      </c>
    </row>
    <row r="199" spans="1:14" x14ac:dyDescent="0.15">
      <c r="A199" s="35" t="s">
        <v>1004</v>
      </c>
      <c r="B199" s="35">
        <v>-40353.621149999999</v>
      </c>
      <c r="D199" s="35" t="s">
        <v>1004</v>
      </c>
      <c r="E199" s="35">
        <v>15497.4</v>
      </c>
      <c r="N199" s="35">
        <f t="shared" si="4"/>
        <v>13887.278850000002</v>
      </c>
    </row>
    <row r="200" spans="1:14" x14ac:dyDescent="0.15">
      <c r="A200" s="35" t="s">
        <v>1005</v>
      </c>
      <c r="B200" s="35">
        <v>-38303.621149999999</v>
      </c>
      <c r="D200" s="35" t="s">
        <v>1005</v>
      </c>
      <c r="E200" s="35">
        <v>15457.4</v>
      </c>
      <c r="N200" s="35">
        <f t="shared" si="4"/>
        <v>15797.278850000002</v>
      </c>
    </row>
    <row r="201" spans="1:14" x14ac:dyDescent="0.15">
      <c r="A201" s="35" t="s">
        <v>1006</v>
      </c>
      <c r="B201" s="35">
        <v>-37535.946450000003</v>
      </c>
      <c r="D201" s="35" t="s">
        <v>1006</v>
      </c>
      <c r="E201" s="35">
        <v>15407.4</v>
      </c>
      <c r="N201" s="35">
        <f t="shared" si="4"/>
        <v>16389.953549999998</v>
      </c>
    </row>
    <row r="202" spans="1:14" x14ac:dyDescent="0.15">
      <c r="A202" s="35" t="s">
        <v>1007</v>
      </c>
      <c r="B202" s="35">
        <v>-34535.946450000003</v>
      </c>
      <c r="D202" s="35" t="s">
        <v>1007</v>
      </c>
      <c r="E202" s="35">
        <v>15547.4</v>
      </c>
      <c r="N202" s="35">
        <f t="shared" si="4"/>
        <v>19879.953549999998</v>
      </c>
    </row>
    <row r="203" spans="1:14" x14ac:dyDescent="0.15">
      <c r="A203" s="35" t="s">
        <v>1008</v>
      </c>
      <c r="B203" s="35">
        <v>-24535.946449999999</v>
      </c>
      <c r="D203" s="35" t="s">
        <v>1008</v>
      </c>
      <c r="E203" s="35">
        <v>16327.4</v>
      </c>
      <c r="N203" s="35">
        <f t="shared" si="4"/>
        <v>32609.953550000002</v>
      </c>
    </row>
    <row r="204" spans="1:14" x14ac:dyDescent="0.15">
      <c r="A204" s="35" t="s">
        <v>1009</v>
      </c>
      <c r="B204" s="35">
        <v>-28635.946449999999</v>
      </c>
      <c r="D204" s="35" t="s">
        <v>1009</v>
      </c>
      <c r="E204" s="35">
        <v>15937.4</v>
      </c>
      <c r="N204" s="35">
        <f t="shared" si="4"/>
        <v>27144.953550000002</v>
      </c>
    </row>
    <row r="205" spans="1:14" x14ac:dyDescent="0.15">
      <c r="A205" s="35" t="s">
        <v>1010</v>
      </c>
      <c r="B205" s="35">
        <v>-27235.946449999999</v>
      </c>
      <c r="D205" s="35" t="s">
        <v>1010</v>
      </c>
      <c r="E205" s="35">
        <v>15897.4</v>
      </c>
      <c r="N205" s="35">
        <f t="shared" si="4"/>
        <v>28404.953550000002</v>
      </c>
    </row>
    <row r="206" spans="1:14" x14ac:dyDescent="0.15">
      <c r="A206" s="35" t="s">
        <v>1011</v>
      </c>
      <c r="B206" s="35">
        <v>-24785.946449999999</v>
      </c>
      <c r="D206" s="35" t="s">
        <v>1011</v>
      </c>
      <c r="E206" s="35">
        <v>16067.4</v>
      </c>
      <c r="N206" s="35">
        <f t="shared" si="4"/>
        <v>31449.953550000002</v>
      </c>
    </row>
    <row r="207" spans="1:14" x14ac:dyDescent="0.15">
      <c r="A207" s="35" t="s">
        <v>1012</v>
      </c>
      <c r="B207" s="35">
        <v>-24435.946449999999</v>
      </c>
      <c r="D207" s="35" t="s">
        <v>1012</v>
      </c>
      <c r="E207" s="35">
        <v>15947.4</v>
      </c>
      <c r="N207" s="35">
        <f t="shared" si="4"/>
        <v>31379.953550000002</v>
      </c>
    </row>
    <row r="208" spans="1:14" x14ac:dyDescent="0.15">
      <c r="A208" s="35" t="s">
        <v>1013</v>
      </c>
      <c r="B208" s="35">
        <v>-26335.946449999999</v>
      </c>
      <c r="D208" s="35" t="s">
        <v>1013</v>
      </c>
      <c r="E208" s="35">
        <v>15887.4</v>
      </c>
      <c r="N208" s="35">
        <f t="shared" si="4"/>
        <v>29269.953550000002</v>
      </c>
    </row>
    <row r="209" spans="1:14" x14ac:dyDescent="0.15">
      <c r="A209" s="35" t="s">
        <v>1014</v>
      </c>
      <c r="B209" s="35">
        <v>-19935.946449999999</v>
      </c>
      <c r="D209" s="35" t="s">
        <v>1014</v>
      </c>
      <c r="E209" s="35">
        <v>16267.4</v>
      </c>
      <c r="N209" s="35">
        <f t="shared" si="4"/>
        <v>36999.953550000006</v>
      </c>
    </row>
    <row r="210" spans="1:14" x14ac:dyDescent="0.15">
      <c r="A210" s="35" t="s">
        <v>1015</v>
      </c>
      <c r="B210" s="35">
        <v>-15515.499750000001</v>
      </c>
      <c r="D210" s="35" t="s">
        <v>1015</v>
      </c>
      <c r="E210" s="35">
        <v>16599</v>
      </c>
      <c r="N210" s="35">
        <f t="shared" si="4"/>
        <v>42581.000249999997</v>
      </c>
    </row>
    <row r="211" spans="1:14" x14ac:dyDescent="0.15">
      <c r="A211" s="35" t="s">
        <v>1016</v>
      </c>
      <c r="B211" s="35">
        <v>-16215.499750000001</v>
      </c>
      <c r="D211" s="35" t="s">
        <v>1016</v>
      </c>
      <c r="E211" s="35">
        <v>16379</v>
      </c>
      <c r="N211" s="35">
        <f t="shared" si="4"/>
        <v>41111.000249999997</v>
      </c>
    </row>
    <row r="212" spans="1:14" x14ac:dyDescent="0.15">
      <c r="A212" s="35" t="s">
        <v>1017</v>
      </c>
      <c r="B212" s="35">
        <v>-25994.473450000001</v>
      </c>
      <c r="D212" s="35" t="s">
        <v>1017</v>
      </c>
      <c r="E212" s="35">
        <v>16449</v>
      </c>
      <c r="N212" s="35">
        <f t="shared" si="4"/>
        <v>31577.026549999999</v>
      </c>
    </row>
    <row r="213" spans="1:14" x14ac:dyDescent="0.15">
      <c r="A213" s="35" t="s">
        <v>1018</v>
      </c>
      <c r="B213" s="35">
        <v>-23394.473450000001</v>
      </c>
      <c r="D213" s="35" t="s">
        <v>1018</v>
      </c>
      <c r="E213" s="35">
        <v>16199</v>
      </c>
      <c r="N213" s="35">
        <f t="shared" si="4"/>
        <v>33302.026549999995</v>
      </c>
    </row>
    <row r="214" spans="1:14" x14ac:dyDescent="0.15">
      <c r="A214" s="35" t="s">
        <v>1019</v>
      </c>
      <c r="B214" s="35">
        <v>-19794.473450000001</v>
      </c>
      <c r="D214" s="35" t="s">
        <v>1019</v>
      </c>
      <c r="E214" s="35">
        <v>15869</v>
      </c>
      <c r="N214" s="35">
        <f t="shared" si="4"/>
        <v>35747.026549999995</v>
      </c>
    </row>
    <row r="215" spans="1:14" x14ac:dyDescent="0.15">
      <c r="A215" s="35" t="s">
        <v>1020</v>
      </c>
      <c r="B215" s="35">
        <v>-17444.473450000001</v>
      </c>
      <c r="D215" s="35" t="s">
        <v>1020</v>
      </c>
      <c r="E215" s="35">
        <v>15479</v>
      </c>
      <c r="N215" s="35">
        <f t="shared" si="4"/>
        <v>36732.026549999995</v>
      </c>
    </row>
    <row r="216" spans="1:14" x14ac:dyDescent="0.15">
      <c r="A216" s="35" t="s">
        <v>1021</v>
      </c>
      <c r="B216" s="35">
        <v>-12144.47345</v>
      </c>
      <c r="D216" s="35" t="s">
        <v>1021</v>
      </c>
      <c r="E216" s="35">
        <v>14629</v>
      </c>
      <c r="N216" s="35">
        <f t="shared" si="4"/>
        <v>39057.026550000002</v>
      </c>
    </row>
    <row r="217" spans="1:14" x14ac:dyDescent="0.15">
      <c r="A217" s="35" t="s">
        <v>1022</v>
      </c>
      <c r="B217" s="35">
        <v>-16444.473450000001</v>
      </c>
      <c r="D217" s="35" t="s">
        <v>1022</v>
      </c>
      <c r="E217" s="35">
        <v>14929</v>
      </c>
      <c r="N217" s="35">
        <f t="shared" si="4"/>
        <v>35807.026549999995</v>
      </c>
    </row>
    <row r="218" spans="1:14" x14ac:dyDescent="0.15">
      <c r="A218" s="35" t="s">
        <v>1023</v>
      </c>
      <c r="B218" s="35">
        <v>-10744.47345</v>
      </c>
      <c r="D218" s="35" t="s">
        <v>1023</v>
      </c>
      <c r="E218" s="35">
        <v>14659</v>
      </c>
      <c r="N218" s="35">
        <f t="shared" si="4"/>
        <v>40562.026550000002</v>
      </c>
    </row>
    <row r="219" spans="1:14" x14ac:dyDescent="0.15">
      <c r="A219" s="35" t="s">
        <v>1024</v>
      </c>
      <c r="B219" s="35">
        <v>-13622.546249999999</v>
      </c>
      <c r="D219" s="35" t="s">
        <v>1024</v>
      </c>
      <c r="E219" s="35">
        <v>14909</v>
      </c>
      <c r="N219" s="35">
        <f t="shared" si="4"/>
        <v>38558.953750000001</v>
      </c>
    </row>
    <row r="220" spans="1:14" x14ac:dyDescent="0.15">
      <c r="A220" s="35" t="s">
        <v>1025</v>
      </c>
      <c r="B220" s="35">
        <v>-12122.546249999999</v>
      </c>
      <c r="D220" s="35" t="s">
        <v>1025</v>
      </c>
      <c r="E220" s="35">
        <v>14739</v>
      </c>
      <c r="N220" s="35">
        <f t="shared" si="4"/>
        <v>39463.953750000001</v>
      </c>
    </row>
    <row r="221" spans="1:14" x14ac:dyDescent="0.15">
      <c r="A221" s="35" t="s">
        <v>1026</v>
      </c>
      <c r="B221" s="35">
        <v>-16650.102449999998</v>
      </c>
      <c r="D221" s="35" t="s">
        <v>1026</v>
      </c>
      <c r="E221" s="35">
        <v>14360.6</v>
      </c>
      <c r="N221" s="35">
        <f t="shared" si="4"/>
        <v>33611.99755</v>
      </c>
    </row>
    <row r="222" spans="1:14" x14ac:dyDescent="0.15">
      <c r="A222" s="35" t="s">
        <v>1027</v>
      </c>
      <c r="B222" s="35">
        <v>-9950.1024500000003</v>
      </c>
      <c r="D222" s="35" t="s">
        <v>1027</v>
      </c>
      <c r="E222" s="35">
        <v>15610.6</v>
      </c>
      <c r="N222" s="35">
        <f t="shared" si="4"/>
        <v>44686.99755</v>
      </c>
    </row>
    <row r="223" spans="1:14" x14ac:dyDescent="0.15">
      <c r="A223" s="35" t="s">
        <v>1028</v>
      </c>
      <c r="B223" s="35">
        <v>-17450.102449999998</v>
      </c>
      <c r="D223" s="35" t="s">
        <v>1028</v>
      </c>
      <c r="E223" s="35">
        <v>15300.6</v>
      </c>
      <c r="N223" s="35">
        <f t="shared" si="4"/>
        <v>36101.99755</v>
      </c>
    </row>
    <row r="224" spans="1:14" x14ac:dyDescent="0.15">
      <c r="A224" s="35" t="s">
        <v>1029</v>
      </c>
      <c r="B224" s="35">
        <v>-19477.740549999999</v>
      </c>
      <c r="D224" s="35" t="s">
        <v>1029</v>
      </c>
      <c r="E224" s="35">
        <v>15610.6</v>
      </c>
      <c r="N224" s="35">
        <f t="shared" si="4"/>
        <v>35159.359450000004</v>
      </c>
    </row>
    <row r="225" spans="1:14" x14ac:dyDescent="0.15">
      <c r="A225" s="35" t="s">
        <v>1030</v>
      </c>
      <c r="B225" s="35">
        <v>-20377.740549999999</v>
      </c>
      <c r="D225" s="35" t="s">
        <v>1030</v>
      </c>
      <c r="E225" s="35">
        <v>15500.6</v>
      </c>
      <c r="N225" s="35">
        <f t="shared" si="4"/>
        <v>33874.359450000004</v>
      </c>
    </row>
    <row r="226" spans="1:14" x14ac:dyDescent="0.15">
      <c r="A226" s="35" t="s">
        <v>1031</v>
      </c>
      <c r="B226" s="35">
        <v>-21627.740549999999</v>
      </c>
      <c r="D226" s="35" t="s">
        <v>1031</v>
      </c>
      <c r="E226" s="35">
        <v>16100.6</v>
      </c>
      <c r="N226" s="35">
        <f t="shared" si="4"/>
        <v>34724.359450000004</v>
      </c>
    </row>
    <row r="227" spans="1:14" x14ac:dyDescent="0.15">
      <c r="A227" s="35" t="s">
        <v>1032</v>
      </c>
      <c r="B227" s="35">
        <v>-16377.74055</v>
      </c>
      <c r="D227" s="35" t="s">
        <v>1032</v>
      </c>
      <c r="E227" s="35">
        <v>15700.6</v>
      </c>
      <c r="N227" s="35">
        <f t="shared" si="4"/>
        <v>38574.359449999996</v>
      </c>
    </row>
    <row r="228" spans="1:14" x14ac:dyDescent="0.15">
      <c r="A228" s="35" t="s">
        <v>1033</v>
      </c>
      <c r="B228" s="35">
        <v>-18477.740549999999</v>
      </c>
      <c r="D228" s="35" t="s">
        <v>1033</v>
      </c>
      <c r="E228" s="35">
        <v>16850.599999999999</v>
      </c>
      <c r="N228" s="35">
        <f t="shared" si="4"/>
        <v>40499.359449999989</v>
      </c>
    </row>
    <row r="229" spans="1:14" x14ac:dyDescent="0.15">
      <c r="A229" s="35" t="s">
        <v>1034</v>
      </c>
      <c r="B229" s="35">
        <v>-13627.74055</v>
      </c>
      <c r="D229" s="35" t="s">
        <v>1034</v>
      </c>
      <c r="E229" s="35">
        <v>16480.599999999999</v>
      </c>
      <c r="N229" s="35">
        <f t="shared" si="4"/>
        <v>44054.359449999989</v>
      </c>
    </row>
    <row r="230" spans="1:14" x14ac:dyDescent="0.15">
      <c r="A230" s="35" t="s">
        <v>1035</v>
      </c>
      <c r="B230" s="35">
        <v>-9477.7405500000004</v>
      </c>
      <c r="D230" s="35" t="s">
        <v>1035</v>
      </c>
      <c r="E230" s="35">
        <v>15830.6</v>
      </c>
      <c r="N230" s="35">
        <f t="shared" si="4"/>
        <v>45929.359449999996</v>
      </c>
    </row>
    <row r="231" spans="1:14" x14ac:dyDescent="0.15">
      <c r="A231" s="35" t="s">
        <v>1036</v>
      </c>
      <c r="B231" s="35">
        <v>-8527.7405500000004</v>
      </c>
      <c r="D231" s="35" t="s">
        <v>1036</v>
      </c>
      <c r="E231" s="35">
        <v>15550.6</v>
      </c>
      <c r="N231" s="35">
        <f t="shared" si="4"/>
        <v>45899.359449999996</v>
      </c>
    </row>
    <row r="232" spans="1:14" x14ac:dyDescent="0.15">
      <c r="A232" s="35" t="s">
        <v>1037</v>
      </c>
      <c r="B232" s="35">
        <v>-9577.7405500000004</v>
      </c>
      <c r="D232" s="35" t="s">
        <v>1037</v>
      </c>
      <c r="E232" s="35">
        <v>15540.6</v>
      </c>
      <c r="N232" s="35">
        <f t="shared" si="4"/>
        <v>44814.359449999996</v>
      </c>
    </row>
    <row r="233" spans="1:14" x14ac:dyDescent="0.15">
      <c r="A233" s="35" t="s">
        <v>1038</v>
      </c>
      <c r="B233" s="35">
        <v>-12756.15985</v>
      </c>
      <c r="D233" s="35" t="s">
        <v>1038</v>
      </c>
      <c r="E233" s="35">
        <v>16100.6</v>
      </c>
      <c r="N233" s="35">
        <f t="shared" si="4"/>
        <v>43595.940149999995</v>
      </c>
    </row>
    <row r="234" spans="1:14" x14ac:dyDescent="0.15">
      <c r="A234" s="35" t="s">
        <v>1039</v>
      </c>
      <c r="B234" s="35">
        <v>-7106.15985</v>
      </c>
      <c r="D234" s="35" t="s">
        <v>1039</v>
      </c>
      <c r="E234" s="35">
        <v>16250.6</v>
      </c>
      <c r="N234" s="35">
        <f t="shared" si="4"/>
        <v>49770.940149999995</v>
      </c>
    </row>
    <row r="235" spans="1:14" x14ac:dyDescent="0.15">
      <c r="A235" s="35" t="s">
        <v>1040</v>
      </c>
      <c r="B235" s="35">
        <v>-5406.15985</v>
      </c>
      <c r="D235" s="35" t="s">
        <v>1040</v>
      </c>
      <c r="E235" s="35">
        <v>16170.6</v>
      </c>
      <c r="N235" s="35">
        <f t="shared" si="4"/>
        <v>51190.940149999995</v>
      </c>
    </row>
    <row r="236" spans="1:14" x14ac:dyDescent="0.15">
      <c r="A236" s="35" t="s">
        <v>1041</v>
      </c>
      <c r="B236" s="35">
        <v>-5356.15985</v>
      </c>
      <c r="D236" s="35" t="s">
        <v>1041</v>
      </c>
      <c r="E236" s="35">
        <v>16530.599999999999</v>
      </c>
      <c r="N236" s="35">
        <f t="shared" si="4"/>
        <v>52500.940149999995</v>
      </c>
    </row>
    <row r="237" spans="1:14" x14ac:dyDescent="0.15">
      <c r="A237" s="35" t="s">
        <v>1042</v>
      </c>
      <c r="B237" s="35">
        <v>7343.84015</v>
      </c>
      <c r="D237" s="35" t="s">
        <v>1042</v>
      </c>
      <c r="E237" s="35">
        <v>18010.599999999999</v>
      </c>
      <c r="N237" s="35">
        <f t="shared" si="4"/>
        <v>70380.940149999995</v>
      </c>
    </row>
    <row r="238" spans="1:14" x14ac:dyDescent="0.15">
      <c r="A238" s="35" t="s">
        <v>1043</v>
      </c>
      <c r="B238" s="35">
        <v>3843.84015</v>
      </c>
      <c r="D238" s="35" t="s">
        <v>1043</v>
      </c>
      <c r="E238" s="35">
        <v>17880.599999999999</v>
      </c>
      <c r="N238" s="35">
        <f t="shared" si="4"/>
        <v>66425.940149999995</v>
      </c>
    </row>
    <row r="239" spans="1:14" x14ac:dyDescent="0.15">
      <c r="A239" s="35" t="s">
        <v>1044</v>
      </c>
      <c r="B239" s="35">
        <v>6067.3486499999999</v>
      </c>
      <c r="D239" s="35" t="s">
        <v>1044</v>
      </c>
      <c r="E239" s="35">
        <v>17390.599999999999</v>
      </c>
      <c r="N239" s="35">
        <f t="shared" si="4"/>
        <v>66934.448649999991</v>
      </c>
    </row>
    <row r="240" spans="1:14" x14ac:dyDescent="0.15">
      <c r="A240" s="35" t="s">
        <v>1045</v>
      </c>
      <c r="B240" s="35">
        <v>7467.3486499999999</v>
      </c>
      <c r="D240" s="35" t="s">
        <v>1045</v>
      </c>
      <c r="E240" s="35">
        <v>17360.599999999999</v>
      </c>
      <c r="N240" s="35">
        <f t="shared" si="4"/>
        <v>68229.448649999991</v>
      </c>
    </row>
    <row r="241" spans="1:14" x14ac:dyDescent="0.15">
      <c r="A241" s="35" t="s">
        <v>1046</v>
      </c>
      <c r="B241" s="35">
        <v>13167.34865</v>
      </c>
      <c r="D241" s="35" t="s">
        <v>1046</v>
      </c>
      <c r="E241" s="35">
        <v>17180.599999999999</v>
      </c>
      <c r="N241" s="35">
        <f t="shared" si="4"/>
        <v>73299.448649999991</v>
      </c>
    </row>
    <row r="242" spans="1:14" x14ac:dyDescent="0.15">
      <c r="A242" s="35" t="s">
        <v>1047</v>
      </c>
      <c r="B242" s="35">
        <v>13067.34865</v>
      </c>
      <c r="D242" s="35" t="s">
        <v>1047</v>
      </c>
      <c r="E242" s="35">
        <v>16960.599999999999</v>
      </c>
      <c r="N242" s="35">
        <f t="shared" si="4"/>
        <v>72429.448649999991</v>
      </c>
    </row>
    <row r="243" spans="1:14" x14ac:dyDescent="0.15">
      <c r="A243" s="35" t="s">
        <v>1048</v>
      </c>
      <c r="B243" s="35">
        <v>13117.34865</v>
      </c>
      <c r="D243" s="35" t="s">
        <v>1048</v>
      </c>
      <c r="E243" s="35">
        <v>17000.599999999999</v>
      </c>
      <c r="N243" s="35">
        <f t="shared" si="4"/>
        <v>72619.448649999991</v>
      </c>
    </row>
    <row r="244" spans="1:14" x14ac:dyDescent="0.15">
      <c r="A244" s="35" t="s">
        <v>1049</v>
      </c>
      <c r="B244" s="35">
        <v>16967.34865</v>
      </c>
      <c r="D244" s="35" t="s">
        <v>1049</v>
      </c>
      <c r="E244" s="35">
        <v>16222.2</v>
      </c>
      <c r="N244" s="35">
        <f t="shared" si="4"/>
        <v>73745.048650000012</v>
      </c>
    </row>
    <row r="245" spans="1:14" x14ac:dyDescent="0.15">
      <c r="A245" s="35" t="s">
        <v>1050</v>
      </c>
      <c r="B245" s="35">
        <v>7067.3486499999999</v>
      </c>
      <c r="D245" s="35" t="s">
        <v>1050</v>
      </c>
      <c r="E245" s="35">
        <v>16072.2</v>
      </c>
      <c r="N245" s="35">
        <f t="shared" si="4"/>
        <v>63320.048650000004</v>
      </c>
    </row>
    <row r="246" spans="1:14" x14ac:dyDescent="0.15">
      <c r="A246" s="35" t="s">
        <v>1051</v>
      </c>
      <c r="B246" s="35">
        <v>7667.3486499999999</v>
      </c>
      <c r="D246" s="35" t="s">
        <v>1051</v>
      </c>
      <c r="E246" s="35">
        <v>15732.2</v>
      </c>
      <c r="N246" s="35">
        <f t="shared" si="4"/>
        <v>62730.048650000004</v>
      </c>
    </row>
    <row r="247" spans="1:14" x14ac:dyDescent="0.15">
      <c r="A247" s="35" t="s">
        <v>1052</v>
      </c>
      <c r="B247" s="35">
        <v>10517.34865</v>
      </c>
      <c r="D247" s="35" t="s">
        <v>1052</v>
      </c>
      <c r="E247" s="35">
        <v>15882.2</v>
      </c>
      <c r="N247" s="35">
        <f t="shared" si="4"/>
        <v>66105.048650000012</v>
      </c>
    </row>
    <row r="248" spans="1:14" x14ac:dyDescent="0.15">
      <c r="A248" s="35" t="s">
        <v>1053</v>
      </c>
      <c r="B248" s="35">
        <v>11367.34865</v>
      </c>
      <c r="D248" s="35" t="s">
        <v>1053</v>
      </c>
      <c r="E248" s="35">
        <v>15752.2</v>
      </c>
      <c r="N248" s="35">
        <f t="shared" si="4"/>
        <v>66500.048650000012</v>
      </c>
    </row>
    <row r="249" spans="1:14" x14ac:dyDescent="0.15">
      <c r="A249" s="35" t="s">
        <v>1054</v>
      </c>
      <c r="B249" s="35">
        <v>14317.34865</v>
      </c>
      <c r="D249" s="35" t="s">
        <v>1054</v>
      </c>
      <c r="E249" s="35">
        <v>15942.2</v>
      </c>
      <c r="N249" s="35">
        <f t="shared" si="4"/>
        <v>70115.048650000012</v>
      </c>
    </row>
    <row r="250" spans="1:14" x14ac:dyDescent="0.15">
      <c r="A250" s="35" t="s">
        <v>1055</v>
      </c>
      <c r="B250" s="35">
        <v>5390.3216499999999</v>
      </c>
      <c r="D250" s="35" t="s">
        <v>1055</v>
      </c>
      <c r="E250" s="35">
        <v>15523.8</v>
      </c>
      <c r="N250" s="35">
        <f t="shared" si="4"/>
        <v>59723.621649999994</v>
      </c>
    </row>
    <row r="251" spans="1:14" x14ac:dyDescent="0.15">
      <c r="A251" s="35" t="s">
        <v>733</v>
      </c>
      <c r="B251" s="35">
        <v>5276.7231000000002</v>
      </c>
      <c r="D251" s="35" t="s">
        <v>733</v>
      </c>
      <c r="E251" s="35">
        <v>15669.6</v>
      </c>
      <c r="N251" s="35">
        <f t="shared" si="4"/>
        <v>60120.323100000001</v>
      </c>
    </row>
    <row r="252" spans="1:14" x14ac:dyDescent="0.15">
      <c r="A252" s="35" t="s">
        <v>733</v>
      </c>
      <c r="B252" s="35">
        <v>5276.7231000000002</v>
      </c>
      <c r="D252" s="35" t="s">
        <v>733</v>
      </c>
      <c r="E252" s="35">
        <v>15669.6</v>
      </c>
      <c r="N252" s="35">
        <f t="shared" si="4"/>
        <v>60120.323100000001</v>
      </c>
    </row>
    <row r="253" spans="1:14" x14ac:dyDescent="0.15">
      <c r="A253" s="35" t="s">
        <v>1056</v>
      </c>
      <c r="B253" s="35">
        <v>5276.7231000000002</v>
      </c>
      <c r="D253" s="35" t="s">
        <v>1056</v>
      </c>
      <c r="E253" s="35">
        <v>15669.6</v>
      </c>
      <c r="N253" s="35">
        <f t="shared" si="4"/>
        <v>60120.323100000001</v>
      </c>
    </row>
    <row r="254" spans="1:14" x14ac:dyDescent="0.15">
      <c r="A254" s="35" t="s">
        <v>1057</v>
      </c>
      <c r="B254" s="35">
        <v>5276.7231000000002</v>
      </c>
      <c r="D254" s="35" t="s">
        <v>1057</v>
      </c>
      <c r="E254" s="35">
        <v>15669.6</v>
      </c>
      <c r="N254" s="35">
        <f t="shared" si="4"/>
        <v>60120.323100000001</v>
      </c>
    </row>
    <row r="255" spans="1:14" x14ac:dyDescent="0.15">
      <c r="A255" s="35" t="s">
        <v>1058</v>
      </c>
      <c r="B255" s="35">
        <v>5276.7231000000002</v>
      </c>
      <c r="D255" s="35" t="s">
        <v>1058</v>
      </c>
      <c r="E255" s="35">
        <v>15669.6</v>
      </c>
      <c r="N255" s="35">
        <f t="shared" si="4"/>
        <v>60120.323100000001</v>
      </c>
    </row>
    <row r="256" spans="1:14" x14ac:dyDescent="0.15">
      <c r="A256" s="35" t="s">
        <v>1059</v>
      </c>
      <c r="B256" s="35">
        <v>5276.7231000000002</v>
      </c>
      <c r="D256" s="35" t="s">
        <v>1059</v>
      </c>
      <c r="E256" s="35">
        <v>15669.6</v>
      </c>
      <c r="N256" s="35">
        <f t="shared" si="4"/>
        <v>60120.323100000001</v>
      </c>
    </row>
    <row r="257" spans="1:14" x14ac:dyDescent="0.15">
      <c r="A257" s="35" t="s">
        <v>1060</v>
      </c>
      <c r="B257" s="35">
        <v>5276.7231000000002</v>
      </c>
      <c r="D257" s="35" t="s">
        <v>1060</v>
      </c>
      <c r="E257" s="35">
        <v>15669.6</v>
      </c>
      <c r="N257" s="35">
        <f t="shared" si="4"/>
        <v>60120.323100000001</v>
      </c>
    </row>
    <row r="258" spans="1:14" x14ac:dyDescent="0.15">
      <c r="A258" s="35" t="s">
        <v>1061</v>
      </c>
      <c r="B258" s="35">
        <v>3062.7559999999999</v>
      </c>
      <c r="D258" s="35" t="s">
        <v>1061</v>
      </c>
      <c r="E258" s="35">
        <v>15775.4</v>
      </c>
      <c r="N258" s="35">
        <f t="shared" si="4"/>
        <v>58276.656000000003</v>
      </c>
    </row>
    <row r="259" spans="1:14" x14ac:dyDescent="0.15">
      <c r="A259" s="35" t="s">
        <v>1062</v>
      </c>
      <c r="B259" s="35">
        <v>4662.7560000000003</v>
      </c>
      <c r="D259" s="35" t="s">
        <v>1062</v>
      </c>
      <c r="E259" s="35">
        <v>15515.4</v>
      </c>
      <c r="N259" s="35">
        <f t="shared" si="4"/>
        <v>58966.656000000003</v>
      </c>
    </row>
    <row r="260" spans="1:14" x14ac:dyDescent="0.15">
      <c r="A260" s="35" t="s">
        <v>1063</v>
      </c>
      <c r="B260" s="35">
        <v>3785.3825000000002</v>
      </c>
      <c r="D260" s="35" t="s">
        <v>1063</v>
      </c>
      <c r="E260" s="35">
        <v>16025.4</v>
      </c>
      <c r="N260" s="35">
        <f t="shared" si="4"/>
        <v>59874.282500000001</v>
      </c>
    </row>
    <row r="261" spans="1:14" x14ac:dyDescent="0.15">
      <c r="A261" s="35" t="s">
        <v>1064</v>
      </c>
      <c r="B261" s="35">
        <v>8035.3824999999997</v>
      </c>
      <c r="D261" s="35" t="s">
        <v>1064</v>
      </c>
      <c r="E261" s="35">
        <v>16495.400000000001</v>
      </c>
      <c r="N261" s="35">
        <f t="shared" ref="N261:N324" si="5">(B261*2+E261*7)/2</f>
        <v>65769.282500000001</v>
      </c>
    </row>
    <row r="262" spans="1:14" x14ac:dyDescent="0.15">
      <c r="A262" s="35" t="s">
        <v>1065</v>
      </c>
      <c r="B262" s="35">
        <v>5435.3824999999997</v>
      </c>
      <c r="D262" s="35" t="s">
        <v>1065</v>
      </c>
      <c r="E262" s="35">
        <v>16285.4</v>
      </c>
      <c r="N262" s="35">
        <f t="shared" si="5"/>
        <v>62434.282500000001</v>
      </c>
    </row>
    <row r="263" spans="1:14" x14ac:dyDescent="0.15">
      <c r="A263" s="35" t="s">
        <v>1066</v>
      </c>
      <c r="B263" s="35">
        <v>2858.3744000000002</v>
      </c>
      <c r="D263" s="35" t="s">
        <v>1066</v>
      </c>
      <c r="E263" s="35">
        <v>17165.400000000001</v>
      </c>
      <c r="N263" s="35">
        <f t="shared" si="5"/>
        <v>62937.274400000009</v>
      </c>
    </row>
    <row r="264" spans="1:14" x14ac:dyDescent="0.15">
      <c r="A264" s="35" t="s">
        <v>1067</v>
      </c>
      <c r="B264" s="35">
        <v>4858.3743999999997</v>
      </c>
      <c r="D264" s="35" t="s">
        <v>1067</v>
      </c>
      <c r="E264" s="35">
        <v>17055.400000000001</v>
      </c>
      <c r="N264" s="35">
        <f t="shared" si="5"/>
        <v>64552.274400000009</v>
      </c>
    </row>
    <row r="265" spans="1:14" x14ac:dyDescent="0.15">
      <c r="A265" s="35" t="s">
        <v>1068</v>
      </c>
      <c r="B265" s="35">
        <v>2958.3744000000002</v>
      </c>
      <c r="D265" s="35" t="s">
        <v>1068</v>
      </c>
      <c r="E265" s="35">
        <v>17017</v>
      </c>
      <c r="N265" s="35">
        <f t="shared" si="5"/>
        <v>62517.874400000001</v>
      </c>
    </row>
    <row r="266" spans="1:14" x14ac:dyDescent="0.15">
      <c r="A266" s="35" t="s">
        <v>1069</v>
      </c>
      <c r="B266" s="35">
        <v>6508.3743999999997</v>
      </c>
      <c r="D266" s="35" t="s">
        <v>1069</v>
      </c>
      <c r="E266" s="35">
        <v>17367</v>
      </c>
      <c r="N266" s="35">
        <f t="shared" si="5"/>
        <v>67292.874400000001</v>
      </c>
    </row>
    <row r="267" spans="1:14" x14ac:dyDescent="0.15">
      <c r="A267" s="35" t="s">
        <v>1070</v>
      </c>
      <c r="B267" s="35">
        <v>6258.3743999999997</v>
      </c>
      <c r="D267" s="35" t="s">
        <v>1070</v>
      </c>
      <c r="E267" s="35">
        <v>17228.599999999999</v>
      </c>
      <c r="N267" s="35">
        <f t="shared" si="5"/>
        <v>66558.474399999992</v>
      </c>
    </row>
    <row r="268" spans="1:14" x14ac:dyDescent="0.15">
      <c r="A268" s="35" t="s">
        <v>1071</v>
      </c>
      <c r="B268" s="35">
        <v>6308.3743999999997</v>
      </c>
      <c r="D268" s="35" t="s">
        <v>1071</v>
      </c>
      <c r="E268" s="35">
        <v>16930.2</v>
      </c>
      <c r="N268" s="35">
        <f t="shared" si="5"/>
        <v>65564.074399999998</v>
      </c>
    </row>
    <row r="269" spans="1:14" x14ac:dyDescent="0.15">
      <c r="A269" s="35" t="s">
        <v>1072</v>
      </c>
      <c r="B269" s="35">
        <v>14208.374400000001</v>
      </c>
      <c r="D269" s="35" t="s">
        <v>1072</v>
      </c>
      <c r="E269" s="35">
        <v>17280.2</v>
      </c>
      <c r="N269" s="35">
        <f t="shared" si="5"/>
        <v>74689.074400000012</v>
      </c>
    </row>
    <row r="270" spans="1:14" x14ac:dyDescent="0.15">
      <c r="A270" s="35" t="s">
        <v>1073</v>
      </c>
      <c r="B270" s="35">
        <v>11858.374400000001</v>
      </c>
      <c r="D270" s="35" t="s">
        <v>1073</v>
      </c>
      <c r="E270" s="35">
        <v>17580.2</v>
      </c>
      <c r="N270" s="35">
        <f t="shared" si="5"/>
        <v>73389.074400000012</v>
      </c>
    </row>
    <row r="271" spans="1:14" x14ac:dyDescent="0.15">
      <c r="A271" s="35" t="s">
        <v>1074</v>
      </c>
      <c r="B271" s="35">
        <v>10858.374400000001</v>
      </c>
      <c r="D271" s="35" t="s">
        <v>1074</v>
      </c>
      <c r="E271" s="35">
        <v>17561.8</v>
      </c>
      <c r="N271" s="35">
        <f t="shared" si="5"/>
        <v>72324.674399999989</v>
      </c>
    </row>
    <row r="272" spans="1:14" x14ac:dyDescent="0.15">
      <c r="A272" s="35" t="s">
        <v>1075</v>
      </c>
      <c r="B272" s="35">
        <v>17808.374400000001</v>
      </c>
      <c r="D272" s="35" t="s">
        <v>1075</v>
      </c>
      <c r="E272" s="35">
        <v>17583.400000000001</v>
      </c>
      <c r="N272" s="35">
        <f t="shared" si="5"/>
        <v>79350.274400000009</v>
      </c>
    </row>
    <row r="273" spans="1:14" x14ac:dyDescent="0.15">
      <c r="A273" s="35" t="s">
        <v>1076</v>
      </c>
      <c r="B273" s="35">
        <v>22258.374400000001</v>
      </c>
      <c r="D273" s="35" t="s">
        <v>1076</v>
      </c>
      <c r="E273" s="35">
        <v>17116.599999999999</v>
      </c>
      <c r="N273" s="35">
        <f t="shared" si="5"/>
        <v>82166.474399999992</v>
      </c>
    </row>
    <row r="274" spans="1:14" x14ac:dyDescent="0.15">
      <c r="A274" s="35" t="s">
        <v>1077</v>
      </c>
      <c r="B274" s="35">
        <v>24578.808499999999</v>
      </c>
      <c r="D274" s="35" t="s">
        <v>1077</v>
      </c>
      <c r="E274" s="35">
        <v>16836.599999999999</v>
      </c>
      <c r="N274" s="35">
        <f t="shared" si="5"/>
        <v>83506.90849999999</v>
      </c>
    </row>
    <row r="275" spans="1:14" x14ac:dyDescent="0.15">
      <c r="A275" s="35" t="s">
        <v>1078</v>
      </c>
      <c r="B275" s="35">
        <v>29528.808499999999</v>
      </c>
      <c r="D275" s="35" t="s">
        <v>1078</v>
      </c>
      <c r="E275" s="35">
        <v>16326.6</v>
      </c>
      <c r="N275" s="35">
        <f t="shared" si="5"/>
        <v>86671.90849999999</v>
      </c>
    </row>
    <row r="276" spans="1:14" x14ac:dyDescent="0.15">
      <c r="A276" s="35" t="s">
        <v>1079</v>
      </c>
      <c r="B276" s="35">
        <v>28578.808499999999</v>
      </c>
      <c r="D276" s="35" t="s">
        <v>1079</v>
      </c>
      <c r="E276" s="35">
        <v>16456.599999999999</v>
      </c>
      <c r="N276" s="35">
        <f t="shared" si="5"/>
        <v>86176.90849999999</v>
      </c>
    </row>
    <row r="277" spans="1:14" x14ac:dyDescent="0.15">
      <c r="A277" s="35" t="s">
        <v>1080</v>
      </c>
      <c r="B277" s="35">
        <v>33828.808499999999</v>
      </c>
      <c r="D277" s="35" t="s">
        <v>1080</v>
      </c>
      <c r="E277" s="35">
        <v>16236.6</v>
      </c>
      <c r="N277" s="35">
        <f t="shared" si="5"/>
        <v>90656.90849999999</v>
      </c>
    </row>
    <row r="278" spans="1:14" x14ac:dyDescent="0.15">
      <c r="A278" s="35" t="s">
        <v>1081</v>
      </c>
      <c r="B278" s="35">
        <v>33597.736900000004</v>
      </c>
      <c r="D278" s="35" t="s">
        <v>1081</v>
      </c>
      <c r="E278" s="35">
        <v>16866.599999999999</v>
      </c>
      <c r="N278" s="35">
        <f t="shared" si="5"/>
        <v>92630.836899999995</v>
      </c>
    </row>
    <row r="279" spans="1:14" x14ac:dyDescent="0.15">
      <c r="A279" s="35" t="s">
        <v>1082</v>
      </c>
      <c r="B279" s="35">
        <v>31097.7369</v>
      </c>
      <c r="D279" s="35" t="s">
        <v>1082</v>
      </c>
      <c r="E279" s="35">
        <v>16746.599999999999</v>
      </c>
      <c r="N279" s="35">
        <f t="shared" si="5"/>
        <v>89710.836899999995</v>
      </c>
    </row>
    <row r="280" spans="1:14" x14ac:dyDescent="0.15">
      <c r="A280" s="35" t="s">
        <v>1083</v>
      </c>
      <c r="B280" s="35">
        <v>28897.7369</v>
      </c>
      <c r="D280" s="35" t="s">
        <v>1083</v>
      </c>
      <c r="E280" s="35">
        <v>16488.2</v>
      </c>
      <c r="N280" s="35">
        <f t="shared" si="5"/>
        <v>86606.436900000001</v>
      </c>
    </row>
    <row r="281" spans="1:14" x14ac:dyDescent="0.15">
      <c r="A281" s="35" t="s">
        <v>1084</v>
      </c>
      <c r="B281" s="35">
        <v>24766.129799999999</v>
      </c>
      <c r="D281" s="35" t="s">
        <v>1084</v>
      </c>
      <c r="E281" s="35">
        <v>16148.2</v>
      </c>
      <c r="N281" s="35">
        <f t="shared" si="5"/>
        <v>81284.829800000007</v>
      </c>
    </row>
    <row r="282" spans="1:14" x14ac:dyDescent="0.15">
      <c r="A282" s="35" t="s">
        <v>1085</v>
      </c>
      <c r="B282" s="35">
        <v>23016.129799999999</v>
      </c>
      <c r="D282" s="35" t="s">
        <v>1085</v>
      </c>
      <c r="E282" s="35">
        <v>16098.2</v>
      </c>
      <c r="N282" s="35">
        <f t="shared" si="5"/>
        <v>79359.829800000007</v>
      </c>
    </row>
    <row r="283" spans="1:14" x14ac:dyDescent="0.15">
      <c r="A283" s="35" t="s">
        <v>1086</v>
      </c>
      <c r="B283" s="35">
        <v>16085.581099999999</v>
      </c>
      <c r="D283" s="35" t="s">
        <v>1086</v>
      </c>
      <c r="E283" s="35">
        <v>15419.8</v>
      </c>
      <c r="N283" s="35">
        <f t="shared" si="5"/>
        <v>70054.881099999999</v>
      </c>
    </row>
    <row r="284" spans="1:14" x14ac:dyDescent="0.15">
      <c r="A284" s="35" t="s">
        <v>1087</v>
      </c>
      <c r="B284" s="35">
        <v>12485.581099999999</v>
      </c>
      <c r="D284" s="35" t="s">
        <v>1087</v>
      </c>
      <c r="E284" s="35">
        <v>14851.4</v>
      </c>
      <c r="N284" s="35">
        <f t="shared" si="5"/>
        <v>64465.481100000005</v>
      </c>
    </row>
    <row r="285" spans="1:14" x14ac:dyDescent="0.15">
      <c r="A285" s="35" t="s">
        <v>1088</v>
      </c>
      <c r="B285" s="35">
        <v>13435.581099999999</v>
      </c>
      <c r="D285" s="35" t="s">
        <v>1088</v>
      </c>
      <c r="E285" s="35">
        <v>15831.4</v>
      </c>
      <c r="N285" s="35">
        <f t="shared" si="5"/>
        <v>68845.481100000005</v>
      </c>
    </row>
    <row r="286" spans="1:14" x14ac:dyDescent="0.15">
      <c r="A286" s="35" t="s">
        <v>1089</v>
      </c>
      <c r="B286" s="35">
        <v>13904.081099999999</v>
      </c>
      <c r="D286" s="35" t="s">
        <v>1089</v>
      </c>
      <c r="E286" s="35">
        <v>15691.4</v>
      </c>
      <c r="N286" s="35">
        <f t="shared" si="5"/>
        <v>68823.981100000005</v>
      </c>
    </row>
    <row r="287" spans="1:14" x14ac:dyDescent="0.15">
      <c r="A287" s="35" t="s">
        <v>1090</v>
      </c>
      <c r="B287" s="35">
        <v>14554.081099999999</v>
      </c>
      <c r="D287" s="35" t="s">
        <v>1090</v>
      </c>
      <c r="E287" s="35">
        <v>15673</v>
      </c>
      <c r="N287" s="35">
        <f t="shared" si="5"/>
        <v>69409.581099999996</v>
      </c>
    </row>
    <row r="288" spans="1:14" x14ac:dyDescent="0.15">
      <c r="A288" s="35" t="s">
        <v>1091</v>
      </c>
      <c r="B288" s="35">
        <v>19004.081099999999</v>
      </c>
      <c r="D288" s="35" t="s">
        <v>1091</v>
      </c>
      <c r="E288" s="35">
        <v>15213</v>
      </c>
      <c r="N288" s="35">
        <f t="shared" si="5"/>
        <v>72249.581099999996</v>
      </c>
    </row>
    <row r="289" spans="1:14" x14ac:dyDescent="0.15">
      <c r="A289" s="35" t="s">
        <v>1092</v>
      </c>
      <c r="B289" s="35">
        <v>13504.081099999999</v>
      </c>
      <c r="D289" s="35" t="s">
        <v>1092</v>
      </c>
      <c r="E289" s="35">
        <v>15933</v>
      </c>
      <c r="N289" s="35">
        <f t="shared" si="5"/>
        <v>69269.581099999996</v>
      </c>
    </row>
    <row r="290" spans="1:14" x14ac:dyDescent="0.15">
      <c r="A290" s="35" t="s">
        <v>1093</v>
      </c>
      <c r="B290" s="35">
        <v>10522.530699999999</v>
      </c>
      <c r="D290" s="35" t="s">
        <v>1093</v>
      </c>
      <c r="E290" s="35">
        <v>16373</v>
      </c>
      <c r="N290" s="35">
        <f t="shared" si="5"/>
        <v>67828.030700000003</v>
      </c>
    </row>
    <row r="291" spans="1:14" x14ac:dyDescent="0.15">
      <c r="A291" s="35" t="s">
        <v>1094</v>
      </c>
      <c r="B291" s="35">
        <v>16622.530699999999</v>
      </c>
      <c r="D291" s="35" t="s">
        <v>1094</v>
      </c>
      <c r="E291" s="35">
        <v>16733</v>
      </c>
      <c r="N291" s="35">
        <f t="shared" si="5"/>
        <v>75188.030700000003</v>
      </c>
    </row>
    <row r="292" spans="1:14" x14ac:dyDescent="0.15">
      <c r="A292" s="35" t="s">
        <v>1095</v>
      </c>
      <c r="B292" s="35">
        <v>13022.530699999999</v>
      </c>
      <c r="D292" s="35" t="s">
        <v>1095</v>
      </c>
      <c r="E292" s="35">
        <v>16313</v>
      </c>
      <c r="N292" s="35">
        <f t="shared" si="5"/>
        <v>70118.030700000003</v>
      </c>
    </row>
    <row r="293" spans="1:14" x14ac:dyDescent="0.15">
      <c r="A293" s="35" t="s">
        <v>1096</v>
      </c>
      <c r="B293" s="35">
        <v>6940.4259000000002</v>
      </c>
      <c r="D293" s="35" t="s">
        <v>1096</v>
      </c>
      <c r="E293" s="35">
        <v>15973</v>
      </c>
      <c r="N293" s="35">
        <f t="shared" si="5"/>
        <v>62845.925900000002</v>
      </c>
    </row>
    <row r="294" spans="1:14" x14ac:dyDescent="0.15">
      <c r="A294" s="35" t="s">
        <v>1097</v>
      </c>
      <c r="B294" s="35">
        <v>8040.4259000000002</v>
      </c>
      <c r="D294" s="35" t="s">
        <v>1097</v>
      </c>
      <c r="E294" s="35">
        <v>15973</v>
      </c>
      <c r="N294" s="35">
        <f t="shared" si="5"/>
        <v>63945.925900000002</v>
      </c>
    </row>
    <row r="295" spans="1:14" x14ac:dyDescent="0.15">
      <c r="A295" s="35" t="s">
        <v>1098</v>
      </c>
      <c r="B295" s="35">
        <v>9990.4259000000002</v>
      </c>
      <c r="D295" s="35" t="s">
        <v>1098</v>
      </c>
      <c r="E295" s="35">
        <v>15853</v>
      </c>
      <c r="N295" s="35">
        <f t="shared" si="5"/>
        <v>65475.925900000002</v>
      </c>
    </row>
    <row r="296" spans="1:14" x14ac:dyDescent="0.15">
      <c r="A296" s="35" t="s">
        <v>1099</v>
      </c>
      <c r="B296" s="35">
        <v>4940.4259000000002</v>
      </c>
      <c r="D296" s="35" t="s">
        <v>1099</v>
      </c>
      <c r="E296" s="35">
        <v>16643</v>
      </c>
      <c r="N296" s="35">
        <f t="shared" si="5"/>
        <v>63190.925900000002</v>
      </c>
    </row>
    <row r="297" spans="1:14" x14ac:dyDescent="0.15">
      <c r="A297" s="35" t="s">
        <v>1100</v>
      </c>
      <c r="B297" s="35">
        <v>8540.4259000000002</v>
      </c>
      <c r="D297" s="35" t="s">
        <v>1100</v>
      </c>
      <c r="E297" s="35">
        <v>15984.6</v>
      </c>
      <c r="N297" s="35">
        <f t="shared" si="5"/>
        <v>64486.525900000001</v>
      </c>
    </row>
    <row r="298" spans="1:14" x14ac:dyDescent="0.15">
      <c r="A298" s="35" t="s">
        <v>1101</v>
      </c>
      <c r="B298" s="35">
        <v>13940.4259</v>
      </c>
      <c r="D298" s="35" t="s">
        <v>1101</v>
      </c>
      <c r="E298" s="35">
        <v>16624.599999999999</v>
      </c>
      <c r="N298" s="35">
        <f t="shared" si="5"/>
        <v>72126.525899999993</v>
      </c>
    </row>
    <row r="299" spans="1:14" x14ac:dyDescent="0.15">
      <c r="A299" s="35" t="s">
        <v>1102</v>
      </c>
      <c r="B299" s="35">
        <v>13990.4259</v>
      </c>
      <c r="D299" s="35" t="s">
        <v>1102</v>
      </c>
      <c r="E299" s="35">
        <v>16496.2</v>
      </c>
      <c r="N299" s="35">
        <f t="shared" si="5"/>
        <v>71727.125899999999</v>
      </c>
    </row>
    <row r="300" spans="1:14" x14ac:dyDescent="0.15">
      <c r="A300" s="35" t="s">
        <v>1103</v>
      </c>
      <c r="B300" s="35">
        <v>17140.425899999998</v>
      </c>
      <c r="D300" s="35" t="s">
        <v>1103</v>
      </c>
      <c r="E300" s="35">
        <v>16157.8</v>
      </c>
      <c r="N300" s="35">
        <f t="shared" si="5"/>
        <v>73692.72589999999</v>
      </c>
    </row>
    <row r="301" spans="1:14" x14ac:dyDescent="0.15">
      <c r="A301" s="35" t="s">
        <v>1104</v>
      </c>
      <c r="B301" s="35">
        <v>15640.4259</v>
      </c>
      <c r="D301" s="35" t="s">
        <v>1104</v>
      </c>
      <c r="E301" s="35">
        <v>15569.4</v>
      </c>
      <c r="N301" s="35">
        <f t="shared" si="5"/>
        <v>70133.325899999996</v>
      </c>
    </row>
    <row r="302" spans="1:14" x14ac:dyDescent="0.15">
      <c r="A302" s="35" t="s">
        <v>1105</v>
      </c>
      <c r="B302" s="35">
        <v>16240.4259</v>
      </c>
      <c r="D302" s="35" t="s">
        <v>1105</v>
      </c>
      <c r="E302" s="35">
        <v>15389.4</v>
      </c>
      <c r="N302" s="35">
        <f t="shared" si="5"/>
        <v>70103.325899999996</v>
      </c>
    </row>
    <row r="303" spans="1:14" x14ac:dyDescent="0.15">
      <c r="A303" s="35" t="s">
        <v>1106</v>
      </c>
      <c r="B303" s="35">
        <v>23357.275300000001</v>
      </c>
      <c r="D303" s="35" t="s">
        <v>1106</v>
      </c>
      <c r="E303" s="35">
        <v>15979.4</v>
      </c>
      <c r="N303" s="35">
        <f t="shared" si="5"/>
        <v>79285.175300000003</v>
      </c>
    </row>
    <row r="304" spans="1:14" x14ac:dyDescent="0.15">
      <c r="A304" s="35" t="s">
        <v>1107</v>
      </c>
      <c r="B304" s="35">
        <v>25157.275300000001</v>
      </c>
      <c r="D304" s="35" t="s">
        <v>1107</v>
      </c>
      <c r="E304" s="35">
        <v>15919.4</v>
      </c>
      <c r="N304" s="35">
        <f t="shared" si="5"/>
        <v>80875.175300000003</v>
      </c>
    </row>
    <row r="305" spans="1:14" x14ac:dyDescent="0.15">
      <c r="A305" s="35" t="s">
        <v>1108</v>
      </c>
      <c r="B305" s="35">
        <v>22407.275300000001</v>
      </c>
      <c r="D305" s="35" t="s">
        <v>1108</v>
      </c>
      <c r="E305" s="35">
        <v>15589.4</v>
      </c>
      <c r="N305" s="35">
        <f t="shared" si="5"/>
        <v>76970.175300000003</v>
      </c>
    </row>
    <row r="306" spans="1:14" x14ac:dyDescent="0.15">
      <c r="A306" s="35" t="s">
        <v>1109</v>
      </c>
      <c r="B306" s="35">
        <v>22624.990949999999</v>
      </c>
      <c r="D306" s="35" t="s">
        <v>1109</v>
      </c>
      <c r="E306" s="35">
        <v>15719.4</v>
      </c>
      <c r="N306" s="35">
        <f t="shared" si="5"/>
        <v>77642.890950000001</v>
      </c>
    </row>
    <row r="307" spans="1:14" x14ac:dyDescent="0.15">
      <c r="A307" s="35" t="s">
        <v>1110</v>
      </c>
      <c r="B307" s="35">
        <v>26274.990949999999</v>
      </c>
      <c r="D307" s="35" t="s">
        <v>1110</v>
      </c>
      <c r="E307" s="35">
        <v>15381</v>
      </c>
      <c r="N307" s="35">
        <f t="shared" si="5"/>
        <v>80108.490950000007</v>
      </c>
    </row>
    <row r="308" spans="1:14" x14ac:dyDescent="0.15">
      <c r="A308" s="35" t="s">
        <v>1111</v>
      </c>
      <c r="B308" s="35">
        <v>27424.990949999999</v>
      </c>
      <c r="D308" s="35" t="s">
        <v>1111</v>
      </c>
      <c r="E308" s="35">
        <v>15442.6</v>
      </c>
      <c r="N308" s="35">
        <f t="shared" si="5"/>
        <v>81474.090949999998</v>
      </c>
    </row>
    <row r="309" spans="1:14" x14ac:dyDescent="0.15">
      <c r="A309" s="35" t="s">
        <v>1112</v>
      </c>
      <c r="B309" s="35">
        <v>27942.804250000001</v>
      </c>
      <c r="D309" s="35" t="s">
        <v>1112</v>
      </c>
      <c r="E309" s="35">
        <v>14994.2</v>
      </c>
      <c r="N309" s="35">
        <f t="shared" si="5"/>
        <v>80422.504249999998</v>
      </c>
    </row>
    <row r="310" spans="1:14" x14ac:dyDescent="0.15">
      <c r="A310" s="35" t="s">
        <v>1113</v>
      </c>
      <c r="B310" s="35">
        <v>34442.804250000001</v>
      </c>
      <c r="D310" s="35" t="s">
        <v>1113</v>
      </c>
      <c r="E310" s="35">
        <v>15644.2</v>
      </c>
      <c r="N310" s="35">
        <f t="shared" si="5"/>
        <v>89197.504249999998</v>
      </c>
    </row>
    <row r="311" spans="1:14" x14ac:dyDescent="0.15">
      <c r="A311" s="35" t="s">
        <v>1114</v>
      </c>
      <c r="B311" s="35">
        <v>36142.804250000001</v>
      </c>
      <c r="D311" s="35" t="s">
        <v>1114</v>
      </c>
      <c r="E311" s="35">
        <v>15325.8</v>
      </c>
      <c r="N311" s="35">
        <f t="shared" si="5"/>
        <v>89783.104250000004</v>
      </c>
    </row>
    <row r="312" spans="1:14" x14ac:dyDescent="0.15">
      <c r="A312" s="35" t="s">
        <v>1115</v>
      </c>
      <c r="B312" s="35">
        <v>33792.804250000001</v>
      </c>
      <c r="D312" s="35" t="s">
        <v>1115</v>
      </c>
      <c r="E312" s="35">
        <v>14477.4</v>
      </c>
      <c r="N312" s="35">
        <f t="shared" si="5"/>
        <v>84463.70425000001</v>
      </c>
    </row>
    <row r="313" spans="1:14" x14ac:dyDescent="0.15">
      <c r="A313" s="35" t="s">
        <v>1116</v>
      </c>
      <c r="B313" s="35">
        <v>34942.804250000001</v>
      </c>
      <c r="D313" s="35" t="s">
        <v>1116</v>
      </c>
      <c r="E313" s="35">
        <v>14407.4</v>
      </c>
      <c r="N313" s="35">
        <f t="shared" si="5"/>
        <v>85368.70425000001</v>
      </c>
    </row>
    <row r="314" spans="1:14" x14ac:dyDescent="0.15">
      <c r="A314" s="35" t="s">
        <v>1117</v>
      </c>
      <c r="B314" s="35">
        <v>37192.804250000001</v>
      </c>
      <c r="D314" s="35" t="s">
        <v>1117</v>
      </c>
      <c r="E314" s="35">
        <v>14039</v>
      </c>
      <c r="N314" s="35">
        <f t="shared" si="5"/>
        <v>86329.304250000001</v>
      </c>
    </row>
    <row r="315" spans="1:14" x14ac:dyDescent="0.15">
      <c r="A315" s="35" t="s">
        <v>737</v>
      </c>
      <c r="B315" s="35">
        <v>36775.873</v>
      </c>
      <c r="D315" s="35" t="s">
        <v>737</v>
      </c>
      <c r="E315" s="35">
        <v>13984.8</v>
      </c>
      <c r="N315" s="35">
        <f t="shared" si="5"/>
        <v>85722.672999999995</v>
      </c>
    </row>
    <row r="316" spans="1:14" x14ac:dyDescent="0.15">
      <c r="A316" s="35" t="s">
        <v>737</v>
      </c>
      <c r="B316" s="35">
        <v>36775.873</v>
      </c>
      <c r="D316" s="35" t="s">
        <v>737</v>
      </c>
      <c r="E316" s="35">
        <v>13984.8</v>
      </c>
      <c r="N316" s="35">
        <f t="shared" si="5"/>
        <v>85722.672999999995</v>
      </c>
    </row>
    <row r="317" spans="1:14" x14ac:dyDescent="0.15">
      <c r="A317" s="35" t="s">
        <v>1118</v>
      </c>
      <c r="B317" s="35">
        <v>36775.873</v>
      </c>
      <c r="D317" s="35" t="s">
        <v>1118</v>
      </c>
      <c r="E317" s="35">
        <v>13984.8</v>
      </c>
      <c r="N317" s="35">
        <f t="shared" si="5"/>
        <v>85722.672999999995</v>
      </c>
    </row>
    <row r="318" spans="1:14" x14ac:dyDescent="0.15">
      <c r="A318" s="35" t="s">
        <v>1119</v>
      </c>
      <c r="B318" s="35">
        <v>36775.873</v>
      </c>
      <c r="D318" s="35" t="s">
        <v>1119</v>
      </c>
      <c r="E318" s="35">
        <v>13984.8</v>
      </c>
      <c r="N318" s="35">
        <f t="shared" si="5"/>
        <v>85722.672999999995</v>
      </c>
    </row>
    <row r="319" spans="1:14" x14ac:dyDescent="0.15">
      <c r="A319" s="35" t="s">
        <v>1120</v>
      </c>
      <c r="B319" s="35">
        <v>36775.873</v>
      </c>
      <c r="D319" s="35" t="s">
        <v>1120</v>
      </c>
      <c r="E319" s="35">
        <v>13984.8</v>
      </c>
      <c r="N319" s="35">
        <f t="shared" si="5"/>
        <v>85722.672999999995</v>
      </c>
    </row>
    <row r="320" spans="1:14" x14ac:dyDescent="0.15">
      <c r="A320" s="35" t="s">
        <v>1121</v>
      </c>
      <c r="B320" s="35">
        <v>36775.873</v>
      </c>
      <c r="D320" s="35" t="s">
        <v>1121</v>
      </c>
      <c r="E320" s="35">
        <v>13984.8</v>
      </c>
      <c r="N320" s="35">
        <f t="shared" si="5"/>
        <v>85722.672999999995</v>
      </c>
    </row>
    <row r="321" spans="1:14" x14ac:dyDescent="0.15">
      <c r="A321" s="35" t="s">
        <v>1122</v>
      </c>
      <c r="B321" s="35">
        <v>36775.873</v>
      </c>
      <c r="D321" s="35" t="s">
        <v>1122</v>
      </c>
      <c r="E321" s="35">
        <v>13984.8</v>
      </c>
      <c r="N321" s="35">
        <f t="shared" si="5"/>
        <v>85722.672999999995</v>
      </c>
    </row>
    <row r="322" spans="1:14" x14ac:dyDescent="0.15">
      <c r="A322" s="35" t="s">
        <v>1123</v>
      </c>
      <c r="B322" s="35">
        <v>43656.125650000002</v>
      </c>
      <c r="D322" s="35" t="s">
        <v>1123</v>
      </c>
      <c r="E322" s="35">
        <v>13820.6</v>
      </c>
      <c r="N322" s="35">
        <f t="shared" si="5"/>
        <v>92028.225650000008</v>
      </c>
    </row>
    <row r="323" spans="1:14" x14ac:dyDescent="0.15">
      <c r="A323" s="35" t="s">
        <v>1124</v>
      </c>
      <c r="B323" s="35">
        <v>39056.125650000002</v>
      </c>
      <c r="D323" s="35" t="s">
        <v>1124</v>
      </c>
      <c r="E323" s="35">
        <v>13060.6</v>
      </c>
      <c r="N323" s="35">
        <f t="shared" si="5"/>
        <v>84768.225650000008</v>
      </c>
    </row>
    <row r="324" spans="1:14" x14ac:dyDescent="0.15">
      <c r="A324" s="35" t="s">
        <v>1125</v>
      </c>
      <c r="B324" s="35">
        <v>40456.125650000002</v>
      </c>
      <c r="D324" s="35" t="s">
        <v>1125</v>
      </c>
      <c r="E324" s="35">
        <v>12972.2</v>
      </c>
      <c r="N324" s="35">
        <f t="shared" si="5"/>
        <v>85858.825650000013</v>
      </c>
    </row>
    <row r="325" spans="1:14" x14ac:dyDescent="0.15">
      <c r="A325" s="35" t="s">
        <v>1126</v>
      </c>
      <c r="B325" s="35">
        <v>41106.125650000002</v>
      </c>
      <c r="D325" s="35" t="s">
        <v>1126</v>
      </c>
      <c r="E325" s="35">
        <v>13613.8</v>
      </c>
      <c r="N325" s="35">
        <f t="shared" ref="N325:N388" si="6">(B325*2+E325*7)/2</f>
        <v>88754.42564999999</v>
      </c>
    </row>
    <row r="326" spans="1:14" x14ac:dyDescent="0.15">
      <c r="A326" s="35" t="s">
        <v>1127</v>
      </c>
      <c r="B326" s="35">
        <v>37316.693950000001</v>
      </c>
      <c r="D326" s="35" t="s">
        <v>1127</v>
      </c>
      <c r="E326" s="35">
        <v>13813.8</v>
      </c>
      <c r="N326" s="35">
        <f t="shared" si="6"/>
        <v>85664.993950000004</v>
      </c>
    </row>
    <row r="327" spans="1:14" x14ac:dyDescent="0.15">
      <c r="A327" s="35" t="s">
        <v>1128</v>
      </c>
      <c r="B327" s="35">
        <v>39016.693950000001</v>
      </c>
      <c r="D327" s="35" t="s">
        <v>1128</v>
      </c>
      <c r="E327" s="35">
        <v>13983.8</v>
      </c>
      <c r="N327" s="35">
        <f t="shared" si="6"/>
        <v>87959.993950000004</v>
      </c>
    </row>
    <row r="328" spans="1:14" x14ac:dyDescent="0.15">
      <c r="A328" s="35" t="s">
        <v>1129</v>
      </c>
      <c r="B328" s="35">
        <v>45277.022850000001</v>
      </c>
      <c r="D328" s="35" t="s">
        <v>1129</v>
      </c>
      <c r="E328" s="35">
        <v>14753.8</v>
      </c>
      <c r="N328" s="35">
        <f t="shared" si="6"/>
        <v>96915.322849999997</v>
      </c>
    </row>
    <row r="329" spans="1:14" x14ac:dyDescent="0.15">
      <c r="A329" s="35" t="s">
        <v>1130</v>
      </c>
      <c r="B329" s="35">
        <v>41585.446000000004</v>
      </c>
      <c r="D329" s="35" t="s">
        <v>1130</v>
      </c>
      <c r="E329" s="35">
        <v>14493.8</v>
      </c>
      <c r="N329" s="35">
        <f t="shared" si="6"/>
        <v>92313.745999999999</v>
      </c>
    </row>
    <row r="330" spans="1:14" x14ac:dyDescent="0.15">
      <c r="A330" s="35" t="s">
        <v>1131</v>
      </c>
      <c r="B330" s="35">
        <v>31145.856800000001</v>
      </c>
      <c r="D330" s="35" t="s">
        <v>1131</v>
      </c>
      <c r="E330" s="35">
        <v>14655.4</v>
      </c>
      <c r="N330" s="35">
        <f t="shared" si="6"/>
        <v>82439.756800000003</v>
      </c>
    </row>
    <row r="331" spans="1:14" x14ac:dyDescent="0.15">
      <c r="A331" s="35" t="s">
        <v>1132</v>
      </c>
      <c r="B331" s="35">
        <v>20145.856800000001</v>
      </c>
      <c r="D331" s="35" t="s">
        <v>1132</v>
      </c>
      <c r="E331" s="35">
        <v>14385.4</v>
      </c>
      <c r="N331" s="35">
        <f t="shared" si="6"/>
        <v>70494.756800000003</v>
      </c>
    </row>
    <row r="332" spans="1:14" x14ac:dyDescent="0.15">
      <c r="A332" s="35" t="s">
        <v>1133</v>
      </c>
      <c r="B332" s="35">
        <v>35845.856800000001</v>
      </c>
      <c r="D332" s="35" t="s">
        <v>1133</v>
      </c>
      <c r="E332" s="35">
        <v>14725.4</v>
      </c>
      <c r="N332" s="35">
        <f t="shared" si="6"/>
        <v>87384.756800000003</v>
      </c>
    </row>
    <row r="333" spans="1:14" x14ac:dyDescent="0.15">
      <c r="A333" s="35" t="s">
        <v>1134</v>
      </c>
      <c r="B333" s="35">
        <v>29045.856800000001</v>
      </c>
      <c r="D333" s="35" t="s">
        <v>1134</v>
      </c>
      <c r="E333" s="35">
        <v>14747</v>
      </c>
      <c r="N333" s="35">
        <f t="shared" si="6"/>
        <v>80660.356800000009</v>
      </c>
    </row>
    <row r="334" spans="1:14" x14ac:dyDescent="0.15">
      <c r="A334" s="35" t="s">
        <v>1135</v>
      </c>
      <c r="B334" s="35">
        <v>26755.732100000001</v>
      </c>
      <c r="D334" s="35" t="s">
        <v>1135</v>
      </c>
      <c r="E334" s="35">
        <v>14778.6</v>
      </c>
      <c r="N334" s="35">
        <f t="shared" si="6"/>
        <v>78480.8321</v>
      </c>
    </row>
    <row r="335" spans="1:14" x14ac:dyDescent="0.15">
      <c r="A335" s="35" t="s">
        <v>1136</v>
      </c>
      <c r="B335" s="35">
        <v>32655.732100000001</v>
      </c>
      <c r="D335" s="35" t="s">
        <v>1136</v>
      </c>
      <c r="E335" s="35">
        <v>15168.6</v>
      </c>
      <c r="N335" s="35">
        <f t="shared" si="6"/>
        <v>85745.8321</v>
      </c>
    </row>
    <row r="336" spans="1:14" x14ac:dyDescent="0.15">
      <c r="A336" s="35" t="s">
        <v>1137</v>
      </c>
      <c r="B336" s="35">
        <v>47505.732100000001</v>
      </c>
      <c r="D336" s="35" t="s">
        <v>1137</v>
      </c>
      <c r="E336" s="35">
        <v>17148.599999999999</v>
      </c>
      <c r="N336" s="35">
        <f t="shared" si="6"/>
        <v>107525.8321</v>
      </c>
    </row>
    <row r="337" spans="1:14" x14ac:dyDescent="0.15">
      <c r="A337" s="35" t="s">
        <v>1138</v>
      </c>
      <c r="B337" s="35">
        <v>56455.732100000001</v>
      </c>
      <c r="D337" s="35" t="s">
        <v>1138</v>
      </c>
      <c r="E337" s="35">
        <v>19048.599999999999</v>
      </c>
      <c r="N337" s="35">
        <f t="shared" si="6"/>
        <v>123125.8321</v>
      </c>
    </row>
    <row r="338" spans="1:14" x14ac:dyDescent="0.15">
      <c r="A338" s="35" t="s">
        <v>1139</v>
      </c>
      <c r="B338" s="35">
        <v>64855.732100000001</v>
      </c>
      <c r="D338" s="35" t="s">
        <v>1139</v>
      </c>
      <c r="E338" s="35">
        <v>21928.6</v>
      </c>
      <c r="N338" s="35">
        <f t="shared" si="6"/>
        <v>141605.8321</v>
      </c>
    </row>
    <row r="339" spans="1:14" x14ac:dyDescent="0.15">
      <c r="A339" s="35" t="s">
        <v>1140</v>
      </c>
      <c r="B339" s="35">
        <v>79905.732099999994</v>
      </c>
      <c r="D339" s="35" t="s">
        <v>1141</v>
      </c>
      <c r="E339" s="35">
        <v>24578.6</v>
      </c>
      <c r="N339" s="35">
        <f t="shared" si="6"/>
        <v>165930.8321</v>
      </c>
    </row>
    <row r="340" spans="1:14" x14ac:dyDescent="0.15">
      <c r="A340" s="35" t="s">
        <v>1141</v>
      </c>
      <c r="B340" s="35">
        <v>84155.732099999994</v>
      </c>
      <c r="D340" s="35" t="s">
        <v>1142</v>
      </c>
      <c r="E340" s="35">
        <v>26040.2</v>
      </c>
      <c r="N340" s="35">
        <f t="shared" si="6"/>
        <v>175296.43209999998</v>
      </c>
    </row>
    <row r="341" spans="1:14" x14ac:dyDescent="0.15">
      <c r="A341" s="35" t="s">
        <v>1142</v>
      </c>
      <c r="B341" s="35">
        <v>73755.732099999994</v>
      </c>
      <c r="D341" s="35" t="s">
        <v>1143</v>
      </c>
      <c r="E341" s="35">
        <v>27550.2</v>
      </c>
      <c r="N341" s="35">
        <f t="shared" si="6"/>
        <v>170181.43209999998</v>
      </c>
    </row>
    <row r="342" spans="1:14" x14ac:dyDescent="0.15">
      <c r="A342" s="35" t="s">
        <v>1143</v>
      </c>
      <c r="B342" s="35">
        <v>64105.732100000001</v>
      </c>
      <c r="D342" s="35" t="s">
        <v>1144</v>
      </c>
      <c r="E342" s="35">
        <v>30860.2</v>
      </c>
      <c r="N342" s="35">
        <f t="shared" si="6"/>
        <v>172116.43210000001</v>
      </c>
    </row>
    <row r="343" spans="1:14" x14ac:dyDescent="0.15">
      <c r="A343" s="35" t="s">
        <v>1144</v>
      </c>
      <c r="B343" s="35">
        <v>43705.732100000001</v>
      </c>
      <c r="D343" s="35" t="s">
        <v>1145</v>
      </c>
      <c r="E343" s="35">
        <v>27981.8</v>
      </c>
      <c r="N343" s="35">
        <f t="shared" si="6"/>
        <v>141642.03210000001</v>
      </c>
    </row>
    <row r="344" spans="1:14" x14ac:dyDescent="0.15">
      <c r="A344" s="35" t="s">
        <v>1145</v>
      </c>
      <c r="B344" s="35">
        <v>41405.732100000001</v>
      </c>
      <c r="D344" s="35" t="s">
        <v>1146</v>
      </c>
      <c r="E344" s="35">
        <v>25041.8</v>
      </c>
      <c r="N344" s="35">
        <f t="shared" si="6"/>
        <v>129052.03210000001</v>
      </c>
    </row>
    <row r="345" spans="1:14" x14ac:dyDescent="0.15">
      <c r="A345" s="35" t="s">
        <v>1146</v>
      </c>
      <c r="B345" s="35">
        <v>31205.732100000001</v>
      </c>
      <c r="D345" s="35" t="s">
        <v>1147</v>
      </c>
      <c r="E345" s="35">
        <v>26271.8</v>
      </c>
      <c r="N345" s="35">
        <f t="shared" si="6"/>
        <v>123157.03210000001</v>
      </c>
    </row>
    <row r="346" spans="1:14" x14ac:dyDescent="0.15">
      <c r="A346" s="35" t="s">
        <v>1147</v>
      </c>
      <c r="B346" s="35">
        <v>38455.732100000001</v>
      </c>
      <c r="D346" s="35" t="s">
        <v>1148</v>
      </c>
      <c r="E346" s="35">
        <v>24653.4</v>
      </c>
      <c r="N346" s="35">
        <f t="shared" si="6"/>
        <v>124742.63210000002</v>
      </c>
    </row>
    <row r="347" spans="1:14" x14ac:dyDescent="0.15">
      <c r="A347" s="35" t="s">
        <v>1148</v>
      </c>
      <c r="B347" s="35">
        <v>50355.732100000001</v>
      </c>
      <c r="D347" s="35" t="s">
        <v>1149</v>
      </c>
      <c r="E347" s="35">
        <v>24983.4</v>
      </c>
      <c r="N347" s="35">
        <f t="shared" si="6"/>
        <v>137797.63210000002</v>
      </c>
    </row>
    <row r="348" spans="1:14" x14ac:dyDescent="0.15">
      <c r="A348" s="35" t="s">
        <v>1149</v>
      </c>
      <c r="B348" s="35">
        <v>38355.732100000001</v>
      </c>
      <c r="D348" s="35" t="s">
        <v>1150</v>
      </c>
      <c r="E348" s="35">
        <v>26233.4</v>
      </c>
      <c r="N348" s="35">
        <f t="shared" si="6"/>
        <v>130172.63210000002</v>
      </c>
    </row>
    <row r="349" spans="1:14" x14ac:dyDescent="0.15">
      <c r="A349" s="35" t="s">
        <v>1150</v>
      </c>
      <c r="B349" s="35">
        <v>28405.732100000001</v>
      </c>
      <c r="D349" s="35" t="s">
        <v>1151</v>
      </c>
      <c r="E349" s="35">
        <v>25853.4</v>
      </c>
      <c r="N349" s="35">
        <f t="shared" si="6"/>
        <v>118892.63210000002</v>
      </c>
    </row>
    <row r="350" spans="1:14" x14ac:dyDescent="0.15">
      <c r="A350" s="35" t="s">
        <v>1151</v>
      </c>
      <c r="B350" s="35">
        <v>29055.732100000001</v>
      </c>
      <c r="D350" s="35" t="s">
        <v>1152</v>
      </c>
      <c r="E350" s="35">
        <v>26423.4</v>
      </c>
      <c r="N350" s="35">
        <f t="shared" si="6"/>
        <v>121537.63210000002</v>
      </c>
    </row>
    <row r="351" spans="1:14" x14ac:dyDescent="0.15">
      <c r="A351" s="35" t="s">
        <v>1152</v>
      </c>
      <c r="B351" s="35">
        <v>19005.732100000001</v>
      </c>
      <c r="D351" s="35" t="s">
        <v>1153</v>
      </c>
      <c r="E351" s="35">
        <v>27723.4</v>
      </c>
      <c r="N351" s="35">
        <f t="shared" si="6"/>
        <v>116037.63210000002</v>
      </c>
    </row>
    <row r="352" spans="1:14" x14ac:dyDescent="0.15">
      <c r="A352" s="35" t="s">
        <v>1153</v>
      </c>
      <c r="B352" s="35">
        <v>9955.7320999999993</v>
      </c>
      <c r="D352" s="35" t="s">
        <v>1154</v>
      </c>
      <c r="E352" s="35">
        <v>27673.4</v>
      </c>
      <c r="N352" s="35">
        <f t="shared" si="6"/>
        <v>106812.6321</v>
      </c>
    </row>
    <row r="353" spans="1:14" x14ac:dyDescent="0.15">
      <c r="A353" s="35" t="s">
        <v>1154</v>
      </c>
      <c r="B353" s="35">
        <v>12705.732099999999</v>
      </c>
      <c r="D353" s="35" t="s">
        <v>1155</v>
      </c>
      <c r="E353" s="35">
        <v>28243.4</v>
      </c>
      <c r="N353" s="35">
        <f t="shared" si="6"/>
        <v>111557.6321</v>
      </c>
    </row>
    <row r="354" spans="1:14" x14ac:dyDescent="0.15">
      <c r="A354" s="35" t="s">
        <v>1155</v>
      </c>
      <c r="B354" s="35">
        <v>15005.732099999999</v>
      </c>
      <c r="D354" s="35" t="s">
        <v>1156</v>
      </c>
      <c r="E354" s="35">
        <v>28103.4</v>
      </c>
      <c r="N354" s="35">
        <f t="shared" si="6"/>
        <v>113367.6321</v>
      </c>
    </row>
    <row r="355" spans="1:14" x14ac:dyDescent="0.15">
      <c r="A355" s="35" t="s">
        <v>1156</v>
      </c>
      <c r="B355" s="35">
        <v>17805.732100000001</v>
      </c>
      <c r="D355" s="35" t="s">
        <v>1157</v>
      </c>
      <c r="E355" s="35">
        <v>26765</v>
      </c>
      <c r="N355" s="35">
        <f t="shared" si="6"/>
        <v>111483.23209999999</v>
      </c>
    </row>
    <row r="356" spans="1:14" x14ac:dyDescent="0.15">
      <c r="A356" s="35" t="s">
        <v>1157</v>
      </c>
      <c r="B356" s="35">
        <v>23205.732100000001</v>
      </c>
      <c r="D356" s="35" t="s">
        <v>1158</v>
      </c>
      <c r="E356" s="35">
        <v>27135</v>
      </c>
      <c r="N356" s="35">
        <f t="shared" si="6"/>
        <v>118178.23209999999</v>
      </c>
    </row>
    <row r="357" spans="1:14" x14ac:dyDescent="0.15">
      <c r="A357" s="35" t="s">
        <v>1158</v>
      </c>
      <c r="B357" s="35">
        <v>29855.732100000001</v>
      </c>
      <c r="D357" s="35" t="s">
        <v>1159</v>
      </c>
      <c r="E357" s="35">
        <v>27485</v>
      </c>
      <c r="N357" s="35">
        <f t="shared" si="6"/>
        <v>126053.23209999999</v>
      </c>
    </row>
    <row r="358" spans="1:14" x14ac:dyDescent="0.15">
      <c r="A358" s="35" t="s">
        <v>1159</v>
      </c>
      <c r="B358" s="35">
        <v>34555.732100000001</v>
      </c>
      <c r="D358" s="35" t="s">
        <v>1160</v>
      </c>
      <c r="E358" s="35">
        <v>26366.6</v>
      </c>
      <c r="N358" s="35">
        <f t="shared" si="6"/>
        <v>126838.8321</v>
      </c>
    </row>
    <row r="359" spans="1:14" x14ac:dyDescent="0.15">
      <c r="A359" s="35" t="s">
        <v>1160</v>
      </c>
      <c r="B359" s="35">
        <v>38455.732100000001</v>
      </c>
      <c r="D359" s="35" t="s">
        <v>1161</v>
      </c>
      <c r="E359" s="35">
        <v>25638.2</v>
      </c>
      <c r="N359" s="35">
        <f t="shared" si="6"/>
        <v>128189.43210000001</v>
      </c>
    </row>
    <row r="360" spans="1:14" x14ac:dyDescent="0.15">
      <c r="A360" s="35" t="s">
        <v>1161</v>
      </c>
      <c r="B360" s="35">
        <v>28205.732100000001</v>
      </c>
      <c r="D360" s="35" t="s">
        <v>1162</v>
      </c>
      <c r="E360" s="35">
        <v>26008.2</v>
      </c>
      <c r="N360" s="35">
        <f t="shared" si="6"/>
        <v>119234.43210000001</v>
      </c>
    </row>
    <row r="361" spans="1:14" x14ac:dyDescent="0.15">
      <c r="A361" s="35" t="s">
        <v>1162</v>
      </c>
      <c r="B361" s="35">
        <v>37205.732100000001</v>
      </c>
      <c r="D361" s="35" t="s">
        <v>1163</v>
      </c>
      <c r="E361" s="35">
        <v>26228.2</v>
      </c>
      <c r="N361" s="35">
        <f t="shared" si="6"/>
        <v>129004.43210000001</v>
      </c>
    </row>
    <row r="362" spans="1:14" x14ac:dyDescent="0.15">
      <c r="A362" s="35" t="s">
        <v>1163</v>
      </c>
      <c r="B362" s="35">
        <v>44255.732100000001</v>
      </c>
      <c r="D362" s="35" t="s">
        <v>1164</v>
      </c>
      <c r="E362" s="35">
        <v>27848.2</v>
      </c>
      <c r="N362" s="35">
        <f t="shared" si="6"/>
        <v>141724.43210000001</v>
      </c>
    </row>
    <row r="363" spans="1:14" x14ac:dyDescent="0.15">
      <c r="A363" s="35" t="s">
        <v>1164</v>
      </c>
      <c r="B363" s="35">
        <v>59405.732100000001</v>
      </c>
      <c r="D363" s="35" t="s">
        <v>1165</v>
      </c>
      <c r="E363" s="35">
        <v>27948.2</v>
      </c>
      <c r="N363" s="35">
        <f t="shared" si="6"/>
        <v>157224.43210000001</v>
      </c>
    </row>
    <row r="364" spans="1:14" x14ac:dyDescent="0.15">
      <c r="A364" s="35" t="s">
        <v>1165</v>
      </c>
      <c r="B364" s="35">
        <v>61555.732100000001</v>
      </c>
      <c r="D364" s="35" t="s">
        <v>1166</v>
      </c>
      <c r="E364" s="35">
        <v>27198.2</v>
      </c>
      <c r="N364" s="35">
        <f t="shared" si="6"/>
        <v>156749.43210000001</v>
      </c>
    </row>
    <row r="365" spans="1:14" x14ac:dyDescent="0.15">
      <c r="A365" s="35" t="s">
        <v>1166</v>
      </c>
      <c r="B365" s="35">
        <v>53555.732100000001</v>
      </c>
      <c r="D365" s="35" t="s">
        <v>1167</v>
      </c>
      <c r="E365" s="35">
        <v>27188.2</v>
      </c>
      <c r="N365" s="35">
        <f t="shared" si="6"/>
        <v>148714.43210000001</v>
      </c>
    </row>
    <row r="366" spans="1:14" x14ac:dyDescent="0.15">
      <c r="A366" s="35" t="s">
        <v>1167</v>
      </c>
      <c r="B366" s="35">
        <v>56705.732100000001</v>
      </c>
      <c r="D366" s="35" t="s">
        <v>1168</v>
      </c>
      <c r="E366" s="35">
        <v>27608.2</v>
      </c>
      <c r="N366" s="35">
        <f t="shared" si="6"/>
        <v>153334.43210000001</v>
      </c>
    </row>
    <row r="367" spans="1:14" x14ac:dyDescent="0.15">
      <c r="A367" s="35" t="s">
        <v>1168</v>
      </c>
      <c r="B367" s="35">
        <v>67655.732099999994</v>
      </c>
      <c r="D367" s="35" t="s">
        <v>1169</v>
      </c>
      <c r="E367" s="35">
        <v>27399.8</v>
      </c>
      <c r="N367" s="35">
        <f t="shared" si="6"/>
        <v>163555.03210000001</v>
      </c>
    </row>
    <row r="368" spans="1:14" x14ac:dyDescent="0.15">
      <c r="A368" s="35" t="s">
        <v>1169</v>
      </c>
      <c r="B368" s="35">
        <v>79405.732099999994</v>
      </c>
      <c r="D368" s="35" t="s">
        <v>1170</v>
      </c>
      <c r="E368" s="35">
        <v>26749.8</v>
      </c>
      <c r="N368" s="35">
        <f t="shared" si="6"/>
        <v>173030.03210000001</v>
      </c>
    </row>
    <row r="369" spans="1:14" x14ac:dyDescent="0.15">
      <c r="A369" s="35" t="s">
        <v>1170</v>
      </c>
      <c r="B369" s="35">
        <v>83105.732099999994</v>
      </c>
      <c r="D369" s="35" t="s">
        <v>1171</v>
      </c>
      <c r="E369" s="35">
        <v>27149.8</v>
      </c>
      <c r="N369" s="35">
        <f t="shared" si="6"/>
        <v>178130.03210000001</v>
      </c>
    </row>
    <row r="370" spans="1:14" x14ac:dyDescent="0.15">
      <c r="A370" s="35" t="s">
        <v>1171</v>
      </c>
      <c r="B370" s="35">
        <v>72055.732099999994</v>
      </c>
      <c r="D370" s="35" t="s">
        <v>1172</v>
      </c>
      <c r="E370" s="35">
        <v>26689.8</v>
      </c>
      <c r="N370" s="35">
        <f t="shared" si="6"/>
        <v>165470.03210000001</v>
      </c>
    </row>
    <row r="371" spans="1:14" x14ac:dyDescent="0.15">
      <c r="A371" s="35" t="s">
        <v>1172</v>
      </c>
      <c r="B371" s="35">
        <v>77955.732099999994</v>
      </c>
      <c r="D371" s="35" t="s">
        <v>1173</v>
      </c>
      <c r="E371" s="35">
        <v>26621.4</v>
      </c>
      <c r="N371" s="35">
        <f t="shared" si="6"/>
        <v>171130.63209999999</v>
      </c>
    </row>
    <row r="372" spans="1:14" x14ac:dyDescent="0.15">
      <c r="A372" s="35" t="s">
        <v>1173</v>
      </c>
      <c r="B372" s="35">
        <v>65659.578299999994</v>
      </c>
      <c r="D372" s="35" t="s">
        <v>1174</v>
      </c>
      <c r="E372" s="35">
        <v>27151.4</v>
      </c>
      <c r="N372" s="35">
        <f t="shared" si="6"/>
        <v>160689.47830000002</v>
      </c>
    </row>
    <row r="373" spans="1:14" x14ac:dyDescent="0.15">
      <c r="A373" s="35" t="s">
        <v>1174</v>
      </c>
      <c r="B373" s="35">
        <v>56312.1204</v>
      </c>
      <c r="D373" s="35" t="s">
        <v>1175</v>
      </c>
      <c r="E373" s="35">
        <v>26431.4</v>
      </c>
      <c r="N373" s="35">
        <f t="shared" si="6"/>
        <v>148822.02040000001</v>
      </c>
    </row>
    <row r="374" spans="1:14" x14ac:dyDescent="0.15">
      <c r="A374" s="35" t="s">
        <v>1175</v>
      </c>
      <c r="B374" s="35">
        <v>49266.476900000001</v>
      </c>
      <c r="D374" s="35" t="s">
        <v>1176</v>
      </c>
      <c r="E374" s="35">
        <v>25373</v>
      </c>
      <c r="N374" s="35">
        <f t="shared" si="6"/>
        <v>138071.97690000001</v>
      </c>
    </row>
    <row r="375" spans="1:14" x14ac:dyDescent="0.15">
      <c r="A375" s="35" t="s">
        <v>1176</v>
      </c>
      <c r="B375" s="35">
        <v>47016.476900000001</v>
      </c>
      <c r="D375" s="35" t="s">
        <v>740</v>
      </c>
      <c r="E375" s="35">
        <v>25300.400000000001</v>
      </c>
      <c r="N375" s="35">
        <f t="shared" si="6"/>
        <v>135567.8769</v>
      </c>
    </row>
    <row r="376" spans="1:14" x14ac:dyDescent="0.15">
      <c r="A376" s="35" t="s">
        <v>740</v>
      </c>
      <c r="B376" s="35">
        <v>50297.81005</v>
      </c>
      <c r="D376" s="35" t="s">
        <v>740</v>
      </c>
      <c r="E376" s="35">
        <v>25300.400000000001</v>
      </c>
      <c r="N376" s="35">
        <f t="shared" si="6"/>
        <v>138849.21004999999</v>
      </c>
    </row>
    <row r="377" spans="1:14" x14ac:dyDescent="0.15">
      <c r="A377" s="35" t="s">
        <v>740</v>
      </c>
      <c r="B377" s="35">
        <v>50297.81005</v>
      </c>
      <c r="D377" s="35" t="s">
        <v>1177</v>
      </c>
      <c r="E377" s="35">
        <v>25300.400000000001</v>
      </c>
      <c r="N377" s="35">
        <f t="shared" si="6"/>
        <v>138849.21004999999</v>
      </c>
    </row>
    <row r="378" spans="1:14" x14ac:dyDescent="0.15">
      <c r="A378" s="35" t="s">
        <v>1177</v>
      </c>
      <c r="B378" s="35">
        <v>50297.81005</v>
      </c>
      <c r="D378" s="35" t="s">
        <v>1178</v>
      </c>
      <c r="E378" s="35">
        <v>25300.400000000001</v>
      </c>
      <c r="N378" s="35">
        <f t="shared" si="6"/>
        <v>138849.21004999999</v>
      </c>
    </row>
    <row r="379" spans="1:14" x14ac:dyDescent="0.15">
      <c r="A379" s="35" t="s">
        <v>1178</v>
      </c>
      <c r="B379" s="35">
        <v>50297.81005</v>
      </c>
      <c r="D379" s="35" t="s">
        <v>1179</v>
      </c>
      <c r="E379" s="35">
        <v>25300.400000000001</v>
      </c>
      <c r="N379" s="35">
        <f t="shared" si="6"/>
        <v>138849.21004999999</v>
      </c>
    </row>
    <row r="380" spans="1:14" x14ac:dyDescent="0.15">
      <c r="A380" s="35" t="s">
        <v>1179</v>
      </c>
      <c r="B380" s="35">
        <v>50297.81005</v>
      </c>
      <c r="D380" s="35" t="s">
        <v>1180</v>
      </c>
      <c r="E380" s="35">
        <v>25300.400000000001</v>
      </c>
      <c r="N380" s="35">
        <f t="shared" si="6"/>
        <v>138849.21004999999</v>
      </c>
    </row>
    <row r="381" spans="1:14" x14ac:dyDescent="0.15">
      <c r="A381" s="35" t="s">
        <v>1180</v>
      </c>
      <c r="B381" s="35">
        <v>50297.81005</v>
      </c>
      <c r="D381" s="35" t="s">
        <v>1181</v>
      </c>
      <c r="E381" s="35">
        <v>25300.400000000001</v>
      </c>
      <c r="N381" s="35">
        <f t="shared" si="6"/>
        <v>138849.21004999999</v>
      </c>
    </row>
    <row r="382" spans="1:14" x14ac:dyDescent="0.15">
      <c r="A382" s="35" t="s">
        <v>1181</v>
      </c>
      <c r="B382" s="35">
        <v>50297.81005</v>
      </c>
      <c r="D382" s="35" t="s">
        <v>1182</v>
      </c>
      <c r="E382" s="35">
        <v>24996.2</v>
      </c>
      <c r="N382" s="35">
        <f t="shared" si="6"/>
        <v>137784.51004999998</v>
      </c>
    </row>
    <row r="383" spans="1:14" x14ac:dyDescent="0.15">
      <c r="A383" s="35" t="s">
        <v>1182</v>
      </c>
      <c r="B383" s="35">
        <v>48874.263800000001</v>
      </c>
      <c r="D383" s="35" t="s">
        <v>1183</v>
      </c>
      <c r="E383" s="35">
        <v>24267.8</v>
      </c>
      <c r="N383" s="35">
        <f t="shared" si="6"/>
        <v>133811.5638</v>
      </c>
    </row>
    <row r="384" spans="1:14" x14ac:dyDescent="0.15">
      <c r="A384" s="35" t="s">
        <v>1183</v>
      </c>
      <c r="B384" s="35">
        <v>52874.263800000001</v>
      </c>
      <c r="D384" s="35" t="s">
        <v>1184</v>
      </c>
      <c r="E384" s="35">
        <v>23509.4</v>
      </c>
      <c r="N384" s="35">
        <f t="shared" si="6"/>
        <v>135157.16380000001</v>
      </c>
    </row>
    <row r="385" spans="1:14" x14ac:dyDescent="0.15">
      <c r="A385" s="35" t="s">
        <v>1184</v>
      </c>
      <c r="B385" s="35">
        <v>59274.263800000001</v>
      </c>
      <c r="D385" s="35" t="s">
        <v>1185</v>
      </c>
      <c r="E385" s="35">
        <v>24169.4</v>
      </c>
      <c r="N385" s="35">
        <f t="shared" si="6"/>
        <v>143867.16380000001</v>
      </c>
    </row>
    <row r="386" spans="1:14" x14ac:dyDescent="0.15">
      <c r="A386" s="35" t="s">
        <v>1185</v>
      </c>
      <c r="B386" s="35">
        <v>56526.333400000003</v>
      </c>
      <c r="D386" s="35" t="s">
        <v>1186</v>
      </c>
      <c r="E386" s="35">
        <v>24479.4</v>
      </c>
      <c r="N386" s="35">
        <f t="shared" si="6"/>
        <v>142204.23340000003</v>
      </c>
    </row>
    <row r="387" spans="1:14" x14ac:dyDescent="0.15">
      <c r="A387" s="35" t="s">
        <v>1186</v>
      </c>
      <c r="B387" s="35">
        <v>57678.138400000003</v>
      </c>
      <c r="D387" s="35" t="s">
        <v>1187</v>
      </c>
      <c r="E387" s="35">
        <v>24121</v>
      </c>
      <c r="N387" s="35">
        <f t="shared" si="6"/>
        <v>142101.6384</v>
      </c>
    </row>
    <row r="388" spans="1:14" x14ac:dyDescent="0.15">
      <c r="A388" s="35" t="s">
        <v>1187</v>
      </c>
      <c r="B388" s="35">
        <v>54429.930800000002</v>
      </c>
      <c r="D388" s="35" t="s">
        <v>1188</v>
      </c>
      <c r="E388" s="35">
        <v>24232.6</v>
      </c>
      <c r="N388" s="35">
        <f t="shared" si="6"/>
        <v>139244.03080000001</v>
      </c>
    </row>
    <row r="389" spans="1:14" x14ac:dyDescent="0.15">
      <c r="A389" s="35" t="s">
        <v>1188</v>
      </c>
      <c r="B389" s="35">
        <v>55779.930800000002</v>
      </c>
      <c r="D389" s="35" t="s">
        <v>1189</v>
      </c>
      <c r="E389" s="35">
        <v>24632.6</v>
      </c>
      <c r="N389" s="35">
        <f t="shared" ref="N389:N452" si="7">(B389*2+E389*7)/2</f>
        <v>141994.03080000001</v>
      </c>
    </row>
    <row r="390" spans="1:14" x14ac:dyDescent="0.15">
      <c r="A390" s="35" t="s">
        <v>1189</v>
      </c>
      <c r="B390" s="35">
        <v>65281.3704</v>
      </c>
      <c r="D390" s="35" t="s">
        <v>1190</v>
      </c>
      <c r="E390" s="35">
        <v>23344.2</v>
      </c>
      <c r="N390" s="35">
        <f t="shared" si="7"/>
        <v>146986.0704</v>
      </c>
    </row>
    <row r="391" spans="1:14" x14ac:dyDescent="0.15">
      <c r="A391" s="35" t="s">
        <v>1190</v>
      </c>
      <c r="B391" s="35">
        <v>67381.3704</v>
      </c>
      <c r="D391" s="35" t="s">
        <v>1191</v>
      </c>
      <c r="E391" s="35">
        <v>24405.8</v>
      </c>
      <c r="N391" s="35">
        <f t="shared" si="7"/>
        <v>152801.6704</v>
      </c>
    </row>
    <row r="392" spans="1:14" x14ac:dyDescent="0.15">
      <c r="A392" s="35" t="s">
        <v>1191</v>
      </c>
      <c r="B392" s="35">
        <v>72581.3704</v>
      </c>
      <c r="D392" s="35" t="s">
        <v>1192</v>
      </c>
      <c r="E392" s="35">
        <v>27345.8</v>
      </c>
      <c r="N392" s="35">
        <f t="shared" si="7"/>
        <v>168291.6704</v>
      </c>
    </row>
    <row r="393" spans="1:14" x14ac:dyDescent="0.15">
      <c r="A393" s="35" t="s">
        <v>1192</v>
      </c>
      <c r="B393" s="35">
        <v>69980.422300000006</v>
      </c>
      <c r="D393" s="35" t="s">
        <v>1193</v>
      </c>
      <c r="E393" s="35">
        <v>26177.4</v>
      </c>
      <c r="N393" s="35">
        <f t="shared" si="7"/>
        <v>161601.3223</v>
      </c>
    </row>
    <row r="394" spans="1:14" x14ac:dyDescent="0.15">
      <c r="A394" s="35" t="s">
        <v>1193</v>
      </c>
      <c r="B394" s="35">
        <v>57304.186000000002</v>
      </c>
      <c r="D394" s="35" t="s">
        <v>1194</v>
      </c>
      <c r="E394" s="35">
        <v>25089</v>
      </c>
      <c r="N394" s="35">
        <f t="shared" si="7"/>
        <v>145115.68599999999</v>
      </c>
    </row>
    <row r="395" spans="1:14" x14ac:dyDescent="0.15">
      <c r="A395" s="35" t="s">
        <v>1194</v>
      </c>
      <c r="B395" s="35">
        <v>49129.9499</v>
      </c>
      <c r="D395" s="35" t="s">
        <v>1195</v>
      </c>
      <c r="E395" s="35">
        <v>25279</v>
      </c>
      <c r="N395" s="35">
        <f t="shared" si="7"/>
        <v>137606.44990000001</v>
      </c>
    </row>
    <row r="396" spans="1:14" x14ac:dyDescent="0.15">
      <c r="A396" s="35" t="s">
        <v>1195</v>
      </c>
      <c r="B396" s="35">
        <v>48579.631800000003</v>
      </c>
      <c r="D396" s="35" t="s">
        <v>1196</v>
      </c>
      <c r="E396" s="35">
        <v>24839</v>
      </c>
      <c r="N396" s="35">
        <f t="shared" si="7"/>
        <v>135516.1318</v>
      </c>
    </row>
    <row r="397" spans="1:14" x14ac:dyDescent="0.15">
      <c r="A397" s="35" t="s">
        <v>1196</v>
      </c>
      <c r="B397" s="35">
        <v>52479.631800000003</v>
      </c>
      <c r="D397" s="35" t="s">
        <v>1197</v>
      </c>
      <c r="E397" s="35">
        <v>26019</v>
      </c>
      <c r="N397" s="35">
        <f t="shared" si="7"/>
        <v>143546.1318</v>
      </c>
    </row>
    <row r="398" spans="1:14" x14ac:dyDescent="0.15">
      <c r="A398" s="35" t="s">
        <v>1197</v>
      </c>
      <c r="B398" s="35">
        <v>52279.631800000003</v>
      </c>
      <c r="D398" s="35" t="s">
        <v>1198</v>
      </c>
      <c r="E398" s="35">
        <v>27189</v>
      </c>
      <c r="N398" s="35">
        <f t="shared" si="7"/>
        <v>147441.1318</v>
      </c>
    </row>
    <row r="399" spans="1:14" x14ac:dyDescent="0.15">
      <c r="A399" s="35" t="s">
        <v>1198</v>
      </c>
      <c r="B399" s="35">
        <v>60179.631800000003</v>
      </c>
      <c r="D399" s="35" t="s">
        <v>1199</v>
      </c>
      <c r="E399" s="35">
        <v>26799</v>
      </c>
      <c r="N399" s="35">
        <f t="shared" si="7"/>
        <v>153976.1318</v>
      </c>
    </row>
    <row r="400" spans="1:14" x14ac:dyDescent="0.15">
      <c r="A400" s="35" t="s">
        <v>1199</v>
      </c>
      <c r="B400" s="35">
        <v>71376.043999999994</v>
      </c>
      <c r="D400" s="35" t="s">
        <v>1200</v>
      </c>
      <c r="E400" s="35">
        <v>28049</v>
      </c>
      <c r="N400" s="35">
        <f t="shared" si="7"/>
        <v>169547.54399999999</v>
      </c>
    </row>
    <row r="401" spans="1:14" x14ac:dyDescent="0.15">
      <c r="A401" s="35" t="s">
        <v>1200</v>
      </c>
      <c r="B401" s="35">
        <v>62421.9522</v>
      </c>
      <c r="D401" s="35" t="s">
        <v>1201</v>
      </c>
      <c r="E401" s="35">
        <v>27490.6</v>
      </c>
      <c r="N401" s="35">
        <f t="shared" si="7"/>
        <v>158639.05219999998</v>
      </c>
    </row>
    <row r="402" spans="1:14" x14ac:dyDescent="0.15">
      <c r="A402" s="35" t="s">
        <v>1201</v>
      </c>
      <c r="B402" s="35">
        <v>57068.446300000003</v>
      </c>
      <c r="D402" s="35" t="s">
        <v>1202</v>
      </c>
      <c r="E402" s="35">
        <v>28170.6</v>
      </c>
      <c r="N402" s="35">
        <f t="shared" si="7"/>
        <v>155665.54629999999</v>
      </c>
    </row>
    <row r="403" spans="1:14" x14ac:dyDescent="0.15">
      <c r="A403" s="35" t="s">
        <v>1202</v>
      </c>
      <c r="B403" s="35">
        <v>55318.446300000003</v>
      </c>
      <c r="D403" s="35" t="s">
        <v>1203</v>
      </c>
      <c r="E403" s="35">
        <v>27932.2</v>
      </c>
      <c r="N403" s="35">
        <f t="shared" si="7"/>
        <v>153081.14629999999</v>
      </c>
    </row>
    <row r="404" spans="1:14" x14ac:dyDescent="0.15">
      <c r="A404" s="35" t="s">
        <v>1203</v>
      </c>
      <c r="B404" s="35">
        <v>48937.500749999999</v>
      </c>
      <c r="D404" s="35" t="s">
        <v>1204</v>
      </c>
      <c r="E404" s="35">
        <v>27812.2</v>
      </c>
      <c r="N404" s="35">
        <f t="shared" si="7"/>
        <v>146280.20074999999</v>
      </c>
    </row>
    <row r="405" spans="1:14" x14ac:dyDescent="0.15">
      <c r="A405" s="35" t="s">
        <v>1204</v>
      </c>
      <c r="B405" s="35">
        <v>47511.053350000002</v>
      </c>
      <c r="D405" s="35" t="s">
        <v>1205</v>
      </c>
      <c r="E405" s="35">
        <v>27673.8</v>
      </c>
      <c r="N405" s="35">
        <f t="shared" si="7"/>
        <v>144369.35334999999</v>
      </c>
    </row>
    <row r="406" spans="1:14" x14ac:dyDescent="0.15">
      <c r="A406" s="35" t="s">
        <v>1205</v>
      </c>
      <c r="B406" s="35">
        <v>52558.341249999998</v>
      </c>
      <c r="D406" s="35" t="s">
        <v>1206</v>
      </c>
      <c r="E406" s="35">
        <v>25391.200000000001</v>
      </c>
      <c r="N406" s="35">
        <f t="shared" si="7"/>
        <v>141427.54125000001</v>
      </c>
    </row>
    <row r="407" spans="1:14" x14ac:dyDescent="0.15">
      <c r="A407" s="35" t="s">
        <v>1206</v>
      </c>
      <c r="B407" s="35">
        <v>62508.341249999998</v>
      </c>
      <c r="D407" s="35" t="s">
        <v>1207</v>
      </c>
      <c r="E407" s="35">
        <v>25391.200000000001</v>
      </c>
      <c r="N407" s="35">
        <f t="shared" si="7"/>
        <v>151377.54125000001</v>
      </c>
    </row>
    <row r="408" spans="1:14" x14ac:dyDescent="0.15">
      <c r="A408" s="35" t="s">
        <v>1207</v>
      </c>
      <c r="B408" s="35">
        <v>60608.341249999998</v>
      </c>
      <c r="D408" s="35" t="s">
        <v>1208</v>
      </c>
      <c r="E408" s="35">
        <v>24177</v>
      </c>
      <c r="N408" s="35">
        <f t="shared" si="7"/>
        <v>145227.84125</v>
      </c>
    </row>
    <row r="409" spans="1:14" x14ac:dyDescent="0.15">
      <c r="A409" s="35" t="s">
        <v>1208</v>
      </c>
      <c r="B409" s="35">
        <v>44182.111250000002</v>
      </c>
      <c r="D409" s="35" t="s">
        <v>1209</v>
      </c>
      <c r="E409" s="35">
        <v>23278.6</v>
      </c>
      <c r="N409" s="35">
        <f t="shared" si="7"/>
        <v>125657.21124999999</v>
      </c>
    </row>
    <row r="410" spans="1:14" x14ac:dyDescent="0.15">
      <c r="A410" s="35" t="s">
        <v>1209</v>
      </c>
      <c r="B410" s="35">
        <v>42107.08135</v>
      </c>
      <c r="D410" s="35" t="s">
        <v>1210</v>
      </c>
      <c r="E410" s="35">
        <v>23330.2</v>
      </c>
      <c r="N410" s="35">
        <f t="shared" si="7"/>
        <v>123762.78135</v>
      </c>
    </row>
    <row r="411" spans="1:14" x14ac:dyDescent="0.15">
      <c r="A411" s="35" t="s">
        <v>1210</v>
      </c>
      <c r="B411" s="35">
        <v>50207.494050000001</v>
      </c>
      <c r="D411" s="35" t="s">
        <v>1211</v>
      </c>
      <c r="E411" s="35">
        <v>23540.2</v>
      </c>
      <c r="N411" s="35">
        <f t="shared" si="7"/>
        <v>132598.19404999999</v>
      </c>
    </row>
    <row r="412" spans="1:14" x14ac:dyDescent="0.15">
      <c r="A412" s="35" t="s">
        <v>1211</v>
      </c>
      <c r="B412" s="35">
        <v>50907.494050000001</v>
      </c>
      <c r="D412" s="35" t="s">
        <v>1212</v>
      </c>
      <c r="E412" s="35">
        <v>22441.8</v>
      </c>
      <c r="N412" s="35">
        <f t="shared" si="7"/>
        <v>129453.79405</v>
      </c>
    </row>
    <row r="413" spans="1:14" x14ac:dyDescent="0.15">
      <c r="A413" s="35" t="s">
        <v>1212</v>
      </c>
      <c r="B413" s="35">
        <v>57659.04075</v>
      </c>
      <c r="D413" s="35" t="s">
        <v>1213</v>
      </c>
      <c r="E413" s="35">
        <v>22701.8</v>
      </c>
      <c r="N413" s="35">
        <f t="shared" si="7"/>
        <v>137115.34075</v>
      </c>
    </row>
    <row r="414" spans="1:14" x14ac:dyDescent="0.15">
      <c r="A414" s="35" t="s">
        <v>1213</v>
      </c>
      <c r="B414" s="35">
        <v>58159.04075</v>
      </c>
      <c r="D414" s="35" t="s">
        <v>1214</v>
      </c>
      <c r="E414" s="35">
        <v>22901.8</v>
      </c>
      <c r="N414" s="35">
        <f t="shared" si="7"/>
        <v>138315.34075</v>
      </c>
    </row>
    <row r="415" spans="1:14" x14ac:dyDescent="0.15">
      <c r="A415" s="35" t="s">
        <v>1214</v>
      </c>
      <c r="B415" s="35">
        <v>49960.266150000003</v>
      </c>
      <c r="D415" s="35" t="s">
        <v>1215</v>
      </c>
      <c r="E415" s="35">
        <v>22993.4</v>
      </c>
      <c r="N415" s="35">
        <f t="shared" si="7"/>
        <v>130437.16615</v>
      </c>
    </row>
    <row r="416" spans="1:14" x14ac:dyDescent="0.15">
      <c r="A416" s="35" t="s">
        <v>1215</v>
      </c>
      <c r="B416" s="35">
        <v>34110.565450000002</v>
      </c>
      <c r="D416" s="35" t="s">
        <v>1216</v>
      </c>
      <c r="E416" s="35">
        <v>23243.4</v>
      </c>
      <c r="N416" s="35">
        <f t="shared" si="7"/>
        <v>115462.46545000002</v>
      </c>
    </row>
    <row r="417" spans="1:14" x14ac:dyDescent="0.15">
      <c r="A417" s="35" t="s">
        <v>1216</v>
      </c>
      <c r="B417" s="35">
        <v>29062.685450000001</v>
      </c>
      <c r="D417" s="35" t="s">
        <v>1217</v>
      </c>
      <c r="E417" s="35">
        <v>22613.4</v>
      </c>
      <c r="N417" s="35">
        <f t="shared" si="7"/>
        <v>108209.58545000001</v>
      </c>
    </row>
    <row r="418" spans="1:14" x14ac:dyDescent="0.15">
      <c r="A418" s="35" t="s">
        <v>1217</v>
      </c>
      <c r="B418" s="35">
        <v>27764.288850000001</v>
      </c>
      <c r="D418" s="35" t="s">
        <v>1218</v>
      </c>
      <c r="E418" s="35">
        <v>24573.4</v>
      </c>
      <c r="N418" s="35">
        <f t="shared" si="7"/>
        <v>113771.18885000001</v>
      </c>
    </row>
    <row r="419" spans="1:14" x14ac:dyDescent="0.15">
      <c r="A419" s="35" t="s">
        <v>1218</v>
      </c>
      <c r="B419" s="35">
        <v>29217.013650000001</v>
      </c>
      <c r="D419" s="35" t="s">
        <v>1219</v>
      </c>
      <c r="E419" s="35">
        <v>23933.4</v>
      </c>
      <c r="N419" s="35">
        <f t="shared" si="7"/>
        <v>112983.91365</v>
      </c>
    </row>
    <row r="420" spans="1:14" x14ac:dyDescent="0.15">
      <c r="A420" s="35" t="s">
        <v>1219</v>
      </c>
      <c r="B420" s="35">
        <v>27567.013650000001</v>
      </c>
      <c r="D420" s="35" t="s">
        <v>1220</v>
      </c>
      <c r="E420" s="35">
        <v>24843.4</v>
      </c>
      <c r="N420" s="35">
        <f t="shared" si="7"/>
        <v>114518.91365</v>
      </c>
    </row>
    <row r="421" spans="1:14" x14ac:dyDescent="0.15">
      <c r="A421" s="35" t="s">
        <v>1220</v>
      </c>
      <c r="B421" s="35">
        <v>30821.515050000002</v>
      </c>
      <c r="D421" s="35" t="s">
        <v>1221</v>
      </c>
      <c r="E421" s="35">
        <v>24455</v>
      </c>
      <c r="N421" s="35">
        <f t="shared" si="7"/>
        <v>116414.01505</v>
      </c>
    </row>
    <row r="422" spans="1:14" x14ac:dyDescent="0.15">
      <c r="A422" s="35" t="s">
        <v>1221</v>
      </c>
      <c r="B422" s="35">
        <v>21827.100050000001</v>
      </c>
      <c r="D422" s="35" t="s">
        <v>1222</v>
      </c>
      <c r="E422" s="35">
        <v>23806.6</v>
      </c>
      <c r="N422" s="35">
        <f t="shared" si="7"/>
        <v>105150.20004999998</v>
      </c>
    </row>
    <row r="423" spans="1:14" x14ac:dyDescent="0.15">
      <c r="A423" s="35" t="s">
        <v>1222</v>
      </c>
      <c r="B423" s="35">
        <v>24133.989150000001</v>
      </c>
      <c r="D423" s="35" t="s">
        <v>1223</v>
      </c>
      <c r="E423" s="35">
        <v>23216.6</v>
      </c>
      <c r="N423" s="35">
        <f t="shared" si="7"/>
        <v>105392.08914999999</v>
      </c>
    </row>
    <row r="424" spans="1:14" x14ac:dyDescent="0.15">
      <c r="A424" s="35" t="s">
        <v>1223</v>
      </c>
      <c r="B424" s="35">
        <v>20883.989150000001</v>
      </c>
      <c r="D424" s="35" t="s">
        <v>1224</v>
      </c>
      <c r="E424" s="35">
        <v>23516.6</v>
      </c>
      <c r="N424" s="35">
        <f t="shared" si="7"/>
        <v>103192.08914999999</v>
      </c>
    </row>
    <row r="425" spans="1:14" x14ac:dyDescent="0.15">
      <c r="A425" s="35" t="s">
        <v>1224</v>
      </c>
      <c r="B425" s="35">
        <v>31783.989150000001</v>
      </c>
      <c r="D425" s="35" t="s">
        <v>1225</v>
      </c>
      <c r="E425" s="35">
        <v>23326.6</v>
      </c>
      <c r="N425" s="35">
        <f t="shared" si="7"/>
        <v>113427.08914999999</v>
      </c>
    </row>
    <row r="426" spans="1:14" x14ac:dyDescent="0.15">
      <c r="A426" s="35" t="s">
        <v>1225</v>
      </c>
      <c r="B426" s="35">
        <v>31991.300350000001</v>
      </c>
      <c r="D426" s="35" t="s">
        <v>1226</v>
      </c>
      <c r="E426" s="35">
        <v>22116.6</v>
      </c>
      <c r="N426" s="35">
        <f t="shared" si="7"/>
        <v>109399.40035</v>
      </c>
    </row>
    <row r="427" spans="1:14" x14ac:dyDescent="0.15">
      <c r="A427" s="35" t="s">
        <v>1226</v>
      </c>
      <c r="B427" s="35">
        <v>45446.85385</v>
      </c>
      <c r="D427" s="35" t="s">
        <v>1227</v>
      </c>
      <c r="E427" s="35">
        <v>22716.6</v>
      </c>
      <c r="N427" s="35">
        <f t="shared" si="7"/>
        <v>124954.95384999999</v>
      </c>
    </row>
    <row r="428" spans="1:14" x14ac:dyDescent="0.15">
      <c r="A428" s="35" t="s">
        <v>1227</v>
      </c>
      <c r="B428" s="35">
        <v>39152.306550000001</v>
      </c>
      <c r="D428" s="35" t="s">
        <v>1228</v>
      </c>
      <c r="E428" s="35">
        <v>22646.6</v>
      </c>
      <c r="N428" s="35">
        <f t="shared" si="7"/>
        <v>118415.40654999999</v>
      </c>
    </row>
    <row r="429" spans="1:14" x14ac:dyDescent="0.15">
      <c r="A429" s="35" t="s">
        <v>1228</v>
      </c>
      <c r="B429" s="35">
        <v>42752.306550000001</v>
      </c>
      <c r="D429" s="35" t="s">
        <v>1229</v>
      </c>
      <c r="E429" s="35">
        <v>22076.6</v>
      </c>
      <c r="N429" s="35">
        <f t="shared" si="7"/>
        <v>120020.40654999999</v>
      </c>
    </row>
    <row r="430" spans="1:14" x14ac:dyDescent="0.15">
      <c r="A430" s="35" t="s">
        <v>1229</v>
      </c>
      <c r="B430" s="35">
        <v>49552.306550000001</v>
      </c>
      <c r="D430" s="35" t="s">
        <v>1230</v>
      </c>
      <c r="E430" s="35">
        <v>22136.6</v>
      </c>
      <c r="N430" s="35">
        <f t="shared" si="7"/>
        <v>127030.40654999999</v>
      </c>
    </row>
    <row r="431" spans="1:14" x14ac:dyDescent="0.15">
      <c r="A431" s="35" t="s">
        <v>1230</v>
      </c>
      <c r="B431" s="35">
        <v>46702.306550000001</v>
      </c>
      <c r="D431" s="35" t="s">
        <v>1231</v>
      </c>
      <c r="E431" s="35">
        <v>23206.6</v>
      </c>
      <c r="N431" s="35">
        <f t="shared" si="7"/>
        <v>127925.40654999999</v>
      </c>
    </row>
    <row r="432" spans="1:14" x14ac:dyDescent="0.15">
      <c r="A432" s="35" t="s">
        <v>1231</v>
      </c>
      <c r="B432" s="35">
        <v>47207.261550000003</v>
      </c>
      <c r="D432" s="35" t="s">
        <v>1232</v>
      </c>
      <c r="E432" s="35">
        <v>25126.6</v>
      </c>
      <c r="N432" s="35">
        <f t="shared" si="7"/>
        <v>135150.36155</v>
      </c>
    </row>
    <row r="433" spans="1:14" x14ac:dyDescent="0.15">
      <c r="A433" s="35" t="s">
        <v>1232</v>
      </c>
      <c r="B433" s="35">
        <v>61257.261550000003</v>
      </c>
      <c r="D433" s="35" t="s">
        <v>1233</v>
      </c>
      <c r="E433" s="35">
        <v>25166.6</v>
      </c>
      <c r="N433" s="35">
        <f t="shared" si="7"/>
        <v>149340.36155</v>
      </c>
    </row>
    <row r="434" spans="1:14" x14ac:dyDescent="0.15">
      <c r="A434" s="35" t="s">
        <v>1233</v>
      </c>
      <c r="B434" s="35">
        <v>59264.012049999998</v>
      </c>
      <c r="D434" s="35" t="s">
        <v>743</v>
      </c>
      <c r="E434" s="35">
        <v>25412.400000000001</v>
      </c>
      <c r="N434" s="35">
        <f t="shared" si="7"/>
        <v>148207.41205000001</v>
      </c>
    </row>
    <row r="435" spans="1:14" x14ac:dyDescent="0.15">
      <c r="A435" s="35" t="s">
        <v>743</v>
      </c>
      <c r="B435" s="35">
        <v>67041.899050000007</v>
      </c>
      <c r="D435" s="35" t="s">
        <v>743</v>
      </c>
      <c r="E435" s="35">
        <v>25412.400000000001</v>
      </c>
      <c r="N435" s="35">
        <f t="shared" si="7"/>
        <v>155985.29905000003</v>
      </c>
    </row>
    <row r="436" spans="1:14" x14ac:dyDescent="0.15">
      <c r="A436" s="35" t="s">
        <v>743</v>
      </c>
      <c r="B436" s="35">
        <v>67041.899050000007</v>
      </c>
      <c r="D436" s="35" t="s">
        <v>1234</v>
      </c>
      <c r="E436" s="35">
        <v>25412.400000000001</v>
      </c>
      <c r="N436" s="35">
        <f t="shared" si="7"/>
        <v>155985.29905000003</v>
      </c>
    </row>
    <row r="437" spans="1:14" x14ac:dyDescent="0.15">
      <c r="A437" s="35" t="s">
        <v>1234</v>
      </c>
      <c r="B437" s="35">
        <v>67041.899050000007</v>
      </c>
      <c r="D437" s="35" t="s">
        <v>1235</v>
      </c>
      <c r="E437" s="35">
        <v>25412.400000000001</v>
      </c>
      <c r="N437" s="35">
        <f t="shared" si="7"/>
        <v>155985.29905000003</v>
      </c>
    </row>
    <row r="438" spans="1:14" x14ac:dyDescent="0.15">
      <c r="A438" s="35" t="s">
        <v>1235</v>
      </c>
      <c r="B438" s="35">
        <v>67041.899050000007</v>
      </c>
      <c r="D438" s="35" t="s">
        <v>1236</v>
      </c>
      <c r="E438" s="35">
        <v>25412.400000000001</v>
      </c>
      <c r="N438" s="35">
        <f t="shared" si="7"/>
        <v>155985.29905000003</v>
      </c>
    </row>
    <row r="439" spans="1:14" x14ac:dyDescent="0.15">
      <c r="A439" s="35" t="s">
        <v>1236</v>
      </c>
      <c r="B439" s="35">
        <v>67041.899050000007</v>
      </c>
      <c r="D439" s="35" t="s">
        <v>1237</v>
      </c>
      <c r="E439" s="35">
        <v>25412.400000000001</v>
      </c>
      <c r="N439" s="35">
        <f t="shared" si="7"/>
        <v>155985.29905000003</v>
      </c>
    </row>
    <row r="440" spans="1:14" x14ac:dyDescent="0.15">
      <c r="A440" s="35" t="s">
        <v>1237</v>
      </c>
      <c r="B440" s="35">
        <v>67041.899050000007</v>
      </c>
      <c r="D440" s="35" t="s">
        <v>1238</v>
      </c>
      <c r="E440" s="35">
        <v>25412.400000000001</v>
      </c>
      <c r="N440" s="35">
        <f t="shared" si="7"/>
        <v>155985.29905000003</v>
      </c>
    </row>
    <row r="441" spans="1:14" x14ac:dyDescent="0.15">
      <c r="A441" s="35" t="s">
        <v>1238</v>
      </c>
      <c r="B441" s="35">
        <v>67041.899050000007</v>
      </c>
      <c r="D441" s="35" t="s">
        <v>1239</v>
      </c>
      <c r="E441" s="35">
        <v>24648.2</v>
      </c>
      <c r="N441" s="35">
        <f t="shared" si="7"/>
        <v>153310.59905000002</v>
      </c>
    </row>
    <row r="442" spans="1:14" x14ac:dyDescent="0.15">
      <c r="A442" s="35" t="s">
        <v>1239</v>
      </c>
      <c r="B442" s="35">
        <v>64768.409500000002</v>
      </c>
      <c r="D442" s="35" t="s">
        <v>1240</v>
      </c>
      <c r="E442" s="35">
        <v>23778.2</v>
      </c>
      <c r="N442" s="35">
        <f t="shared" si="7"/>
        <v>147992.10949999999</v>
      </c>
    </row>
    <row r="443" spans="1:14" x14ac:dyDescent="0.15">
      <c r="A443" s="35" t="s">
        <v>1240</v>
      </c>
      <c r="B443" s="35">
        <v>58668.409500000002</v>
      </c>
      <c r="D443" s="35" t="s">
        <v>1241</v>
      </c>
      <c r="E443" s="35">
        <v>23298.2</v>
      </c>
      <c r="N443" s="35">
        <f t="shared" si="7"/>
        <v>140212.10949999999</v>
      </c>
    </row>
    <row r="444" spans="1:14" x14ac:dyDescent="0.15">
      <c r="A444" s="35" t="s">
        <v>1241</v>
      </c>
      <c r="B444" s="35">
        <v>45323.2448</v>
      </c>
      <c r="D444" s="35" t="s">
        <v>1242</v>
      </c>
      <c r="E444" s="35">
        <v>22798.2</v>
      </c>
      <c r="N444" s="35">
        <f t="shared" si="7"/>
        <v>125116.9448</v>
      </c>
    </row>
    <row r="445" spans="1:14" x14ac:dyDescent="0.15">
      <c r="A445" s="35" t="s">
        <v>1242</v>
      </c>
      <c r="B445" s="35">
        <v>54173.2448</v>
      </c>
      <c r="D445" s="35" t="s">
        <v>1243</v>
      </c>
      <c r="E445" s="35">
        <v>22818.2</v>
      </c>
      <c r="N445" s="35">
        <f t="shared" si="7"/>
        <v>134036.9448</v>
      </c>
    </row>
    <row r="446" spans="1:14" x14ac:dyDescent="0.15">
      <c r="A446" s="35" t="s">
        <v>1243</v>
      </c>
      <c r="B446" s="35">
        <v>57923.2448</v>
      </c>
      <c r="D446" s="35" t="s">
        <v>1244</v>
      </c>
      <c r="E446" s="35">
        <v>22539.8</v>
      </c>
      <c r="N446" s="35">
        <f t="shared" si="7"/>
        <v>136812.5448</v>
      </c>
    </row>
    <row r="447" spans="1:14" x14ac:dyDescent="0.15">
      <c r="A447" s="35" t="s">
        <v>1244</v>
      </c>
      <c r="B447" s="35">
        <v>61273.2448</v>
      </c>
      <c r="D447" s="35" t="s">
        <v>1245</v>
      </c>
      <c r="E447" s="35">
        <v>23349.8</v>
      </c>
      <c r="N447" s="35">
        <f t="shared" si="7"/>
        <v>142997.5448</v>
      </c>
    </row>
    <row r="448" spans="1:14" x14ac:dyDescent="0.15">
      <c r="A448" s="35" t="s">
        <v>1245</v>
      </c>
      <c r="B448" s="35">
        <v>72173.2448</v>
      </c>
      <c r="D448" s="35" t="s">
        <v>1246</v>
      </c>
      <c r="E448" s="35">
        <v>22789.8</v>
      </c>
      <c r="N448" s="35">
        <f t="shared" si="7"/>
        <v>151937.5448</v>
      </c>
    </row>
    <row r="449" spans="1:14" x14ac:dyDescent="0.15">
      <c r="A449" s="35" t="s">
        <v>1246</v>
      </c>
      <c r="B449" s="35">
        <v>63779.415699999998</v>
      </c>
      <c r="D449" s="35" t="s">
        <v>1247</v>
      </c>
      <c r="E449" s="35">
        <v>21991.4</v>
      </c>
      <c r="N449" s="35">
        <f t="shared" si="7"/>
        <v>140749.31570000001</v>
      </c>
    </row>
    <row r="450" spans="1:14" x14ac:dyDescent="0.15">
      <c r="A450" s="35" t="s">
        <v>1247</v>
      </c>
      <c r="B450" s="35">
        <v>57186.109499999999</v>
      </c>
      <c r="D450" s="35" t="s">
        <v>1248</v>
      </c>
      <c r="E450" s="35">
        <v>21623</v>
      </c>
      <c r="N450" s="35">
        <f t="shared" si="7"/>
        <v>132866.60949999999</v>
      </c>
    </row>
    <row r="451" spans="1:14" x14ac:dyDescent="0.15">
      <c r="A451" s="35" t="s">
        <v>1248</v>
      </c>
      <c r="B451" s="35">
        <v>54486.109499999999</v>
      </c>
      <c r="D451" s="35" t="s">
        <v>1249</v>
      </c>
      <c r="E451" s="35">
        <v>22533</v>
      </c>
      <c r="N451" s="35">
        <f t="shared" si="7"/>
        <v>133351.60949999999</v>
      </c>
    </row>
    <row r="452" spans="1:14" x14ac:dyDescent="0.15">
      <c r="A452" s="35" t="s">
        <v>1249</v>
      </c>
      <c r="B452" s="35">
        <v>69586.109500000006</v>
      </c>
      <c r="D452" s="35" t="s">
        <v>1250</v>
      </c>
      <c r="E452" s="35">
        <v>23073</v>
      </c>
      <c r="N452" s="35">
        <f t="shared" si="7"/>
        <v>150341.60950000002</v>
      </c>
    </row>
    <row r="453" spans="1:14" x14ac:dyDescent="0.15">
      <c r="A453" s="35" t="s">
        <v>1250</v>
      </c>
      <c r="B453" s="35">
        <v>73286.109500000006</v>
      </c>
      <c r="D453" s="35" t="s">
        <v>1251</v>
      </c>
      <c r="E453" s="35">
        <v>23513</v>
      </c>
      <c r="N453" s="35">
        <f t="shared" ref="N453:N516" si="8">(B453*2+E453*7)/2</f>
        <v>155581.60950000002</v>
      </c>
    </row>
    <row r="454" spans="1:14" x14ac:dyDescent="0.15">
      <c r="A454" s="35" t="s">
        <v>1251</v>
      </c>
      <c r="B454" s="35">
        <v>80686.109500000006</v>
      </c>
      <c r="D454" s="35" t="s">
        <v>1252</v>
      </c>
      <c r="E454" s="35">
        <v>23394.6</v>
      </c>
      <c r="N454" s="35">
        <f t="shared" si="8"/>
        <v>162567.2095</v>
      </c>
    </row>
    <row r="455" spans="1:14" x14ac:dyDescent="0.15">
      <c r="A455" s="35" t="s">
        <v>1252</v>
      </c>
      <c r="B455" s="35">
        <v>71844.680699999997</v>
      </c>
      <c r="D455" s="35" t="s">
        <v>1253</v>
      </c>
      <c r="E455" s="35">
        <v>22576.2</v>
      </c>
      <c r="N455" s="35">
        <f t="shared" si="8"/>
        <v>150861.38069999998</v>
      </c>
    </row>
    <row r="456" spans="1:14" x14ac:dyDescent="0.15">
      <c r="A456" s="35" t="s">
        <v>1253</v>
      </c>
      <c r="B456" s="35">
        <v>61704.612699999998</v>
      </c>
      <c r="D456" s="35" t="s">
        <v>1254</v>
      </c>
      <c r="E456" s="35">
        <v>22107.8</v>
      </c>
      <c r="N456" s="35">
        <f t="shared" si="8"/>
        <v>139081.91269999999</v>
      </c>
    </row>
    <row r="457" spans="1:14" x14ac:dyDescent="0.15">
      <c r="A457" s="35" t="s">
        <v>1254</v>
      </c>
      <c r="B457" s="35">
        <v>62804.612699999998</v>
      </c>
      <c r="D457" s="35" t="s">
        <v>1255</v>
      </c>
      <c r="E457" s="35">
        <v>21589.4</v>
      </c>
      <c r="N457" s="35">
        <f t="shared" si="8"/>
        <v>138367.51270000002</v>
      </c>
    </row>
    <row r="458" spans="1:14" x14ac:dyDescent="0.15">
      <c r="A458" s="35" t="s">
        <v>1255</v>
      </c>
      <c r="B458" s="35">
        <v>68954.612699999998</v>
      </c>
      <c r="D458" s="35" t="s">
        <v>1256</v>
      </c>
      <c r="E458" s="35">
        <v>22949.4</v>
      </c>
      <c r="N458" s="35">
        <f t="shared" si="8"/>
        <v>149277.51270000002</v>
      </c>
    </row>
    <row r="459" spans="1:14" x14ac:dyDescent="0.15">
      <c r="A459" s="35" t="s">
        <v>1256</v>
      </c>
      <c r="B459" s="35">
        <v>76604.612699999998</v>
      </c>
      <c r="D459" s="35" t="s">
        <v>1257</v>
      </c>
      <c r="E459" s="35">
        <v>23381</v>
      </c>
      <c r="N459" s="35">
        <f t="shared" si="8"/>
        <v>158438.1127</v>
      </c>
    </row>
    <row r="460" spans="1:14" x14ac:dyDescent="0.15">
      <c r="A460" s="35" t="s">
        <v>1257</v>
      </c>
      <c r="B460" s="35">
        <v>77166.434699999998</v>
      </c>
      <c r="D460" s="35" t="s">
        <v>1258</v>
      </c>
      <c r="E460" s="35">
        <v>23791</v>
      </c>
      <c r="N460" s="35">
        <f t="shared" si="8"/>
        <v>160434.93469999998</v>
      </c>
    </row>
    <row r="461" spans="1:14" x14ac:dyDescent="0.15">
      <c r="A461" s="35" t="s">
        <v>1258</v>
      </c>
      <c r="B461" s="35">
        <v>83816.434699999998</v>
      </c>
      <c r="D461" s="35" t="s">
        <v>1259</v>
      </c>
      <c r="E461" s="35">
        <v>22942.6</v>
      </c>
      <c r="N461" s="35">
        <f t="shared" si="8"/>
        <v>164115.53469999999</v>
      </c>
    </row>
    <row r="462" spans="1:14" x14ac:dyDescent="0.15">
      <c r="A462" s="35" t="s">
        <v>1259</v>
      </c>
      <c r="B462" s="35">
        <v>89066.434699999998</v>
      </c>
      <c r="D462" s="35" t="s">
        <v>1260</v>
      </c>
      <c r="E462" s="35">
        <v>23102.6</v>
      </c>
      <c r="N462" s="35">
        <f t="shared" si="8"/>
        <v>169925.53469999999</v>
      </c>
    </row>
    <row r="463" spans="1:14" x14ac:dyDescent="0.15">
      <c r="A463" s="35" t="s">
        <v>1260</v>
      </c>
      <c r="B463" s="35">
        <v>88327.028200000001</v>
      </c>
      <c r="D463" s="35" t="s">
        <v>1261</v>
      </c>
      <c r="E463" s="35">
        <v>24462.6</v>
      </c>
      <c r="N463" s="35">
        <f t="shared" si="8"/>
        <v>173946.12819999998</v>
      </c>
    </row>
    <row r="464" spans="1:14" x14ac:dyDescent="0.15">
      <c r="A464" s="35" t="s">
        <v>1261</v>
      </c>
      <c r="B464" s="35">
        <v>102177.0282</v>
      </c>
      <c r="D464" s="35" t="s">
        <v>1262</v>
      </c>
      <c r="E464" s="35">
        <v>23522.6</v>
      </c>
      <c r="N464" s="35">
        <f t="shared" si="8"/>
        <v>184506.12819999998</v>
      </c>
    </row>
    <row r="465" spans="1:14" x14ac:dyDescent="0.15">
      <c r="A465" s="35" t="s">
        <v>1262</v>
      </c>
      <c r="B465" s="35">
        <v>96488.087899999999</v>
      </c>
      <c r="D465" s="35" t="s">
        <v>1263</v>
      </c>
      <c r="E465" s="35">
        <v>24092.6</v>
      </c>
      <c r="N465" s="35">
        <f t="shared" si="8"/>
        <v>180812.18789999999</v>
      </c>
    </row>
    <row r="466" spans="1:14" x14ac:dyDescent="0.15">
      <c r="A466" s="35" t="s">
        <v>1263</v>
      </c>
      <c r="B466" s="35">
        <v>93438.087899999999</v>
      </c>
      <c r="D466" s="35" t="s">
        <v>1264</v>
      </c>
      <c r="E466" s="35">
        <v>23854.2</v>
      </c>
      <c r="N466" s="35">
        <f t="shared" si="8"/>
        <v>176927.7879</v>
      </c>
    </row>
    <row r="467" spans="1:14" x14ac:dyDescent="0.15">
      <c r="A467" s="35" t="s">
        <v>1264</v>
      </c>
      <c r="B467" s="35">
        <v>78849.45</v>
      </c>
      <c r="D467" s="35" t="s">
        <v>1265</v>
      </c>
      <c r="E467" s="35">
        <v>23874.2</v>
      </c>
      <c r="N467" s="35">
        <f t="shared" si="8"/>
        <v>162409.15</v>
      </c>
    </row>
    <row r="468" spans="1:14" x14ac:dyDescent="0.15">
      <c r="A468" s="35" t="s">
        <v>1265</v>
      </c>
      <c r="B468" s="35">
        <v>81349.45</v>
      </c>
      <c r="D468" s="35" t="s">
        <v>1266</v>
      </c>
      <c r="E468" s="35">
        <v>24204.2</v>
      </c>
      <c r="N468" s="35">
        <f t="shared" si="8"/>
        <v>166064.15</v>
      </c>
    </row>
    <row r="469" spans="1:14" x14ac:dyDescent="0.15">
      <c r="A469" s="35" t="s">
        <v>1266</v>
      </c>
      <c r="B469" s="35">
        <v>66208.877999999997</v>
      </c>
      <c r="D469" s="35" t="s">
        <v>1267</v>
      </c>
      <c r="E469" s="35">
        <v>23225.8</v>
      </c>
      <c r="N469" s="35">
        <f t="shared" si="8"/>
        <v>147499.17800000001</v>
      </c>
    </row>
    <row r="470" spans="1:14" x14ac:dyDescent="0.15">
      <c r="A470" s="35" t="s">
        <v>1267</v>
      </c>
      <c r="B470" s="35">
        <v>59069.578600000001</v>
      </c>
      <c r="D470" s="35" t="s">
        <v>1268</v>
      </c>
      <c r="E470" s="35">
        <v>22253.200000000001</v>
      </c>
      <c r="N470" s="35">
        <f t="shared" si="8"/>
        <v>136955.77859999999</v>
      </c>
    </row>
    <row r="471" spans="1:14" x14ac:dyDescent="0.15">
      <c r="A471" s="35" t="s">
        <v>1268</v>
      </c>
      <c r="B471" s="35">
        <v>65769.578599999993</v>
      </c>
      <c r="D471" s="35" t="s">
        <v>1269</v>
      </c>
      <c r="E471" s="35">
        <v>22009</v>
      </c>
      <c r="N471" s="35">
        <f t="shared" si="8"/>
        <v>142801.07860000001</v>
      </c>
    </row>
    <row r="472" spans="1:14" x14ac:dyDescent="0.15">
      <c r="A472" s="35" t="s">
        <v>1269</v>
      </c>
      <c r="B472" s="35">
        <v>62280.027199999997</v>
      </c>
      <c r="D472" s="35" t="s">
        <v>1270</v>
      </c>
      <c r="E472" s="35">
        <v>21939</v>
      </c>
      <c r="N472" s="35">
        <f t="shared" si="8"/>
        <v>139066.52720000001</v>
      </c>
    </row>
    <row r="473" spans="1:14" x14ac:dyDescent="0.15">
      <c r="A473" s="35" t="s">
        <v>1270</v>
      </c>
      <c r="B473" s="35">
        <v>69080.027199999997</v>
      </c>
      <c r="D473" s="35" t="s">
        <v>1271</v>
      </c>
      <c r="E473" s="35">
        <v>21670.6</v>
      </c>
      <c r="N473" s="35">
        <f t="shared" si="8"/>
        <v>144927.12719999999</v>
      </c>
    </row>
    <row r="474" spans="1:14" x14ac:dyDescent="0.15">
      <c r="A474" s="35" t="s">
        <v>1271</v>
      </c>
      <c r="B474" s="35">
        <v>73030.027199999997</v>
      </c>
      <c r="D474" s="35" t="s">
        <v>1272</v>
      </c>
      <c r="E474" s="35">
        <v>21790.6</v>
      </c>
      <c r="N474" s="35">
        <f t="shared" si="8"/>
        <v>149297.12719999999</v>
      </c>
    </row>
    <row r="475" spans="1:14" x14ac:dyDescent="0.15">
      <c r="A475" s="35" t="s">
        <v>1272</v>
      </c>
      <c r="B475" s="35">
        <v>73630.027199999997</v>
      </c>
      <c r="D475" s="35" t="s">
        <v>1273</v>
      </c>
      <c r="E475" s="35">
        <v>21542.2</v>
      </c>
      <c r="N475" s="35">
        <f t="shared" si="8"/>
        <v>149027.72719999999</v>
      </c>
    </row>
    <row r="476" spans="1:14" x14ac:dyDescent="0.15">
      <c r="A476" s="35" t="s">
        <v>1273</v>
      </c>
      <c r="B476" s="35">
        <v>71680.027199999997</v>
      </c>
      <c r="D476" s="35" t="s">
        <v>1274</v>
      </c>
      <c r="E476" s="35">
        <v>21193.8</v>
      </c>
      <c r="N476" s="35">
        <f t="shared" si="8"/>
        <v>145858.3272</v>
      </c>
    </row>
    <row r="477" spans="1:14" x14ac:dyDescent="0.15">
      <c r="A477" s="35" t="s">
        <v>1274</v>
      </c>
      <c r="B477" s="35">
        <v>74630.027199999997</v>
      </c>
      <c r="D477" s="35" t="s">
        <v>1275</v>
      </c>
      <c r="E477" s="35">
        <v>21105.4</v>
      </c>
      <c r="N477" s="35">
        <f t="shared" si="8"/>
        <v>148498.92720000001</v>
      </c>
    </row>
    <row r="478" spans="1:14" x14ac:dyDescent="0.15">
      <c r="A478" s="35" t="s">
        <v>1275</v>
      </c>
      <c r="B478" s="35">
        <v>75738.724400000006</v>
      </c>
      <c r="D478" s="35" t="s">
        <v>1276</v>
      </c>
      <c r="E478" s="35">
        <v>21685.4</v>
      </c>
      <c r="N478" s="35">
        <f t="shared" si="8"/>
        <v>151637.62440000003</v>
      </c>
    </row>
    <row r="479" spans="1:14" x14ac:dyDescent="0.15">
      <c r="A479" s="35" t="s">
        <v>1276</v>
      </c>
      <c r="B479" s="35">
        <v>76447.805900000007</v>
      </c>
      <c r="D479" s="35" t="s">
        <v>1277</v>
      </c>
      <c r="E479" s="35">
        <v>21065.4</v>
      </c>
      <c r="N479" s="35">
        <f t="shared" si="8"/>
        <v>150176.7059</v>
      </c>
    </row>
    <row r="480" spans="1:14" x14ac:dyDescent="0.15">
      <c r="A480" s="35" t="s">
        <v>1277</v>
      </c>
      <c r="B480" s="35">
        <v>85547.805900000007</v>
      </c>
      <c r="D480" s="35" t="s">
        <v>1278</v>
      </c>
      <c r="E480" s="35">
        <v>21555.4</v>
      </c>
      <c r="N480" s="35">
        <f t="shared" si="8"/>
        <v>160991.7059</v>
      </c>
    </row>
    <row r="481" spans="1:14" x14ac:dyDescent="0.15">
      <c r="A481" s="35" t="s">
        <v>1278</v>
      </c>
      <c r="B481" s="35">
        <v>86047.805900000007</v>
      </c>
      <c r="D481" s="35" t="s">
        <v>1279</v>
      </c>
      <c r="E481" s="35">
        <v>22075.4</v>
      </c>
      <c r="N481" s="35">
        <f t="shared" si="8"/>
        <v>163311.7059</v>
      </c>
    </row>
    <row r="482" spans="1:14" x14ac:dyDescent="0.15">
      <c r="A482" s="35" t="s">
        <v>1279</v>
      </c>
      <c r="B482" s="35">
        <v>78706.395999999993</v>
      </c>
      <c r="D482" s="35" t="s">
        <v>1280</v>
      </c>
      <c r="E482" s="35">
        <v>22405.4</v>
      </c>
      <c r="N482" s="35">
        <f t="shared" si="8"/>
        <v>157125.296</v>
      </c>
    </row>
    <row r="483" spans="1:14" x14ac:dyDescent="0.15">
      <c r="A483" s="35" t="s">
        <v>1280</v>
      </c>
      <c r="B483" s="35">
        <v>78756.395999999993</v>
      </c>
      <c r="D483" s="35" t="s">
        <v>1281</v>
      </c>
      <c r="E483" s="35">
        <v>22485.4</v>
      </c>
      <c r="N483" s="35">
        <f t="shared" si="8"/>
        <v>157455.296</v>
      </c>
    </row>
    <row r="484" spans="1:14" x14ac:dyDescent="0.15">
      <c r="A484" s="35" t="s">
        <v>1281</v>
      </c>
      <c r="B484" s="35">
        <v>78656.395999999993</v>
      </c>
      <c r="D484" s="35" t="s">
        <v>1282</v>
      </c>
      <c r="E484" s="35">
        <v>22815.4</v>
      </c>
      <c r="N484" s="35">
        <f t="shared" si="8"/>
        <v>158510.296</v>
      </c>
    </row>
    <row r="485" spans="1:14" x14ac:dyDescent="0.15">
      <c r="A485" s="35" t="s">
        <v>1282</v>
      </c>
      <c r="B485" s="35">
        <v>80415.105800000005</v>
      </c>
      <c r="D485" s="35" t="s">
        <v>1283</v>
      </c>
      <c r="E485" s="35">
        <v>22667</v>
      </c>
      <c r="N485" s="35">
        <f t="shared" si="8"/>
        <v>159749.60580000002</v>
      </c>
    </row>
    <row r="486" spans="1:14" x14ac:dyDescent="0.15">
      <c r="A486" s="35" t="s">
        <v>1283</v>
      </c>
      <c r="B486" s="35">
        <v>81265.105800000005</v>
      </c>
      <c r="D486" s="35" t="s">
        <v>1284</v>
      </c>
      <c r="E486" s="35">
        <v>23107</v>
      </c>
      <c r="N486" s="35">
        <f t="shared" si="8"/>
        <v>162139.60580000002</v>
      </c>
    </row>
    <row r="487" spans="1:14" x14ac:dyDescent="0.15">
      <c r="A487" s="35" t="s">
        <v>1284</v>
      </c>
      <c r="B487" s="35">
        <v>88565.105800000005</v>
      </c>
      <c r="D487" s="35" t="s">
        <v>1285</v>
      </c>
      <c r="E487" s="35">
        <v>22617</v>
      </c>
      <c r="N487" s="35">
        <f t="shared" si="8"/>
        <v>167724.60580000002</v>
      </c>
    </row>
    <row r="488" spans="1:14" x14ac:dyDescent="0.15">
      <c r="A488" s="35" t="s">
        <v>1285</v>
      </c>
      <c r="B488" s="35">
        <v>84665.105800000005</v>
      </c>
      <c r="D488" s="35" t="s">
        <v>1286</v>
      </c>
      <c r="E488" s="35">
        <v>22587</v>
      </c>
      <c r="N488" s="35">
        <f t="shared" si="8"/>
        <v>163719.60580000002</v>
      </c>
    </row>
    <row r="489" spans="1:14" x14ac:dyDescent="0.15">
      <c r="A489" s="35" t="s">
        <v>1286</v>
      </c>
      <c r="B489" s="35">
        <v>87615.105800000005</v>
      </c>
      <c r="D489" s="35" t="s">
        <v>1287</v>
      </c>
      <c r="E489" s="35">
        <v>22227</v>
      </c>
      <c r="N489" s="35">
        <f t="shared" si="8"/>
        <v>165409.60580000002</v>
      </c>
    </row>
    <row r="490" spans="1:14" x14ac:dyDescent="0.15">
      <c r="A490" s="35" t="s">
        <v>1287</v>
      </c>
      <c r="B490" s="35">
        <v>85323.223400000003</v>
      </c>
      <c r="D490" s="35" t="s">
        <v>1288</v>
      </c>
      <c r="E490" s="35">
        <v>21878.6</v>
      </c>
      <c r="N490" s="35">
        <f t="shared" si="8"/>
        <v>161898.32339999999</v>
      </c>
    </row>
    <row r="491" spans="1:14" x14ac:dyDescent="0.15">
      <c r="A491" s="35" t="s">
        <v>1288</v>
      </c>
      <c r="B491" s="35">
        <v>85123.223400000003</v>
      </c>
      <c r="D491" s="35" t="s">
        <v>1289</v>
      </c>
      <c r="E491" s="35">
        <v>22508.6</v>
      </c>
      <c r="N491" s="35">
        <f t="shared" si="8"/>
        <v>163903.32339999999</v>
      </c>
    </row>
    <row r="492" spans="1:14" x14ac:dyDescent="0.15">
      <c r="A492" s="35" t="s">
        <v>1289</v>
      </c>
      <c r="B492" s="35">
        <v>94323.223400000003</v>
      </c>
      <c r="D492" s="35" t="s">
        <v>1290</v>
      </c>
      <c r="E492" s="35">
        <v>23128.6</v>
      </c>
      <c r="N492" s="35">
        <f t="shared" si="8"/>
        <v>175273.32339999999</v>
      </c>
    </row>
    <row r="493" spans="1:14" x14ac:dyDescent="0.15">
      <c r="A493" s="35" t="s">
        <v>1290</v>
      </c>
      <c r="B493" s="35">
        <v>97323.223400000003</v>
      </c>
      <c r="D493" s="35" t="s">
        <v>1291</v>
      </c>
      <c r="E493" s="35">
        <v>23168.6</v>
      </c>
      <c r="N493" s="35">
        <f t="shared" si="8"/>
        <v>178413.32339999999</v>
      </c>
    </row>
    <row r="494" spans="1:14" x14ac:dyDescent="0.15">
      <c r="A494" s="35" t="s">
        <v>1291</v>
      </c>
      <c r="B494" s="35">
        <v>96723.223400000003</v>
      </c>
      <c r="D494" s="35" t="s">
        <v>1292</v>
      </c>
      <c r="E494" s="35">
        <v>24608.6</v>
      </c>
      <c r="N494" s="35">
        <f t="shared" si="8"/>
        <v>182853.32339999999</v>
      </c>
    </row>
    <row r="495" spans="1:14" x14ac:dyDescent="0.15">
      <c r="A495" s="35" t="s">
        <v>1292</v>
      </c>
      <c r="B495" s="35">
        <v>110973.2234</v>
      </c>
      <c r="D495" s="35" t="s">
        <v>1293</v>
      </c>
      <c r="E495" s="35">
        <v>24538.6</v>
      </c>
      <c r="N495" s="35">
        <f t="shared" si="8"/>
        <v>196858.32339999999</v>
      </c>
    </row>
    <row r="496" spans="1:14" x14ac:dyDescent="0.15">
      <c r="A496" s="35" t="s">
        <v>1293</v>
      </c>
      <c r="B496" s="35">
        <v>111223.2234</v>
      </c>
      <c r="D496" s="35" t="s">
        <v>1294</v>
      </c>
      <c r="E496" s="35">
        <v>24288.6</v>
      </c>
      <c r="N496" s="35">
        <f t="shared" si="8"/>
        <v>196233.32339999999</v>
      </c>
    </row>
    <row r="497" spans="1:14" x14ac:dyDescent="0.15">
      <c r="A497" s="35" t="s">
        <v>1294</v>
      </c>
      <c r="B497" s="35">
        <v>107623.2234</v>
      </c>
      <c r="D497" s="35" t="s">
        <v>746</v>
      </c>
      <c r="E497" s="35">
        <v>23964.400000000001</v>
      </c>
      <c r="N497" s="35">
        <f t="shared" si="8"/>
        <v>191498.62340000001</v>
      </c>
    </row>
    <row r="498" spans="1:14" x14ac:dyDescent="0.15">
      <c r="A498" s="35" t="s">
        <v>746</v>
      </c>
      <c r="B498" s="35">
        <v>105013.36079999999</v>
      </c>
      <c r="D498" s="35" t="s">
        <v>746</v>
      </c>
      <c r="E498" s="35">
        <v>23964.400000000001</v>
      </c>
      <c r="N498" s="35">
        <f t="shared" si="8"/>
        <v>188888.76079999999</v>
      </c>
    </row>
    <row r="499" spans="1:14" x14ac:dyDescent="0.15">
      <c r="A499" s="35" t="s">
        <v>746</v>
      </c>
      <c r="B499" s="35">
        <v>105013.36079999999</v>
      </c>
      <c r="D499" s="35" t="s">
        <v>1295</v>
      </c>
      <c r="E499" s="35">
        <v>23964.400000000001</v>
      </c>
      <c r="N499" s="35">
        <f t="shared" si="8"/>
        <v>188888.76079999999</v>
      </c>
    </row>
    <row r="500" spans="1:14" x14ac:dyDescent="0.15">
      <c r="A500" s="35" t="s">
        <v>1295</v>
      </c>
      <c r="B500" s="35">
        <v>105013.36079999999</v>
      </c>
      <c r="D500" s="35" t="s">
        <v>1296</v>
      </c>
      <c r="E500" s="35">
        <v>23964.400000000001</v>
      </c>
      <c r="N500" s="35">
        <f t="shared" si="8"/>
        <v>188888.76079999999</v>
      </c>
    </row>
    <row r="501" spans="1:14" x14ac:dyDescent="0.15">
      <c r="A501" s="35" t="s">
        <v>1296</v>
      </c>
      <c r="B501" s="35">
        <v>105013.36079999999</v>
      </c>
      <c r="D501" s="35" t="s">
        <v>1297</v>
      </c>
      <c r="E501" s="35">
        <v>23964.400000000001</v>
      </c>
      <c r="N501" s="35">
        <f t="shared" si="8"/>
        <v>188888.76079999999</v>
      </c>
    </row>
    <row r="502" spans="1:14" x14ac:dyDescent="0.15">
      <c r="A502" s="35" t="s">
        <v>1297</v>
      </c>
      <c r="B502" s="35">
        <v>105013.36079999999</v>
      </c>
      <c r="D502" s="35" t="s">
        <v>1298</v>
      </c>
      <c r="E502" s="35">
        <v>23964.400000000001</v>
      </c>
      <c r="N502" s="35">
        <f t="shared" si="8"/>
        <v>188888.76079999999</v>
      </c>
    </row>
    <row r="503" spans="1:14" x14ac:dyDescent="0.15">
      <c r="A503" s="35" t="s">
        <v>1298</v>
      </c>
      <c r="B503" s="35">
        <v>105013.36079999999</v>
      </c>
      <c r="D503" s="35" t="s">
        <v>1299</v>
      </c>
      <c r="E503" s="35">
        <v>23964.400000000001</v>
      </c>
      <c r="N503" s="35">
        <f t="shared" si="8"/>
        <v>188888.76079999999</v>
      </c>
    </row>
    <row r="504" spans="1:14" x14ac:dyDescent="0.15">
      <c r="A504" s="35" t="s">
        <v>1299</v>
      </c>
      <c r="B504" s="35">
        <v>105013.36079999999</v>
      </c>
      <c r="D504" s="35" t="s">
        <v>1300</v>
      </c>
      <c r="E504" s="35">
        <v>23880.2</v>
      </c>
      <c r="N504" s="35">
        <f t="shared" si="8"/>
        <v>188594.06079999998</v>
      </c>
    </row>
    <row r="505" spans="1:14" x14ac:dyDescent="0.15">
      <c r="A505" s="35" t="s">
        <v>1300</v>
      </c>
      <c r="B505" s="35">
        <v>100119.69865000001</v>
      </c>
      <c r="D505" s="35" t="s">
        <v>1301</v>
      </c>
      <c r="E505" s="35">
        <v>23121.8</v>
      </c>
      <c r="N505" s="35">
        <f t="shared" si="8"/>
        <v>181045.99865000002</v>
      </c>
    </row>
    <row r="506" spans="1:14" x14ac:dyDescent="0.15">
      <c r="A506" s="35" t="s">
        <v>1301</v>
      </c>
      <c r="B506" s="35">
        <v>100119.69865000001</v>
      </c>
      <c r="D506" s="35" t="s">
        <v>1302</v>
      </c>
      <c r="E506" s="35">
        <v>23581.8</v>
      </c>
      <c r="N506" s="35">
        <f t="shared" si="8"/>
        <v>182655.99865000002</v>
      </c>
    </row>
    <row r="507" spans="1:14" x14ac:dyDescent="0.15">
      <c r="A507" s="35" t="s">
        <v>1302</v>
      </c>
      <c r="B507" s="35">
        <v>100119.69865000001</v>
      </c>
      <c r="D507" s="35" t="s">
        <v>1303</v>
      </c>
      <c r="E507" s="35">
        <v>24593.4</v>
      </c>
      <c r="N507" s="35">
        <f t="shared" si="8"/>
        <v>186196.59865</v>
      </c>
    </row>
    <row r="508" spans="1:14" x14ac:dyDescent="0.15">
      <c r="A508" s="35" t="s">
        <v>1303</v>
      </c>
      <c r="B508" s="35">
        <v>104347.91955000001</v>
      </c>
      <c r="D508" s="35" t="s">
        <v>1304</v>
      </c>
      <c r="E508" s="35">
        <v>24863.4</v>
      </c>
      <c r="N508" s="35">
        <f t="shared" si="8"/>
        <v>191369.81955000001</v>
      </c>
    </row>
    <row r="509" spans="1:14" x14ac:dyDescent="0.15">
      <c r="A509" s="35" t="s">
        <v>1304</v>
      </c>
      <c r="B509" s="35">
        <v>108147.91955000001</v>
      </c>
      <c r="D509" s="35" t="s">
        <v>1305</v>
      </c>
      <c r="E509" s="35">
        <v>25123.4</v>
      </c>
      <c r="N509" s="35">
        <f t="shared" si="8"/>
        <v>196079.81955000001</v>
      </c>
    </row>
    <row r="510" spans="1:14" x14ac:dyDescent="0.15">
      <c r="A510" s="35" t="s">
        <v>1305</v>
      </c>
      <c r="B510" s="35">
        <v>108047.91955000001</v>
      </c>
      <c r="D510" s="35" t="s">
        <v>1306</v>
      </c>
      <c r="E510" s="35">
        <v>25035</v>
      </c>
      <c r="N510" s="35">
        <f t="shared" si="8"/>
        <v>195670.41954999999</v>
      </c>
    </row>
    <row r="511" spans="1:14" x14ac:dyDescent="0.15">
      <c r="A511" s="35" t="s">
        <v>1306</v>
      </c>
      <c r="B511" s="35">
        <v>107903.46045</v>
      </c>
      <c r="D511" s="35" t="s">
        <v>1307</v>
      </c>
      <c r="E511" s="35">
        <v>24625</v>
      </c>
      <c r="N511" s="35">
        <f t="shared" si="8"/>
        <v>194090.96045000001</v>
      </c>
    </row>
    <row r="512" spans="1:14" x14ac:dyDescent="0.15">
      <c r="A512" s="35" t="s">
        <v>1307</v>
      </c>
      <c r="B512" s="35">
        <v>105708.56664999999</v>
      </c>
      <c r="D512" s="35" t="s">
        <v>1308</v>
      </c>
      <c r="E512" s="35">
        <v>23776.6</v>
      </c>
      <c r="N512" s="35">
        <f t="shared" si="8"/>
        <v>188926.66664999997</v>
      </c>
    </row>
    <row r="513" spans="1:14" x14ac:dyDescent="0.15">
      <c r="A513" s="35" t="s">
        <v>1308</v>
      </c>
      <c r="B513" s="35">
        <v>106013.35155000001</v>
      </c>
      <c r="D513" s="35" t="s">
        <v>1309</v>
      </c>
      <c r="E513" s="35">
        <v>24456.6</v>
      </c>
      <c r="N513" s="35">
        <f t="shared" si="8"/>
        <v>191611.45155</v>
      </c>
    </row>
    <row r="514" spans="1:14" x14ac:dyDescent="0.15">
      <c r="A514" s="35" t="s">
        <v>1309</v>
      </c>
      <c r="B514" s="35">
        <v>105063.35155000001</v>
      </c>
      <c r="D514" s="35" t="s">
        <v>1310</v>
      </c>
      <c r="E514" s="35">
        <v>24456.6</v>
      </c>
      <c r="N514" s="35">
        <f t="shared" si="8"/>
        <v>190661.45155</v>
      </c>
    </row>
    <row r="515" spans="1:14" x14ac:dyDescent="0.15">
      <c r="A515" s="35" t="s">
        <v>1310</v>
      </c>
      <c r="B515" s="35">
        <v>105567.98525</v>
      </c>
      <c r="D515" s="35" t="s">
        <v>1311</v>
      </c>
      <c r="E515" s="35">
        <v>24316.6</v>
      </c>
      <c r="N515" s="35">
        <f t="shared" si="8"/>
        <v>190676.08525</v>
      </c>
    </row>
    <row r="516" spans="1:14" x14ac:dyDescent="0.15">
      <c r="A516" s="35" t="s">
        <v>1311</v>
      </c>
      <c r="B516" s="35">
        <v>102222.95285</v>
      </c>
      <c r="D516" s="35" t="s">
        <v>1312</v>
      </c>
      <c r="E516" s="35">
        <v>24806.6</v>
      </c>
      <c r="N516" s="35">
        <f t="shared" si="8"/>
        <v>189046.05284999998</v>
      </c>
    </row>
    <row r="517" spans="1:14" x14ac:dyDescent="0.15">
      <c r="A517" s="35" t="s">
        <v>1312</v>
      </c>
      <c r="B517" s="35">
        <v>103477.66215</v>
      </c>
      <c r="D517" s="35" t="s">
        <v>1313</v>
      </c>
      <c r="E517" s="35">
        <v>25006.6</v>
      </c>
      <c r="N517" s="35">
        <f t="shared" ref="N517:N580" si="9">(B517*2+E517*7)/2</f>
        <v>191000.76215</v>
      </c>
    </row>
    <row r="518" spans="1:14" x14ac:dyDescent="0.15">
      <c r="A518" s="35" t="s">
        <v>1313</v>
      </c>
      <c r="B518" s="35">
        <v>102931.93674999999</v>
      </c>
      <c r="D518" s="35" t="s">
        <v>1314</v>
      </c>
      <c r="E518" s="35">
        <v>24498.2</v>
      </c>
      <c r="N518" s="35">
        <f t="shared" si="9"/>
        <v>188675.63675000001</v>
      </c>
    </row>
    <row r="519" spans="1:14" x14ac:dyDescent="0.15">
      <c r="A519" s="35" t="s">
        <v>1314</v>
      </c>
      <c r="B519" s="35">
        <v>110331.93674999999</v>
      </c>
      <c r="D519" s="35" t="s">
        <v>1315</v>
      </c>
      <c r="E519" s="35">
        <v>24828.2</v>
      </c>
      <c r="N519" s="35">
        <f t="shared" si="9"/>
        <v>197230.63675000001</v>
      </c>
    </row>
    <row r="520" spans="1:14" x14ac:dyDescent="0.15">
      <c r="A520" s="35" t="s">
        <v>1315</v>
      </c>
      <c r="B520" s="35">
        <v>111231.93674999999</v>
      </c>
      <c r="D520" s="35" t="s">
        <v>1316</v>
      </c>
      <c r="E520" s="35">
        <v>24549.8</v>
      </c>
      <c r="N520" s="35">
        <f t="shared" si="9"/>
        <v>197156.23674999998</v>
      </c>
    </row>
    <row r="521" spans="1:14" x14ac:dyDescent="0.15">
      <c r="A521" s="35" t="s">
        <v>1316</v>
      </c>
      <c r="B521" s="35">
        <v>103831.93674999999</v>
      </c>
      <c r="D521" s="35" t="s">
        <v>1317</v>
      </c>
      <c r="E521" s="35">
        <v>24729.8</v>
      </c>
      <c r="N521" s="35">
        <f t="shared" si="9"/>
        <v>190386.23674999998</v>
      </c>
    </row>
    <row r="522" spans="1:14" x14ac:dyDescent="0.15">
      <c r="A522" s="35" t="s">
        <v>1317</v>
      </c>
      <c r="B522" s="35">
        <v>108481.93674999999</v>
      </c>
      <c r="D522" s="35" t="s">
        <v>1318</v>
      </c>
      <c r="E522" s="35">
        <v>24509.8</v>
      </c>
      <c r="N522" s="35">
        <f t="shared" si="9"/>
        <v>194266.23674999998</v>
      </c>
    </row>
    <row r="523" spans="1:14" x14ac:dyDescent="0.15">
      <c r="A523" s="35" t="s">
        <v>1318</v>
      </c>
      <c r="B523" s="35">
        <v>104736.72165000001</v>
      </c>
      <c r="D523" s="35" t="s">
        <v>1319</v>
      </c>
      <c r="E523" s="35">
        <v>24131.4</v>
      </c>
      <c r="N523" s="35">
        <f t="shared" si="9"/>
        <v>189196.62165000002</v>
      </c>
    </row>
    <row r="524" spans="1:14" x14ac:dyDescent="0.15">
      <c r="A524" s="35" t="s">
        <v>1319</v>
      </c>
      <c r="B524" s="35">
        <v>98419.699099999998</v>
      </c>
      <c r="D524" s="35" t="s">
        <v>1320</v>
      </c>
      <c r="E524" s="35">
        <v>26401.4</v>
      </c>
      <c r="N524" s="35">
        <f t="shared" si="9"/>
        <v>190824.59909999999</v>
      </c>
    </row>
    <row r="525" spans="1:14" x14ac:dyDescent="0.15">
      <c r="A525" s="35" t="s">
        <v>1320</v>
      </c>
      <c r="B525" s="35">
        <v>100398.3358</v>
      </c>
      <c r="D525" s="35" t="s">
        <v>1321</v>
      </c>
      <c r="E525" s="35">
        <v>25243</v>
      </c>
      <c r="N525" s="35">
        <f t="shared" si="9"/>
        <v>188748.8358</v>
      </c>
    </row>
    <row r="526" spans="1:14" x14ac:dyDescent="0.15">
      <c r="A526" s="35" t="s">
        <v>1321</v>
      </c>
      <c r="B526" s="35">
        <v>96905.665900000007</v>
      </c>
      <c r="D526" s="35" t="s">
        <v>1322</v>
      </c>
      <c r="E526" s="35">
        <v>23993</v>
      </c>
      <c r="N526" s="35">
        <f t="shared" si="9"/>
        <v>180881.16590000002</v>
      </c>
    </row>
    <row r="527" spans="1:14" x14ac:dyDescent="0.15">
      <c r="A527" s="35" t="s">
        <v>1322</v>
      </c>
      <c r="B527" s="35">
        <v>87855.665900000007</v>
      </c>
      <c r="D527" s="35" t="s">
        <v>1323</v>
      </c>
      <c r="E527" s="35">
        <v>25163</v>
      </c>
      <c r="N527" s="35">
        <f t="shared" si="9"/>
        <v>175926.16590000002</v>
      </c>
    </row>
    <row r="528" spans="1:14" x14ac:dyDescent="0.15">
      <c r="A528" s="35" t="s">
        <v>1323</v>
      </c>
      <c r="B528" s="35">
        <v>90305.665900000007</v>
      </c>
      <c r="D528" s="35" t="s">
        <v>1324</v>
      </c>
      <c r="E528" s="35">
        <v>26953</v>
      </c>
      <c r="N528" s="35">
        <f t="shared" si="9"/>
        <v>184641.16590000002</v>
      </c>
    </row>
    <row r="529" spans="1:14" x14ac:dyDescent="0.15">
      <c r="A529" s="35" t="s">
        <v>1324</v>
      </c>
      <c r="B529" s="35">
        <v>101705.66590000001</v>
      </c>
      <c r="D529" s="35" t="s">
        <v>1325</v>
      </c>
      <c r="E529" s="35">
        <v>27493</v>
      </c>
      <c r="N529" s="35">
        <f t="shared" si="9"/>
        <v>197931.16590000002</v>
      </c>
    </row>
    <row r="530" spans="1:14" x14ac:dyDescent="0.15">
      <c r="A530" s="35" t="s">
        <v>1325</v>
      </c>
      <c r="B530" s="35">
        <v>102955.66590000001</v>
      </c>
      <c r="D530" s="35" t="s">
        <v>1326</v>
      </c>
      <c r="E530" s="35">
        <v>27973</v>
      </c>
      <c r="N530" s="35">
        <f t="shared" si="9"/>
        <v>200861.16590000002</v>
      </c>
    </row>
    <row r="531" spans="1:14" x14ac:dyDescent="0.15">
      <c r="A531" s="35" t="s">
        <v>1326</v>
      </c>
      <c r="B531" s="35">
        <v>103105.66590000001</v>
      </c>
      <c r="D531" s="35" t="s">
        <v>1327</v>
      </c>
      <c r="E531" s="35">
        <v>28054.6</v>
      </c>
      <c r="N531" s="35">
        <f t="shared" si="9"/>
        <v>201296.7659</v>
      </c>
    </row>
    <row r="532" spans="1:14" x14ac:dyDescent="0.15">
      <c r="A532" s="35" t="s">
        <v>1327</v>
      </c>
      <c r="B532" s="35">
        <v>108912.3912</v>
      </c>
      <c r="D532" s="35" t="s">
        <v>1328</v>
      </c>
      <c r="E532" s="35">
        <v>28706.2</v>
      </c>
      <c r="N532" s="35">
        <f t="shared" si="9"/>
        <v>209384.0912</v>
      </c>
    </row>
    <row r="533" spans="1:14" x14ac:dyDescent="0.15">
      <c r="A533" s="35" t="s">
        <v>1328</v>
      </c>
      <c r="B533" s="35">
        <v>104819.37480000001</v>
      </c>
      <c r="D533" s="35" t="s">
        <v>1329</v>
      </c>
      <c r="E533" s="35">
        <v>28296.2</v>
      </c>
      <c r="N533" s="35">
        <f t="shared" si="9"/>
        <v>203856.0748</v>
      </c>
    </row>
    <row r="534" spans="1:14" x14ac:dyDescent="0.15">
      <c r="A534" s="35" t="s">
        <v>1329</v>
      </c>
      <c r="B534" s="35">
        <v>103526.7049</v>
      </c>
      <c r="D534" s="35" t="s">
        <v>1330</v>
      </c>
      <c r="E534" s="35">
        <v>28636.2</v>
      </c>
      <c r="N534" s="35">
        <f t="shared" si="9"/>
        <v>203753.40489999999</v>
      </c>
    </row>
    <row r="535" spans="1:14" x14ac:dyDescent="0.15">
      <c r="A535" s="35" t="s">
        <v>1330</v>
      </c>
      <c r="B535" s="35">
        <v>106026.7049</v>
      </c>
      <c r="D535" s="35" t="s">
        <v>1331</v>
      </c>
      <c r="E535" s="35">
        <v>28616.2</v>
      </c>
      <c r="N535" s="35">
        <f t="shared" si="9"/>
        <v>206183.40489999999</v>
      </c>
    </row>
    <row r="536" spans="1:14" x14ac:dyDescent="0.15">
      <c r="A536" s="35" t="s">
        <v>1331</v>
      </c>
      <c r="B536" s="35">
        <v>112476.7049</v>
      </c>
      <c r="D536" s="35" t="s">
        <v>1332</v>
      </c>
      <c r="E536" s="35">
        <v>29426.2</v>
      </c>
      <c r="N536" s="35">
        <f t="shared" si="9"/>
        <v>215468.40489999999</v>
      </c>
    </row>
    <row r="537" spans="1:14" x14ac:dyDescent="0.15">
      <c r="A537" s="35" t="s">
        <v>1332</v>
      </c>
      <c r="B537" s="35">
        <v>109776.7049</v>
      </c>
      <c r="D537" s="35" t="s">
        <v>1333</v>
      </c>
      <c r="E537" s="35">
        <v>29057.8</v>
      </c>
      <c r="N537" s="35">
        <f t="shared" si="9"/>
        <v>211479.0049</v>
      </c>
    </row>
    <row r="538" spans="1:14" x14ac:dyDescent="0.15">
      <c r="A538" s="35" t="s">
        <v>1333</v>
      </c>
      <c r="B538" s="35">
        <v>109926.7049</v>
      </c>
      <c r="D538" s="35" t="s">
        <v>1334</v>
      </c>
      <c r="E538" s="35">
        <v>29867.8</v>
      </c>
      <c r="N538" s="35">
        <f t="shared" si="9"/>
        <v>214464.0049</v>
      </c>
    </row>
    <row r="539" spans="1:14" x14ac:dyDescent="0.15">
      <c r="A539" s="35" t="s">
        <v>1334</v>
      </c>
      <c r="B539" s="35">
        <v>107734.8162</v>
      </c>
      <c r="D539" s="35" t="s">
        <v>1335</v>
      </c>
      <c r="E539" s="35">
        <v>29827.8</v>
      </c>
      <c r="N539" s="35">
        <f t="shared" si="9"/>
        <v>212132.11619999999</v>
      </c>
    </row>
    <row r="540" spans="1:14" x14ac:dyDescent="0.15">
      <c r="A540" s="35" t="s">
        <v>1335</v>
      </c>
      <c r="B540" s="35">
        <v>106243.1795</v>
      </c>
      <c r="D540" s="35" t="s">
        <v>1336</v>
      </c>
      <c r="E540" s="35">
        <v>29329.4</v>
      </c>
      <c r="N540" s="35">
        <f t="shared" si="9"/>
        <v>208896.07949999999</v>
      </c>
    </row>
    <row r="541" spans="1:14" x14ac:dyDescent="0.15">
      <c r="A541" s="35" t="s">
        <v>1336</v>
      </c>
      <c r="B541" s="35">
        <v>105143.1795</v>
      </c>
      <c r="D541" s="35" t="s">
        <v>1337</v>
      </c>
      <c r="E541" s="35">
        <v>29649.4</v>
      </c>
      <c r="N541" s="35">
        <f t="shared" si="9"/>
        <v>208916.07949999999</v>
      </c>
    </row>
    <row r="542" spans="1:14" x14ac:dyDescent="0.15">
      <c r="A542" s="35" t="s">
        <v>1337</v>
      </c>
      <c r="B542" s="35">
        <v>104300.78049999999</v>
      </c>
      <c r="D542" s="35" t="s">
        <v>1338</v>
      </c>
      <c r="E542" s="35">
        <v>29789.4</v>
      </c>
      <c r="N542" s="35">
        <f t="shared" si="9"/>
        <v>208563.68050000002</v>
      </c>
    </row>
    <row r="543" spans="1:14" x14ac:dyDescent="0.15">
      <c r="A543" s="35" t="s">
        <v>1338</v>
      </c>
      <c r="B543" s="35">
        <v>105950.78049999999</v>
      </c>
      <c r="D543" s="35" t="s">
        <v>1339</v>
      </c>
      <c r="E543" s="35">
        <v>29721</v>
      </c>
      <c r="N543" s="35">
        <f t="shared" si="9"/>
        <v>209974.28049999999</v>
      </c>
    </row>
    <row r="544" spans="1:14" x14ac:dyDescent="0.15">
      <c r="A544" s="35" t="s">
        <v>1339</v>
      </c>
      <c r="B544" s="35">
        <v>103050.78049999999</v>
      </c>
      <c r="D544" s="35" t="s">
        <v>1340</v>
      </c>
      <c r="E544" s="35">
        <v>29601</v>
      </c>
      <c r="N544" s="35">
        <f t="shared" si="9"/>
        <v>206654.28049999999</v>
      </c>
    </row>
    <row r="545" spans="1:14" x14ac:dyDescent="0.15">
      <c r="A545" s="35" t="s">
        <v>1340</v>
      </c>
      <c r="B545" s="35">
        <v>101050.78049999999</v>
      </c>
      <c r="D545" s="35" t="s">
        <v>1341</v>
      </c>
      <c r="E545" s="35">
        <v>28852.6</v>
      </c>
      <c r="N545" s="35">
        <f t="shared" si="9"/>
        <v>202034.88049999997</v>
      </c>
    </row>
    <row r="546" spans="1:14" x14ac:dyDescent="0.15">
      <c r="A546" s="35" t="s">
        <v>1341</v>
      </c>
      <c r="B546" s="35">
        <v>103258.70909999999</v>
      </c>
      <c r="D546" s="35" t="s">
        <v>1342</v>
      </c>
      <c r="E546" s="35">
        <v>29202.6</v>
      </c>
      <c r="N546" s="35">
        <f t="shared" si="9"/>
        <v>205467.80909999998</v>
      </c>
    </row>
    <row r="547" spans="1:14" x14ac:dyDescent="0.15">
      <c r="A547" s="35" t="s">
        <v>1342</v>
      </c>
      <c r="B547" s="35">
        <v>102108.70909999999</v>
      </c>
      <c r="D547" s="35" t="s">
        <v>1343</v>
      </c>
      <c r="E547" s="35">
        <v>29982.6</v>
      </c>
      <c r="N547" s="35">
        <f t="shared" si="9"/>
        <v>207047.80909999998</v>
      </c>
    </row>
    <row r="548" spans="1:14" x14ac:dyDescent="0.15">
      <c r="A548" s="35" t="s">
        <v>1343</v>
      </c>
      <c r="B548" s="35">
        <v>96916.3416</v>
      </c>
      <c r="D548" s="35" t="s">
        <v>1344</v>
      </c>
      <c r="E548" s="35">
        <v>29832.6</v>
      </c>
      <c r="N548" s="35">
        <f t="shared" si="9"/>
        <v>201330.44159999999</v>
      </c>
    </row>
    <row r="549" spans="1:14" x14ac:dyDescent="0.15">
      <c r="A549" s="35" t="s">
        <v>1344</v>
      </c>
      <c r="B549" s="35">
        <v>96216.3416</v>
      </c>
      <c r="D549" s="35" t="s">
        <v>1345</v>
      </c>
      <c r="E549" s="35">
        <v>30072.6</v>
      </c>
      <c r="N549" s="35">
        <f t="shared" si="9"/>
        <v>201470.44159999999</v>
      </c>
    </row>
    <row r="550" spans="1:14" x14ac:dyDescent="0.15">
      <c r="A550" s="35" t="s">
        <v>1345</v>
      </c>
      <c r="B550" s="35">
        <v>99516.3416</v>
      </c>
      <c r="D550" s="35" t="s">
        <v>1346</v>
      </c>
      <c r="E550" s="35">
        <v>30182.6</v>
      </c>
      <c r="N550" s="35">
        <f t="shared" si="9"/>
        <v>205155.44159999999</v>
      </c>
    </row>
    <row r="551" spans="1:14" x14ac:dyDescent="0.15">
      <c r="A551" s="35" t="s">
        <v>1346</v>
      </c>
      <c r="B551" s="35">
        <v>95123.911099999998</v>
      </c>
      <c r="D551" s="35" t="s">
        <v>1347</v>
      </c>
      <c r="E551" s="35">
        <v>30494.2</v>
      </c>
      <c r="N551" s="35">
        <f t="shared" si="9"/>
        <v>201853.61109999998</v>
      </c>
    </row>
    <row r="552" spans="1:14" x14ac:dyDescent="0.15">
      <c r="A552" s="35" t="s">
        <v>1347</v>
      </c>
      <c r="B552" s="35">
        <v>102423.9111</v>
      </c>
      <c r="D552" s="35" t="s">
        <v>1348</v>
      </c>
      <c r="E552" s="35">
        <v>30434.2</v>
      </c>
      <c r="N552" s="35">
        <f t="shared" si="9"/>
        <v>208943.61109999998</v>
      </c>
    </row>
    <row r="553" spans="1:14" x14ac:dyDescent="0.15">
      <c r="A553" s="35" t="s">
        <v>1348</v>
      </c>
      <c r="B553" s="35">
        <v>101273.9111</v>
      </c>
      <c r="D553" s="35" t="s">
        <v>1349</v>
      </c>
      <c r="E553" s="35">
        <v>31354.2</v>
      </c>
      <c r="N553" s="35">
        <f t="shared" si="9"/>
        <v>211013.61109999998</v>
      </c>
    </row>
    <row r="554" spans="1:14" x14ac:dyDescent="0.15">
      <c r="A554" s="35" t="s">
        <v>1349</v>
      </c>
      <c r="B554" s="35">
        <v>94681.455400000006</v>
      </c>
      <c r="D554" s="35" t="s">
        <v>1350</v>
      </c>
      <c r="E554" s="35">
        <v>32704.2</v>
      </c>
      <c r="N554" s="35">
        <f t="shared" si="9"/>
        <v>209146.15539999999</v>
      </c>
    </row>
    <row r="555" spans="1:14" x14ac:dyDescent="0.15">
      <c r="A555" s="35" t="s">
        <v>1350</v>
      </c>
      <c r="B555" s="35">
        <v>94390.133700000006</v>
      </c>
      <c r="D555" s="35" t="s">
        <v>1351</v>
      </c>
      <c r="E555" s="35">
        <v>32444.2</v>
      </c>
      <c r="N555" s="35">
        <f t="shared" si="9"/>
        <v>207944.83370000002</v>
      </c>
    </row>
    <row r="556" spans="1:14" x14ac:dyDescent="0.15">
      <c r="A556" s="35" t="s">
        <v>1351</v>
      </c>
      <c r="B556" s="35">
        <v>95590.133700000006</v>
      </c>
      <c r="D556" s="35" t="s">
        <v>1352</v>
      </c>
      <c r="E556" s="35">
        <v>32524.2</v>
      </c>
      <c r="N556" s="35">
        <f t="shared" si="9"/>
        <v>209424.83370000002</v>
      </c>
    </row>
    <row r="557" spans="1:14" x14ac:dyDescent="0.15">
      <c r="A557" s="35" t="s">
        <v>1352</v>
      </c>
      <c r="B557" s="35">
        <v>93040.133700000006</v>
      </c>
      <c r="D557" s="35" t="s">
        <v>1353</v>
      </c>
      <c r="E557" s="35">
        <v>34144.199999999997</v>
      </c>
      <c r="N557" s="35">
        <f t="shared" si="9"/>
        <v>212544.83369999999</v>
      </c>
    </row>
    <row r="558" spans="1:14" x14ac:dyDescent="0.15">
      <c r="A558" s="35" t="s">
        <v>1353</v>
      </c>
      <c r="B558" s="35">
        <v>109640.13370000001</v>
      </c>
      <c r="D558" s="35" t="s">
        <v>1354</v>
      </c>
      <c r="E558" s="35">
        <v>34475.800000000003</v>
      </c>
      <c r="N558" s="35">
        <f t="shared" si="9"/>
        <v>230305.43370000002</v>
      </c>
    </row>
    <row r="559" spans="1:14" x14ac:dyDescent="0.15">
      <c r="A559" s="35" t="s">
        <v>1354</v>
      </c>
      <c r="B559" s="35">
        <v>126290.13370000001</v>
      </c>
      <c r="D559" s="35" t="s">
        <v>1355</v>
      </c>
      <c r="E559" s="35">
        <v>35287.4</v>
      </c>
      <c r="N559" s="35">
        <f t="shared" si="9"/>
        <v>249796.03370000003</v>
      </c>
    </row>
    <row r="560" spans="1:14" x14ac:dyDescent="0.15">
      <c r="A560" s="35" t="s">
        <v>1355</v>
      </c>
      <c r="B560" s="35">
        <v>138990.13370000001</v>
      </c>
      <c r="D560" s="35" t="s">
        <v>1356</v>
      </c>
      <c r="E560" s="35">
        <v>34167.4</v>
      </c>
      <c r="N560" s="35">
        <f t="shared" si="9"/>
        <v>258576.03370000003</v>
      </c>
    </row>
    <row r="561" spans="1:14" x14ac:dyDescent="0.15">
      <c r="A561" s="35" t="s">
        <v>1356</v>
      </c>
      <c r="B561" s="35">
        <v>131140.13370000001</v>
      </c>
      <c r="D561" s="35" t="s">
        <v>1357</v>
      </c>
      <c r="E561" s="35">
        <v>35027.4</v>
      </c>
      <c r="N561" s="35">
        <f t="shared" si="9"/>
        <v>253736.03370000003</v>
      </c>
    </row>
    <row r="562" spans="1:14" x14ac:dyDescent="0.15">
      <c r="A562" s="35" t="s">
        <v>1357</v>
      </c>
      <c r="B562" s="35">
        <v>138240.13370000001</v>
      </c>
      <c r="D562" s="35" t="s">
        <v>1358</v>
      </c>
      <c r="E562" s="35">
        <v>36039</v>
      </c>
      <c r="N562" s="35">
        <f t="shared" si="9"/>
        <v>264376.63370000001</v>
      </c>
    </row>
    <row r="563" spans="1:14" x14ac:dyDescent="0.15">
      <c r="A563" s="35" t="s">
        <v>1358</v>
      </c>
      <c r="B563" s="35">
        <v>147556.59880000001</v>
      </c>
      <c r="D563" s="35" t="s">
        <v>747</v>
      </c>
      <c r="E563" s="35">
        <v>37444.800000000003</v>
      </c>
      <c r="N563" s="35">
        <f t="shared" si="9"/>
        <v>278613.39880000002</v>
      </c>
    </row>
    <row r="564" spans="1:14" x14ac:dyDescent="0.15">
      <c r="A564" s="35" t="s">
        <v>747</v>
      </c>
      <c r="B564" s="35">
        <v>158889.10055</v>
      </c>
      <c r="D564" s="35" t="s">
        <v>747</v>
      </c>
      <c r="E564" s="35">
        <v>37444.800000000003</v>
      </c>
      <c r="N564" s="35">
        <f t="shared" si="9"/>
        <v>289945.90055000002</v>
      </c>
    </row>
    <row r="565" spans="1:14" x14ac:dyDescent="0.15">
      <c r="A565" s="35" t="s">
        <v>747</v>
      </c>
      <c r="B565" s="35">
        <v>158889.10055</v>
      </c>
      <c r="D565" s="35" t="s">
        <v>1359</v>
      </c>
      <c r="E565" s="35">
        <v>37444.800000000003</v>
      </c>
      <c r="N565" s="35">
        <f t="shared" si="9"/>
        <v>289945.90055000002</v>
      </c>
    </row>
    <row r="566" spans="1:14" x14ac:dyDescent="0.15">
      <c r="A566" s="35" t="s">
        <v>1359</v>
      </c>
      <c r="B566" s="35">
        <v>158889.10055</v>
      </c>
      <c r="D566" s="35" t="s">
        <v>1360</v>
      </c>
      <c r="E566" s="35">
        <v>37444.800000000003</v>
      </c>
      <c r="N566" s="35">
        <f t="shared" si="9"/>
        <v>289945.90055000002</v>
      </c>
    </row>
    <row r="567" spans="1:14" x14ac:dyDescent="0.15">
      <c r="A567" s="35" t="s">
        <v>1360</v>
      </c>
      <c r="B567" s="35">
        <v>158889.10055</v>
      </c>
      <c r="D567" s="35" t="s">
        <v>1361</v>
      </c>
      <c r="E567" s="35">
        <v>37444.800000000003</v>
      </c>
      <c r="N567" s="35">
        <f t="shared" si="9"/>
        <v>289945.90055000002</v>
      </c>
    </row>
    <row r="568" spans="1:14" x14ac:dyDescent="0.15">
      <c r="A568" s="35" t="s">
        <v>1361</v>
      </c>
      <c r="B568" s="35">
        <v>158889.10055</v>
      </c>
      <c r="D568" s="35" t="s">
        <v>1362</v>
      </c>
      <c r="E568" s="35">
        <v>37444.800000000003</v>
      </c>
      <c r="N568" s="35">
        <f t="shared" si="9"/>
        <v>289945.90055000002</v>
      </c>
    </row>
    <row r="569" spans="1:14" x14ac:dyDescent="0.15">
      <c r="A569" s="35" t="s">
        <v>1362</v>
      </c>
      <c r="B569" s="35">
        <v>158889.10055</v>
      </c>
      <c r="D569" s="35" t="s">
        <v>1363</v>
      </c>
      <c r="E569" s="35">
        <v>37444.800000000003</v>
      </c>
      <c r="N569" s="35">
        <f t="shared" si="9"/>
        <v>289945.90055000002</v>
      </c>
    </row>
    <row r="570" spans="1:14" x14ac:dyDescent="0.15">
      <c r="A570" s="35" t="s">
        <v>1363</v>
      </c>
      <c r="B570" s="35">
        <v>158889.10055</v>
      </c>
      <c r="D570" s="35" t="s">
        <v>1364</v>
      </c>
      <c r="E570" s="35">
        <v>37156.400000000001</v>
      </c>
      <c r="N570" s="35">
        <f t="shared" si="9"/>
        <v>288936.50055</v>
      </c>
    </row>
    <row r="571" spans="1:14" x14ac:dyDescent="0.15">
      <c r="A571" s="35" t="s">
        <v>1364</v>
      </c>
      <c r="B571" s="35">
        <v>154202.46290000001</v>
      </c>
      <c r="D571" s="35" t="s">
        <v>1365</v>
      </c>
      <c r="E571" s="35">
        <v>37602.199999999997</v>
      </c>
      <c r="N571" s="35">
        <f t="shared" si="9"/>
        <v>285810.1629</v>
      </c>
    </row>
    <row r="572" spans="1:14" x14ac:dyDescent="0.15">
      <c r="A572" s="35" t="s">
        <v>1365</v>
      </c>
      <c r="B572" s="35">
        <v>161834.7788</v>
      </c>
      <c r="D572" s="35" t="s">
        <v>1366</v>
      </c>
      <c r="E572" s="35">
        <v>37852.199999999997</v>
      </c>
      <c r="N572" s="35">
        <f t="shared" si="9"/>
        <v>294317.47879999998</v>
      </c>
    </row>
    <row r="573" spans="1:14" x14ac:dyDescent="0.15">
      <c r="A573" s="35" t="s">
        <v>1366</v>
      </c>
      <c r="B573" s="35">
        <v>168684.7788</v>
      </c>
      <c r="D573" s="35" t="s">
        <v>1367</v>
      </c>
      <c r="E573" s="35">
        <v>40212.199999999997</v>
      </c>
      <c r="N573" s="35">
        <f t="shared" si="9"/>
        <v>309427.47879999998</v>
      </c>
    </row>
    <row r="574" spans="1:14" x14ac:dyDescent="0.15">
      <c r="A574" s="35" t="s">
        <v>1367</v>
      </c>
      <c r="B574" s="35">
        <v>180384.7788</v>
      </c>
      <c r="D574" s="35" t="s">
        <v>1368</v>
      </c>
      <c r="E574" s="35">
        <v>39502.199999999997</v>
      </c>
      <c r="N574" s="35">
        <f t="shared" si="9"/>
        <v>318642.47879999998</v>
      </c>
    </row>
    <row r="575" spans="1:14" x14ac:dyDescent="0.15">
      <c r="A575" s="35" t="s">
        <v>1368</v>
      </c>
      <c r="B575" s="35">
        <v>187684.7788</v>
      </c>
      <c r="D575" s="35" t="s">
        <v>1369</v>
      </c>
      <c r="E575" s="35">
        <v>39083.800000000003</v>
      </c>
      <c r="N575" s="35">
        <f t="shared" si="9"/>
        <v>324478.07880000002</v>
      </c>
    </row>
    <row r="576" spans="1:14" x14ac:dyDescent="0.15">
      <c r="A576" s="35" t="s">
        <v>1369</v>
      </c>
      <c r="B576" s="35">
        <v>175801.88649999999</v>
      </c>
      <c r="D576" s="35" t="s">
        <v>1370</v>
      </c>
      <c r="E576" s="35">
        <v>39433.800000000003</v>
      </c>
      <c r="N576" s="35">
        <f t="shared" si="9"/>
        <v>313820.18650000001</v>
      </c>
    </row>
    <row r="577" spans="1:14" x14ac:dyDescent="0.15">
      <c r="A577" s="35" t="s">
        <v>1370</v>
      </c>
      <c r="B577" s="35">
        <v>179101.88649999999</v>
      </c>
      <c r="D577" s="35" t="s">
        <v>1371</v>
      </c>
      <c r="E577" s="35">
        <v>39803.800000000003</v>
      </c>
      <c r="N577" s="35">
        <f t="shared" si="9"/>
        <v>318415.18650000001</v>
      </c>
    </row>
    <row r="578" spans="1:14" x14ac:dyDescent="0.15">
      <c r="A578" s="35" t="s">
        <v>1371</v>
      </c>
      <c r="B578" s="35">
        <v>181101.88649999999</v>
      </c>
      <c r="D578" s="35" t="s">
        <v>1372</v>
      </c>
      <c r="E578" s="35">
        <v>39933.800000000003</v>
      </c>
      <c r="N578" s="35">
        <f t="shared" si="9"/>
        <v>320870.18650000001</v>
      </c>
    </row>
    <row r="579" spans="1:14" x14ac:dyDescent="0.15">
      <c r="A579" s="35" t="s">
        <v>1372</v>
      </c>
      <c r="B579" s="35">
        <v>188751.88649999999</v>
      </c>
      <c r="D579" s="35" t="s">
        <v>1373</v>
      </c>
      <c r="E579" s="35">
        <v>40225.4</v>
      </c>
      <c r="N579" s="35">
        <f t="shared" si="9"/>
        <v>329540.78649999999</v>
      </c>
    </row>
    <row r="580" spans="1:14" x14ac:dyDescent="0.15">
      <c r="A580" s="35" t="s">
        <v>1373</v>
      </c>
      <c r="B580" s="35">
        <v>193716.6317</v>
      </c>
      <c r="D580" s="35" t="s">
        <v>1374</v>
      </c>
      <c r="E580" s="35">
        <v>41985.4</v>
      </c>
      <c r="N580" s="35">
        <f t="shared" si="9"/>
        <v>340665.53169999999</v>
      </c>
    </row>
    <row r="581" spans="1:14" x14ac:dyDescent="0.15">
      <c r="A581" s="35" t="s">
        <v>1374</v>
      </c>
      <c r="B581" s="35">
        <v>201016.6317</v>
      </c>
      <c r="D581" s="35" t="s">
        <v>1375</v>
      </c>
      <c r="E581" s="35">
        <v>42615.4</v>
      </c>
      <c r="N581" s="35">
        <f t="shared" ref="N581:N644" si="10">(B581*2+E581*7)/2</f>
        <v>350170.53169999999</v>
      </c>
    </row>
    <row r="582" spans="1:14" x14ac:dyDescent="0.15">
      <c r="A582" s="35" t="s">
        <v>1375</v>
      </c>
      <c r="B582" s="35">
        <v>207966.6317</v>
      </c>
      <c r="D582" s="35" t="s">
        <v>1376</v>
      </c>
      <c r="E582" s="35">
        <v>42247</v>
      </c>
      <c r="N582" s="35">
        <f t="shared" si="10"/>
        <v>355831.13170000003</v>
      </c>
    </row>
    <row r="583" spans="1:14" x14ac:dyDescent="0.15">
      <c r="A583" s="35" t="s">
        <v>1376</v>
      </c>
      <c r="B583" s="35">
        <v>204432.78810000001</v>
      </c>
      <c r="D583" s="35" t="s">
        <v>1377</v>
      </c>
      <c r="E583" s="35">
        <v>41287</v>
      </c>
      <c r="N583" s="35">
        <f t="shared" si="10"/>
        <v>348937.28810000001</v>
      </c>
    </row>
    <row r="584" spans="1:14" x14ac:dyDescent="0.15">
      <c r="A584" s="35" t="s">
        <v>1377</v>
      </c>
      <c r="B584" s="35">
        <v>199899.81390000001</v>
      </c>
      <c r="D584" s="35" t="s">
        <v>1378</v>
      </c>
      <c r="E584" s="35">
        <v>42127</v>
      </c>
      <c r="N584" s="35">
        <f t="shared" si="10"/>
        <v>347344.31390000001</v>
      </c>
    </row>
    <row r="585" spans="1:14" x14ac:dyDescent="0.15">
      <c r="A585" s="35" t="s">
        <v>1378</v>
      </c>
      <c r="B585" s="35">
        <v>192365.81909999999</v>
      </c>
      <c r="D585" s="35" t="s">
        <v>1379</v>
      </c>
      <c r="E585" s="35">
        <v>40998.6</v>
      </c>
      <c r="N585" s="35">
        <f t="shared" si="10"/>
        <v>335860.9191</v>
      </c>
    </row>
    <row r="586" spans="1:14" x14ac:dyDescent="0.15">
      <c r="A586" s="35" t="s">
        <v>1379</v>
      </c>
      <c r="B586" s="35">
        <v>182532.4417</v>
      </c>
      <c r="D586" s="35" t="s">
        <v>1380</v>
      </c>
      <c r="E586" s="35">
        <v>40868.6</v>
      </c>
      <c r="N586" s="35">
        <f t="shared" si="10"/>
        <v>325572.5417</v>
      </c>
    </row>
    <row r="587" spans="1:14" x14ac:dyDescent="0.15">
      <c r="A587" s="35" t="s">
        <v>1380</v>
      </c>
      <c r="B587" s="35">
        <v>187432.4417</v>
      </c>
      <c r="D587" s="35" t="s">
        <v>1381</v>
      </c>
      <c r="E587" s="35">
        <v>40788.6</v>
      </c>
      <c r="N587" s="35">
        <f t="shared" si="10"/>
        <v>330192.5417</v>
      </c>
    </row>
    <row r="588" spans="1:14" x14ac:dyDescent="0.15">
      <c r="A588" s="35" t="s">
        <v>1381</v>
      </c>
      <c r="B588" s="35">
        <v>191332.4417</v>
      </c>
      <c r="D588" s="35" t="s">
        <v>1382</v>
      </c>
      <c r="E588" s="35">
        <v>41948.6</v>
      </c>
      <c r="N588" s="35">
        <f t="shared" si="10"/>
        <v>338152.5417</v>
      </c>
    </row>
    <row r="589" spans="1:14" x14ac:dyDescent="0.15">
      <c r="A589" s="35" t="s">
        <v>1382</v>
      </c>
      <c r="B589" s="35">
        <v>203032.4417</v>
      </c>
      <c r="D589" s="35" t="s">
        <v>1383</v>
      </c>
      <c r="E589" s="35">
        <v>41378.6</v>
      </c>
      <c r="N589" s="35">
        <f t="shared" si="10"/>
        <v>347857.5417</v>
      </c>
    </row>
    <row r="590" spans="1:14" x14ac:dyDescent="0.15">
      <c r="A590" s="35" t="s">
        <v>1383</v>
      </c>
      <c r="B590" s="35">
        <v>206532.4417</v>
      </c>
      <c r="D590" s="35" t="s">
        <v>1384</v>
      </c>
      <c r="E590" s="35">
        <v>40070.199999999997</v>
      </c>
      <c r="N590" s="35">
        <f t="shared" si="10"/>
        <v>346778.14169999998</v>
      </c>
    </row>
    <row r="591" spans="1:14" x14ac:dyDescent="0.15">
      <c r="A591" s="35" t="s">
        <v>1384</v>
      </c>
      <c r="B591" s="35">
        <v>195850.39360000001</v>
      </c>
      <c r="D591" s="35" t="s">
        <v>1385</v>
      </c>
      <c r="E591" s="35">
        <v>39520.199999999997</v>
      </c>
      <c r="N591" s="35">
        <f t="shared" si="10"/>
        <v>334171.09360000002</v>
      </c>
    </row>
    <row r="592" spans="1:14" x14ac:dyDescent="0.15">
      <c r="A592" s="35" t="s">
        <v>1385</v>
      </c>
      <c r="B592" s="35">
        <v>195600.39360000001</v>
      </c>
      <c r="D592" s="35" t="s">
        <v>1386</v>
      </c>
      <c r="E592" s="35">
        <v>39590.199999999997</v>
      </c>
      <c r="N592" s="35">
        <f t="shared" si="10"/>
        <v>334166.09360000002</v>
      </c>
    </row>
    <row r="593" spans="1:14" x14ac:dyDescent="0.15">
      <c r="A593" s="35" t="s">
        <v>1386</v>
      </c>
      <c r="B593" s="35">
        <v>196636.04855000001</v>
      </c>
      <c r="D593" s="35" t="s">
        <v>1387</v>
      </c>
      <c r="E593" s="35">
        <v>39001.800000000003</v>
      </c>
      <c r="N593" s="35">
        <f t="shared" si="10"/>
        <v>333142.34855</v>
      </c>
    </row>
    <row r="594" spans="1:14" x14ac:dyDescent="0.15">
      <c r="A594" s="35" t="s">
        <v>1387</v>
      </c>
      <c r="B594" s="35">
        <v>188253.49015</v>
      </c>
      <c r="D594" s="35" t="s">
        <v>1388</v>
      </c>
      <c r="E594" s="35">
        <v>40353.4</v>
      </c>
      <c r="N594" s="35">
        <f t="shared" si="10"/>
        <v>329490.39014999999</v>
      </c>
    </row>
    <row r="595" spans="1:14" x14ac:dyDescent="0.15">
      <c r="A595" s="35" t="s">
        <v>1388</v>
      </c>
      <c r="B595" s="35">
        <v>182953.49015</v>
      </c>
      <c r="D595" s="35" t="s">
        <v>1389</v>
      </c>
      <c r="E595" s="35">
        <v>40313.4</v>
      </c>
      <c r="N595" s="35">
        <f t="shared" si="10"/>
        <v>324050.39014999999</v>
      </c>
    </row>
    <row r="596" spans="1:14" x14ac:dyDescent="0.15">
      <c r="A596" s="35" t="s">
        <v>1389</v>
      </c>
      <c r="B596" s="35">
        <v>175753.49015</v>
      </c>
      <c r="D596" s="35" t="s">
        <v>1390</v>
      </c>
      <c r="E596" s="35">
        <v>40865</v>
      </c>
      <c r="N596" s="35">
        <f t="shared" si="10"/>
        <v>318780.99014999997</v>
      </c>
    </row>
    <row r="597" spans="1:14" x14ac:dyDescent="0.15">
      <c r="A597" s="35" t="s">
        <v>1390</v>
      </c>
      <c r="B597" s="35">
        <v>178053.49015</v>
      </c>
      <c r="D597" s="35" t="s">
        <v>1391</v>
      </c>
      <c r="E597" s="35">
        <v>40475</v>
      </c>
      <c r="N597" s="35">
        <f t="shared" si="10"/>
        <v>319715.99014999997</v>
      </c>
    </row>
    <row r="598" spans="1:14" x14ac:dyDescent="0.15">
      <c r="A598" s="35" t="s">
        <v>1391</v>
      </c>
      <c r="B598" s="35">
        <v>176803.49015</v>
      </c>
      <c r="D598" s="35" t="s">
        <v>1392</v>
      </c>
      <c r="E598" s="35">
        <v>39736.6</v>
      </c>
      <c r="N598" s="35">
        <f t="shared" si="10"/>
        <v>315881.59015</v>
      </c>
    </row>
    <row r="599" spans="1:14" x14ac:dyDescent="0.15">
      <c r="A599" s="35" t="s">
        <v>1392</v>
      </c>
      <c r="B599" s="35">
        <v>173072.50044999999</v>
      </c>
      <c r="D599" s="35" t="s">
        <v>1393</v>
      </c>
      <c r="E599" s="35">
        <v>40086.6</v>
      </c>
      <c r="N599" s="35">
        <f t="shared" si="10"/>
        <v>313375.60045000003</v>
      </c>
    </row>
    <row r="600" spans="1:14" x14ac:dyDescent="0.15">
      <c r="A600" s="35" t="s">
        <v>1393</v>
      </c>
      <c r="B600" s="35">
        <v>176972.50044999999</v>
      </c>
      <c r="D600" s="35" t="s">
        <v>1394</v>
      </c>
      <c r="E600" s="35">
        <v>39636.6</v>
      </c>
      <c r="N600" s="35">
        <f t="shared" si="10"/>
        <v>315700.60045000003</v>
      </c>
    </row>
    <row r="601" spans="1:14" x14ac:dyDescent="0.15">
      <c r="A601" s="35" t="s">
        <v>1394</v>
      </c>
      <c r="B601" s="35">
        <v>164440.50904999999</v>
      </c>
      <c r="D601" s="35" t="s">
        <v>1395</v>
      </c>
      <c r="E601" s="35">
        <v>39778.199999999997</v>
      </c>
      <c r="N601" s="35">
        <f t="shared" si="10"/>
        <v>303664.20904999995</v>
      </c>
    </row>
    <row r="602" spans="1:14" x14ac:dyDescent="0.15">
      <c r="A602" s="35" t="s">
        <v>1395</v>
      </c>
      <c r="B602" s="35">
        <v>165490.50904999999</v>
      </c>
      <c r="D602" s="35" t="s">
        <v>1396</v>
      </c>
      <c r="E602" s="35">
        <v>39279.800000000003</v>
      </c>
      <c r="N602" s="35">
        <f t="shared" si="10"/>
        <v>302969.80905000004</v>
      </c>
    </row>
    <row r="603" spans="1:14" x14ac:dyDescent="0.15">
      <c r="A603" s="35" t="s">
        <v>1396</v>
      </c>
      <c r="B603" s="35">
        <v>169758.74445</v>
      </c>
      <c r="D603" s="35" t="s">
        <v>1397</v>
      </c>
      <c r="E603" s="35">
        <v>38019.800000000003</v>
      </c>
      <c r="N603" s="35">
        <f t="shared" si="10"/>
        <v>302828.04445000004</v>
      </c>
    </row>
    <row r="604" spans="1:14" x14ac:dyDescent="0.15">
      <c r="A604" s="35" t="s">
        <v>1397</v>
      </c>
      <c r="B604" s="35">
        <v>158408.74445</v>
      </c>
      <c r="D604" s="35" t="s">
        <v>1398</v>
      </c>
      <c r="E604" s="35">
        <v>38079.800000000003</v>
      </c>
      <c r="N604" s="35">
        <f t="shared" si="10"/>
        <v>291688.04445000004</v>
      </c>
    </row>
    <row r="605" spans="1:14" x14ac:dyDescent="0.15">
      <c r="A605" s="35" t="s">
        <v>1398</v>
      </c>
      <c r="B605" s="35">
        <v>158658.74445</v>
      </c>
      <c r="D605" s="35" t="s">
        <v>1399</v>
      </c>
      <c r="E605" s="35">
        <v>37791.4</v>
      </c>
      <c r="N605" s="35">
        <f t="shared" si="10"/>
        <v>290928.64445000002</v>
      </c>
    </row>
    <row r="606" spans="1:14" x14ac:dyDescent="0.15">
      <c r="A606" s="35" t="s">
        <v>1399</v>
      </c>
      <c r="B606" s="35">
        <v>157408.74445</v>
      </c>
      <c r="D606" s="35" t="s">
        <v>1400</v>
      </c>
      <c r="E606" s="35">
        <v>37831.4</v>
      </c>
      <c r="N606" s="35">
        <f t="shared" si="10"/>
        <v>289818.64445000002</v>
      </c>
    </row>
    <row r="607" spans="1:14" x14ac:dyDescent="0.15">
      <c r="A607" s="35" t="s">
        <v>1400</v>
      </c>
      <c r="B607" s="35">
        <v>158225.97185</v>
      </c>
      <c r="D607" s="35" t="s">
        <v>1401</v>
      </c>
      <c r="E607" s="35">
        <v>38121.4</v>
      </c>
      <c r="N607" s="35">
        <f t="shared" si="10"/>
        <v>291650.87185</v>
      </c>
    </row>
    <row r="608" spans="1:14" x14ac:dyDescent="0.15">
      <c r="A608" s="35" t="s">
        <v>1401</v>
      </c>
      <c r="B608" s="35">
        <v>164625.97185</v>
      </c>
      <c r="D608" s="35" t="s">
        <v>1402</v>
      </c>
      <c r="E608" s="35">
        <v>37911.4</v>
      </c>
      <c r="N608" s="35">
        <f t="shared" si="10"/>
        <v>297315.87185</v>
      </c>
    </row>
    <row r="609" spans="1:14" x14ac:dyDescent="0.15">
      <c r="A609" s="35" t="s">
        <v>1402</v>
      </c>
      <c r="B609" s="35">
        <v>163475.97185</v>
      </c>
      <c r="D609" s="35" t="s">
        <v>1403</v>
      </c>
      <c r="E609" s="35">
        <v>37911.4</v>
      </c>
      <c r="N609" s="35">
        <f t="shared" si="10"/>
        <v>296165.87185</v>
      </c>
    </row>
    <row r="610" spans="1:14" x14ac:dyDescent="0.15">
      <c r="A610" s="35" t="s">
        <v>1403</v>
      </c>
      <c r="B610" s="35">
        <v>156943.17405</v>
      </c>
      <c r="D610" s="35" t="s">
        <v>1404</v>
      </c>
      <c r="E610" s="35">
        <v>37733</v>
      </c>
      <c r="N610" s="35">
        <f t="shared" si="10"/>
        <v>289008.67405000003</v>
      </c>
    </row>
    <row r="611" spans="1:14" x14ac:dyDescent="0.15">
      <c r="A611" s="35" t="s">
        <v>1404</v>
      </c>
      <c r="B611" s="35">
        <v>160443.17405</v>
      </c>
      <c r="D611" s="35" t="s">
        <v>1405</v>
      </c>
      <c r="E611" s="35">
        <v>38253</v>
      </c>
      <c r="N611" s="35">
        <f t="shared" si="10"/>
        <v>294328.67405000003</v>
      </c>
    </row>
    <row r="612" spans="1:14" x14ac:dyDescent="0.15">
      <c r="A612" s="35" t="s">
        <v>1405</v>
      </c>
      <c r="B612" s="35">
        <v>163793.17405</v>
      </c>
      <c r="D612" s="35" t="s">
        <v>1406</v>
      </c>
      <c r="E612" s="35">
        <v>38263</v>
      </c>
      <c r="N612" s="35">
        <f t="shared" si="10"/>
        <v>297713.67405000003</v>
      </c>
    </row>
    <row r="613" spans="1:14" x14ac:dyDescent="0.15">
      <c r="A613" s="35" t="s">
        <v>1406</v>
      </c>
      <c r="B613" s="35">
        <v>163093.17405</v>
      </c>
      <c r="D613" s="35" t="s">
        <v>1407</v>
      </c>
      <c r="E613" s="35">
        <v>38964.6</v>
      </c>
      <c r="N613" s="35">
        <f t="shared" si="10"/>
        <v>299469.27405000001</v>
      </c>
    </row>
    <row r="614" spans="1:14" x14ac:dyDescent="0.15">
      <c r="A614" s="35" t="s">
        <v>1407</v>
      </c>
      <c r="B614" s="35">
        <v>166296.61074999999</v>
      </c>
      <c r="D614" s="35" t="s">
        <v>1408</v>
      </c>
      <c r="E614" s="35">
        <v>39334.6</v>
      </c>
      <c r="N614" s="35">
        <f t="shared" si="10"/>
        <v>303967.71074999997</v>
      </c>
    </row>
    <row r="615" spans="1:14" x14ac:dyDescent="0.15">
      <c r="A615" s="35" t="s">
        <v>1408</v>
      </c>
      <c r="B615" s="35">
        <v>166296.61074999999</v>
      </c>
      <c r="D615" s="35" t="s">
        <v>1409</v>
      </c>
      <c r="E615" s="35">
        <v>39164.6</v>
      </c>
      <c r="N615" s="35">
        <f t="shared" si="10"/>
        <v>303372.71074999997</v>
      </c>
    </row>
    <row r="616" spans="1:14" x14ac:dyDescent="0.15">
      <c r="A616" s="35" t="s">
        <v>1409</v>
      </c>
      <c r="B616" s="35">
        <v>165481.10644999999</v>
      </c>
      <c r="D616" s="35" t="s">
        <v>1410</v>
      </c>
      <c r="E616" s="35">
        <v>39334.6</v>
      </c>
      <c r="N616" s="35">
        <f t="shared" si="10"/>
        <v>303152.20645</v>
      </c>
    </row>
    <row r="617" spans="1:14" x14ac:dyDescent="0.15">
      <c r="A617" s="35" t="s">
        <v>1410</v>
      </c>
      <c r="B617" s="35">
        <v>163181.10644999999</v>
      </c>
      <c r="D617" s="35" t="s">
        <v>1411</v>
      </c>
      <c r="E617" s="35">
        <v>39376.199999999997</v>
      </c>
      <c r="N617" s="35">
        <f t="shared" si="10"/>
        <v>300997.80644999997</v>
      </c>
    </row>
    <row r="618" spans="1:14" x14ac:dyDescent="0.15">
      <c r="A618" s="35" t="s">
        <v>1411</v>
      </c>
      <c r="B618" s="35">
        <v>159581.10644999999</v>
      </c>
      <c r="D618" s="35" t="s">
        <v>1412</v>
      </c>
      <c r="E618" s="35">
        <v>39286.199999999997</v>
      </c>
      <c r="N618" s="35">
        <f t="shared" si="10"/>
        <v>297082.80644999997</v>
      </c>
    </row>
    <row r="619" spans="1:14" x14ac:dyDescent="0.15">
      <c r="A619" s="35" t="s">
        <v>1412</v>
      </c>
      <c r="B619" s="35">
        <v>160081.10644999999</v>
      </c>
      <c r="D619" s="35" t="s">
        <v>1413</v>
      </c>
      <c r="E619" s="35">
        <v>39237.800000000003</v>
      </c>
      <c r="N619" s="35">
        <f t="shared" si="10"/>
        <v>297413.40645000001</v>
      </c>
    </row>
    <row r="620" spans="1:14" x14ac:dyDescent="0.15">
      <c r="A620" s="35" t="s">
        <v>1413</v>
      </c>
      <c r="B620" s="35">
        <v>160049.10875000001</v>
      </c>
      <c r="D620" s="35" t="s">
        <v>1414</v>
      </c>
      <c r="E620" s="35">
        <v>39129.4</v>
      </c>
      <c r="N620" s="35">
        <f t="shared" si="10"/>
        <v>297002.00875000004</v>
      </c>
    </row>
    <row r="621" spans="1:14" x14ac:dyDescent="0.15">
      <c r="A621" s="35" t="s">
        <v>1414</v>
      </c>
      <c r="B621" s="35">
        <v>160517.18035000001</v>
      </c>
      <c r="D621" s="35" t="s">
        <v>1415</v>
      </c>
      <c r="E621" s="35">
        <v>38901</v>
      </c>
      <c r="N621" s="35">
        <f t="shared" si="10"/>
        <v>296670.68035000004</v>
      </c>
    </row>
    <row r="622" spans="1:14" x14ac:dyDescent="0.15">
      <c r="A622" s="35" t="s">
        <v>1415</v>
      </c>
      <c r="B622" s="35">
        <v>162117.18035000001</v>
      </c>
      <c r="D622" s="35" t="s">
        <v>1416</v>
      </c>
      <c r="E622" s="35">
        <v>39101</v>
      </c>
      <c r="N622" s="35">
        <f t="shared" si="10"/>
        <v>298970.68035000004</v>
      </c>
    </row>
    <row r="623" spans="1:14" x14ac:dyDescent="0.15">
      <c r="A623" s="35" t="s">
        <v>1416</v>
      </c>
      <c r="B623" s="35">
        <v>162067.18035000001</v>
      </c>
      <c r="D623" s="35" t="s">
        <v>1417</v>
      </c>
      <c r="E623" s="35">
        <v>39061</v>
      </c>
      <c r="N623" s="35">
        <f t="shared" si="10"/>
        <v>298780.68035000004</v>
      </c>
    </row>
    <row r="624" spans="1:14" x14ac:dyDescent="0.15">
      <c r="A624" s="35" t="s">
        <v>1417</v>
      </c>
      <c r="B624" s="35">
        <v>167767.18035000001</v>
      </c>
      <c r="D624" s="35" t="s">
        <v>749</v>
      </c>
      <c r="E624" s="35">
        <v>39806.800000000003</v>
      </c>
      <c r="N624" s="35">
        <f t="shared" si="10"/>
        <v>307090.98035000003</v>
      </c>
    </row>
    <row r="625" spans="1:14" x14ac:dyDescent="0.15">
      <c r="A625" s="35" t="s">
        <v>749</v>
      </c>
      <c r="B625" s="35">
        <v>169301.95955</v>
      </c>
      <c r="D625" s="35" t="s">
        <v>749</v>
      </c>
      <c r="E625" s="35">
        <v>39806.800000000003</v>
      </c>
      <c r="N625" s="35">
        <f t="shared" si="10"/>
        <v>308625.75955000002</v>
      </c>
    </row>
    <row r="626" spans="1:14" x14ac:dyDescent="0.15">
      <c r="A626" s="35" t="s">
        <v>749</v>
      </c>
      <c r="B626" s="35">
        <v>169301.95955</v>
      </c>
      <c r="D626" s="35" t="s">
        <v>1418</v>
      </c>
      <c r="E626" s="35">
        <v>39806.800000000003</v>
      </c>
      <c r="N626" s="35">
        <f t="shared" si="10"/>
        <v>308625.75955000002</v>
      </c>
    </row>
    <row r="627" spans="1:14" x14ac:dyDescent="0.15">
      <c r="A627" s="35" t="s">
        <v>1418</v>
      </c>
      <c r="B627" s="35">
        <v>169301.95955</v>
      </c>
      <c r="D627" s="35" t="s">
        <v>1419</v>
      </c>
      <c r="E627" s="35">
        <v>39806.800000000003</v>
      </c>
      <c r="N627" s="35">
        <f t="shared" si="10"/>
        <v>308625.75955000002</v>
      </c>
    </row>
    <row r="628" spans="1:14" x14ac:dyDescent="0.15">
      <c r="A628" s="35" t="s">
        <v>1419</v>
      </c>
      <c r="B628" s="35">
        <v>169301.95955</v>
      </c>
      <c r="D628" s="35" t="s">
        <v>1420</v>
      </c>
      <c r="E628" s="35">
        <v>39806.800000000003</v>
      </c>
      <c r="N628" s="35">
        <f t="shared" si="10"/>
        <v>308625.75955000002</v>
      </c>
    </row>
    <row r="629" spans="1:14" x14ac:dyDescent="0.15">
      <c r="A629" s="35" t="s">
        <v>1420</v>
      </c>
      <c r="B629" s="35">
        <v>169301.95955</v>
      </c>
      <c r="D629" s="35" t="s">
        <v>1421</v>
      </c>
      <c r="E629" s="35">
        <v>39806.800000000003</v>
      </c>
      <c r="N629" s="35">
        <f t="shared" si="10"/>
        <v>308625.75955000002</v>
      </c>
    </row>
    <row r="630" spans="1:14" x14ac:dyDescent="0.15">
      <c r="A630" s="35" t="s">
        <v>1421</v>
      </c>
      <c r="B630" s="35">
        <v>169301.95955</v>
      </c>
      <c r="D630" s="35" t="s">
        <v>1422</v>
      </c>
      <c r="E630" s="35">
        <v>39806.800000000003</v>
      </c>
      <c r="N630" s="35">
        <f t="shared" si="10"/>
        <v>308625.75955000002</v>
      </c>
    </row>
    <row r="631" spans="1:14" x14ac:dyDescent="0.15">
      <c r="A631" s="35" t="s">
        <v>1422</v>
      </c>
      <c r="B631" s="35">
        <v>169301.95955</v>
      </c>
      <c r="D631" s="35" t="s">
        <v>1423</v>
      </c>
      <c r="E631" s="35">
        <v>39752.6</v>
      </c>
      <c r="N631" s="35">
        <f t="shared" si="10"/>
        <v>308436.05955000001</v>
      </c>
    </row>
    <row r="632" spans="1:14" x14ac:dyDescent="0.15">
      <c r="A632" s="35" t="s">
        <v>1423</v>
      </c>
      <c r="B632" s="35">
        <v>172286.22845</v>
      </c>
      <c r="D632" s="35" t="s">
        <v>1424</v>
      </c>
      <c r="E632" s="35">
        <v>39130</v>
      </c>
      <c r="N632" s="35">
        <f t="shared" si="10"/>
        <v>309241.22845</v>
      </c>
    </row>
    <row r="633" spans="1:14" x14ac:dyDescent="0.15">
      <c r="A633" s="35" t="s">
        <v>1424</v>
      </c>
      <c r="B633" s="35">
        <v>172686.22845</v>
      </c>
      <c r="D633" s="35" t="s">
        <v>1425</v>
      </c>
      <c r="E633" s="35">
        <v>39215.800000000003</v>
      </c>
      <c r="N633" s="35">
        <f t="shared" si="10"/>
        <v>309941.52844999998</v>
      </c>
    </row>
    <row r="634" spans="1:14" x14ac:dyDescent="0.15">
      <c r="A634" s="35" t="s">
        <v>1425</v>
      </c>
      <c r="B634" s="35">
        <v>170704.61504999999</v>
      </c>
      <c r="D634" s="35" t="s">
        <v>1426</v>
      </c>
      <c r="E634" s="35">
        <v>39585.800000000003</v>
      </c>
      <c r="N634" s="35">
        <f t="shared" si="10"/>
        <v>309254.91505000001</v>
      </c>
    </row>
    <row r="635" spans="1:14" x14ac:dyDescent="0.15">
      <c r="A635" s="35" t="s">
        <v>1426</v>
      </c>
      <c r="B635" s="35">
        <v>178173.19695000001</v>
      </c>
      <c r="D635" s="35" t="s">
        <v>1427</v>
      </c>
      <c r="E635" s="35">
        <v>40225.800000000003</v>
      </c>
      <c r="N635" s="35">
        <f t="shared" si="10"/>
        <v>318963.49695000006</v>
      </c>
    </row>
    <row r="636" spans="1:14" x14ac:dyDescent="0.15">
      <c r="A636" s="35" t="s">
        <v>1427</v>
      </c>
      <c r="B636" s="35">
        <v>184873.19695000001</v>
      </c>
      <c r="D636" s="35" t="s">
        <v>1428</v>
      </c>
      <c r="E636" s="35">
        <v>40425.800000000003</v>
      </c>
      <c r="N636" s="35">
        <f t="shared" si="10"/>
        <v>326363.49695000006</v>
      </c>
    </row>
    <row r="637" spans="1:14" x14ac:dyDescent="0.15">
      <c r="A637" s="35" t="s">
        <v>1428</v>
      </c>
      <c r="B637" s="35">
        <v>187923.19695000001</v>
      </c>
      <c r="D637" s="35" t="s">
        <v>1429</v>
      </c>
      <c r="E637" s="35">
        <v>40505.800000000003</v>
      </c>
      <c r="N637" s="35">
        <f t="shared" si="10"/>
        <v>329693.49695000006</v>
      </c>
    </row>
    <row r="638" spans="1:14" x14ac:dyDescent="0.15">
      <c r="A638" s="35" t="s">
        <v>1429</v>
      </c>
      <c r="B638" s="35">
        <v>191823.19695000001</v>
      </c>
      <c r="D638" s="35" t="s">
        <v>1430</v>
      </c>
      <c r="E638" s="35">
        <v>41065.800000000003</v>
      </c>
      <c r="N638" s="35">
        <f t="shared" si="10"/>
        <v>335553.49695000006</v>
      </c>
    </row>
    <row r="639" spans="1:14" x14ac:dyDescent="0.15">
      <c r="A639" s="35" t="s">
        <v>1430</v>
      </c>
      <c r="B639" s="35">
        <v>201773.19695000001</v>
      </c>
      <c r="D639" s="35" t="s">
        <v>1431</v>
      </c>
      <c r="E639" s="35">
        <v>41505.800000000003</v>
      </c>
      <c r="N639" s="35">
        <f t="shared" si="10"/>
        <v>347043.49695000006</v>
      </c>
    </row>
    <row r="640" spans="1:14" x14ac:dyDescent="0.15">
      <c r="A640" s="35" t="s">
        <v>1431</v>
      </c>
      <c r="B640" s="35">
        <v>192039.06354999999</v>
      </c>
      <c r="D640" s="35" t="s">
        <v>1432</v>
      </c>
      <c r="E640" s="35">
        <v>41895.800000000003</v>
      </c>
      <c r="N640" s="35">
        <f t="shared" si="10"/>
        <v>338674.36355000001</v>
      </c>
    </row>
    <row r="641" spans="1:14" x14ac:dyDescent="0.15">
      <c r="A641" s="35" t="s">
        <v>1432</v>
      </c>
      <c r="B641" s="35">
        <v>187239.06354999999</v>
      </c>
      <c r="D641" s="35" t="s">
        <v>1433</v>
      </c>
      <c r="E641" s="35">
        <v>41615.800000000003</v>
      </c>
      <c r="N641" s="35">
        <f t="shared" si="10"/>
        <v>332894.36355000001</v>
      </c>
    </row>
    <row r="642" spans="1:14" x14ac:dyDescent="0.15">
      <c r="A642" s="35" t="s">
        <v>1433</v>
      </c>
      <c r="B642" s="35">
        <v>191239.06354999999</v>
      </c>
      <c r="D642" s="35" t="s">
        <v>1434</v>
      </c>
      <c r="E642" s="35">
        <v>41547.4</v>
      </c>
      <c r="N642" s="35">
        <f t="shared" si="10"/>
        <v>336654.96354999999</v>
      </c>
    </row>
    <row r="643" spans="1:14" x14ac:dyDescent="0.15">
      <c r="A643" s="35" t="s">
        <v>1434</v>
      </c>
      <c r="B643" s="35">
        <v>190689.06354999999</v>
      </c>
      <c r="D643" s="35" t="s">
        <v>1435</v>
      </c>
      <c r="E643" s="35">
        <v>41499</v>
      </c>
      <c r="N643" s="35">
        <f t="shared" si="10"/>
        <v>335935.56354999996</v>
      </c>
    </row>
    <row r="644" spans="1:14" x14ac:dyDescent="0.15">
      <c r="A644" s="35" t="s">
        <v>1435</v>
      </c>
      <c r="B644" s="35">
        <v>194604.62775000001</v>
      </c>
      <c r="D644" s="35" t="s">
        <v>1436</v>
      </c>
      <c r="E644" s="35">
        <v>42059</v>
      </c>
      <c r="N644" s="35">
        <f t="shared" si="10"/>
        <v>341811.12774999999</v>
      </c>
    </row>
    <row r="645" spans="1:14" x14ac:dyDescent="0.15">
      <c r="A645" s="35" t="s">
        <v>1436</v>
      </c>
      <c r="B645" s="35">
        <v>203354.62775000001</v>
      </c>
      <c r="D645" s="35" t="s">
        <v>1437</v>
      </c>
      <c r="E645" s="35">
        <v>41510.6</v>
      </c>
      <c r="N645" s="35">
        <f t="shared" ref="N645:N708" si="11">(B645*2+E645*7)/2</f>
        <v>348641.72775000002</v>
      </c>
    </row>
    <row r="646" spans="1:14" x14ac:dyDescent="0.15">
      <c r="A646" s="35" t="s">
        <v>1437</v>
      </c>
      <c r="B646" s="35">
        <v>200804.62775000001</v>
      </c>
      <c r="D646" s="35" t="s">
        <v>1438</v>
      </c>
      <c r="E646" s="35">
        <v>41092.199999999997</v>
      </c>
      <c r="N646" s="35">
        <f t="shared" si="11"/>
        <v>344627.32775</v>
      </c>
    </row>
    <row r="647" spans="1:14" x14ac:dyDescent="0.15">
      <c r="A647" s="35" t="s">
        <v>1438</v>
      </c>
      <c r="B647" s="35">
        <v>209004.62775000001</v>
      </c>
      <c r="D647" s="35" t="s">
        <v>1439</v>
      </c>
      <c r="E647" s="35">
        <v>40473.800000000003</v>
      </c>
      <c r="N647" s="35">
        <f t="shared" si="11"/>
        <v>350662.92775000003</v>
      </c>
    </row>
    <row r="648" spans="1:14" x14ac:dyDescent="0.15">
      <c r="A648" s="35" t="s">
        <v>1439</v>
      </c>
      <c r="B648" s="35">
        <v>205254.62775000001</v>
      </c>
      <c r="D648" s="35" t="s">
        <v>1440</v>
      </c>
      <c r="E648" s="35">
        <v>40393.800000000003</v>
      </c>
      <c r="N648" s="35">
        <f t="shared" si="11"/>
        <v>346632.92775000003</v>
      </c>
    </row>
    <row r="649" spans="1:14" x14ac:dyDescent="0.15">
      <c r="A649" s="35" t="s">
        <v>1440</v>
      </c>
      <c r="B649" s="35">
        <v>203218.76814999999</v>
      </c>
      <c r="D649" s="35" t="s">
        <v>1441</v>
      </c>
      <c r="E649" s="35">
        <v>40513.800000000003</v>
      </c>
      <c r="N649" s="35">
        <f t="shared" si="11"/>
        <v>345017.06815000001</v>
      </c>
    </row>
    <row r="650" spans="1:14" x14ac:dyDescent="0.15">
      <c r="A650" s="35" t="s">
        <v>1441</v>
      </c>
      <c r="B650" s="35">
        <v>202418.76814999999</v>
      </c>
      <c r="D650" s="35" t="s">
        <v>1442</v>
      </c>
      <c r="E650" s="35">
        <v>40593.800000000003</v>
      </c>
      <c r="N650" s="35">
        <f t="shared" si="11"/>
        <v>344497.06815000001</v>
      </c>
    </row>
    <row r="651" spans="1:14" x14ac:dyDescent="0.15">
      <c r="A651" s="35" t="s">
        <v>1442</v>
      </c>
      <c r="B651" s="35">
        <v>203818.76814999999</v>
      </c>
      <c r="D651" s="35" t="s">
        <v>1443</v>
      </c>
      <c r="E651" s="35">
        <v>40031.199999999997</v>
      </c>
      <c r="N651" s="35">
        <f t="shared" si="11"/>
        <v>343927.96814999997</v>
      </c>
    </row>
    <row r="652" spans="1:14" x14ac:dyDescent="0.15">
      <c r="A652" s="35" t="s">
        <v>1443</v>
      </c>
      <c r="B652" s="35">
        <v>199782.66284999999</v>
      </c>
      <c r="D652" s="35" t="s">
        <v>1444</v>
      </c>
      <c r="E652" s="35">
        <v>40397</v>
      </c>
      <c r="N652" s="35">
        <f t="shared" si="11"/>
        <v>341172.16284999996</v>
      </c>
    </row>
    <row r="653" spans="1:14" x14ac:dyDescent="0.15">
      <c r="A653" s="35" t="s">
        <v>1444</v>
      </c>
      <c r="B653" s="35">
        <v>199597.20014999999</v>
      </c>
      <c r="D653" s="35" t="s">
        <v>1445</v>
      </c>
      <c r="E653" s="35">
        <v>40087</v>
      </c>
      <c r="N653" s="35">
        <f t="shared" si="11"/>
        <v>339901.70014999999</v>
      </c>
    </row>
    <row r="654" spans="1:14" x14ac:dyDescent="0.15">
      <c r="A654" s="35" t="s">
        <v>1445</v>
      </c>
      <c r="B654" s="35">
        <v>197297.20014999999</v>
      </c>
      <c r="D654" s="35" t="s">
        <v>1446</v>
      </c>
      <c r="E654" s="35">
        <v>39967</v>
      </c>
      <c r="N654" s="35">
        <f t="shared" si="11"/>
        <v>337181.70014999999</v>
      </c>
    </row>
    <row r="655" spans="1:14" x14ac:dyDescent="0.15">
      <c r="A655" s="35" t="s">
        <v>1446</v>
      </c>
      <c r="B655" s="35">
        <v>193597.20014999999</v>
      </c>
      <c r="D655" s="35" t="s">
        <v>1447</v>
      </c>
      <c r="E655" s="35">
        <v>39648.6</v>
      </c>
      <c r="N655" s="35">
        <f t="shared" si="11"/>
        <v>332367.30015000002</v>
      </c>
    </row>
    <row r="656" spans="1:14" x14ac:dyDescent="0.15">
      <c r="A656" s="35" t="s">
        <v>1447</v>
      </c>
      <c r="B656" s="35">
        <v>193061.17675000001</v>
      </c>
      <c r="D656" s="35" t="s">
        <v>1448</v>
      </c>
      <c r="E656" s="35">
        <v>39450.199999999997</v>
      </c>
      <c r="N656" s="35">
        <f t="shared" si="11"/>
        <v>331136.87675</v>
      </c>
    </row>
    <row r="657" spans="1:14" x14ac:dyDescent="0.15">
      <c r="A657" s="35" t="s">
        <v>1448</v>
      </c>
      <c r="B657" s="35">
        <v>194124.55484999999</v>
      </c>
      <c r="D657" s="35" t="s">
        <v>1449</v>
      </c>
      <c r="E657" s="35">
        <v>39750.199999999997</v>
      </c>
      <c r="N657" s="35">
        <f t="shared" si="11"/>
        <v>333250.25484999997</v>
      </c>
    </row>
    <row r="658" spans="1:14" x14ac:dyDescent="0.15">
      <c r="A658" s="35" t="s">
        <v>1449</v>
      </c>
      <c r="B658" s="35">
        <v>192774.55484999999</v>
      </c>
      <c r="D658" s="35" t="s">
        <v>1450</v>
      </c>
      <c r="E658" s="35">
        <v>39121.800000000003</v>
      </c>
      <c r="N658" s="35">
        <f t="shared" si="11"/>
        <v>329700.85485</v>
      </c>
    </row>
    <row r="659" spans="1:14" x14ac:dyDescent="0.15">
      <c r="A659" s="35" t="s">
        <v>1450</v>
      </c>
      <c r="B659" s="35">
        <v>186919.08965000001</v>
      </c>
      <c r="D659" s="35" t="s">
        <v>1451</v>
      </c>
      <c r="E659" s="35">
        <v>39731.800000000003</v>
      </c>
      <c r="N659" s="35">
        <f t="shared" si="11"/>
        <v>325980.38965000003</v>
      </c>
    </row>
    <row r="660" spans="1:14" x14ac:dyDescent="0.15">
      <c r="A660" s="35" t="s">
        <v>1451</v>
      </c>
      <c r="B660" s="35">
        <v>189800.6905</v>
      </c>
      <c r="D660" s="35" t="s">
        <v>1452</v>
      </c>
      <c r="E660" s="35">
        <v>39821.800000000003</v>
      </c>
      <c r="N660" s="35">
        <f t="shared" si="11"/>
        <v>329176.99050000001</v>
      </c>
    </row>
    <row r="661" spans="1:14" x14ac:dyDescent="0.15">
      <c r="A661" s="35" t="s">
        <v>1452</v>
      </c>
      <c r="B661" s="35">
        <v>189413.99299999999</v>
      </c>
      <c r="D661" s="35" t="s">
        <v>1453</v>
      </c>
      <c r="E661" s="35">
        <v>39741.800000000003</v>
      </c>
      <c r="N661" s="35">
        <f t="shared" si="11"/>
        <v>328510.29300000001</v>
      </c>
    </row>
    <row r="662" spans="1:14" x14ac:dyDescent="0.15">
      <c r="A662" s="35" t="s">
        <v>1453</v>
      </c>
      <c r="B662" s="35">
        <v>190563.99299999999</v>
      </c>
      <c r="D662" s="35" t="s">
        <v>1454</v>
      </c>
      <c r="E662" s="35">
        <v>39891.800000000003</v>
      </c>
      <c r="N662" s="35">
        <f t="shared" si="11"/>
        <v>330185.29300000001</v>
      </c>
    </row>
    <row r="663" spans="1:14" x14ac:dyDescent="0.15">
      <c r="A663" s="35" t="s">
        <v>1454</v>
      </c>
      <c r="B663" s="35">
        <v>185377.47820000001</v>
      </c>
      <c r="D663" s="35" t="s">
        <v>1455</v>
      </c>
      <c r="E663" s="35">
        <v>40501.800000000003</v>
      </c>
      <c r="N663" s="35">
        <f t="shared" si="11"/>
        <v>327133.77820000006</v>
      </c>
    </row>
    <row r="664" spans="1:14" x14ac:dyDescent="0.15">
      <c r="A664" s="35" t="s">
        <v>1455</v>
      </c>
      <c r="B664" s="35">
        <v>182327.47820000001</v>
      </c>
      <c r="D664" s="35" t="s">
        <v>1456</v>
      </c>
      <c r="E664" s="35">
        <v>40431.800000000003</v>
      </c>
      <c r="N664" s="35">
        <f t="shared" si="11"/>
        <v>323838.77820000006</v>
      </c>
    </row>
    <row r="665" spans="1:14" x14ac:dyDescent="0.15">
      <c r="A665" s="35" t="s">
        <v>1456</v>
      </c>
      <c r="B665" s="35">
        <v>186527.47820000001</v>
      </c>
      <c r="D665" s="35" t="s">
        <v>1457</v>
      </c>
      <c r="E665" s="35">
        <v>40231.800000000003</v>
      </c>
      <c r="N665" s="35">
        <f t="shared" si="11"/>
        <v>327338.77820000006</v>
      </c>
    </row>
    <row r="666" spans="1:14" x14ac:dyDescent="0.15">
      <c r="A666" s="35" t="s">
        <v>1457</v>
      </c>
      <c r="B666" s="35">
        <v>190427.47820000001</v>
      </c>
      <c r="D666" s="35" t="s">
        <v>1458</v>
      </c>
      <c r="E666" s="35">
        <v>39089.199999999997</v>
      </c>
      <c r="N666" s="35">
        <f t="shared" si="11"/>
        <v>327239.67819999997</v>
      </c>
    </row>
    <row r="667" spans="1:14" x14ac:dyDescent="0.15">
      <c r="A667" s="35" t="s">
        <v>1458</v>
      </c>
      <c r="B667" s="35">
        <v>194877.47820000001</v>
      </c>
      <c r="D667" s="35" t="s">
        <v>1459</v>
      </c>
      <c r="E667" s="35">
        <v>39089.199999999997</v>
      </c>
      <c r="N667" s="35">
        <f t="shared" si="11"/>
        <v>331689.67819999997</v>
      </c>
    </row>
    <row r="668" spans="1:14" x14ac:dyDescent="0.15">
      <c r="A668" s="35" t="s">
        <v>1459</v>
      </c>
      <c r="B668" s="35">
        <v>195677.47820000001</v>
      </c>
      <c r="D668" s="35" t="s">
        <v>1460</v>
      </c>
      <c r="E668" s="35">
        <v>39165</v>
      </c>
      <c r="N668" s="35">
        <f t="shared" si="11"/>
        <v>332754.97820000001</v>
      </c>
    </row>
    <row r="669" spans="1:14" x14ac:dyDescent="0.15">
      <c r="A669" s="35" t="s">
        <v>1460</v>
      </c>
      <c r="B669" s="35">
        <v>195591.7194</v>
      </c>
      <c r="D669" s="35" t="s">
        <v>1461</v>
      </c>
      <c r="E669" s="35">
        <v>38776.6</v>
      </c>
      <c r="N669" s="35">
        <f t="shared" si="11"/>
        <v>331309.81940000004</v>
      </c>
    </row>
    <row r="670" spans="1:14" x14ac:dyDescent="0.15">
      <c r="A670" s="35" t="s">
        <v>1461</v>
      </c>
      <c r="B670" s="35">
        <v>195941.7194</v>
      </c>
      <c r="D670" s="35" t="s">
        <v>1462</v>
      </c>
      <c r="E670" s="35">
        <v>38786.6</v>
      </c>
      <c r="N670" s="35">
        <f t="shared" si="11"/>
        <v>331694.81940000004</v>
      </c>
    </row>
    <row r="671" spans="1:14" x14ac:dyDescent="0.15">
      <c r="A671" s="35" t="s">
        <v>1462</v>
      </c>
      <c r="B671" s="35">
        <v>198891.7194</v>
      </c>
      <c r="D671" s="35" t="s">
        <v>1463</v>
      </c>
      <c r="E671" s="35">
        <v>38064</v>
      </c>
      <c r="N671" s="35">
        <f t="shared" si="11"/>
        <v>332115.7194</v>
      </c>
    </row>
    <row r="672" spans="1:14" x14ac:dyDescent="0.15">
      <c r="A672" s="35" t="s">
        <v>1463</v>
      </c>
      <c r="B672" s="35">
        <v>198805.19829999999</v>
      </c>
      <c r="D672" s="35" t="s">
        <v>1464</v>
      </c>
      <c r="E672" s="35">
        <v>37335.599999999999</v>
      </c>
      <c r="N672" s="35">
        <f t="shared" si="11"/>
        <v>329479.79829999997</v>
      </c>
    </row>
    <row r="673" spans="1:14" x14ac:dyDescent="0.15">
      <c r="A673" s="35" t="s">
        <v>1464</v>
      </c>
      <c r="B673" s="35">
        <v>201855.19829999999</v>
      </c>
      <c r="D673" s="35" t="s">
        <v>1465</v>
      </c>
      <c r="E673" s="35">
        <v>37271.4</v>
      </c>
      <c r="N673" s="35">
        <f t="shared" si="11"/>
        <v>332305.09830000001</v>
      </c>
    </row>
    <row r="674" spans="1:14" x14ac:dyDescent="0.15">
      <c r="A674" s="35" t="s">
        <v>1465</v>
      </c>
      <c r="B674" s="35">
        <v>202655.19829999999</v>
      </c>
      <c r="D674" s="35" t="s">
        <v>1466</v>
      </c>
      <c r="E674" s="35">
        <v>37851.4</v>
      </c>
      <c r="N674" s="35">
        <f t="shared" si="11"/>
        <v>335135.09829999995</v>
      </c>
    </row>
    <row r="675" spans="1:14" x14ac:dyDescent="0.15">
      <c r="A675" s="35" t="s">
        <v>1466</v>
      </c>
      <c r="B675" s="35">
        <v>205655.19829999999</v>
      </c>
      <c r="D675" s="35" t="s">
        <v>1467</v>
      </c>
      <c r="E675" s="35">
        <v>37801.4</v>
      </c>
      <c r="N675" s="35">
        <f t="shared" si="11"/>
        <v>337960.09829999995</v>
      </c>
    </row>
    <row r="676" spans="1:14" x14ac:dyDescent="0.15">
      <c r="A676" s="35" t="s">
        <v>1467</v>
      </c>
      <c r="B676" s="35">
        <v>206905.19829999999</v>
      </c>
      <c r="D676" s="35" t="s">
        <v>1468</v>
      </c>
      <c r="E676" s="35">
        <v>37633</v>
      </c>
      <c r="N676" s="35">
        <f t="shared" si="11"/>
        <v>338620.69829999999</v>
      </c>
    </row>
    <row r="677" spans="1:14" x14ac:dyDescent="0.15">
      <c r="A677" s="35" t="s">
        <v>1468</v>
      </c>
      <c r="B677" s="35">
        <v>206269.5655</v>
      </c>
      <c r="D677" s="35" t="s">
        <v>1469</v>
      </c>
      <c r="E677" s="35">
        <v>37214.6</v>
      </c>
      <c r="N677" s="35">
        <f t="shared" si="11"/>
        <v>336520.6655</v>
      </c>
    </row>
    <row r="678" spans="1:14" x14ac:dyDescent="0.15">
      <c r="A678" s="35" t="s">
        <v>1469</v>
      </c>
      <c r="B678" s="35">
        <v>202884.14060000001</v>
      </c>
      <c r="D678" s="35" t="s">
        <v>1470</v>
      </c>
      <c r="E678" s="35">
        <v>37106.199999999997</v>
      </c>
      <c r="N678" s="35">
        <f t="shared" si="11"/>
        <v>332755.8406</v>
      </c>
    </row>
    <row r="679" spans="1:14" x14ac:dyDescent="0.15">
      <c r="A679" s="35" t="s">
        <v>1470</v>
      </c>
      <c r="B679" s="35">
        <v>201134.14060000001</v>
      </c>
      <c r="D679" s="35" t="s">
        <v>1471</v>
      </c>
      <c r="E679" s="35">
        <v>37126.199999999997</v>
      </c>
      <c r="N679" s="35">
        <f t="shared" si="11"/>
        <v>331075.8406</v>
      </c>
    </row>
    <row r="680" spans="1:14" x14ac:dyDescent="0.15">
      <c r="A680" s="35" t="s">
        <v>1471</v>
      </c>
      <c r="B680" s="35">
        <v>200984.14060000001</v>
      </c>
      <c r="D680" s="35" t="s">
        <v>1472</v>
      </c>
      <c r="E680" s="35">
        <v>37356.199999999997</v>
      </c>
      <c r="N680" s="35">
        <f t="shared" si="11"/>
        <v>331730.8406</v>
      </c>
    </row>
    <row r="681" spans="1:14" x14ac:dyDescent="0.15">
      <c r="A681" s="35" t="s">
        <v>1472</v>
      </c>
      <c r="B681" s="35">
        <v>198484.14060000001</v>
      </c>
      <c r="D681" s="35" t="s">
        <v>1473</v>
      </c>
      <c r="E681" s="35">
        <v>37406.199999999997</v>
      </c>
      <c r="N681" s="35">
        <f t="shared" si="11"/>
        <v>329405.8406</v>
      </c>
    </row>
    <row r="682" spans="1:14" x14ac:dyDescent="0.15">
      <c r="A682" s="35" t="s">
        <v>1473</v>
      </c>
      <c r="B682" s="35">
        <v>201684.14060000001</v>
      </c>
      <c r="D682" s="35" t="s">
        <v>1474</v>
      </c>
      <c r="E682" s="35">
        <v>37217.800000000003</v>
      </c>
      <c r="N682" s="35">
        <f t="shared" si="11"/>
        <v>331946.44060000003</v>
      </c>
    </row>
    <row r="683" spans="1:14" x14ac:dyDescent="0.15">
      <c r="A683" s="35" t="s">
        <v>1474</v>
      </c>
      <c r="B683" s="35">
        <v>205034.14060000001</v>
      </c>
      <c r="D683" s="35" t="s">
        <v>751</v>
      </c>
      <c r="E683" s="35">
        <v>37393.599999999999</v>
      </c>
      <c r="N683" s="35">
        <f t="shared" si="11"/>
        <v>335911.74060000002</v>
      </c>
    </row>
    <row r="684" spans="1:14" x14ac:dyDescent="0.15">
      <c r="A684" s="35" t="s">
        <v>751</v>
      </c>
      <c r="B684" s="35">
        <v>204116.51319999999</v>
      </c>
      <c r="D684" s="35" t="s">
        <v>751</v>
      </c>
      <c r="E684" s="35">
        <v>37393.599999999999</v>
      </c>
      <c r="N684" s="35">
        <f t="shared" si="11"/>
        <v>334994.11319999996</v>
      </c>
    </row>
    <row r="685" spans="1:14" x14ac:dyDescent="0.15">
      <c r="A685" s="35" t="s">
        <v>751</v>
      </c>
      <c r="B685" s="35">
        <v>204116.51319999999</v>
      </c>
      <c r="D685" s="35" t="s">
        <v>1475</v>
      </c>
      <c r="E685" s="35">
        <v>37393.599999999999</v>
      </c>
      <c r="N685" s="35">
        <f t="shared" si="11"/>
        <v>334994.11319999996</v>
      </c>
    </row>
    <row r="686" spans="1:14" x14ac:dyDescent="0.15">
      <c r="A686" s="35" t="s">
        <v>1475</v>
      </c>
      <c r="B686" s="35">
        <v>204116.51319999999</v>
      </c>
      <c r="D686" s="35" t="s">
        <v>1476</v>
      </c>
      <c r="E686" s="35">
        <v>37393.599999999999</v>
      </c>
      <c r="N686" s="35">
        <f t="shared" si="11"/>
        <v>334994.11319999996</v>
      </c>
    </row>
    <row r="687" spans="1:14" x14ac:dyDescent="0.15">
      <c r="A687" s="35" t="s">
        <v>1476</v>
      </c>
      <c r="B687" s="35">
        <v>204116.51319999999</v>
      </c>
      <c r="D687" s="35" t="s">
        <v>1477</v>
      </c>
      <c r="E687" s="35">
        <v>37393.599999999999</v>
      </c>
      <c r="N687" s="35">
        <f t="shared" si="11"/>
        <v>334994.11319999996</v>
      </c>
    </row>
    <row r="688" spans="1:14" x14ac:dyDescent="0.15">
      <c r="A688" s="35" t="s">
        <v>1477</v>
      </c>
      <c r="B688" s="35">
        <v>204116.51319999999</v>
      </c>
      <c r="D688" s="35" t="s">
        <v>1478</v>
      </c>
      <c r="E688" s="35">
        <v>37393.599999999999</v>
      </c>
      <c r="N688" s="35">
        <f t="shared" si="11"/>
        <v>334994.11319999996</v>
      </c>
    </row>
    <row r="689" spans="1:14" x14ac:dyDescent="0.15">
      <c r="A689" s="35" t="s">
        <v>1478</v>
      </c>
      <c r="B689" s="35">
        <v>204116.51319999999</v>
      </c>
      <c r="D689" s="35" t="s">
        <v>1479</v>
      </c>
      <c r="E689" s="35">
        <v>37393.599999999999</v>
      </c>
      <c r="N689" s="35">
        <f t="shared" si="11"/>
        <v>334994.11319999996</v>
      </c>
    </row>
    <row r="690" spans="1:14" x14ac:dyDescent="0.15">
      <c r="A690" s="35" t="s">
        <v>1479</v>
      </c>
      <c r="B690" s="35">
        <v>204116.51319999999</v>
      </c>
      <c r="D690" s="35" t="s">
        <v>1480</v>
      </c>
      <c r="E690" s="35">
        <v>37375.199999999997</v>
      </c>
      <c r="N690" s="35">
        <f t="shared" si="11"/>
        <v>334929.7132</v>
      </c>
    </row>
    <row r="691" spans="1:14" x14ac:dyDescent="0.15">
      <c r="A691" s="35" t="s">
        <v>1480</v>
      </c>
      <c r="B691" s="35">
        <v>203432.60345</v>
      </c>
      <c r="D691" s="35" t="s">
        <v>1481</v>
      </c>
      <c r="E691" s="35">
        <v>37381</v>
      </c>
      <c r="N691" s="35">
        <f t="shared" si="11"/>
        <v>334266.10345</v>
      </c>
    </row>
    <row r="692" spans="1:14" x14ac:dyDescent="0.15">
      <c r="A692" s="35" t="s">
        <v>1481</v>
      </c>
      <c r="B692" s="35">
        <v>205715.66274999999</v>
      </c>
      <c r="D692" s="35" t="s">
        <v>1482</v>
      </c>
      <c r="E692" s="35">
        <v>37882.6</v>
      </c>
      <c r="N692" s="35">
        <f t="shared" si="11"/>
        <v>338304.76274999999</v>
      </c>
    </row>
    <row r="693" spans="1:14" x14ac:dyDescent="0.15">
      <c r="A693" s="35" t="s">
        <v>1482</v>
      </c>
      <c r="B693" s="35">
        <v>208132.32315000001</v>
      </c>
      <c r="D693" s="35" t="s">
        <v>1483</v>
      </c>
      <c r="E693" s="35">
        <v>37972.6</v>
      </c>
      <c r="N693" s="35">
        <f t="shared" si="11"/>
        <v>341036.42315000005</v>
      </c>
    </row>
    <row r="694" spans="1:14" x14ac:dyDescent="0.15">
      <c r="A694" s="35" t="s">
        <v>1483</v>
      </c>
      <c r="B694" s="35">
        <v>207232.32315000001</v>
      </c>
      <c r="D694" s="35" t="s">
        <v>1484</v>
      </c>
      <c r="E694" s="35">
        <v>38232.6</v>
      </c>
      <c r="N694" s="35">
        <f t="shared" si="11"/>
        <v>341046.42315000005</v>
      </c>
    </row>
    <row r="695" spans="1:14" x14ac:dyDescent="0.15">
      <c r="A695" s="35" t="s">
        <v>1484</v>
      </c>
      <c r="B695" s="35">
        <v>214982.32315000001</v>
      </c>
      <c r="D695" s="35" t="s">
        <v>1485</v>
      </c>
      <c r="E695" s="35">
        <v>38082.6</v>
      </c>
      <c r="N695" s="35">
        <f t="shared" si="11"/>
        <v>348271.42315000005</v>
      </c>
    </row>
    <row r="696" spans="1:14" x14ac:dyDescent="0.15">
      <c r="A696" s="35" t="s">
        <v>1485</v>
      </c>
      <c r="B696" s="35">
        <v>215382.32315000001</v>
      </c>
      <c r="D696" s="35" t="s">
        <v>1486</v>
      </c>
      <c r="E696" s="35">
        <v>38042.6</v>
      </c>
      <c r="N696" s="35">
        <f t="shared" si="11"/>
        <v>348531.42315000005</v>
      </c>
    </row>
    <row r="697" spans="1:14" x14ac:dyDescent="0.15">
      <c r="A697" s="35" t="s">
        <v>1486</v>
      </c>
      <c r="B697" s="35">
        <v>215232.32315000001</v>
      </c>
      <c r="D697" s="35" t="s">
        <v>1487</v>
      </c>
      <c r="E697" s="35">
        <v>38484.199999999997</v>
      </c>
      <c r="N697" s="35">
        <f t="shared" si="11"/>
        <v>349927.02315000002</v>
      </c>
    </row>
    <row r="698" spans="1:14" x14ac:dyDescent="0.15">
      <c r="A698" s="35" t="s">
        <v>1487</v>
      </c>
      <c r="B698" s="35">
        <v>214598.12675</v>
      </c>
      <c r="D698" s="35" t="s">
        <v>1488</v>
      </c>
      <c r="E698" s="35">
        <v>38474.199999999997</v>
      </c>
      <c r="N698" s="35">
        <f t="shared" si="11"/>
        <v>349257.82675000001</v>
      </c>
    </row>
    <row r="699" spans="1:14" x14ac:dyDescent="0.15">
      <c r="A699" s="35" t="s">
        <v>1488</v>
      </c>
      <c r="B699" s="35">
        <v>217498.12675</v>
      </c>
      <c r="D699" s="35" t="s">
        <v>1489</v>
      </c>
      <c r="E699" s="35">
        <v>38115.800000000003</v>
      </c>
      <c r="N699" s="35">
        <f t="shared" si="11"/>
        <v>350903.42674999998</v>
      </c>
    </row>
    <row r="700" spans="1:14" x14ac:dyDescent="0.15">
      <c r="A700" s="35" t="s">
        <v>1489</v>
      </c>
      <c r="B700" s="35">
        <v>218048.12675</v>
      </c>
      <c r="D700" s="35" t="s">
        <v>1490</v>
      </c>
      <c r="E700" s="35">
        <v>38285.800000000003</v>
      </c>
      <c r="N700" s="35">
        <f t="shared" si="11"/>
        <v>352048.42674999998</v>
      </c>
    </row>
    <row r="701" spans="1:14" x14ac:dyDescent="0.15">
      <c r="A701" s="35" t="s">
        <v>1490</v>
      </c>
      <c r="B701" s="35">
        <v>218764.23275</v>
      </c>
      <c r="D701" s="35" t="s">
        <v>1491</v>
      </c>
      <c r="E701" s="35">
        <v>38207.4</v>
      </c>
      <c r="N701" s="35">
        <f t="shared" si="11"/>
        <v>352490.13274999999</v>
      </c>
    </row>
    <row r="702" spans="1:14" x14ac:dyDescent="0.15">
      <c r="A702" s="35" t="s">
        <v>1491</v>
      </c>
      <c r="B702" s="35">
        <v>217680.05525</v>
      </c>
      <c r="D702" s="35" t="s">
        <v>1492</v>
      </c>
      <c r="E702" s="35">
        <v>37949</v>
      </c>
      <c r="N702" s="35">
        <f t="shared" si="11"/>
        <v>350501.55524999998</v>
      </c>
    </row>
    <row r="703" spans="1:14" x14ac:dyDescent="0.15">
      <c r="A703" s="35" t="s">
        <v>1492</v>
      </c>
      <c r="B703" s="35">
        <v>213345.44305</v>
      </c>
      <c r="D703" s="35" t="s">
        <v>1493</v>
      </c>
      <c r="E703" s="35">
        <v>38009</v>
      </c>
      <c r="N703" s="35">
        <f t="shared" si="11"/>
        <v>346376.94305</v>
      </c>
    </row>
    <row r="704" spans="1:14" x14ac:dyDescent="0.15">
      <c r="A704" s="35" t="s">
        <v>1493</v>
      </c>
      <c r="B704" s="35">
        <v>213961.28445000001</v>
      </c>
      <c r="D704" s="35" t="s">
        <v>1494</v>
      </c>
      <c r="E704" s="35">
        <v>37296.400000000001</v>
      </c>
      <c r="N704" s="35">
        <f t="shared" si="11"/>
        <v>344498.68445</v>
      </c>
    </row>
    <row r="705" spans="1:14" x14ac:dyDescent="0.15">
      <c r="A705" s="35" t="s">
        <v>1494</v>
      </c>
      <c r="B705" s="35">
        <v>213261.28445000001</v>
      </c>
      <c r="D705" s="35" t="s">
        <v>1495</v>
      </c>
      <c r="E705" s="35">
        <v>37352.199999999997</v>
      </c>
      <c r="N705" s="35">
        <f t="shared" si="11"/>
        <v>343993.98444999999</v>
      </c>
    </row>
    <row r="706" spans="1:14" x14ac:dyDescent="0.15">
      <c r="A706" s="35" t="s">
        <v>1495</v>
      </c>
      <c r="B706" s="35">
        <v>215527.71174999999</v>
      </c>
      <c r="D706" s="35" t="s">
        <v>1496</v>
      </c>
      <c r="E706" s="35">
        <v>37382.199999999997</v>
      </c>
      <c r="N706" s="35">
        <f t="shared" si="11"/>
        <v>346365.41174999997</v>
      </c>
    </row>
    <row r="707" spans="1:14" x14ac:dyDescent="0.15">
      <c r="A707" s="35" t="s">
        <v>1496</v>
      </c>
      <c r="B707" s="35">
        <v>216427.71174999999</v>
      </c>
      <c r="D707" s="35" t="s">
        <v>1497</v>
      </c>
      <c r="E707" s="35">
        <v>37333.800000000003</v>
      </c>
      <c r="N707" s="35">
        <f t="shared" si="11"/>
        <v>347096.01175000001</v>
      </c>
    </row>
    <row r="708" spans="1:14" x14ac:dyDescent="0.15">
      <c r="A708" s="35" t="s">
        <v>1497</v>
      </c>
      <c r="B708" s="35">
        <v>212794.66195000001</v>
      </c>
      <c r="D708" s="35" t="s">
        <v>1498</v>
      </c>
      <c r="E708" s="35">
        <v>37413.800000000003</v>
      </c>
      <c r="N708" s="35">
        <f t="shared" si="11"/>
        <v>343742.96195000003</v>
      </c>
    </row>
    <row r="709" spans="1:14" x14ac:dyDescent="0.15">
      <c r="A709" s="35" t="s">
        <v>1498</v>
      </c>
      <c r="B709" s="35">
        <v>211544.66195000001</v>
      </c>
      <c r="D709" s="35" t="s">
        <v>1499</v>
      </c>
      <c r="E709" s="35">
        <v>37705.4</v>
      </c>
      <c r="N709" s="35">
        <f t="shared" ref="N709:N772" si="12">(B709*2+E709*7)/2</f>
        <v>343513.56195</v>
      </c>
    </row>
    <row r="710" spans="1:14" x14ac:dyDescent="0.15">
      <c r="A710" s="35" t="s">
        <v>1499</v>
      </c>
      <c r="B710" s="35">
        <v>218394.66195000001</v>
      </c>
      <c r="D710" s="35" t="s">
        <v>1500</v>
      </c>
      <c r="E710" s="35">
        <v>38075.4</v>
      </c>
      <c r="N710" s="35">
        <f t="shared" si="12"/>
        <v>351658.56195</v>
      </c>
    </row>
    <row r="711" spans="1:14" x14ac:dyDescent="0.15">
      <c r="A711" s="35" t="s">
        <v>1500</v>
      </c>
      <c r="B711" s="35">
        <v>225194.66195000001</v>
      </c>
      <c r="D711" s="35" t="s">
        <v>1501</v>
      </c>
      <c r="E711" s="35">
        <v>38385.4</v>
      </c>
      <c r="N711" s="35">
        <f t="shared" si="12"/>
        <v>359543.56195</v>
      </c>
    </row>
    <row r="712" spans="1:14" x14ac:dyDescent="0.15">
      <c r="A712" s="35" t="s">
        <v>1501</v>
      </c>
      <c r="B712" s="35">
        <v>226944.66195000001</v>
      </c>
      <c r="D712" s="35" t="s">
        <v>1502</v>
      </c>
      <c r="E712" s="35">
        <v>38675.4</v>
      </c>
      <c r="N712" s="35">
        <f t="shared" si="12"/>
        <v>362308.56195</v>
      </c>
    </row>
    <row r="713" spans="1:14" x14ac:dyDescent="0.15">
      <c r="A713" s="35" t="s">
        <v>1502</v>
      </c>
      <c r="B713" s="35">
        <v>233894.66195000001</v>
      </c>
      <c r="D713" s="35" t="s">
        <v>1503</v>
      </c>
      <c r="E713" s="35">
        <v>38577</v>
      </c>
      <c r="N713" s="35">
        <f t="shared" si="12"/>
        <v>368914.16194999998</v>
      </c>
    </row>
    <row r="714" spans="1:14" x14ac:dyDescent="0.15">
      <c r="A714" s="35" t="s">
        <v>1503</v>
      </c>
      <c r="B714" s="35">
        <v>225563.60925000001</v>
      </c>
      <c r="D714" s="35" t="s">
        <v>1504</v>
      </c>
      <c r="E714" s="35">
        <v>38307</v>
      </c>
      <c r="N714" s="35">
        <f t="shared" si="12"/>
        <v>359638.10924999998</v>
      </c>
    </row>
    <row r="715" spans="1:14" x14ac:dyDescent="0.15">
      <c r="A715" s="35" t="s">
        <v>1504</v>
      </c>
      <c r="B715" s="35">
        <v>219033.41334999999</v>
      </c>
      <c r="D715" s="35" t="s">
        <v>1505</v>
      </c>
      <c r="E715" s="35">
        <v>38457</v>
      </c>
      <c r="N715" s="35">
        <f t="shared" si="12"/>
        <v>353632.91334999999</v>
      </c>
    </row>
    <row r="716" spans="1:14" x14ac:dyDescent="0.15">
      <c r="A716" s="35" t="s">
        <v>1505</v>
      </c>
      <c r="B716" s="35">
        <v>212752.26615000001</v>
      </c>
      <c r="D716" s="35" t="s">
        <v>1506</v>
      </c>
      <c r="E716" s="35">
        <v>38568.6</v>
      </c>
      <c r="N716" s="35">
        <f t="shared" si="12"/>
        <v>347742.36615000002</v>
      </c>
    </row>
    <row r="717" spans="1:14" x14ac:dyDescent="0.15">
      <c r="A717" s="35" t="s">
        <v>1506</v>
      </c>
      <c r="B717" s="35">
        <v>211502.26615000001</v>
      </c>
      <c r="D717" s="35" t="s">
        <v>1507</v>
      </c>
      <c r="E717" s="35">
        <v>39348.6</v>
      </c>
      <c r="N717" s="35">
        <f t="shared" si="12"/>
        <v>349222.36615000002</v>
      </c>
    </row>
    <row r="718" spans="1:14" x14ac:dyDescent="0.15">
      <c r="A718" s="35" t="s">
        <v>1507</v>
      </c>
      <c r="B718" s="35">
        <v>204971.96315</v>
      </c>
      <c r="D718" s="35" t="s">
        <v>1508</v>
      </c>
      <c r="E718" s="35">
        <v>39198.6</v>
      </c>
      <c r="N718" s="35">
        <f t="shared" si="12"/>
        <v>342167.06315</v>
      </c>
    </row>
    <row r="719" spans="1:14" x14ac:dyDescent="0.15">
      <c r="A719" s="35" t="s">
        <v>1508</v>
      </c>
      <c r="B719" s="35">
        <v>204221.96315</v>
      </c>
      <c r="D719" s="35" t="s">
        <v>1509</v>
      </c>
      <c r="E719" s="35">
        <v>39408.6</v>
      </c>
      <c r="N719" s="35">
        <f t="shared" si="12"/>
        <v>342152.06315</v>
      </c>
    </row>
    <row r="720" spans="1:14" x14ac:dyDescent="0.15">
      <c r="A720" s="35" t="s">
        <v>1509</v>
      </c>
      <c r="B720" s="35">
        <v>203571.96315</v>
      </c>
      <c r="D720" s="35" t="s">
        <v>1510</v>
      </c>
      <c r="E720" s="35">
        <v>39598.6</v>
      </c>
      <c r="N720" s="35">
        <f t="shared" si="12"/>
        <v>342167.06315</v>
      </c>
    </row>
    <row r="721" spans="1:14" x14ac:dyDescent="0.15">
      <c r="A721" s="35" t="s">
        <v>1510</v>
      </c>
      <c r="B721" s="35">
        <v>201621.96315</v>
      </c>
      <c r="D721" s="35" t="s">
        <v>1511</v>
      </c>
      <c r="E721" s="35">
        <v>39990.199999999997</v>
      </c>
      <c r="N721" s="35">
        <f t="shared" si="12"/>
        <v>341587.66314999998</v>
      </c>
    </row>
    <row r="722" spans="1:14" x14ac:dyDescent="0.15">
      <c r="A722" s="35" t="s">
        <v>1511</v>
      </c>
      <c r="B722" s="35">
        <v>206441.31995</v>
      </c>
      <c r="D722" s="35" t="s">
        <v>1512</v>
      </c>
      <c r="E722" s="35">
        <v>39620.199999999997</v>
      </c>
      <c r="N722" s="35">
        <f t="shared" si="12"/>
        <v>345112.01994999999</v>
      </c>
    </row>
    <row r="723" spans="1:14" x14ac:dyDescent="0.15">
      <c r="A723" s="35" t="s">
        <v>1512</v>
      </c>
      <c r="B723" s="35">
        <v>201910.71455</v>
      </c>
      <c r="D723" s="35" t="s">
        <v>1513</v>
      </c>
      <c r="E723" s="35">
        <v>38751.800000000003</v>
      </c>
      <c r="N723" s="35">
        <f t="shared" si="12"/>
        <v>337542.01455000002</v>
      </c>
    </row>
    <row r="724" spans="1:14" x14ac:dyDescent="0.15">
      <c r="A724" s="35" t="s">
        <v>1513</v>
      </c>
      <c r="B724" s="35">
        <v>205530.50605</v>
      </c>
      <c r="D724" s="35" t="s">
        <v>1514</v>
      </c>
      <c r="E724" s="35">
        <v>39431.800000000003</v>
      </c>
      <c r="N724" s="35">
        <f t="shared" si="12"/>
        <v>343541.80605000001</v>
      </c>
    </row>
    <row r="725" spans="1:14" x14ac:dyDescent="0.15">
      <c r="A725" s="35" t="s">
        <v>1514</v>
      </c>
      <c r="B725" s="35">
        <v>201550.77004999999</v>
      </c>
      <c r="D725" s="35" t="s">
        <v>1515</v>
      </c>
      <c r="E725" s="35">
        <v>41111.800000000003</v>
      </c>
      <c r="N725" s="35">
        <f t="shared" si="12"/>
        <v>345442.07004999998</v>
      </c>
    </row>
    <row r="726" spans="1:14" x14ac:dyDescent="0.15">
      <c r="A726" s="35" t="s">
        <v>1515</v>
      </c>
      <c r="B726" s="35">
        <v>214600.77004999999</v>
      </c>
      <c r="D726" s="35" t="s">
        <v>1516</v>
      </c>
      <c r="E726" s="35">
        <v>41013.4</v>
      </c>
      <c r="N726" s="35">
        <f t="shared" si="12"/>
        <v>358147.67004999996</v>
      </c>
    </row>
    <row r="727" spans="1:14" x14ac:dyDescent="0.15">
      <c r="A727" s="35" t="s">
        <v>1516</v>
      </c>
      <c r="B727" s="35">
        <v>213200.77004999999</v>
      </c>
      <c r="D727" s="35" t="s">
        <v>1517</v>
      </c>
      <c r="E727" s="35">
        <v>41013.4</v>
      </c>
      <c r="N727" s="35">
        <f t="shared" si="12"/>
        <v>356747.67004999996</v>
      </c>
    </row>
    <row r="728" spans="1:14" x14ac:dyDescent="0.15">
      <c r="A728" s="35" t="s">
        <v>1517</v>
      </c>
      <c r="B728" s="35">
        <v>214272.45155</v>
      </c>
      <c r="D728" s="35" t="s">
        <v>1518</v>
      </c>
      <c r="E728" s="35">
        <v>41375</v>
      </c>
      <c r="N728" s="35">
        <f t="shared" si="12"/>
        <v>359084.95155</v>
      </c>
    </row>
    <row r="729" spans="1:14" x14ac:dyDescent="0.15">
      <c r="A729" s="35" t="s">
        <v>1518</v>
      </c>
      <c r="B729" s="35">
        <v>216143.79285</v>
      </c>
      <c r="D729" s="35" t="s">
        <v>1519</v>
      </c>
      <c r="E729" s="35">
        <v>42515</v>
      </c>
      <c r="N729" s="35">
        <f t="shared" si="12"/>
        <v>364946.29284999997</v>
      </c>
    </row>
    <row r="730" spans="1:14" x14ac:dyDescent="0.15">
      <c r="A730" s="35" t="s">
        <v>1519</v>
      </c>
      <c r="B730" s="35">
        <v>222243.79285</v>
      </c>
      <c r="D730" s="35" t="s">
        <v>1520</v>
      </c>
      <c r="E730" s="35">
        <v>41675</v>
      </c>
      <c r="N730" s="35">
        <f t="shared" si="12"/>
        <v>368106.29284999997</v>
      </c>
    </row>
    <row r="731" spans="1:14" x14ac:dyDescent="0.15">
      <c r="A731" s="35" t="s">
        <v>1520</v>
      </c>
      <c r="B731" s="35">
        <v>213264.99554999999</v>
      </c>
      <c r="D731" s="35" t="s">
        <v>1521</v>
      </c>
      <c r="E731" s="35">
        <v>42535</v>
      </c>
      <c r="N731" s="35">
        <f t="shared" si="12"/>
        <v>362137.49554999999</v>
      </c>
    </row>
    <row r="732" spans="1:14" x14ac:dyDescent="0.15">
      <c r="A732" s="35" t="s">
        <v>1521</v>
      </c>
      <c r="B732" s="35">
        <v>208564.99554999999</v>
      </c>
      <c r="D732" s="35" t="s">
        <v>1522</v>
      </c>
      <c r="E732" s="35">
        <v>42306.6</v>
      </c>
      <c r="N732" s="35">
        <f t="shared" si="12"/>
        <v>356638.09554999997</v>
      </c>
    </row>
    <row r="733" spans="1:14" x14ac:dyDescent="0.15">
      <c r="A733" s="35" t="s">
        <v>1522</v>
      </c>
      <c r="B733" s="35">
        <v>208964.99554999999</v>
      </c>
      <c r="D733" s="35" t="s">
        <v>1523</v>
      </c>
      <c r="E733" s="35">
        <v>42446.6</v>
      </c>
      <c r="N733" s="35">
        <f t="shared" si="12"/>
        <v>357528.09554999997</v>
      </c>
    </row>
    <row r="734" spans="1:14" x14ac:dyDescent="0.15">
      <c r="A734" s="35" t="s">
        <v>1523</v>
      </c>
      <c r="B734" s="35">
        <v>205473.03125</v>
      </c>
      <c r="D734" s="35" t="s">
        <v>1524</v>
      </c>
      <c r="E734" s="35">
        <v>43316.6</v>
      </c>
      <c r="N734" s="35">
        <f t="shared" si="12"/>
        <v>357081.13124999998</v>
      </c>
    </row>
    <row r="735" spans="1:14" x14ac:dyDescent="0.15">
      <c r="A735" s="35" t="s">
        <v>1524</v>
      </c>
      <c r="B735" s="35">
        <v>208608.79324999999</v>
      </c>
      <c r="D735" s="35" t="s">
        <v>1525</v>
      </c>
      <c r="E735" s="35">
        <v>43576.6</v>
      </c>
      <c r="N735" s="35">
        <f t="shared" si="12"/>
        <v>361126.89324999996</v>
      </c>
    </row>
    <row r="736" spans="1:14" x14ac:dyDescent="0.15">
      <c r="A736" s="35" t="s">
        <v>1525</v>
      </c>
      <c r="B736" s="35">
        <v>211458.79324999999</v>
      </c>
      <c r="D736" s="35" t="s">
        <v>1526</v>
      </c>
      <c r="E736" s="35">
        <v>43566.6</v>
      </c>
      <c r="N736" s="35">
        <f t="shared" si="12"/>
        <v>363941.89324999996</v>
      </c>
    </row>
    <row r="737" spans="1:14" x14ac:dyDescent="0.15">
      <c r="A737" s="35" t="s">
        <v>1526</v>
      </c>
      <c r="B737" s="35">
        <v>209858.79324999999</v>
      </c>
      <c r="D737" s="35" t="s">
        <v>1527</v>
      </c>
      <c r="E737" s="35">
        <v>43678.2</v>
      </c>
      <c r="N737" s="35">
        <f t="shared" si="12"/>
        <v>362732.49324999994</v>
      </c>
    </row>
    <row r="738" spans="1:14" x14ac:dyDescent="0.15">
      <c r="A738" s="35" t="s">
        <v>1527</v>
      </c>
      <c r="B738" s="35">
        <v>213058.79324999999</v>
      </c>
      <c r="D738" s="35" t="s">
        <v>1528</v>
      </c>
      <c r="E738" s="35">
        <v>44608.2</v>
      </c>
      <c r="N738" s="35">
        <f t="shared" si="12"/>
        <v>369187.49324999994</v>
      </c>
    </row>
    <row r="739" spans="1:14" x14ac:dyDescent="0.15">
      <c r="A739" s="35" t="s">
        <v>1528</v>
      </c>
      <c r="B739" s="35">
        <v>207930.17235000001</v>
      </c>
      <c r="D739" s="35" t="s">
        <v>1529</v>
      </c>
      <c r="E739" s="35">
        <v>44479.8</v>
      </c>
      <c r="N739" s="35">
        <f t="shared" si="12"/>
        <v>363609.47235000005</v>
      </c>
    </row>
    <row r="740" spans="1:14" x14ac:dyDescent="0.15">
      <c r="A740" s="35" t="s">
        <v>1529</v>
      </c>
      <c r="B740" s="35">
        <v>208551.94205000001</v>
      </c>
      <c r="D740" s="35" t="s">
        <v>1530</v>
      </c>
      <c r="E740" s="35">
        <v>44241.4</v>
      </c>
      <c r="N740" s="35">
        <f t="shared" si="12"/>
        <v>363396.84204999998</v>
      </c>
    </row>
    <row r="741" spans="1:14" x14ac:dyDescent="0.15">
      <c r="A741" s="35" t="s">
        <v>1530</v>
      </c>
      <c r="B741" s="35">
        <v>208951.94205000001</v>
      </c>
      <c r="D741" s="35" t="s">
        <v>1531</v>
      </c>
      <c r="E741" s="35">
        <v>43943</v>
      </c>
      <c r="N741" s="35">
        <f t="shared" si="12"/>
        <v>362752.44205000001</v>
      </c>
    </row>
    <row r="742" spans="1:14" x14ac:dyDescent="0.15">
      <c r="A742" s="35" t="s">
        <v>1531</v>
      </c>
      <c r="B742" s="35">
        <v>210151.94205000001</v>
      </c>
      <c r="D742" s="35" t="s">
        <v>1532</v>
      </c>
      <c r="E742" s="35">
        <v>44553</v>
      </c>
      <c r="N742" s="35">
        <f t="shared" si="12"/>
        <v>366087.44205000001</v>
      </c>
    </row>
    <row r="743" spans="1:14" x14ac:dyDescent="0.15">
      <c r="A743" s="35" t="s">
        <v>1532</v>
      </c>
      <c r="B743" s="35">
        <v>211723.39045000001</v>
      </c>
      <c r="D743" s="35" t="s">
        <v>1533</v>
      </c>
      <c r="E743" s="35">
        <v>45038.8</v>
      </c>
      <c r="N743" s="35">
        <f t="shared" si="12"/>
        <v>369359.19044999999</v>
      </c>
    </row>
    <row r="744" spans="1:14" x14ac:dyDescent="0.15">
      <c r="A744" s="35" t="s">
        <v>1533</v>
      </c>
      <c r="B744" s="35">
        <v>217380.44020000001</v>
      </c>
      <c r="D744" s="35" t="s">
        <v>1534</v>
      </c>
      <c r="E744" s="35">
        <v>45038.8</v>
      </c>
      <c r="N744" s="35">
        <f t="shared" si="12"/>
        <v>375016.2402</v>
      </c>
    </row>
    <row r="745" spans="1:14" x14ac:dyDescent="0.15">
      <c r="A745" s="35" t="s">
        <v>1534</v>
      </c>
      <c r="B745" s="35">
        <v>217380.44020000001</v>
      </c>
      <c r="D745" s="35" t="s">
        <v>1535</v>
      </c>
      <c r="E745" s="35">
        <v>45038.8</v>
      </c>
      <c r="N745" s="35">
        <f t="shared" si="12"/>
        <v>375016.2402</v>
      </c>
    </row>
    <row r="746" spans="1:14" x14ac:dyDescent="0.15">
      <c r="A746" s="35" t="s">
        <v>1535</v>
      </c>
      <c r="B746" s="35">
        <v>217380.44020000001</v>
      </c>
      <c r="D746" s="35" t="s">
        <v>1536</v>
      </c>
      <c r="E746" s="35">
        <v>45038.8</v>
      </c>
      <c r="N746" s="35">
        <f t="shared" si="12"/>
        <v>375016.2402</v>
      </c>
    </row>
    <row r="747" spans="1:14" x14ac:dyDescent="0.15">
      <c r="A747" s="35" t="s">
        <v>1536</v>
      </c>
      <c r="B747" s="35">
        <v>217380.44020000001</v>
      </c>
      <c r="D747" s="35" t="s">
        <v>1537</v>
      </c>
      <c r="E747" s="35">
        <v>45038.8</v>
      </c>
      <c r="N747" s="35">
        <f t="shared" si="12"/>
        <v>375016.2402</v>
      </c>
    </row>
    <row r="748" spans="1:14" x14ac:dyDescent="0.15">
      <c r="A748" s="35" t="s">
        <v>1537</v>
      </c>
      <c r="B748" s="35">
        <v>217380.44020000001</v>
      </c>
      <c r="D748" s="35" t="s">
        <v>1538</v>
      </c>
      <c r="E748" s="35">
        <v>45038.8</v>
      </c>
      <c r="N748" s="35">
        <f t="shared" si="12"/>
        <v>375016.2402</v>
      </c>
    </row>
    <row r="749" spans="1:14" x14ac:dyDescent="0.15">
      <c r="A749" s="35" t="s">
        <v>1538</v>
      </c>
      <c r="B749" s="35">
        <v>217380.44020000001</v>
      </c>
      <c r="D749" s="35" t="s">
        <v>1539</v>
      </c>
      <c r="E749" s="35">
        <v>45038.8</v>
      </c>
      <c r="N749" s="35">
        <f t="shared" si="12"/>
        <v>375016.2402</v>
      </c>
    </row>
    <row r="750" spans="1:14" x14ac:dyDescent="0.15">
      <c r="A750" s="35" t="s">
        <v>1539</v>
      </c>
      <c r="B750" s="35">
        <v>217380.44020000001</v>
      </c>
      <c r="D750" s="35" t="s">
        <v>1540</v>
      </c>
      <c r="E750" s="35">
        <v>44500.4</v>
      </c>
      <c r="N750" s="35">
        <f t="shared" si="12"/>
        <v>373131.84019999998</v>
      </c>
    </row>
    <row r="751" spans="1:14" x14ac:dyDescent="0.15">
      <c r="A751" s="35" t="s">
        <v>1540</v>
      </c>
      <c r="B751" s="35">
        <v>214465.24145</v>
      </c>
      <c r="D751" s="35" t="s">
        <v>1541</v>
      </c>
      <c r="E751" s="35">
        <v>44396.2</v>
      </c>
      <c r="N751" s="35">
        <f t="shared" si="12"/>
        <v>369851.94144999998</v>
      </c>
    </row>
    <row r="752" spans="1:14" x14ac:dyDescent="0.15">
      <c r="A752" s="35" t="s">
        <v>1541</v>
      </c>
      <c r="B752" s="35">
        <v>214815.24145</v>
      </c>
      <c r="D752" s="35" t="s">
        <v>1542</v>
      </c>
      <c r="E752" s="35">
        <v>44487.8</v>
      </c>
      <c r="N752" s="35">
        <f t="shared" si="12"/>
        <v>370522.54145000002</v>
      </c>
    </row>
    <row r="753" spans="1:14" x14ac:dyDescent="0.15">
      <c r="A753" s="35" t="s">
        <v>1542</v>
      </c>
      <c r="B753" s="35">
        <v>214865.24145</v>
      </c>
      <c r="D753" s="35" t="s">
        <v>1543</v>
      </c>
      <c r="E753" s="35">
        <v>45617.8</v>
      </c>
      <c r="N753" s="35">
        <f t="shared" si="12"/>
        <v>374527.54145000002</v>
      </c>
    </row>
    <row r="754" spans="1:14" x14ac:dyDescent="0.15">
      <c r="A754" s="35" t="s">
        <v>1543</v>
      </c>
      <c r="B754" s="35">
        <v>221015.24145</v>
      </c>
      <c r="D754" s="35" t="s">
        <v>1544</v>
      </c>
      <c r="E754" s="35">
        <v>46117.8</v>
      </c>
      <c r="N754" s="35">
        <f t="shared" si="12"/>
        <v>382427.54145000002</v>
      </c>
    </row>
    <row r="755" spans="1:14" x14ac:dyDescent="0.15">
      <c r="A755" s="35" t="s">
        <v>1544</v>
      </c>
      <c r="B755" s="35">
        <v>222115.24145</v>
      </c>
      <c r="D755" s="35" t="s">
        <v>1545</v>
      </c>
      <c r="E755" s="35">
        <v>45839.4</v>
      </c>
      <c r="N755" s="35">
        <f t="shared" si="12"/>
        <v>382553.14145</v>
      </c>
    </row>
    <row r="756" spans="1:14" x14ac:dyDescent="0.15">
      <c r="A756" s="35" t="s">
        <v>1545</v>
      </c>
      <c r="B756" s="35">
        <v>223434.35884999999</v>
      </c>
      <c r="D756" s="35" t="s">
        <v>1546</v>
      </c>
      <c r="E756" s="35">
        <v>45949.4</v>
      </c>
      <c r="N756" s="35">
        <f t="shared" si="12"/>
        <v>384257.25884999998</v>
      </c>
    </row>
    <row r="757" spans="1:14" x14ac:dyDescent="0.15">
      <c r="A757" s="35" t="s">
        <v>1546</v>
      </c>
      <c r="B757" s="35">
        <v>227784.35884999999</v>
      </c>
      <c r="D757" s="35" t="s">
        <v>1547</v>
      </c>
      <c r="E757" s="35">
        <v>45421</v>
      </c>
      <c r="N757" s="35">
        <f t="shared" si="12"/>
        <v>386757.85884999996</v>
      </c>
    </row>
    <row r="758" spans="1:14" x14ac:dyDescent="0.15">
      <c r="A758" s="35" t="s">
        <v>1547</v>
      </c>
      <c r="B758" s="35">
        <v>225284.35884999999</v>
      </c>
      <c r="D758" s="35" t="s">
        <v>1548</v>
      </c>
      <c r="E758" s="35">
        <v>45852.6</v>
      </c>
      <c r="N758" s="35">
        <f t="shared" si="12"/>
        <v>385768.45885</v>
      </c>
    </row>
    <row r="759" spans="1:14" x14ac:dyDescent="0.15">
      <c r="A759" s="35" t="s">
        <v>1548</v>
      </c>
      <c r="B759" s="35">
        <v>227534.35884999999</v>
      </c>
      <c r="D759" s="35" t="s">
        <v>1549</v>
      </c>
      <c r="E759" s="35">
        <v>46892.6</v>
      </c>
      <c r="N759" s="35">
        <f t="shared" si="12"/>
        <v>391658.45885</v>
      </c>
    </row>
    <row r="760" spans="1:14" x14ac:dyDescent="0.15">
      <c r="A760" s="35" t="s">
        <v>1549</v>
      </c>
      <c r="B760" s="35">
        <v>239304.55984999999</v>
      </c>
      <c r="D760" s="35" t="s">
        <v>1550</v>
      </c>
      <c r="E760" s="35">
        <v>46892.6</v>
      </c>
      <c r="N760" s="35">
        <f t="shared" si="12"/>
        <v>403428.65985</v>
      </c>
    </row>
    <row r="761" spans="1:14" x14ac:dyDescent="0.15">
      <c r="A761" s="35" t="s">
        <v>1550</v>
      </c>
      <c r="B761" s="35">
        <v>244404.55984999999</v>
      </c>
      <c r="D761" s="35" t="s">
        <v>1551</v>
      </c>
      <c r="E761" s="35">
        <v>45720</v>
      </c>
      <c r="N761" s="35">
        <f t="shared" si="12"/>
        <v>404424.55984999996</v>
      </c>
    </row>
    <row r="762" spans="1:14" x14ac:dyDescent="0.15">
      <c r="A762" s="35" t="s">
        <v>1551</v>
      </c>
      <c r="B762" s="35">
        <v>246904.55984999999</v>
      </c>
      <c r="D762" s="35" t="s">
        <v>1552</v>
      </c>
      <c r="E762" s="35">
        <v>45720</v>
      </c>
      <c r="N762" s="35">
        <f t="shared" si="12"/>
        <v>406924.55984999996</v>
      </c>
    </row>
    <row r="763" spans="1:14" x14ac:dyDescent="0.15">
      <c r="A763" s="35" t="s">
        <v>1552</v>
      </c>
      <c r="B763" s="35">
        <v>245304.55984999999</v>
      </c>
      <c r="D763" s="35" t="s">
        <v>1553</v>
      </c>
      <c r="E763" s="35">
        <v>45805.8</v>
      </c>
      <c r="N763" s="35">
        <f t="shared" si="12"/>
        <v>405624.85985000001</v>
      </c>
    </row>
    <row r="764" spans="1:14" x14ac:dyDescent="0.15">
      <c r="A764" s="35" t="s">
        <v>1553</v>
      </c>
      <c r="B764" s="35">
        <v>243226.12164999999</v>
      </c>
      <c r="D764" s="35" t="s">
        <v>1554</v>
      </c>
      <c r="E764" s="35">
        <v>45885.8</v>
      </c>
      <c r="N764" s="35">
        <f t="shared" si="12"/>
        <v>403826.42165000003</v>
      </c>
    </row>
    <row r="765" spans="1:14" x14ac:dyDescent="0.15">
      <c r="A765" s="35" t="s">
        <v>1554</v>
      </c>
      <c r="B765" s="35">
        <v>243447.68974999999</v>
      </c>
      <c r="D765" s="35" t="s">
        <v>1555</v>
      </c>
      <c r="E765" s="35">
        <v>46585.8</v>
      </c>
      <c r="N765" s="35">
        <f t="shared" si="12"/>
        <v>406497.98975000001</v>
      </c>
    </row>
    <row r="766" spans="1:14" x14ac:dyDescent="0.15">
      <c r="A766" s="35" t="s">
        <v>1555</v>
      </c>
      <c r="B766" s="35">
        <v>239919.25154999999</v>
      </c>
      <c r="D766" s="35" t="s">
        <v>1556</v>
      </c>
      <c r="E766" s="35">
        <v>46505.8</v>
      </c>
      <c r="N766" s="35">
        <f t="shared" si="12"/>
        <v>402689.55154999997</v>
      </c>
    </row>
    <row r="767" spans="1:14" x14ac:dyDescent="0.15">
      <c r="A767" s="35" t="s">
        <v>1556</v>
      </c>
      <c r="B767" s="35">
        <v>240569.25154999999</v>
      </c>
      <c r="D767" s="35" t="s">
        <v>1557</v>
      </c>
      <c r="E767" s="35">
        <v>45757.4</v>
      </c>
      <c r="N767" s="35">
        <f t="shared" si="12"/>
        <v>400720.15154999995</v>
      </c>
    </row>
    <row r="768" spans="1:14" x14ac:dyDescent="0.15">
      <c r="A768" s="35" t="s">
        <v>1557</v>
      </c>
      <c r="B768" s="35">
        <v>241519.25154999999</v>
      </c>
      <c r="D768" s="35" t="s">
        <v>1558</v>
      </c>
      <c r="E768" s="35">
        <v>45907.4</v>
      </c>
      <c r="N768" s="35">
        <f t="shared" si="12"/>
        <v>402195.15154999995</v>
      </c>
    </row>
    <row r="769" spans="1:14" x14ac:dyDescent="0.15">
      <c r="A769" s="35" t="s">
        <v>1558</v>
      </c>
      <c r="B769" s="35">
        <v>240219.25154999999</v>
      </c>
      <c r="D769" s="35" t="s">
        <v>1559</v>
      </c>
      <c r="E769" s="35">
        <v>45099</v>
      </c>
      <c r="N769" s="35">
        <f t="shared" si="12"/>
        <v>398065.75154999999</v>
      </c>
    </row>
    <row r="770" spans="1:14" x14ac:dyDescent="0.15">
      <c r="A770" s="35" t="s">
        <v>1559</v>
      </c>
      <c r="B770" s="35">
        <v>240690.82595</v>
      </c>
      <c r="D770" s="35" t="s">
        <v>1560</v>
      </c>
      <c r="E770" s="35">
        <v>45299</v>
      </c>
      <c r="N770" s="35">
        <f t="shared" si="12"/>
        <v>399237.32594999997</v>
      </c>
    </row>
    <row r="771" spans="1:14" x14ac:dyDescent="0.15">
      <c r="A771" s="35" t="s">
        <v>1560</v>
      </c>
      <c r="B771" s="35">
        <v>240112.26805000001</v>
      </c>
      <c r="D771" s="35" t="s">
        <v>1561</v>
      </c>
      <c r="E771" s="35">
        <v>45130.6</v>
      </c>
      <c r="N771" s="35">
        <f t="shared" si="12"/>
        <v>398069.36805000005</v>
      </c>
    </row>
    <row r="772" spans="1:14" x14ac:dyDescent="0.15">
      <c r="A772" s="35" t="s">
        <v>1561</v>
      </c>
      <c r="B772" s="35">
        <v>243633.79835</v>
      </c>
      <c r="D772" s="35" t="s">
        <v>1562</v>
      </c>
      <c r="E772" s="35">
        <v>44812.2</v>
      </c>
      <c r="N772" s="35">
        <f t="shared" si="12"/>
        <v>400476.49835000001</v>
      </c>
    </row>
    <row r="773" spans="1:14" x14ac:dyDescent="0.15">
      <c r="A773" s="35" t="s">
        <v>1562</v>
      </c>
      <c r="B773" s="35">
        <v>240433.79835</v>
      </c>
      <c r="D773" s="35" t="s">
        <v>1563</v>
      </c>
      <c r="E773" s="35">
        <v>44943.8</v>
      </c>
      <c r="N773" s="35">
        <f t="shared" ref="N773:N836" si="13">(B773*2+E773*7)/2</f>
        <v>397737.09834999999</v>
      </c>
    </row>
    <row r="774" spans="1:14" x14ac:dyDescent="0.15">
      <c r="A774" s="35" t="s">
        <v>1563</v>
      </c>
      <c r="B774" s="35">
        <v>241933.79835</v>
      </c>
      <c r="D774" s="35" t="s">
        <v>1564</v>
      </c>
      <c r="E774" s="35">
        <v>45163.8</v>
      </c>
      <c r="N774" s="35">
        <f t="shared" si="13"/>
        <v>400007.09834999999</v>
      </c>
    </row>
    <row r="775" spans="1:14" x14ac:dyDescent="0.15">
      <c r="A775" s="35" t="s">
        <v>1564</v>
      </c>
      <c r="B775" s="35">
        <v>248533.79835</v>
      </c>
      <c r="D775" s="35" t="s">
        <v>1565</v>
      </c>
      <c r="E775" s="35">
        <v>45223.8</v>
      </c>
      <c r="N775" s="35">
        <f t="shared" si="13"/>
        <v>406817.09834999999</v>
      </c>
    </row>
    <row r="776" spans="1:14" x14ac:dyDescent="0.15">
      <c r="A776" s="35" t="s">
        <v>1565</v>
      </c>
      <c r="B776" s="35">
        <v>251083.79835</v>
      </c>
      <c r="D776" s="35" t="s">
        <v>1566</v>
      </c>
      <c r="E776" s="35">
        <v>44825.4</v>
      </c>
      <c r="N776" s="35">
        <f t="shared" si="13"/>
        <v>407972.69834999996</v>
      </c>
    </row>
    <row r="777" spans="1:14" x14ac:dyDescent="0.15">
      <c r="A777" s="35" t="s">
        <v>1566</v>
      </c>
      <c r="B777" s="35">
        <v>251483.79835</v>
      </c>
      <c r="D777" s="35" t="s">
        <v>1567</v>
      </c>
      <c r="E777" s="35">
        <v>45105.4</v>
      </c>
      <c r="N777" s="35">
        <f t="shared" si="13"/>
        <v>409352.69834999996</v>
      </c>
    </row>
    <row r="778" spans="1:14" x14ac:dyDescent="0.15">
      <c r="A778" s="35" t="s">
        <v>1567</v>
      </c>
      <c r="B778" s="35">
        <v>250883.79835</v>
      </c>
      <c r="D778" s="35" t="s">
        <v>1568</v>
      </c>
      <c r="E778" s="35">
        <v>45367</v>
      </c>
      <c r="N778" s="35">
        <f t="shared" si="13"/>
        <v>409668.29835</v>
      </c>
    </row>
    <row r="779" spans="1:14" x14ac:dyDescent="0.15">
      <c r="A779" s="35" t="s">
        <v>1568</v>
      </c>
      <c r="B779" s="35">
        <v>247333.79835</v>
      </c>
      <c r="D779" s="35" t="s">
        <v>1569</v>
      </c>
      <c r="E779" s="35">
        <v>46067</v>
      </c>
      <c r="N779" s="35">
        <f t="shared" si="13"/>
        <v>408568.29835</v>
      </c>
    </row>
    <row r="780" spans="1:14" x14ac:dyDescent="0.15">
      <c r="A780" s="35" t="s">
        <v>1569</v>
      </c>
      <c r="B780" s="35">
        <v>250833.79835</v>
      </c>
      <c r="D780" s="35" t="s">
        <v>1570</v>
      </c>
      <c r="E780" s="35">
        <v>45997</v>
      </c>
      <c r="N780" s="35">
        <f t="shared" si="13"/>
        <v>411823.29835</v>
      </c>
    </row>
    <row r="781" spans="1:14" x14ac:dyDescent="0.15">
      <c r="A781" s="35" t="s">
        <v>1570</v>
      </c>
      <c r="B781" s="35">
        <v>248306.57605</v>
      </c>
      <c r="D781" s="35" t="s">
        <v>1571</v>
      </c>
      <c r="E781" s="35">
        <v>46227</v>
      </c>
      <c r="N781" s="35">
        <f t="shared" si="13"/>
        <v>410101.07605000003</v>
      </c>
    </row>
    <row r="782" spans="1:14" x14ac:dyDescent="0.15">
      <c r="A782" s="35" t="s">
        <v>1571</v>
      </c>
      <c r="B782" s="35">
        <v>246529.61835</v>
      </c>
      <c r="D782" s="35" t="s">
        <v>1572</v>
      </c>
      <c r="E782" s="35">
        <v>45858.6</v>
      </c>
      <c r="N782" s="35">
        <f t="shared" si="13"/>
        <v>407034.71834999998</v>
      </c>
    </row>
    <row r="783" spans="1:14" x14ac:dyDescent="0.15">
      <c r="A783" s="35" t="s">
        <v>1572</v>
      </c>
      <c r="B783" s="35">
        <v>246152.33934999999</v>
      </c>
      <c r="D783" s="35" t="s">
        <v>1573</v>
      </c>
      <c r="E783" s="35">
        <v>45718.6</v>
      </c>
      <c r="N783" s="35">
        <f t="shared" si="13"/>
        <v>406167.43935</v>
      </c>
    </row>
    <row r="784" spans="1:14" x14ac:dyDescent="0.15">
      <c r="A784" s="35" t="s">
        <v>1573</v>
      </c>
      <c r="B784" s="35">
        <v>245002.33934999999</v>
      </c>
      <c r="D784" s="35" t="s">
        <v>1574</v>
      </c>
      <c r="E784" s="35">
        <v>46328.6</v>
      </c>
      <c r="N784" s="35">
        <f t="shared" si="13"/>
        <v>407152.43935</v>
      </c>
    </row>
    <row r="785" spans="1:14" x14ac:dyDescent="0.15">
      <c r="A785" s="35" t="s">
        <v>1574</v>
      </c>
      <c r="B785" s="35">
        <v>252852.33934999999</v>
      </c>
      <c r="D785" s="35" t="s">
        <v>1575</v>
      </c>
      <c r="E785" s="35">
        <v>45700.2</v>
      </c>
      <c r="N785" s="35">
        <f t="shared" si="13"/>
        <v>412803.03934999998</v>
      </c>
    </row>
    <row r="786" spans="1:14" x14ac:dyDescent="0.15">
      <c r="A786" s="35" t="s">
        <v>1575</v>
      </c>
      <c r="B786" s="35">
        <v>250952.33934999999</v>
      </c>
      <c r="D786" s="35" t="s">
        <v>1576</v>
      </c>
      <c r="E786" s="35">
        <v>45610.2</v>
      </c>
      <c r="N786" s="35">
        <f t="shared" si="13"/>
        <v>410588.03934999998</v>
      </c>
    </row>
    <row r="787" spans="1:14" x14ac:dyDescent="0.15">
      <c r="A787" s="35" t="s">
        <v>1576</v>
      </c>
      <c r="B787" s="35">
        <v>251474.59414999999</v>
      </c>
      <c r="D787" s="35" t="s">
        <v>1577</v>
      </c>
      <c r="E787" s="35">
        <v>45351.8</v>
      </c>
      <c r="N787" s="35">
        <f t="shared" si="13"/>
        <v>410205.89415000001</v>
      </c>
    </row>
    <row r="788" spans="1:14" x14ac:dyDescent="0.15">
      <c r="A788" s="35" t="s">
        <v>1577</v>
      </c>
      <c r="B788" s="35">
        <v>249824.59414999999</v>
      </c>
      <c r="D788" s="35" t="s">
        <v>1578</v>
      </c>
      <c r="E788" s="35">
        <v>44863.4</v>
      </c>
      <c r="N788" s="35">
        <f t="shared" si="13"/>
        <v>406846.49414999998</v>
      </c>
    </row>
    <row r="789" spans="1:14" x14ac:dyDescent="0.15">
      <c r="A789" s="35" t="s">
        <v>1578</v>
      </c>
      <c r="B789" s="35">
        <v>252674.59414999999</v>
      </c>
      <c r="D789" s="35" t="s">
        <v>1579</v>
      </c>
      <c r="E789" s="35">
        <v>44575</v>
      </c>
      <c r="N789" s="35">
        <f t="shared" si="13"/>
        <v>408687.09415000002</v>
      </c>
    </row>
    <row r="790" spans="1:14" x14ac:dyDescent="0.15">
      <c r="A790" s="35" t="s">
        <v>1579</v>
      </c>
      <c r="B790" s="35">
        <v>252997.15135</v>
      </c>
      <c r="D790" s="35" t="s">
        <v>1580</v>
      </c>
      <c r="E790" s="35">
        <v>44006.6</v>
      </c>
      <c r="N790" s="35">
        <f t="shared" si="13"/>
        <v>407020.25135000004</v>
      </c>
    </row>
    <row r="791" spans="1:14" x14ac:dyDescent="0.15">
      <c r="A791" s="35" t="s">
        <v>1580</v>
      </c>
      <c r="B791" s="35">
        <v>252019.53215000001</v>
      </c>
      <c r="D791" s="35" t="s">
        <v>1581</v>
      </c>
      <c r="E791" s="35">
        <v>44676.6</v>
      </c>
      <c r="N791" s="35">
        <f t="shared" si="13"/>
        <v>408387.63215000002</v>
      </c>
    </row>
    <row r="792" spans="1:14" x14ac:dyDescent="0.15">
      <c r="A792" s="35" t="s">
        <v>1581</v>
      </c>
      <c r="B792" s="35">
        <v>250892.11455</v>
      </c>
      <c r="D792" s="35" t="s">
        <v>1582</v>
      </c>
      <c r="E792" s="35">
        <v>44586.6</v>
      </c>
      <c r="N792" s="35">
        <f t="shared" si="13"/>
        <v>406945.21455000003</v>
      </c>
    </row>
    <row r="793" spans="1:14" x14ac:dyDescent="0.15">
      <c r="A793" s="35" t="s">
        <v>1582</v>
      </c>
      <c r="B793" s="35">
        <v>255142.11455</v>
      </c>
      <c r="D793" s="35" t="s">
        <v>1583</v>
      </c>
      <c r="E793" s="35">
        <v>44488.2</v>
      </c>
      <c r="N793" s="35">
        <f t="shared" si="13"/>
        <v>410850.81455000001</v>
      </c>
    </row>
    <row r="794" spans="1:14" x14ac:dyDescent="0.15">
      <c r="A794" s="35" t="s">
        <v>1583</v>
      </c>
      <c r="B794" s="35">
        <v>246900.78969999999</v>
      </c>
      <c r="D794" s="35" t="s">
        <v>1584</v>
      </c>
      <c r="E794" s="35">
        <v>45318.2</v>
      </c>
      <c r="N794" s="35">
        <f t="shared" si="13"/>
        <v>405514.48969999998</v>
      </c>
    </row>
    <row r="795" spans="1:14" x14ac:dyDescent="0.15">
      <c r="A795" s="35" t="s">
        <v>1584</v>
      </c>
      <c r="B795" s="35">
        <v>249186.41940000001</v>
      </c>
      <c r="D795" s="35" t="s">
        <v>1585</v>
      </c>
      <c r="E795" s="35">
        <v>45708.2</v>
      </c>
      <c r="N795" s="35">
        <f t="shared" si="13"/>
        <v>409165.11939999997</v>
      </c>
    </row>
    <row r="796" spans="1:14" x14ac:dyDescent="0.15">
      <c r="A796" s="35" t="s">
        <v>1585</v>
      </c>
      <c r="B796" s="35">
        <v>251636.41940000001</v>
      </c>
      <c r="D796" s="35" t="s">
        <v>1586</v>
      </c>
      <c r="E796" s="35">
        <v>45818.2</v>
      </c>
      <c r="N796" s="35">
        <f t="shared" si="13"/>
        <v>412000.11939999997</v>
      </c>
    </row>
    <row r="797" spans="1:14" x14ac:dyDescent="0.15">
      <c r="A797" s="35" t="s">
        <v>1586</v>
      </c>
      <c r="B797" s="35">
        <v>252736.41940000001</v>
      </c>
      <c r="D797" s="35" t="s">
        <v>1587</v>
      </c>
      <c r="E797" s="35">
        <v>45888.2</v>
      </c>
      <c r="N797" s="35">
        <f t="shared" si="13"/>
        <v>413345.11939999997</v>
      </c>
    </row>
    <row r="798" spans="1:14" x14ac:dyDescent="0.15">
      <c r="A798" s="35" t="s">
        <v>1587</v>
      </c>
      <c r="B798" s="35">
        <v>252707.13070000001</v>
      </c>
      <c r="D798" s="35" t="s">
        <v>1588</v>
      </c>
      <c r="E798" s="35">
        <v>47648.2</v>
      </c>
      <c r="N798" s="35">
        <f t="shared" si="13"/>
        <v>419475.83069999999</v>
      </c>
    </row>
    <row r="799" spans="1:14" x14ac:dyDescent="0.15">
      <c r="A799" s="35" t="s">
        <v>1588</v>
      </c>
      <c r="B799" s="35">
        <v>240676.48749999999</v>
      </c>
      <c r="D799" s="35" t="s">
        <v>1589</v>
      </c>
      <c r="E799" s="35">
        <v>47398.2</v>
      </c>
      <c r="N799" s="35">
        <f t="shared" si="13"/>
        <v>406570.1875</v>
      </c>
    </row>
    <row r="800" spans="1:14" x14ac:dyDescent="0.15">
      <c r="A800" s="35" t="s">
        <v>1589</v>
      </c>
      <c r="B800" s="35">
        <v>240826.48749999999</v>
      </c>
      <c r="D800" s="35" t="s">
        <v>2304</v>
      </c>
      <c r="E800" s="35">
        <v>46888.2</v>
      </c>
      <c r="N800" s="35">
        <f t="shared" si="13"/>
        <v>404935.1875</v>
      </c>
    </row>
    <row r="801" spans="1:14" x14ac:dyDescent="0.15">
      <c r="A801" s="35" t="s">
        <v>2304</v>
      </c>
      <c r="B801" s="35">
        <v>240026.48749999999</v>
      </c>
      <c r="D801" s="35" t="s">
        <v>2305</v>
      </c>
      <c r="E801" s="35">
        <v>46918.2</v>
      </c>
      <c r="N801" s="35">
        <f t="shared" si="13"/>
        <v>404240.1875</v>
      </c>
    </row>
    <row r="802" spans="1:14" x14ac:dyDescent="0.15">
      <c r="A802" s="35" t="s">
        <v>2305</v>
      </c>
      <c r="B802" s="35">
        <v>234830.58885</v>
      </c>
      <c r="D802" s="35" t="s">
        <v>2306</v>
      </c>
      <c r="E802" s="35">
        <v>46419.8</v>
      </c>
      <c r="N802" s="35">
        <f t="shared" si="13"/>
        <v>397299.88884999999</v>
      </c>
    </row>
    <row r="803" spans="1:14" x14ac:dyDescent="0.15">
      <c r="A803" s="35" t="s">
        <v>2306</v>
      </c>
      <c r="B803" s="35">
        <v>235665.48775</v>
      </c>
      <c r="D803" s="35" t="s">
        <v>2307</v>
      </c>
      <c r="E803" s="35">
        <v>46539.8</v>
      </c>
      <c r="N803" s="35">
        <f t="shared" si="13"/>
        <v>398554.78775000002</v>
      </c>
    </row>
    <row r="804" spans="1:14" x14ac:dyDescent="0.15">
      <c r="A804" s="35" t="s">
        <v>2307</v>
      </c>
      <c r="B804" s="35">
        <v>233065.48775</v>
      </c>
      <c r="D804" s="35" t="s">
        <v>2308</v>
      </c>
      <c r="E804" s="35">
        <v>46819.8</v>
      </c>
      <c r="N804" s="35">
        <f t="shared" si="13"/>
        <v>396934.78775000002</v>
      </c>
    </row>
    <row r="805" spans="1:14" x14ac:dyDescent="0.15">
      <c r="A805" s="35" t="s">
        <v>2308</v>
      </c>
      <c r="B805" s="35">
        <v>238815.48775</v>
      </c>
      <c r="D805" s="35" t="s">
        <v>1590</v>
      </c>
      <c r="E805" s="35">
        <v>46261.4</v>
      </c>
      <c r="N805" s="35">
        <f t="shared" si="13"/>
        <v>400730.38774999999</v>
      </c>
    </row>
    <row r="806" spans="1:14" x14ac:dyDescent="0.15">
      <c r="A806" s="35" t="s">
        <v>1590</v>
      </c>
      <c r="B806" s="35">
        <v>237915.48775</v>
      </c>
      <c r="D806" s="35" t="s">
        <v>1591</v>
      </c>
      <c r="E806" s="35">
        <v>45463</v>
      </c>
      <c r="N806" s="35">
        <f t="shared" si="13"/>
        <v>397035.98774999997</v>
      </c>
    </row>
    <row r="807" spans="1:14" x14ac:dyDescent="0.15">
      <c r="A807" s="35" t="s">
        <v>1591</v>
      </c>
      <c r="B807" s="35">
        <v>240135.71395</v>
      </c>
      <c r="D807" s="35" t="s">
        <v>1592</v>
      </c>
      <c r="E807" s="35">
        <v>45374.6</v>
      </c>
      <c r="N807" s="35">
        <f t="shared" si="13"/>
        <v>398946.81394999998</v>
      </c>
    </row>
    <row r="808" spans="1:14" x14ac:dyDescent="0.15">
      <c r="A808" s="35" t="s">
        <v>1592</v>
      </c>
      <c r="B808" s="35">
        <v>242535.71395</v>
      </c>
      <c r="D808" s="35" t="s">
        <v>1593</v>
      </c>
      <c r="E808" s="35">
        <v>46040.4</v>
      </c>
      <c r="N808" s="35">
        <f t="shared" si="13"/>
        <v>403677.11395000003</v>
      </c>
    </row>
    <row r="809" spans="1:14" x14ac:dyDescent="0.15">
      <c r="A809" s="35" t="s">
        <v>1593</v>
      </c>
      <c r="B809" s="35">
        <v>251669.96395</v>
      </c>
      <c r="D809" s="35" t="s">
        <v>1594</v>
      </c>
      <c r="E809" s="35">
        <v>46040.4</v>
      </c>
      <c r="N809" s="35">
        <f t="shared" si="13"/>
        <v>412811.36395000003</v>
      </c>
    </row>
    <row r="810" spans="1:14" x14ac:dyDescent="0.15">
      <c r="A810" s="35" t="s">
        <v>1594</v>
      </c>
      <c r="B810" s="35">
        <v>251669.96395</v>
      </c>
      <c r="D810" s="35" t="s">
        <v>1595</v>
      </c>
      <c r="E810" s="35">
        <v>46040.4</v>
      </c>
      <c r="N810" s="35">
        <f t="shared" si="13"/>
        <v>412811.36395000003</v>
      </c>
    </row>
    <row r="811" spans="1:14" x14ac:dyDescent="0.15">
      <c r="A811" s="35" t="s">
        <v>1595</v>
      </c>
      <c r="B811" s="35">
        <v>251669.96395</v>
      </c>
      <c r="D811" s="35" t="s">
        <v>1596</v>
      </c>
      <c r="E811" s="35">
        <v>46040.4</v>
      </c>
      <c r="N811" s="35">
        <f t="shared" si="13"/>
        <v>412811.36395000003</v>
      </c>
    </row>
    <row r="812" spans="1:14" x14ac:dyDescent="0.15">
      <c r="A812" s="35" t="s">
        <v>1596</v>
      </c>
      <c r="B812" s="35">
        <v>251669.96395</v>
      </c>
      <c r="D812" s="35" t="s">
        <v>1597</v>
      </c>
      <c r="E812" s="35">
        <v>46040.4</v>
      </c>
      <c r="N812" s="35">
        <f t="shared" si="13"/>
        <v>412811.36395000003</v>
      </c>
    </row>
    <row r="813" spans="1:14" x14ac:dyDescent="0.15">
      <c r="A813" s="35" t="s">
        <v>1597</v>
      </c>
      <c r="B813" s="35">
        <v>251669.96395</v>
      </c>
      <c r="D813" s="35" t="s">
        <v>1598</v>
      </c>
      <c r="E813" s="35">
        <v>46040.4</v>
      </c>
      <c r="N813" s="35">
        <f t="shared" si="13"/>
        <v>412811.36395000003</v>
      </c>
    </row>
    <row r="814" spans="1:14" x14ac:dyDescent="0.15">
      <c r="A814" s="35" t="s">
        <v>1598</v>
      </c>
      <c r="B814" s="35">
        <v>251669.96395</v>
      </c>
      <c r="D814" s="35" t="s">
        <v>1599</v>
      </c>
      <c r="E814" s="35">
        <v>46040.4</v>
      </c>
      <c r="N814" s="35">
        <f t="shared" si="13"/>
        <v>412811.36395000003</v>
      </c>
    </row>
    <row r="815" spans="1:14" x14ac:dyDescent="0.15">
      <c r="A815" s="35" t="s">
        <v>1599</v>
      </c>
      <c r="B815" s="35">
        <v>251669.96395</v>
      </c>
      <c r="D815" s="35" t="s">
        <v>1600</v>
      </c>
      <c r="E815" s="35">
        <v>45966.2</v>
      </c>
      <c r="N815" s="35">
        <f t="shared" si="13"/>
        <v>412551.66394999996</v>
      </c>
    </row>
    <row r="816" spans="1:14" x14ac:dyDescent="0.15">
      <c r="A816" s="35" t="s">
        <v>1600</v>
      </c>
      <c r="B816" s="35">
        <v>250203.9903</v>
      </c>
      <c r="D816" s="35" t="s">
        <v>1601</v>
      </c>
      <c r="E816" s="35">
        <v>45517.8</v>
      </c>
      <c r="N816" s="35">
        <f t="shared" si="13"/>
        <v>409516.29029999999</v>
      </c>
    </row>
    <row r="817" spans="1:14" x14ac:dyDescent="0.15">
      <c r="A817" s="35" t="s">
        <v>1601</v>
      </c>
      <c r="B817" s="35">
        <v>251053.9903</v>
      </c>
      <c r="D817" s="35" t="s">
        <v>1602</v>
      </c>
      <c r="E817" s="35">
        <v>45507.8</v>
      </c>
      <c r="N817" s="35">
        <f t="shared" si="13"/>
        <v>410331.29029999999</v>
      </c>
    </row>
    <row r="818" spans="1:14" x14ac:dyDescent="0.15">
      <c r="A818" s="35" t="s">
        <v>1602</v>
      </c>
      <c r="B818" s="35">
        <v>254153.9903</v>
      </c>
      <c r="D818" s="35" t="s">
        <v>1603</v>
      </c>
      <c r="E818" s="35">
        <v>46047.8</v>
      </c>
      <c r="N818" s="35">
        <f t="shared" si="13"/>
        <v>415321.29029999999</v>
      </c>
    </row>
    <row r="819" spans="1:14" x14ac:dyDescent="0.15">
      <c r="A819" s="35" t="s">
        <v>1603</v>
      </c>
      <c r="B819" s="35">
        <v>256422.04300000001</v>
      </c>
      <c r="D819" s="35" t="s">
        <v>1604</v>
      </c>
      <c r="E819" s="35">
        <v>45909.4</v>
      </c>
      <c r="N819" s="35">
        <f t="shared" si="13"/>
        <v>417104.94299999997</v>
      </c>
    </row>
    <row r="820" spans="1:14" x14ac:dyDescent="0.15">
      <c r="A820" s="35" t="s">
        <v>1604</v>
      </c>
      <c r="B820" s="35">
        <v>256572.04300000001</v>
      </c>
      <c r="D820" s="35" t="s">
        <v>1605</v>
      </c>
      <c r="E820" s="35">
        <v>45669.4</v>
      </c>
      <c r="N820" s="35">
        <f t="shared" si="13"/>
        <v>416414.94299999997</v>
      </c>
    </row>
    <row r="821" spans="1:14" x14ac:dyDescent="0.15">
      <c r="A821" s="35" t="s">
        <v>1605</v>
      </c>
      <c r="B821" s="35">
        <v>263872.04300000001</v>
      </c>
      <c r="D821" s="35" t="s">
        <v>1606</v>
      </c>
      <c r="E821" s="35">
        <v>46169.4</v>
      </c>
      <c r="N821" s="35">
        <f t="shared" si="13"/>
        <v>425464.94299999997</v>
      </c>
    </row>
    <row r="822" spans="1:14" x14ac:dyDescent="0.15">
      <c r="A822" s="35" t="s">
        <v>1606</v>
      </c>
      <c r="B822" s="35">
        <v>260722.04300000001</v>
      </c>
      <c r="D822" s="35" t="s">
        <v>1607</v>
      </c>
      <c r="E822" s="35">
        <v>46049.4</v>
      </c>
      <c r="N822" s="35">
        <f t="shared" si="13"/>
        <v>421894.94299999997</v>
      </c>
    </row>
    <row r="823" spans="1:14" x14ac:dyDescent="0.15">
      <c r="A823" s="35" t="s">
        <v>1607</v>
      </c>
      <c r="B823" s="35">
        <v>256222.04300000001</v>
      </c>
      <c r="D823" s="35" t="s">
        <v>1608</v>
      </c>
      <c r="E823" s="35">
        <v>46179.4</v>
      </c>
      <c r="N823" s="35">
        <f t="shared" si="13"/>
        <v>417849.94299999997</v>
      </c>
    </row>
    <row r="824" spans="1:14" x14ac:dyDescent="0.15">
      <c r="A824" s="35" t="s">
        <v>1608</v>
      </c>
      <c r="B824" s="35">
        <v>257372.04300000001</v>
      </c>
      <c r="D824" s="35" t="s">
        <v>1609</v>
      </c>
      <c r="E824" s="35">
        <v>45731</v>
      </c>
      <c r="N824" s="35">
        <f t="shared" si="13"/>
        <v>417430.54300000001</v>
      </c>
    </row>
    <row r="825" spans="1:14" x14ac:dyDescent="0.15">
      <c r="A825" s="35" t="s">
        <v>1609</v>
      </c>
      <c r="B825" s="35">
        <v>259122.04300000001</v>
      </c>
      <c r="D825" s="35" t="s">
        <v>1610</v>
      </c>
      <c r="E825" s="35">
        <v>45861</v>
      </c>
      <c r="N825" s="35">
        <f t="shared" si="13"/>
        <v>419635.54300000001</v>
      </c>
    </row>
    <row r="826" spans="1:14" x14ac:dyDescent="0.15">
      <c r="A826" s="35" t="s">
        <v>1610</v>
      </c>
      <c r="B826" s="35">
        <v>260022.04300000001</v>
      </c>
      <c r="D826" s="35" t="s">
        <v>1611</v>
      </c>
      <c r="E826" s="35">
        <v>45871</v>
      </c>
      <c r="N826" s="35">
        <f t="shared" si="13"/>
        <v>420570.54300000001</v>
      </c>
    </row>
    <row r="827" spans="1:14" x14ac:dyDescent="0.15">
      <c r="A827" s="35" t="s">
        <v>1611</v>
      </c>
      <c r="B827" s="35">
        <v>258290.8958</v>
      </c>
      <c r="D827" s="35" t="s">
        <v>1612</v>
      </c>
      <c r="E827" s="35">
        <v>45592.6</v>
      </c>
      <c r="N827" s="35">
        <f t="shared" si="13"/>
        <v>417864.99580000003</v>
      </c>
    </row>
    <row r="828" spans="1:14" x14ac:dyDescent="0.15">
      <c r="A828" s="35" t="s">
        <v>1612</v>
      </c>
      <c r="B828" s="35">
        <v>258790.8958</v>
      </c>
      <c r="D828" s="35" t="s">
        <v>1613</v>
      </c>
      <c r="E828" s="35">
        <v>45562.6</v>
      </c>
      <c r="N828" s="35">
        <f t="shared" si="13"/>
        <v>418259.99580000003</v>
      </c>
    </row>
    <row r="829" spans="1:14" x14ac:dyDescent="0.15">
      <c r="A829" s="35" t="s">
        <v>1613</v>
      </c>
      <c r="B829" s="35">
        <v>257428.73370000001</v>
      </c>
      <c r="D829" s="35" t="s">
        <v>1614</v>
      </c>
      <c r="E829" s="35">
        <v>45064.2</v>
      </c>
      <c r="N829" s="35">
        <f t="shared" si="13"/>
        <v>415153.43369999999</v>
      </c>
    </row>
    <row r="830" spans="1:14" x14ac:dyDescent="0.15">
      <c r="A830" s="35" t="s">
        <v>1614</v>
      </c>
      <c r="B830" s="35">
        <v>255133.065</v>
      </c>
      <c r="D830" s="35" t="s">
        <v>1615</v>
      </c>
      <c r="E830" s="35">
        <v>44885.8</v>
      </c>
      <c r="N830" s="35">
        <f t="shared" si="13"/>
        <v>412233.36499999999</v>
      </c>
    </row>
    <row r="831" spans="1:14" x14ac:dyDescent="0.15">
      <c r="A831" s="35" t="s">
        <v>1615</v>
      </c>
      <c r="B831" s="35">
        <v>255133.065</v>
      </c>
      <c r="D831" s="35" t="s">
        <v>1616</v>
      </c>
      <c r="E831" s="35">
        <v>44295.8</v>
      </c>
      <c r="N831" s="35">
        <f t="shared" si="13"/>
        <v>410168.36499999999</v>
      </c>
    </row>
    <row r="832" spans="1:14" x14ac:dyDescent="0.15">
      <c r="A832" s="35" t="s">
        <v>1616</v>
      </c>
      <c r="B832" s="35">
        <v>253368.04895</v>
      </c>
      <c r="D832" s="35" t="s">
        <v>1617</v>
      </c>
      <c r="E832" s="35">
        <v>44665.8</v>
      </c>
      <c r="N832" s="35">
        <f t="shared" si="13"/>
        <v>409698.34895000001</v>
      </c>
    </row>
    <row r="833" spans="1:14" x14ac:dyDescent="0.15">
      <c r="A833" s="35" t="s">
        <v>1617</v>
      </c>
      <c r="B833" s="35">
        <v>258768.04895</v>
      </c>
      <c r="D833" s="35" t="s">
        <v>1618</v>
      </c>
      <c r="E833" s="35">
        <v>44765.8</v>
      </c>
      <c r="N833" s="35">
        <f t="shared" si="13"/>
        <v>415448.34895000001</v>
      </c>
    </row>
    <row r="834" spans="1:14" x14ac:dyDescent="0.15">
      <c r="A834" s="35" t="s">
        <v>1618</v>
      </c>
      <c r="B834" s="35">
        <v>250887.68925</v>
      </c>
      <c r="D834" s="35" t="s">
        <v>1619</v>
      </c>
      <c r="E834" s="35">
        <v>44775.8</v>
      </c>
      <c r="N834" s="35">
        <f t="shared" si="13"/>
        <v>407602.98924999998</v>
      </c>
    </row>
    <row r="835" spans="1:14" x14ac:dyDescent="0.15">
      <c r="A835" s="35" t="s">
        <v>1619</v>
      </c>
      <c r="B835" s="35">
        <v>244807.87765000001</v>
      </c>
      <c r="D835" s="35" t="s">
        <v>1620</v>
      </c>
      <c r="E835" s="35">
        <v>44915.8</v>
      </c>
      <c r="N835" s="35">
        <f t="shared" si="13"/>
        <v>402013.17765000003</v>
      </c>
    </row>
    <row r="836" spans="1:14" x14ac:dyDescent="0.15">
      <c r="A836" s="35" t="s">
        <v>1620</v>
      </c>
      <c r="B836" s="35">
        <v>247457.87765000001</v>
      </c>
      <c r="D836" s="35" t="s">
        <v>1621</v>
      </c>
      <c r="E836" s="35">
        <v>44397.4</v>
      </c>
      <c r="N836" s="35">
        <f t="shared" si="13"/>
        <v>402848.77765</v>
      </c>
    </row>
    <row r="837" spans="1:14" x14ac:dyDescent="0.15">
      <c r="A837" s="35" t="s">
        <v>1621</v>
      </c>
      <c r="B837" s="35">
        <v>244507.87765000001</v>
      </c>
      <c r="D837" s="35" t="s">
        <v>1622</v>
      </c>
      <c r="E837" s="35">
        <v>44327.4</v>
      </c>
      <c r="N837" s="35">
        <f t="shared" ref="N837:N900" si="14">(B837*2+E837*7)/2</f>
        <v>399653.77765</v>
      </c>
    </row>
    <row r="838" spans="1:14" x14ac:dyDescent="0.15">
      <c r="A838" s="35" t="s">
        <v>1622</v>
      </c>
      <c r="B838" s="35">
        <v>244377.51795000001</v>
      </c>
      <c r="D838" s="35" t="s">
        <v>1623</v>
      </c>
      <c r="E838" s="35">
        <v>44227.4</v>
      </c>
      <c r="N838" s="35">
        <f t="shared" si="14"/>
        <v>399173.41795000003</v>
      </c>
    </row>
    <row r="839" spans="1:14" x14ac:dyDescent="0.15">
      <c r="A839" s="35" t="s">
        <v>1623</v>
      </c>
      <c r="B839" s="35">
        <v>243927.51795000001</v>
      </c>
      <c r="D839" s="35" t="s">
        <v>1624</v>
      </c>
      <c r="E839" s="35">
        <v>44487.4</v>
      </c>
      <c r="N839" s="35">
        <f t="shared" si="14"/>
        <v>399633.41795000003</v>
      </c>
    </row>
    <row r="840" spans="1:14" x14ac:dyDescent="0.15">
      <c r="A840" s="35" t="s">
        <v>1624</v>
      </c>
      <c r="B840" s="35">
        <v>247377.51795000001</v>
      </c>
      <c r="D840" s="35" t="s">
        <v>1625</v>
      </c>
      <c r="E840" s="35">
        <v>44717.4</v>
      </c>
      <c r="N840" s="35">
        <f t="shared" si="14"/>
        <v>403888.41795000003</v>
      </c>
    </row>
    <row r="841" spans="1:14" x14ac:dyDescent="0.15">
      <c r="A841" s="35" t="s">
        <v>1625</v>
      </c>
      <c r="B841" s="35">
        <v>250146.54715</v>
      </c>
      <c r="D841" s="35" t="s">
        <v>1626</v>
      </c>
      <c r="E841" s="35">
        <v>44987.4</v>
      </c>
      <c r="N841" s="35">
        <f t="shared" si="14"/>
        <v>407602.44715000002</v>
      </c>
    </row>
    <row r="842" spans="1:14" x14ac:dyDescent="0.15">
      <c r="A842" s="35" t="s">
        <v>1626</v>
      </c>
      <c r="B842" s="35">
        <v>250446.54715</v>
      </c>
      <c r="D842" s="35" t="s">
        <v>1627</v>
      </c>
      <c r="E842" s="35">
        <v>44937.4</v>
      </c>
      <c r="N842" s="35">
        <f t="shared" si="14"/>
        <v>407727.44715000002</v>
      </c>
    </row>
    <row r="843" spans="1:14" x14ac:dyDescent="0.15">
      <c r="A843" s="35" t="s">
        <v>1627</v>
      </c>
      <c r="B843" s="35">
        <v>249446.54715</v>
      </c>
      <c r="D843" s="35" t="s">
        <v>1628</v>
      </c>
      <c r="E843" s="35">
        <v>44907.4</v>
      </c>
      <c r="N843" s="35">
        <f t="shared" si="14"/>
        <v>406622.44715000002</v>
      </c>
    </row>
    <row r="844" spans="1:14" x14ac:dyDescent="0.15">
      <c r="A844" s="35" t="s">
        <v>1628</v>
      </c>
      <c r="B844" s="35">
        <v>249146.54715</v>
      </c>
      <c r="D844" s="35" t="s">
        <v>1629</v>
      </c>
      <c r="E844" s="35">
        <v>45317.4</v>
      </c>
      <c r="N844" s="35">
        <f t="shared" si="14"/>
        <v>407757.44715000002</v>
      </c>
    </row>
    <row r="845" spans="1:14" x14ac:dyDescent="0.15">
      <c r="A845" s="35" t="s">
        <v>1629</v>
      </c>
      <c r="B845" s="35">
        <v>251596.54715</v>
      </c>
      <c r="D845" s="35" t="s">
        <v>1630</v>
      </c>
      <c r="E845" s="35">
        <v>45307.4</v>
      </c>
      <c r="N845" s="35">
        <f t="shared" si="14"/>
        <v>410172.44715000002</v>
      </c>
    </row>
    <row r="846" spans="1:14" x14ac:dyDescent="0.15">
      <c r="A846" s="35" t="s">
        <v>1630</v>
      </c>
      <c r="B846" s="35">
        <v>255296.54715</v>
      </c>
      <c r="D846" s="35" t="s">
        <v>1631</v>
      </c>
      <c r="E846" s="35">
        <v>45109</v>
      </c>
      <c r="N846" s="35">
        <f t="shared" si="14"/>
        <v>413178.04715</v>
      </c>
    </row>
    <row r="847" spans="1:14" x14ac:dyDescent="0.15">
      <c r="A847" s="35" t="s">
        <v>1631</v>
      </c>
      <c r="B847" s="35">
        <v>256796.54715</v>
      </c>
      <c r="D847" s="35" t="s">
        <v>1632</v>
      </c>
      <c r="E847" s="35">
        <v>45029</v>
      </c>
      <c r="N847" s="35">
        <f t="shared" si="14"/>
        <v>414398.04715</v>
      </c>
    </row>
    <row r="848" spans="1:14" x14ac:dyDescent="0.15">
      <c r="A848" s="35" t="s">
        <v>1632</v>
      </c>
      <c r="B848" s="35">
        <v>257296.54715</v>
      </c>
      <c r="D848" s="35" t="s">
        <v>1633</v>
      </c>
      <c r="E848" s="35">
        <v>44719</v>
      </c>
      <c r="N848" s="35">
        <f t="shared" si="14"/>
        <v>413813.04715</v>
      </c>
    </row>
    <row r="849" spans="1:14" x14ac:dyDescent="0.15">
      <c r="A849" s="35" t="s">
        <v>1633</v>
      </c>
      <c r="B849" s="35">
        <v>254446.54715</v>
      </c>
      <c r="D849" s="35" t="s">
        <v>1634</v>
      </c>
      <c r="E849" s="35">
        <v>44310.6</v>
      </c>
      <c r="N849" s="35">
        <f t="shared" si="14"/>
        <v>409533.64714999998</v>
      </c>
    </row>
    <row r="850" spans="1:14" x14ac:dyDescent="0.15">
      <c r="A850" s="35" t="s">
        <v>1634</v>
      </c>
      <c r="B850" s="35">
        <v>254666.17485000001</v>
      </c>
      <c r="D850" s="35" t="s">
        <v>1635</v>
      </c>
      <c r="E850" s="35">
        <v>44360.6</v>
      </c>
      <c r="N850" s="35">
        <f t="shared" si="14"/>
        <v>409928.27485000005</v>
      </c>
    </row>
    <row r="851" spans="1:14" x14ac:dyDescent="0.15">
      <c r="A851" s="35" t="s">
        <v>1635</v>
      </c>
      <c r="B851" s="35">
        <v>254916.17485000001</v>
      </c>
      <c r="D851" s="35" t="s">
        <v>1636</v>
      </c>
      <c r="E851" s="35">
        <v>44730.6</v>
      </c>
      <c r="N851" s="35">
        <f t="shared" si="14"/>
        <v>411473.27485000005</v>
      </c>
    </row>
    <row r="852" spans="1:14" x14ac:dyDescent="0.15">
      <c r="A852" s="35" t="s">
        <v>1636</v>
      </c>
      <c r="B852" s="35">
        <v>257766.17485000001</v>
      </c>
      <c r="D852" s="35" t="s">
        <v>1637</v>
      </c>
      <c r="E852" s="35">
        <v>45470.6</v>
      </c>
      <c r="N852" s="35">
        <f t="shared" si="14"/>
        <v>416913.27485000005</v>
      </c>
    </row>
    <row r="853" spans="1:14" x14ac:dyDescent="0.15">
      <c r="A853" s="35" t="s">
        <v>1637</v>
      </c>
      <c r="B853" s="35">
        <v>256285.41195000001</v>
      </c>
      <c r="D853" s="35" t="s">
        <v>1638</v>
      </c>
      <c r="E853" s="35">
        <v>46140.6</v>
      </c>
      <c r="N853" s="35">
        <f t="shared" si="14"/>
        <v>417777.51195000001</v>
      </c>
    </row>
    <row r="854" spans="1:14" x14ac:dyDescent="0.15">
      <c r="A854" s="35" t="s">
        <v>1638</v>
      </c>
      <c r="B854" s="35">
        <v>253654.53565000001</v>
      </c>
      <c r="D854" s="35" t="s">
        <v>1639</v>
      </c>
      <c r="E854" s="35">
        <v>46420.6</v>
      </c>
      <c r="N854" s="35">
        <f t="shared" si="14"/>
        <v>416126.63565000001</v>
      </c>
    </row>
    <row r="855" spans="1:14" x14ac:dyDescent="0.15">
      <c r="A855" s="35" t="s">
        <v>1639</v>
      </c>
      <c r="B855" s="35">
        <v>258854.53565000001</v>
      </c>
      <c r="D855" s="35" t="s">
        <v>1640</v>
      </c>
      <c r="E855" s="35">
        <v>46150.6</v>
      </c>
      <c r="N855" s="35">
        <f t="shared" si="14"/>
        <v>420381.63565000001</v>
      </c>
    </row>
    <row r="856" spans="1:14" x14ac:dyDescent="0.15">
      <c r="A856" s="35" t="s">
        <v>1640</v>
      </c>
      <c r="B856" s="35">
        <v>254573.59005</v>
      </c>
      <c r="D856" s="35" t="s">
        <v>1641</v>
      </c>
      <c r="E856" s="35">
        <v>46310.6</v>
      </c>
      <c r="N856" s="35">
        <f t="shared" si="14"/>
        <v>416660.69004999998</v>
      </c>
    </row>
    <row r="857" spans="1:14" x14ac:dyDescent="0.15">
      <c r="A857" s="35" t="s">
        <v>1641</v>
      </c>
      <c r="B857" s="35">
        <v>251673.59005</v>
      </c>
      <c r="D857" s="35" t="s">
        <v>1642</v>
      </c>
      <c r="E857" s="35">
        <v>46722.2</v>
      </c>
      <c r="N857" s="35">
        <f t="shared" si="14"/>
        <v>415201.29004999995</v>
      </c>
    </row>
    <row r="858" spans="1:14" x14ac:dyDescent="0.15">
      <c r="A858" s="35" t="s">
        <v>1642</v>
      </c>
      <c r="B858" s="35">
        <v>253923.59005</v>
      </c>
      <c r="D858" s="35" t="s">
        <v>1643</v>
      </c>
      <c r="E858" s="35">
        <v>46213.8</v>
      </c>
      <c r="N858" s="35">
        <f t="shared" si="14"/>
        <v>415671.89005000005</v>
      </c>
    </row>
    <row r="859" spans="1:14" x14ac:dyDescent="0.15">
      <c r="A859" s="35" t="s">
        <v>1643</v>
      </c>
      <c r="B859" s="35">
        <v>255942.37354999999</v>
      </c>
      <c r="D859" s="35" t="s">
        <v>1644</v>
      </c>
      <c r="E859" s="35">
        <v>47363.8</v>
      </c>
      <c r="N859" s="35">
        <f t="shared" si="14"/>
        <v>421715.67355000001</v>
      </c>
    </row>
    <row r="860" spans="1:14" x14ac:dyDescent="0.15">
      <c r="A860" s="35" t="s">
        <v>1644</v>
      </c>
      <c r="B860" s="35">
        <v>258492.37354999999</v>
      </c>
      <c r="D860" s="35" t="s">
        <v>1645</v>
      </c>
      <c r="E860" s="35">
        <v>47333.8</v>
      </c>
      <c r="N860" s="35">
        <f t="shared" si="14"/>
        <v>424160.67355000001</v>
      </c>
    </row>
    <row r="861" spans="1:14" x14ac:dyDescent="0.15">
      <c r="A861" s="35" t="s">
        <v>1645</v>
      </c>
      <c r="B861" s="35">
        <v>257942.37354999999</v>
      </c>
      <c r="D861" s="35" t="s">
        <v>1646</v>
      </c>
      <c r="E861" s="35">
        <v>47213.8</v>
      </c>
      <c r="N861" s="35">
        <f t="shared" si="14"/>
        <v>423190.67355000001</v>
      </c>
    </row>
    <row r="862" spans="1:14" x14ac:dyDescent="0.15">
      <c r="A862" s="35" t="s">
        <v>1646</v>
      </c>
      <c r="B862" s="35">
        <v>257842.37354999999</v>
      </c>
      <c r="D862" s="35" t="s">
        <v>1647</v>
      </c>
      <c r="E862" s="35">
        <v>47033.8</v>
      </c>
      <c r="N862" s="35">
        <f t="shared" si="14"/>
        <v>422460.67355000001</v>
      </c>
    </row>
    <row r="863" spans="1:14" x14ac:dyDescent="0.15">
      <c r="A863" s="35" t="s">
        <v>1647</v>
      </c>
      <c r="B863" s="35">
        <v>254360.97435</v>
      </c>
      <c r="D863" s="35" t="s">
        <v>1648</v>
      </c>
      <c r="E863" s="35">
        <v>46933.8</v>
      </c>
      <c r="N863" s="35">
        <f t="shared" si="14"/>
        <v>418629.27435000002</v>
      </c>
    </row>
    <row r="864" spans="1:14" x14ac:dyDescent="0.15">
      <c r="A864" s="35" t="s">
        <v>1648</v>
      </c>
      <c r="B864" s="35">
        <v>249079.24124999999</v>
      </c>
      <c r="D864" s="35" t="s">
        <v>1649</v>
      </c>
      <c r="E864" s="35">
        <v>47083.8</v>
      </c>
      <c r="N864" s="35">
        <f t="shared" si="14"/>
        <v>413872.54125000001</v>
      </c>
    </row>
    <row r="865" spans="1:14" x14ac:dyDescent="0.15">
      <c r="A865" s="35" t="s">
        <v>1649</v>
      </c>
      <c r="B865" s="35">
        <v>250129.24124999999</v>
      </c>
      <c r="D865" s="35" t="s">
        <v>1650</v>
      </c>
      <c r="E865" s="35">
        <v>46401.2</v>
      </c>
      <c r="N865" s="35">
        <f t="shared" si="14"/>
        <v>412533.44124999997</v>
      </c>
    </row>
    <row r="866" spans="1:14" x14ac:dyDescent="0.15">
      <c r="A866" s="35" t="s">
        <v>1650</v>
      </c>
      <c r="B866" s="35">
        <v>251979.24124999999</v>
      </c>
      <c r="D866" s="35" t="s">
        <v>1651</v>
      </c>
      <c r="E866" s="35">
        <v>46367</v>
      </c>
      <c r="N866" s="35">
        <f t="shared" si="14"/>
        <v>414263.74124999996</v>
      </c>
    </row>
    <row r="867" spans="1:14" x14ac:dyDescent="0.15">
      <c r="A867" s="35" t="s">
        <v>1651</v>
      </c>
      <c r="B867" s="35">
        <v>252679.24124999999</v>
      </c>
      <c r="D867" s="35" t="s">
        <v>1652</v>
      </c>
      <c r="E867" s="35">
        <v>46197</v>
      </c>
      <c r="N867" s="35">
        <f t="shared" si="14"/>
        <v>414368.74124999996</v>
      </c>
    </row>
    <row r="868" spans="1:14" x14ac:dyDescent="0.15">
      <c r="A868" s="35" t="s">
        <v>1652</v>
      </c>
      <c r="B868" s="35">
        <v>258879.24124999999</v>
      </c>
      <c r="D868" s="35" t="s">
        <v>1653</v>
      </c>
      <c r="E868" s="35">
        <v>46152.800000000003</v>
      </c>
      <c r="N868" s="35">
        <f t="shared" si="14"/>
        <v>420414.04125000001</v>
      </c>
    </row>
    <row r="869" spans="1:14" x14ac:dyDescent="0.15">
      <c r="A869" s="35" t="s">
        <v>1653</v>
      </c>
      <c r="B869" s="35">
        <v>261212.74785000001</v>
      </c>
      <c r="D869" s="35" t="s">
        <v>1654</v>
      </c>
      <c r="E869" s="35">
        <v>46152.800000000003</v>
      </c>
      <c r="N869" s="35">
        <f t="shared" si="14"/>
        <v>422747.54785000003</v>
      </c>
    </row>
    <row r="870" spans="1:14" x14ac:dyDescent="0.15">
      <c r="A870" s="35" t="s">
        <v>1654</v>
      </c>
      <c r="B870" s="35">
        <v>261212.74785000001</v>
      </c>
      <c r="D870" s="35" t="s">
        <v>1655</v>
      </c>
      <c r="E870" s="35">
        <v>46152.800000000003</v>
      </c>
      <c r="N870" s="35">
        <f t="shared" si="14"/>
        <v>422747.54785000003</v>
      </c>
    </row>
    <row r="871" spans="1:14" x14ac:dyDescent="0.15">
      <c r="A871" s="35" t="s">
        <v>1655</v>
      </c>
      <c r="B871" s="35">
        <v>261212.74785000001</v>
      </c>
      <c r="D871" s="35" t="s">
        <v>1656</v>
      </c>
      <c r="E871" s="35">
        <v>46152.800000000003</v>
      </c>
      <c r="N871" s="35">
        <f t="shared" si="14"/>
        <v>422747.54785000003</v>
      </c>
    </row>
    <row r="872" spans="1:14" x14ac:dyDescent="0.15">
      <c r="A872" s="35" t="s">
        <v>1656</v>
      </c>
      <c r="B872" s="35">
        <v>261212.74785000001</v>
      </c>
      <c r="D872" s="35" t="s">
        <v>1657</v>
      </c>
      <c r="E872" s="35">
        <v>46152.800000000003</v>
      </c>
      <c r="N872" s="35">
        <f t="shared" si="14"/>
        <v>422747.54785000003</v>
      </c>
    </row>
    <row r="873" spans="1:14" x14ac:dyDescent="0.15">
      <c r="A873" s="35" t="s">
        <v>1657</v>
      </c>
      <c r="B873" s="35">
        <v>261212.74785000001</v>
      </c>
      <c r="D873" s="35" t="s">
        <v>1658</v>
      </c>
      <c r="E873" s="35">
        <v>46152.800000000003</v>
      </c>
      <c r="N873" s="35">
        <f t="shared" si="14"/>
        <v>422747.54785000003</v>
      </c>
    </row>
    <row r="874" spans="1:14" x14ac:dyDescent="0.15">
      <c r="A874" s="35" t="s">
        <v>1658</v>
      </c>
      <c r="B874" s="35">
        <v>261212.74785000001</v>
      </c>
      <c r="D874" s="35" t="s">
        <v>1659</v>
      </c>
      <c r="E874" s="35">
        <v>46152.800000000003</v>
      </c>
      <c r="N874" s="35">
        <f t="shared" si="14"/>
        <v>422747.54785000003</v>
      </c>
    </row>
    <row r="875" spans="1:14" x14ac:dyDescent="0.15">
      <c r="A875" s="35" t="s">
        <v>1659</v>
      </c>
      <c r="B875" s="35">
        <v>261212.74785000001</v>
      </c>
      <c r="D875" s="35" t="s">
        <v>1660</v>
      </c>
      <c r="E875" s="35">
        <v>45694.400000000001</v>
      </c>
      <c r="N875" s="35">
        <f t="shared" si="14"/>
        <v>421143.14785000001</v>
      </c>
    </row>
    <row r="876" spans="1:14" x14ac:dyDescent="0.15">
      <c r="A876" s="35" t="s">
        <v>1660</v>
      </c>
      <c r="B876" s="35">
        <v>258929.4933</v>
      </c>
      <c r="D876" s="35" t="s">
        <v>1661</v>
      </c>
      <c r="E876" s="35">
        <v>45680.2</v>
      </c>
      <c r="N876" s="35">
        <f t="shared" si="14"/>
        <v>418810.19329999998</v>
      </c>
    </row>
    <row r="877" spans="1:14" x14ac:dyDescent="0.15">
      <c r="A877" s="35" t="s">
        <v>1661</v>
      </c>
      <c r="B877" s="35">
        <v>258929.4933</v>
      </c>
      <c r="D877" s="35" t="s">
        <v>1662</v>
      </c>
      <c r="E877" s="35">
        <v>45541.8</v>
      </c>
      <c r="N877" s="35">
        <f t="shared" si="14"/>
        <v>418325.79330000002</v>
      </c>
    </row>
    <row r="878" spans="1:14" x14ac:dyDescent="0.15">
      <c r="A878" s="35" t="s">
        <v>1662</v>
      </c>
      <c r="B878" s="35">
        <v>258863.44089999999</v>
      </c>
      <c r="D878" s="35" t="s">
        <v>1663</v>
      </c>
      <c r="E878" s="35">
        <v>45461.8</v>
      </c>
      <c r="N878" s="35">
        <f t="shared" si="14"/>
        <v>417979.74089999998</v>
      </c>
    </row>
    <row r="879" spans="1:14" x14ac:dyDescent="0.15">
      <c r="A879" s="35" t="s">
        <v>1663</v>
      </c>
      <c r="B879" s="35">
        <v>258713.44089999999</v>
      </c>
      <c r="D879" s="35" t="s">
        <v>1664</v>
      </c>
      <c r="E879" s="35">
        <v>45361.8</v>
      </c>
      <c r="N879" s="35">
        <f t="shared" si="14"/>
        <v>417479.74089999998</v>
      </c>
    </row>
    <row r="880" spans="1:14" x14ac:dyDescent="0.15">
      <c r="A880" s="35" t="s">
        <v>1664</v>
      </c>
      <c r="B880" s="35">
        <v>257813.44089999999</v>
      </c>
      <c r="D880" s="35" t="s">
        <v>1665</v>
      </c>
      <c r="E880" s="35">
        <v>45213.4</v>
      </c>
      <c r="N880" s="35">
        <f t="shared" si="14"/>
        <v>416060.34089999995</v>
      </c>
    </row>
    <row r="881" spans="1:14" x14ac:dyDescent="0.15">
      <c r="A881" s="35" t="s">
        <v>1665</v>
      </c>
      <c r="B881" s="35">
        <v>254063.44089999999</v>
      </c>
      <c r="D881" s="35" t="s">
        <v>1666</v>
      </c>
      <c r="E881" s="35">
        <v>44933.4</v>
      </c>
      <c r="N881" s="35">
        <f t="shared" si="14"/>
        <v>411330.34089999995</v>
      </c>
    </row>
    <row r="882" spans="1:14" x14ac:dyDescent="0.15">
      <c r="A882" s="35" t="s">
        <v>1666</v>
      </c>
      <c r="B882" s="35">
        <v>256013.44089999999</v>
      </c>
      <c r="D882" s="35" t="s">
        <v>1667</v>
      </c>
      <c r="E882" s="35">
        <v>44605</v>
      </c>
      <c r="N882" s="35">
        <f t="shared" si="14"/>
        <v>412130.94089999999</v>
      </c>
    </row>
    <row r="883" spans="1:14" x14ac:dyDescent="0.15">
      <c r="A883" s="35" t="s">
        <v>1667</v>
      </c>
      <c r="B883" s="35">
        <v>252230.52970000001</v>
      </c>
      <c r="D883" s="35" t="s">
        <v>1668</v>
      </c>
      <c r="E883" s="35">
        <v>44525</v>
      </c>
      <c r="N883" s="35">
        <f t="shared" si="14"/>
        <v>408068.02970000001</v>
      </c>
    </row>
    <row r="884" spans="1:14" x14ac:dyDescent="0.15">
      <c r="A884" s="35" t="s">
        <v>1668</v>
      </c>
      <c r="B884" s="35">
        <v>250447.75080000001</v>
      </c>
      <c r="D884" s="35" t="s">
        <v>1669</v>
      </c>
      <c r="E884" s="35">
        <v>44416.6</v>
      </c>
      <c r="N884" s="35">
        <f t="shared" si="14"/>
        <v>405905.85080000001</v>
      </c>
    </row>
    <row r="885" spans="1:14" x14ac:dyDescent="0.15">
      <c r="A885" s="35" t="s">
        <v>1669</v>
      </c>
      <c r="B885" s="35">
        <v>254897.75080000001</v>
      </c>
      <c r="D885" s="35" t="s">
        <v>1670</v>
      </c>
      <c r="E885" s="35">
        <v>44686.6</v>
      </c>
      <c r="N885" s="35">
        <f t="shared" si="14"/>
        <v>411300.85080000001</v>
      </c>
    </row>
    <row r="886" spans="1:14" x14ac:dyDescent="0.15">
      <c r="A886" s="35" t="s">
        <v>1670</v>
      </c>
      <c r="B886" s="35">
        <v>255647.75080000001</v>
      </c>
      <c r="D886" s="35" t="s">
        <v>1671</v>
      </c>
      <c r="E886" s="35">
        <v>45106.6</v>
      </c>
      <c r="N886" s="35">
        <f t="shared" si="14"/>
        <v>413520.85080000001</v>
      </c>
    </row>
    <row r="887" spans="1:14" x14ac:dyDescent="0.15">
      <c r="A887" s="35" t="s">
        <v>1671</v>
      </c>
      <c r="B887" s="35">
        <v>255347.75080000001</v>
      </c>
      <c r="D887" s="35" t="s">
        <v>1672</v>
      </c>
      <c r="E887" s="35">
        <v>45196.6</v>
      </c>
      <c r="N887" s="35">
        <f t="shared" si="14"/>
        <v>413535.85080000001</v>
      </c>
    </row>
    <row r="888" spans="1:14" x14ac:dyDescent="0.15">
      <c r="A888" s="35" t="s">
        <v>1672</v>
      </c>
      <c r="B888" s="35">
        <v>252615.11050000001</v>
      </c>
      <c r="D888" s="35" t="s">
        <v>1673</v>
      </c>
      <c r="E888" s="35">
        <v>45356.6</v>
      </c>
      <c r="N888" s="35">
        <f t="shared" si="14"/>
        <v>411363.21050000004</v>
      </c>
    </row>
    <row r="889" spans="1:14" x14ac:dyDescent="0.15">
      <c r="A889" s="35" t="s">
        <v>1673</v>
      </c>
      <c r="B889" s="35">
        <v>254865.11050000001</v>
      </c>
      <c r="D889" s="35" t="s">
        <v>1674</v>
      </c>
      <c r="E889" s="35">
        <v>45256.6</v>
      </c>
      <c r="N889" s="35">
        <f t="shared" si="14"/>
        <v>413263.21050000004</v>
      </c>
    </row>
    <row r="890" spans="1:14" x14ac:dyDescent="0.15">
      <c r="A890" s="35" t="s">
        <v>1674</v>
      </c>
      <c r="B890" s="35">
        <v>255915.11050000001</v>
      </c>
      <c r="D890" s="35" t="s">
        <v>1675</v>
      </c>
      <c r="E890" s="35">
        <v>45506.6</v>
      </c>
      <c r="N890" s="35">
        <f t="shared" si="14"/>
        <v>415188.21050000004</v>
      </c>
    </row>
    <row r="891" spans="1:14" x14ac:dyDescent="0.15">
      <c r="A891" s="35" t="s">
        <v>1675</v>
      </c>
      <c r="B891" s="35">
        <v>250982.18040000001</v>
      </c>
      <c r="D891" s="35" t="s">
        <v>1676</v>
      </c>
      <c r="E891" s="35">
        <v>46216.6</v>
      </c>
      <c r="N891" s="35">
        <f t="shared" si="14"/>
        <v>412740.28040000005</v>
      </c>
    </row>
    <row r="892" spans="1:14" x14ac:dyDescent="0.15">
      <c r="A892" s="35" t="s">
        <v>1676</v>
      </c>
      <c r="B892" s="35">
        <v>247832.18040000001</v>
      </c>
      <c r="D892" s="35" t="s">
        <v>1677</v>
      </c>
      <c r="E892" s="35">
        <v>45926.6</v>
      </c>
      <c r="N892" s="35">
        <f t="shared" si="14"/>
        <v>408575.28040000005</v>
      </c>
    </row>
    <row r="893" spans="1:14" x14ac:dyDescent="0.15">
      <c r="A893" s="35" t="s">
        <v>1677</v>
      </c>
      <c r="B893" s="35">
        <v>247532.18040000001</v>
      </c>
      <c r="D893" s="35" t="s">
        <v>1678</v>
      </c>
      <c r="E893" s="35">
        <v>45986.6</v>
      </c>
      <c r="N893" s="35">
        <f t="shared" si="14"/>
        <v>408485.28040000005</v>
      </c>
    </row>
    <row r="894" spans="1:14" x14ac:dyDescent="0.15">
      <c r="A894" s="35" t="s">
        <v>1678</v>
      </c>
      <c r="B894" s="35">
        <v>249082.18040000001</v>
      </c>
      <c r="D894" s="35" t="s">
        <v>1679</v>
      </c>
      <c r="E894" s="35">
        <v>45344</v>
      </c>
      <c r="N894" s="35">
        <f t="shared" si="14"/>
        <v>407786.18040000001</v>
      </c>
    </row>
    <row r="895" spans="1:14" x14ac:dyDescent="0.15">
      <c r="A895" s="35" t="s">
        <v>1679</v>
      </c>
      <c r="B895" s="35">
        <v>250882.18040000001</v>
      </c>
      <c r="D895" s="35" t="s">
        <v>1680</v>
      </c>
      <c r="E895" s="35">
        <v>45344</v>
      </c>
      <c r="N895" s="35">
        <f t="shared" si="14"/>
        <v>409586.18040000001</v>
      </c>
    </row>
    <row r="896" spans="1:14" x14ac:dyDescent="0.15">
      <c r="A896" s="35" t="s">
        <v>1680</v>
      </c>
      <c r="B896" s="35">
        <v>252882.18040000001</v>
      </c>
      <c r="D896" s="35" t="s">
        <v>1681</v>
      </c>
      <c r="E896" s="35">
        <v>45344</v>
      </c>
      <c r="N896" s="35">
        <f t="shared" si="14"/>
        <v>411586.18040000001</v>
      </c>
    </row>
    <row r="897" spans="1:14" x14ac:dyDescent="0.15">
      <c r="A897" s="35" t="s">
        <v>1681</v>
      </c>
      <c r="B897" s="35">
        <v>257082.18040000001</v>
      </c>
      <c r="D897" s="35" t="s">
        <v>1682</v>
      </c>
      <c r="E897" s="35">
        <v>45189.8</v>
      </c>
      <c r="N897" s="35">
        <f t="shared" si="14"/>
        <v>415246.4804</v>
      </c>
    </row>
    <row r="898" spans="1:14" x14ac:dyDescent="0.15">
      <c r="A898" s="35" t="s">
        <v>1682</v>
      </c>
      <c r="B898" s="35">
        <v>257799.54639999999</v>
      </c>
      <c r="D898" s="35" t="s">
        <v>1683</v>
      </c>
      <c r="E898" s="35">
        <v>45001.4</v>
      </c>
      <c r="N898" s="35">
        <f t="shared" si="14"/>
        <v>415304.44640000002</v>
      </c>
    </row>
    <row r="899" spans="1:14" x14ac:dyDescent="0.15">
      <c r="A899" s="35" t="s">
        <v>1683</v>
      </c>
      <c r="B899" s="35">
        <v>260649.54639999999</v>
      </c>
      <c r="D899" s="35" t="s">
        <v>1684</v>
      </c>
      <c r="E899" s="35">
        <v>45581.4</v>
      </c>
      <c r="N899" s="35">
        <f t="shared" si="14"/>
        <v>420184.44640000002</v>
      </c>
    </row>
    <row r="900" spans="1:14" x14ac:dyDescent="0.15">
      <c r="A900" s="35" t="s">
        <v>1684</v>
      </c>
      <c r="B900" s="35">
        <v>267849.54639999999</v>
      </c>
      <c r="D900" s="35" t="s">
        <v>1685</v>
      </c>
      <c r="E900" s="35">
        <v>44894.6</v>
      </c>
      <c r="N900" s="35">
        <f t="shared" si="14"/>
        <v>424980.64639999997</v>
      </c>
    </row>
    <row r="901" spans="1:14" x14ac:dyDescent="0.15">
      <c r="A901" s="35" t="s">
        <v>1685</v>
      </c>
      <c r="B901" s="35">
        <v>268349.54639999999</v>
      </c>
      <c r="D901" s="35" t="s">
        <v>1686</v>
      </c>
      <c r="E901" s="35">
        <v>44844.6</v>
      </c>
      <c r="N901" s="35">
        <f t="shared" ref="N901:N964" si="15">(B901*2+E901*7)/2</f>
        <v>425305.64639999997</v>
      </c>
    </row>
    <row r="902" spans="1:14" x14ac:dyDescent="0.15">
      <c r="A902" s="35" t="s">
        <v>1686</v>
      </c>
      <c r="B902" s="35">
        <v>272199.54639999999</v>
      </c>
      <c r="D902" s="35" t="s">
        <v>1687</v>
      </c>
      <c r="E902" s="35">
        <v>44196.2</v>
      </c>
      <c r="N902" s="35">
        <f t="shared" si="15"/>
        <v>426886.24639999995</v>
      </c>
    </row>
    <row r="903" spans="1:14" x14ac:dyDescent="0.15">
      <c r="A903" s="35" t="s">
        <v>1687</v>
      </c>
      <c r="B903" s="35">
        <v>277149.54639999999</v>
      </c>
      <c r="D903" s="35" t="s">
        <v>1688</v>
      </c>
      <c r="E903" s="35">
        <v>44166.2</v>
      </c>
      <c r="N903" s="35">
        <f t="shared" si="15"/>
        <v>431731.24639999995</v>
      </c>
    </row>
    <row r="904" spans="1:14" x14ac:dyDescent="0.15">
      <c r="A904" s="35" t="s">
        <v>1688</v>
      </c>
      <c r="B904" s="35">
        <v>273549.54639999999</v>
      </c>
      <c r="D904" s="35" t="s">
        <v>1689</v>
      </c>
      <c r="E904" s="35">
        <v>43816.2</v>
      </c>
      <c r="N904" s="35">
        <f t="shared" si="15"/>
        <v>426906.24639999995</v>
      </c>
    </row>
    <row r="905" spans="1:14" x14ac:dyDescent="0.15">
      <c r="A905" s="35" t="s">
        <v>1689</v>
      </c>
      <c r="B905" s="35">
        <v>271599.54639999999</v>
      </c>
      <c r="D905" s="35" t="s">
        <v>1690</v>
      </c>
      <c r="E905" s="35">
        <v>44766.2</v>
      </c>
      <c r="N905" s="35">
        <f t="shared" si="15"/>
        <v>428281.24639999995</v>
      </c>
    </row>
    <row r="906" spans="1:14" x14ac:dyDescent="0.15">
      <c r="A906" s="35" t="s">
        <v>1690</v>
      </c>
      <c r="B906" s="35">
        <v>279049.54639999999</v>
      </c>
      <c r="D906" s="35" t="s">
        <v>1691</v>
      </c>
      <c r="E906" s="35">
        <v>45636.2</v>
      </c>
      <c r="N906" s="35">
        <f t="shared" si="15"/>
        <v>438776.24639999995</v>
      </c>
    </row>
    <row r="907" spans="1:14" x14ac:dyDescent="0.15">
      <c r="A907" s="35" t="s">
        <v>1691</v>
      </c>
      <c r="B907" s="35">
        <v>279349.54639999999</v>
      </c>
      <c r="D907" s="35" t="s">
        <v>1692</v>
      </c>
      <c r="E907" s="35">
        <v>45336.2</v>
      </c>
      <c r="N907" s="35">
        <f t="shared" si="15"/>
        <v>438026.24639999995</v>
      </c>
    </row>
    <row r="908" spans="1:14" x14ac:dyDescent="0.15">
      <c r="A908" s="35" t="s">
        <v>1692</v>
      </c>
      <c r="B908" s="35">
        <v>275699.54639999999</v>
      </c>
      <c r="D908" s="35" t="s">
        <v>1693</v>
      </c>
      <c r="E908" s="35">
        <v>44597.8</v>
      </c>
      <c r="N908" s="35">
        <f t="shared" si="15"/>
        <v>431791.84640000004</v>
      </c>
    </row>
    <row r="909" spans="1:14" x14ac:dyDescent="0.15">
      <c r="A909" s="35" t="s">
        <v>1693</v>
      </c>
      <c r="B909" s="35">
        <v>277499.54639999999</v>
      </c>
      <c r="D909" s="35" t="s">
        <v>1694</v>
      </c>
      <c r="E909" s="35">
        <v>44069.4</v>
      </c>
      <c r="N909" s="35">
        <f t="shared" si="15"/>
        <v>431742.44640000002</v>
      </c>
    </row>
    <row r="910" spans="1:14" x14ac:dyDescent="0.15">
      <c r="A910" s="35" t="s">
        <v>1694</v>
      </c>
      <c r="B910" s="35">
        <v>279499.54639999999</v>
      </c>
      <c r="D910" s="35" t="s">
        <v>1695</v>
      </c>
      <c r="E910" s="35">
        <v>44039.4</v>
      </c>
      <c r="N910" s="35">
        <f t="shared" si="15"/>
        <v>433637.44640000002</v>
      </c>
    </row>
    <row r="911" spans="1:14" x14ac:dyDescent="0.15">
      <c r="A911" s="35" t="s">
        <v>1695</v>
      </c>
      <c r="B911" s="35">
        <v>277199.54639999999</v>
      </c>
      <c r="D911" s="35" t="s">
        <v>1696</v>
      </c>
      <c r="E911" s="35">
        <v>43581</v>
      </c>
      <c r="N911" s="35">
        <f t="shared" si="15"/>
        <v>429733.04639999999</v>
      </c>
    </row>
    <row r="912" spans="1:14" x14ac:dyDescent="0.15">
      <c r="A912" s="35" t="s">
        <v>1696</v>
      </c>
      <c r="B912" s="35">
        <v>278749.54639999999</v>
      </c>
      <c r="D912" s="35" t="s">
        <v>1697</v>
      </c>
      <c r="E912" s="35">
        <v>43842.6</v>
      </c>
      <c r="N912" s="35">
        <f t="shared" si="15"/>
        <v>432198.64639999997</v>
      </c>
    </row>
    <row r="913" spans="1:14" x14ac:dyDescent="0.15">
      <c r="A913" s="35" t="s">
        <v>1697</v>
      </c>
      <c r="B913" s="35">
        <v>286299.54639999999</v>
      </c>
      <c r="D913" s="35" t="s">
        <v>1698</v>
      </c>
      <c r="E913" s="35">
        <v>43612.6</v>
      </c>
      <c r="N913" s="35">
        <f t="shared" si="15"/>
        <v>438943.64639999997</v>
      </c>
    </row>
    <row r="914" spans="1:14" x14ac:dyDescent="0.15">
      <c r="A914" s="35" t="s">
        <v>1698</v>
      </c>
      <c r="B914" s="35">
        <v>290299.54639999999</v>
      </c>
      <c r="D914" s="35" t="s">
        <v>1699</v>
      </c>
      <c r="E914" s="35">
        <v>43722.6</v>
      </c>
      <c r="N914" s="35">
        <f t="shared" si="15"/>
        <v>443328.64639999997</v>
      </c>
    </row>
    <row r="915" spans="1:14" x14ac:dyDescent="0.15">
      <c r="A915" s="35" t="s">
        <v>1699</v>
      </c>
      <c r="B915" s="35">
        <v>290849.54639999999</v>
      </c>
      <c r="D915" s="35" t="s">
        <v>1700</v>
      </c>
      <c r="E915" s="35">
        <v>43644.2</v>
      </c>
      <c r="N915" s="35">
        <f t="shared" si="15"/>
        <v>443604.24639999995</v>
      </c>
    </row>
    <row r="916" spans="1:14" x14ac:dyDescent="0.15">
      <c r="A916" s="35" t="s">
        <v>1700</v>
      </c>
      <c r="B916" s="35">
        <v>287599.54639999999</v>
      </c>
      <c r="D916" s="35" t="s">
        <v>1701</v>
      </c>
      <c r="E916" s="35">
        <v>42884.2</v>
      </c>
      <c r="N916" s="35">
        <f t="shared" si="15"/>
        <v>437694.24639999995</v>
      </c>
    </row>
    <row r="917" spans="1:14" x14ac:dyDescent="0.15">
      <c r="A917" s="35" t="s">
        <v>1701</v>
      </c>
      <c r="B917" s="35">
        <v>296099.54639999999</v>
      </c>
      <c r="D917" s="35" t="s">
        <v>1702</v>
      </c>
      <c r="E917" s="35">
        <v>42994.2</v>
      </c>
      <c r="N917" s="35">
        <f t="shared" si="15"/>
        <v>446579.24639999995</v>
      </c>
    </row>
    <row r="918" spans="1:14" x14ac:dyDescent="0.15">
      <c r="A918" s="35" t="s">
        <v>1702</v>
      </c>
      <c r="B918" s="35">
        <v>293999.54639999999</v>
      </c>
      <c r="D918" s="35" t="s">
        <v>1703</v>
      </c>
      <c r="E918" s="35">
        <v>42844.2</v>
      </c>
      <c r="N918" s="35">
        <f t="shared" si="15"/>
        <v>443954.24639999995</v>
      </c>
    </row>
    <row r="919" spans="1:14" x14ac:dyDescent="0.15">
      <c r="A919" s="35" t="s">
        <v>1703</v>
      </c>
      <c r="B919" s="35">
        <v>290599.54639999999</v>
      </c>
      <c r="D919" s="35" t="s">
        <v>1704</v>
      </c>
      <c r="E919" s="35">
        <v>42944.2</v>
      </c>
      <c r="N919" s="35">
        <f t="shared" si="15"/>
        <v>440904.24639999995</v>
      </c>
    </row>
    <row r="920" spans="1:14" x14ac:dyDescent="0.15">
      <c r="A920" s="35" t="s">
        <v>1704</v>
      </c>
      <c r="B920" s="35">
        <v>289699.54639999999</v>
      </c>
      <c r="D920" s="35" t="s">
        <v>1705</v>
      </c>
      <c r="E920" s="35">
        <v>42575.8</v>
      </c>
      <c r="N920" s="35">
        <f t="shared" si="15"/>
        <v>438714.84640000004</v>
      </c>
    </row>
    <row r="921" spans="1:14" x14ac:dyDescent="0.15">
      <c r="A921" s="35" t="s">
        <v>1705</v>
      </c>
      <c r="B921" s="35">
        <v>290649.54639999999</v>
      </c>
      <c r="D921" s="35" t="s">
        <v>1706</v>
      </c>
      <c r="E921" s="35">
        <v>42505.8</v>
      </c>
      <c r="N921" s="35">
        <f t="shared" si="15"/>
        <v>439419.84640000004</v>
      </c>
    </row>
    <row r="922" spans="1:14" x14ac:dyDescent="0.15">
      <c r="A922" s="35" t="s">
        <v>1706</v>
      </c>
      <c r="B922" s="35">
        <v>289599.54639999999</v>
      </c>
      <c r="D922" s="35" t="s">
        <v>1707</v>
      </c>
      <c r="E922" s="35">
        <v>42925.8</v>
      </c>
      <c r="N922" s="35">
        <f t="shared" si="15"/>
        <v>439839.84640000004</v>
      </c>
    </row>
    <row r="923" spans="1:14" x14ac:dyDescent="0.15">
      <c r="A923" s="35" t="s">
        <v>1707</v>
      </c>
      <c r="B923" s="35">
        <v>291099.54639999999</v>
      </c>
      <c r="D923" s="35" t="s">
        <v>1708</v>
      </c>
      <c r="E923" s="35">
        <v>43415.8</v>
      </c>
      <c r="N923" s="35">
        <f t="shared" si="15"/>
        <v>443054.84640000004</v>
      </c>
    </row>
    <row r="924" spans="1:14" x14ac:dyDescent="0.15">
      <c r="A924" s="35" t="s">
        <v>1708</v>
      </c>
      <c r="B924" s="35">
        <v>292299.54639999999</v>
      </c>
      <c r="D924" s="35" t="s">
        <v>1709</v>
      </c>
      <c r="E924" s="35">
        <v>43265.8</v>
      </c>
      <c r="N924" s="35">
        <f t="shared" si="15"/>
        <v>443729.84640000004</v>
      </c>
    </row>
    <row r="925" spans="1:14" x14ac:dyDescent="0.15">
      <c r="A925" s="35" t="s">
        <v>1709</v>
      </c>
      <c r="B925" s="35">
        <v>297699.54639999999</v>
      </c>
      <c r="D925" s="35" t="s">
        <v>1710</v>
      </c>
      <c r="E925" s="35">
        <v>42713.2</v>
      </c>
      <c r="N925" s="35">
        <f t="shared" si="15"/>
        <v>447195.74639999995</v>
      </c>
    </row>
    <row r="926" spans="1:14" x14ac:dyDescent="0.15">
      <c r="A926" s="35" t="s">
        <v>1710</v>
      </c>
      <c r="B926" s="35">
        <v>296985.58244999999</v>
      </c>
      <c r="D926" s="35" t="s">
        <v>1711</v>
      </c>
      <c r="E926" s="35">
        <v>42713.2</v>
      </c>
      <c r="N926" s="35">
        <f t="shared" si="15"/>
        <v>446481.78244999994</v>
      </c>
    </row>
    <row r="927" spans="1:14" x14ac:dyDescent="0.15">
      <c r="A927" s="35" t="s">
        <v>1711</v>
      </c>
      <c r="B927" s="35">
        <v>296985.58244999999</v>
      </c>
      <c r="D927" s="35" t="s">
        <v>1712</v>
      </c>
      <c r="E927" s="35">
        <v>42713.2</v>
      </c>
      <c r="N927" s="35">
        <f t="shared" si="15"/>
        <v>446481.78244999994</v>
      </c>
    </row>
    <row r="928" spans="1:14" x14ac:dyDescent="0.15">
      <c r="A928" s="35" t="s">
        <v>1712</v>
      </c>
      <c r="B928" s="35">
        <v>296985.58244999999</v>
      </c>
      <c r="D928" s="35" t="s">
        <v>1713</v>
      </c>
      <c r="E928" s="35">
        <v>42713.2</v>
      </c>
      <c r="N928" s="35">
        <f t="shared" si="15"/>
        <v>446481.78244999994</v>
      </c>
    </row>
    <row r="929" spans="1:14" x14ac:dyDescent="0.15">
      <c r="A929" s="35" t="s">
        <v>1713</v>
      </c>
      <c r="B929" s="35">
        <v>296985.58244999999</v>
      </c>
      <c r="D929" s="35" t="s">
        <v>1714</v>
      </c>
      <c r="E929" s="35">
        <v>42713.2</v>
      </c>
      <c r="N929" s="35">
        <f t="shared" si="15"/>
        <v>446481.78244999994</v>
      </c>
    </row>
    <row r="930" spans="1:14" x14ac:dyDescent="0.15">
      <c r="A930" s="35" t="s">
        <v>1714</v>
      </c>
      <c r="B930" s="35">
        <v>296985.58244999999</v>
      </c>
      <c r="D930" s="35" t="s">
        <v>1715</v>
      </c>
      <c r="E930" s="35">
        <v>42713.2</v>
      </c>
      <c r="N930" s="35">
        <f t="shared" si="15"/>
        <v>446481.78244999994</v>
      </c>
    </row>
    <row r="931" spans="1:14" x14ac:dyDescent="0.15">
      <c r="A931" s="35" t="s">
        <v>1715</v>
      </c>
      <c r="B931" s="35">
        <v>296985.58244999999</v>
      </c>
      <c r="D931" s="35" t="s">
        <v>1716</v>
      </c>
      <c r="E931" s="35">
        <v>42713.2</v>
      </c>
      <c r="N931" s="35">
        <f t="shared" si="15"/>
        <v>446481.78244999994</v>
      </c>
    </row>
    <row r="932" spans="1:14" x14ac:dyDescent="0.15">
      <c r="A932" s="35" t="s">
        <v>1716</v>
      </c>
      <c r="B932" s="35">
        <v>296985.58244999999</v>
      </c>
      <c r="D932" s="35" t="s">
        <v>1717</v>
      </c>
      <c r="E932" s="35">
        <v>42330.6</v>
      </c>
      <c r="N932" s="35">
        <f t="shared" si="15"/>
        <v>445142.68244999996</v>
      </c>
    </row>
    <row r="933" spans="1:14" x14ac:dyDescent="0.15">
      <c r="A933" s="35" t="s">
        <v>1717</v>
      </c>
      <c r="B933" s="35">
        <v>293758.09555000003</v>
      </c>
      <c r="D933" s="35" t="s">
        <v>1718</v>
      </c>
      <c r="E933" s="35">
        <v>42190.6</v>
      </c>
      <c r="N933" s="35">
        <f t="shared" si="15"/>
        <v>441425.19555000006</v>
      </c>
    </row>
    <row r="934" spans="1:14" x14ac:dyDescent="0.15">
      <c r="A934" s="35" t="s">
        <v>1718</v>
      </c>
      <c r="B934" s="35">
        <v>292894.69545</v>
      </c>
      <c r="D934" s="35" t="s">
        <v>1719</v>
      </c>
      <c r="E934" s="35">
        <v>43590.6</v>
      </c>
      <c r="N934" s="35">
        <f t="shared" si="15"/>
        <v>445461.79544999998</v>
      </c>
    </row>
    <row r="935" spans="1:14" x14ac:dyDescent="0.15">
      <c r="A935" s="35" t="s">
        <v>1719</v>
      </c>
      <c r="B935" s="35">
        <v>302844.69545</v>
      </c>
      <c r="D935" s="35" t="s">
        <v>1720</v>
      </c>
      <c r="E935" s="35">
        <v>43910.6</v>
      </c>
      <c r="N935" s="35">
        <f t="shared" si="15"/>
        <v>456531.79544999998</v>
      </c>
    </row>
    <row r="936" spans="1:14" x14ac:dyDescent="0.15">
      <c r="A936" s="35" t="s">
        <v>1720</v>
      </c>
      <c r="B936" s="35">
        <v>307244.69545</v>
      </c>
      <c r="D936" s="35" t="s">
        <v>1721</v>
      </c>
      <c r="E936" s="35">
        <v>43980.6</v>
      </c>
      <c r="N936" s="35">
        <f t="shared" si="15"/>
        <v>461176.79544999998</v>
      </c>
    </row>
    <row r="937" spans="1:14" x14ac:dyDescent="0.15">
      <c r="A937" s="35" t="s">
        <v>1721</v>
      </c>
      <c r="B937" s="35">
        <v>314094.69545</v>
      </c>
      <c r="D937" s="35" t="s">
        <v>1722</v>
      </c>
      <c r="E937" s="35">
        <v>44800.6</v>
      </c>
      <c r="N937" s="35">
        <f t="shared" si="15"/>
        <v>470896.79544999998</v>
      </c>
    </row>
    <row r="938" spans="1:14" x14ac:dyDescent="0.15">
      <c r="A938" s="35" t="s">
        <v>1722</v>
      </c>
      <c r="B938" s="35">
        <v>312320.67985000001</v>
      </c>
      <c r="D938" s="35" t="s">
        <v>1723</v>
      </c>
      <c r="E938" s="35">
        <v>43722.2</v>
      </c>
      <c r="N938" s="35">
        <f t="shared" si="15"/>
        <v>465348.37985000003</v>
      </c>
    </row>
    <row r="939" spans="1:14" x14ac:dyDescent="0.15">
      <c r="A939" s="35" t="s">
        <v>1723</v>
      </c>
      <c r="B939" s="35">
        <v>318320.67985000001</v>
      </c>
      <c r="D939" s="35" t="s">
        <v>1724</v>
      </c>
      <c r="E939" s="35">
        <v>43462.2</v>
      </c>
      <c r="N939" s="35">
        <f t="shared" si="15"/>
        <v>470438.37985000003</v>
      </c>
    </row>
    <row r="940" spans="1:14" x14ac:dyDescent="0.15">
      <c r="A940" s="35" t="s">
        <v>1724</v>
      </c>
      <c r="B940" s="35">
        <v>319196.71464999998</v>
      </c>
      <c r="D940" s="35" t="s">
        <v>1725</v>
      </c>
      <c r="E940" s="35">
        <v>43493.8</v>
      </c>
      <c r="N940" s="35">
        <f t="shared" si="15"/>
        <v>471425.01465000003</v>
      </c>
    </row>
    <row r="941" spans="1:14" x14ac:dyDescent="0.15">
      <c r="A941" s="35" t="s">
        <v>1725</v>
      </c>
      <c r="B941" s="35">
        <v>320696.71464999998</v>
      </c>
      <c r="D941" s="35" t="s">
        <v>1726</v>
      </c>
      <c r="E941" s="35">
        <v>42625.4</v>
      </c>
      <c r="N941" s="35">
        <f t="shared" si="15"/>
        <v>469885.61465</v>
      </c>
    </row>
    <row r="942" spans="1:14" x14ac:dyDescent="0.15">
      <c r="A942" s="35" t="s">
        <v>1726</v>
      </c>
      <c r="B942" s="35">
        <v>313772.70535</v>
      </c>
      <c r="D942" s="35" t="s">
        <v>1727</v>
      </c>
      <c r="E942" s="35">
        <v>43075.4</v>
      </c>
      <c r="N942" s="35">
        <f t="shared" si="15"/>
        <v>464536.60534999997</v>
      </c>
    </row>
    <row r="943" spans="1:14" x14ac:dyDescent="0.15">
      <c r="A943" s="35" t="s">
        <v>1727</v>
      </c>
      <c r="B943" s="35">
        <v>315472.70535</v>
      </c>
      <c r="D943" s="35" t="s">
        <v>1728</v>
      </c>
      <c r="E943" s="35">
        <v>43467</v>
      </c>
      <c r="N943" s="35">
        <f t="shared" si="15"/>
        <v>467607.20535</v>
      </c>
    </row>
    <row r="944" spans="1:14" x14ac:dyDescent="0.15">
      <c r="A944" s="35" t="s">
        <v>1728</v>
      </c>
      <c r="B944" s="35">
        <v>318398.43774999998</v>
      </c>
      <c r="D944" s="35" t="s">
        <v>1729</v>
      </c>
      <c r="E944" s="35">
        <v>43777</v>
      </c>
      <c r="N944" s="35">
        <f t="shared" si="15"/>
        <v>471617.93774999998</v>
      </c>
    </row>
    <row r="945" spans="1:14" x14ac:dyDescent="0.15">
      <c r="A945" s="35" t="s">
        <v>1729</v>
      </c>
      <c r="B945" s="35">
        <v>324874.78755000001</v>
      </c>
      <c r="D945" s="35" t="s">
        <v>1730</v>
      </c>
      <c r="E945" s="35">
        <v>43407</v>
      </c>
      <c r="N945" s="35">
        <f t="shared" si="15"/>
        <v>476799.28755000001</v>
      </c>
    </row>
    <row r="946" spans="1:14" x14ac:dyDescent="0.15">
      <c r="A946" s="35" t="s">
        <v>1730</v>
      </c>
      <c r="B946" s="35">
        <v>330874.78755000001</v>
      </c>
      <c r="D946" s="35" t="s">
        <v>1731</v>
      </c>
      <c r="E946" s="35">
        <v>42997</v>
      </c>
      <c r="N946" s="35">
        <f t="shared" si="15"/>
        <v>481364.28755000001</v>
      </c>
    </row>
    <row r="947" spans="1:14" x14ac:dyDescent="0.15">
      <c r="A947" s="35" t="s">
        <v>1731</v>
      </c>
      <c r="B947" s="35">
        <v>333649.61274999997</v>
      </c>
      <c r="D947" s="35" t="s">
        <v>1732</v>
      </c>
      <c r="E947" s="35">
        <v>43597</v>
      </c>
      <c r="N947" s="35">
        <f t="shared" si="15"/>
        <v>486239.11274999997</v>
      </c>
    </row>
    <row r="948" spans="1:14" x14ac:dyDescent="0.15">
      <c r="A948" s="35" t="s">
        <v>1732</v>
      </c>
      <c r="B948" s="35">
        <v>324473.98434999998</v>
      </c>
      <c r="D948" s="35" t="s">
        <v>1733</v>
      </c>
      <c r="E948" s="35">
        <v>43208.6</v>
      </c>
      <c r="N948" s="35">
        <f t="shared" si="15"/>
        <v>475704.08435000002</v>
      </c>
    </row>
    <row r="949" spans="1:14" x14ac:dyDescent="0.15">
      <c r="A949" s="35" t="s">
        <v>1733</v>
      </c>
      <c r="B949" s="35">
        <v>331273.98434999998</v>
      </c>
      <c r="D949" s="35" t="s">
        <v>1734</v>
      </c>
      <c r="E949" s="35">
        <v>43068.6</v>
      </c>
      <c r="N949" s="35">
        <f t="shared" si="15"/>
        <v>482014.08435000002</v>
      </c>
    </row>
    <row r="950" spans="1:14" x14ac:dyDescent="0.15">
      <c r="A950" s="35" t="s">
        <v>1734</v>
      </c>
      <c r="B950" s="35">
        <v>329948.33075000002</v>
      </c>
      <c r="D950" s="35" t="s">
        <v>68</v>
      </c>
      <c r="E950" s="35">
        <v>42340.2</v>
      </c>
      <c r="N950" s="35">
        <f t="shared" si="15"/>
        <v>478139.03075000003</v>
      </c>
    </row>
    <row r="951" spans="1:14" x14ac:dyDescent="0.15">
      <c r="A951" s="35" t="s">
        <v>68</v>
      </c>
      <c r="B951" s="35">
        <v>326222.14165000001</v>
      </c>
      <c r="D951" s="35" t="s">
        <v>1735</v>
      </c>
      <c r="E951" s="35">
        <v>42520.2</v>
      </c>
      <c r="N951" s="35">
        <f t="shared" si="15"/>
        <v>475042.84164999996</v>
      </c>
    </row>
    <row r="952" spans="1:14" x14ac:dyDescent="0.15">
      <c r="A952" s="35" t="s">
        <v>1735</v>
      </c>
      <c r="B952" s="35">
        <v>322622.14165000001</v>
      </c>
      <c r="D952" s="35" t="s">
        <v>1736</v>
      </c>
      <c r="E952" s="35">
        <v>42520.2</v>
      </c>
      <c r="N952" s="35">
        <f t="shared" si="15"/>
        <v>471442.84164999996</v>
      </c>
    </row>
    <row r="953" spans="1:14" x14ac:dyDescent="0.15">
      <c r="A953" s="35" t="s">
        <v>1736</v>
      </c>
      <c r="B953" s="35">
        <v>320396.57624999998</v>
      </c>
      <c r="D953" s="35" t="s">
        <v>1737</v>
      </c>
      <c r="E953" s="35">
        <v>42940.2</v>
      </c>
      <c r="N953" s="35">
        <f t="shared" si="15"/>
        <v>470687.27625</v>
      </c>
    </row>
    <row r="954" spans="1:14" x14ac:dyDescent="0.15">
      <c r="A954" s="35" t="s">
        <v>1737</v>
      </c>
      <c r="B954" s="35">
        <v>324396.57624999998</v>
      </c>
      <c r="D954" s="35" t="s">
        <v>1738</v>
      </c>
      <c r="E954" s="35">
        <v>42980.2</v>
      </c>
      <c r="N954" s="35">
        <f t="shared" si="15"/>
        <v>474827.27625</v>
      </c>
    </row>
    <row r="955" spans="1:14" x14ac:dyDescent="0.15">
      <c r="A955" s="35" t="s">
        <v>1738</v>
      </c>
      <c r="B955" s="35">
        <v>323396.57624999998</v>
      </c>
      <c r="D955" s="35" t="s">
        <v>1739</v>
      </c>
      <c r="E955" s="35">
        <v>42570.2</v>
      </c>
      <c r="N955" s="35">
        <f t="shared" si="15"/>
        <v>472392.27625</v>
      </c>
    </row>
    <row r="956" spans="1:14" x14ac:dyDescent="0.15">
      <c r="A956" s="35" t="s">
        <v>1739</v>
      </c>
      <c r="B956" s="35">
        <v>323571.03605</v>
      </c>
      <c r="D956" s="35" t="s">
        <v>1740</v>
      </c>
      <c r="E956" s="35">
        <v>42790.2</v>
      </c>
      <c r="N956" s="35">
        <f t="shared" si="15"/>
        <v>473336.73604999995</v>
      </c>
    </row>
    <row r="957" spans="1:14" x14ac:dyDescent="0.15">
      <c r="A957" s="35" t="s">
        <v>1740</v>
      </c>
      <c r="B957" s="35">
        <v>322721.03605</v>
      </c>
      <c r="D957" s="35" t="s">
        <v>1741</v>
      </c>
      <c r="E957" s="35">
        <v>42311.8</v>
      </c>
      <c r="N957" s="35">
        <f t="shared" si="15"/>
        <v>470812.33605000004</v>
      </c>
    </row>
    <row r="958" spans="1:14" x14ac:dyDescent="0.15">
      <c r="A958" s="35" t="s">
        <v>1741</v>
      </c>
      <c r="B958" s="35">
        <v>321645.26905</v>
      </c>
      <c r="D958" s="35" t="s">
        <v>1742</v>
      </c>
      <c r="E958" s="35">
        <v>42141.8</v>
      </c>
      <c r="N958" s="35">
        <f t="shared" si="15"/>
        <v>469141.56905000005</v>
      </c>
    </row>
    <row r="959" spans="1:14" x14ac:dyDescent="0.15">
      <c r="A959" s="35" t="s">
        <v>1742</v>
      </c>
      <c r="B959" s="35">
        <v>320269.39494999999</v>
      </c>
      <c r="D959" s="35" t="s">
        <v>1743</v>
      </c>
      <c r="E959" s="35">
        <v>41673.4</v>
      </c>
      <c r="N959" s="35">
        <f t="shared" si="15"/>
        <v>466126.29495000001</v>
      </c>
    </row>
    <row r="960" spans="1:14" x14ac:dyDescent="0.15">
      <c r="A960" s="35" t="s">
        <v>1743</v>
      </c>
      <c r="B960" s="35">
        <v>320244.28314999997</v>
      </c>
      <c r="D960" s="35" t="s">
        <v>1744</v>
      </c>
      <c r="E960" s="35">
        <v>41313.4</v>
      </c>
      <c r="N960" s="35">
        <f t="shared" si="15"/>
        <v>464841.18314999994</v>
      </c>
    </row>
    <row r="961" spans="1:14" x14ac:dyDescent="0.15">
      <c r="A961" s="35" t="s">
        <v>1744</v>
      </c>
      <c r="B961" s="35">
        <v>320544.28314999997</v>
      </c>
      <c r="D961" s="35" t="s">
        <v>1745</v>
      </c>
      <c r="E961" s="35">
        <v>41363.4</v>
      </c>
      <c r="N961" s="35">
        <f t="shared" si="15"/>
        <v>465316.18314999994</v>
      </c>
    </row>
    <row r="962" spans="1:14" x14ac:dyDescent="0.15">
      <c r="A962" s="35" t="s">
        <v>1745</v>
      </c>
      <c r="B962" s="35">
        <v>322994.28314999997</v>
      </c>
      <c r="D962" s="35" t="s">
        <v>1746</v>
      </c>
      <c r="E962" s="35">
        <v>41273.4</v>
      </c>
      <c r="N962" s="35">
        <f t="shared" si="15"/>
        <v>467451.18314999994</v>
      </c>
    </row>
    <row r="963" spans="1:14" x14ac:dyDescent="0.15">
      <c r="A963" s="35" t="s">
        <v>1746</v>
      </c>
      <c r="B963" s="35">
        <v>322594.28314999997</v>
      </c>
      <c r="D963" s="35" t="s">
        <v>1747</v>
      </c>
      <c r="E963" s="35">
        <v>41343.4</v>
      </c>
      <c r="N963" s="35">
        <f t="shared" si="15"/>
        <v>467296.18314999994</v>
      </c>
    </row>
    <row r="964" spans="1:14" x14ac:dyDescent="0.15">
      <c r="A964" s="35" t="s">
        <v>1747</v>
      </c>
      <c r="B964" s="35">
        <v>317708.02350000001</v>
      </c>
      <c r="D964" s="35" t="s">
        <v>1748</v>
      </c>
      <c r="E964" s="35">
        <v>41383.4</v>
      </c>
      <c r="N964" s="35">
        <f t="shared" si="15"/>
        <v>462549.92350000003</v>
      </c>
    </row>
    <row r="965" spans="1:14" x14ac:dyDescent="0.15">
      <c r="A965" s="35" t="s">
        <v>1748</v>
      </c>
      <c r="B965" s="35">
        <v>317196.12910000002</v>
      </c>
      <c r="D965" s="35" t="s">
        <v>1749</v>
      </c>
      <c r="E965" s="35">
        <v>41253.4</v>
      </c>
      <c r="N965" s="35">
        <f t="shared" ref="N965:N1028" si="16">(B965*2+E965*7)/2</f>
        <v>461583.02910000004</v>
      </c>
    </row>
    <row r="966" spans="1:14" x14ac:dyDescent="0.15">
      <c r="A966" s="35" t="s">
        <v>1749</v>
      </c>
      <c r="B966" s="35">
        <v>316122.51669999998</v>
      </c>
      <c r="D966" s="35" t="s">
        <v>1750</v>
      </c>
      <c r="E966" s="35">
        <v>41095</v>
      </c>
      <c r="N966" s="35">
        <f t="shared" si="16"/>
        <v>459955.01669999998</v>
      </c>
    </row>
    <row r="967" spans="1:14" x14ac:dyDescent="0.15">
      <c r="A967" s="35" t="s">
        <v>1750</v>
      </c>
      <c r="B967" s="35">
        <v>313972.51669999998</v>
      </c>
      <c r="D967" s="35" t="s">
        <v>1751</v>
      </c>
      <c r="E967" s="35">
        <v>40955</v>
      </c>
      <c r="N967" s="35">
        <f t="shared" si="16"/>
        <v>457315.01669999998</v>
      </c>
    </row>
    <row r="968" spans="1:14" x14ac:dyDescent="0.15">
      <c r="A968" s="35" t="s">
        <v>1751</v>
      </c>
      <c r="B968" s="35">
        <v>310748.31209999998</v>
      </c>
      <c r="D968" s="35" t="s">
        <v>1752</v>
      </c>
      <c r="E968" s="35">
        <v>41265</v>
      </c>
      <c r="N968" s="35">
        <f t="shared" si="16"/>
        <v>455175.81209999998</v>
      </c>
    </row>
    <row r="969" spans="1:14" x14ac:dyDescent="0.15">
      <c r="A969" s="35" t="s">
        <v>1752</v>
      </c>
      <c r="B969" s="35">
        <v>311474.33429999999</v>
      </c>
      <c r="D969" s="35" t="s">
        <v>1753</v>
      </c>
      <c r="E969" s="35">
        <v>41045</v>
      </c>
      <c r="N969" s="35">
        <f t="shared" si="16"/>
        <v>455131.83429999999</v>
      </c>
    </row>
    <row r="970" spans="1:14" x14ac:dyDescent="0.15">
      <c r="A970" s="35" t="s">
        <v>1753</v>
      </c>
      <c r="B970" s="35">
        <v>317274.33429999999</v>
      </c>
      <c r="D970" s="35" t="s">
        <v>1754</v>
      </c>
      <c r="E970" s="35">
        <v>41225</v>
      </c>
      <c r="N970" s="35">
        <f t="shared" si="16"/>
        <v>461561.83429999999</v>
      </c>
    </row>
    <row r="971" spans="1:14" x14ac:dyDescent="0.15">
      <c r="A971" s="35" t="s">
        <v>1754</v>
      </c>
      <c r="B971" s="35">
        <v>316374.33429999999</v>
      </c>
      <c r="D971" s="35" t="s">
        <v>1755</v>
      </c>
      <c r="E971" s="35">
        <v>40916.6</v>
      </c>
      <c r="N971" s="35">
        <f t="shared" si="16"/>
        <v>459582.43429999996</v>
      </c>
    </row>
    <row r="972" spans="1:14" x14ac:dyDescent="0.15">
      <c r="A972" s="35" t="s">
        <v>1755</v>
      </c>
      <c r="B972" s="35">
        <v>322174.33429999999</v>
      </c>
      <c r="D972" s="35" t="s">
        <v>1756</v>
      </c>
      <c r="E972" s="35">
        <v>40676.6</v>
      </c>
      <c r="N972" s="35">
        <f t="shared" si="16"/>
        <v>464542.43429999996</v>
      </c>
    </row>
    <row r="973" spans="1:14" x14ac:dyDescent="0.15">
      <c r="A973" s="35" t="s">
        <v>1756</v>
      </c>
      <c r="B973" s="35">
        <v>320074.33429999999</v>
      </c>
      <c r="D973" s="35" t="s">
        <v>1757</v>
      </c>
      <c r="E973" s="35">
        <v>40576.6</v>
      </c>
      <c r="N973" s="35">
        <f t="shared" si="16"/>
        <v>462092.43429999996</v>
      </c>
    </row>
    <row r="974" spans="1:14" x14ac:dyDescent="0.15">
      <c r="A974" s="35" t="s">
        <v>1757</v>
      </c>
      <c r="B974" s="35">
        <v>317051.42749999999</v>
      </c>
      <c r="D974" s="35" t="s">
        <v>1758</v>
      </c>
      <c r="E974" s="35">
        <v>40516.6</v>
      </c>
      <c r="N974" s="35">
        <f t="shared" si="16"/>
        <v>458859.52749999997</v>
      </c>
    </row>
    <row r="975" spans="1:14" x14ac:dyDescent="0.15">
      <c r="A975" s="35" t="s">
        <v>1758</v>
      </c>
      <c r="B975" s="35">
        <v>313128.79790000001</v>
      </c>
      <c r="D975" s="35" t="s">
        <v>1759</v>
      </c>
      <c r="E975" s="35">
        <v>40496.6</v>
      </c>
      <c r="N975" s="35">
        <f t="shared" si="16"/>
        <v>454866.89789999998</v>
      </c>
    </row>
    <row r="976" spans="1:14" x14ac:dyDescent="0.15">
      <c r="A976" s="35" t="s">
        <v>1759</v>
      </c>
      <c r="B976" s="35">
        <v>312028.79790000001</v>
      </c>
      <c r="D976" s="35" t="s">
        <v>1760</v>
      </c>
      <c r="E976" s="35">
        <v>40806.6</v>
      </c>
      <c r="N976" s="35">
        <f t="shared" si="16"/>
        <v>454851.89789999998</v>
      </c>
    </row>
    <row r="977" spans="1:14" x14ac:dyDescent="0.15">
      <c r="A977" s="35" t="s">
        <v>1760</v>
      </c>
      <c r="B977" s="35">
        <v>317378.79790000001</v>
      </c>
      <c r="D977" s="35" t="s">
        <v>1761</v>
      </c>
      <c r="E977" s="35">
        <v>40898.199999999997</v>
      </c>
      <c r="N977" s="35">
        <f t="shared" si="16"/>
        <v>460522.49789999996</v>
      </c>
    </row>
    <row r="978" spans="1:14" x14ac:dyDescent="0.15">
      <c r="A978" s="35" t="s">
        <v>1761</v>
      </c>
      <c r="B978" s="35">
        <v>320028.79790000001</v>
      </c>
      <c r="D978" s="35" t="s">
        <v>1762</v>
      </c>
      <c r="E978" s="35">
        <v>40199.800000000003</v>
      </c>
      <c r="N978" s="35">
        <f t="shared" si="16"/>
        <v>460728.09790000005</v>
      </c>
    </row>
    <row r="979" spans="1:14" x14ac:dyDescent="0.15">
      <c r="A979" s="35" t="s">
        <v>1762</v>
      </c>
      <c r="B979" s="35">
        <v>325978.79790000001</v>
      </c>
      <c r="D979" s="35" t="s">
        <v>1763</v>
      </c>
      <c r="E979" s="35">
        <v>40049.800000000003</v>
      </c>
      <c r="N979" s="35">
        <f t="shared" si="16"/>
        <v>466153.09790000005</v>
      </c>
    </row>
    <row r="980" spans="1:14" x14ac:dyDescent="0.15">
      <c r="A980" s="35" t="s">
        <v>1763</v>
      </c>
      <c r="B980" s="35">
        <v>322156.96840000001</v>
      </c>
      <c r="D980" s="35" t="s">
        <v>1764</v>
      </c>
      <c r="E980" s="35">
        <v>40159.800000000003</v>
      </c>
      <c r="N980" s="35">
        <f t="shared" si="16"/>
        <v>462716.26840000006</v>
      </c>
    </row>
    <row r="981" spans="1:14" x14ac:dyDescent="0.15">
      <c r="A981" s="35" t="s">
        <v>1764</v>
      </c>
      <c r="B981" s="35">
        <v>323885.23340000003</v>
      </c>
      <c r="D981" s="35" t="s">
        <v>1765</v>
      </c>
      <c r="E981" s="35">
        <v>39939.800000000003</v>
      </c>
      <c r="N981" s="35">
        <f t="shared" si="16"/>
        <v>463674.53340000007</v>
      </c>
    </row>
    <row r="982" spans="1:14" x14ac:dyDescent="0.15">
      <c r="A982" s="35" t="s">
        <v>1765</v>
      </c>
      <c r="B982" s="35">
        <v>322785.23340000003</v>
      </c>
      <c r="D982" s="35" t="s">
        <v>1766</v>
      </c>
      <c r="E982" s="35">
        <v>40015.599999999999</v>
      </c>
      <c r="N982" s="35">
        <f t="shared" si="16"/>
        <v>462839.8334</v>
      </c>
    </row>
    <row r="983" spans="1:14" x14ac:dyDescent="0.15">
      <c r="A983" s="35" t="s">
        <v>1766</v>
      </c>
      <c r="B983" s="35">
        <v>318829.67684999999</v>
      </c>
      <c r="D983" s="35" t="s">
        <v>1767</v>
      </c>
      <c r="E983" s="35">
        <v>40015.599999999999</v>
      </c>
      <c r="N983" s="35">
        <f t="shared" si="16"/>
        <v>458884.27685000002</v>
      </c>
    </row>
    <row r="984" spans="1:14" x14ac:dyDescent="0.15">
      <c r="A984" s="35" t="s">
        <v>1767</v>
      </c>
      <c r="B984" s="35">
        <v>318829.67684999999</v>
      </c>
      <c r="D984" s="35" t="s">
        <v>1768</v>
      </c>
      <c r="E984" s="35">
        <v>40015.599999999999</v>
      </c>
      <c r="N984" s="35">
        <f t="shared" si="16"/>
        <v>458884.27685000002</v>
      </c>
    </row>
    <row r="985" spans="1:14" x14ac:dyDescent="0.15">
      <c r="A985" s="35" t="s">
        <v>1768</v>
      </c>
      <c r="B985" s="35">
        <v>318829.67684999999</v>
      </c>
      <c r="D985" s="35" t="s">
        <v>1769</v>
      </c>
      <c r="E985" s="35">
        <v>40015.599999999999</v>
      </c>
      <c r="N985" s="35">
        <f t="shared" si="16"/>
        <v>458884.27685000002</v>
      </c>
    </row>
    <row r="986" spans="1:14" x14ac:dyDescent="0.15">
      <c r="A986" s="35" t="s">
        <v>1769</v>
      </c>
      <c r="B986" s="35">
        <v>318829.67684999999</v>
      </c>
      <c r="D986" s="35" t="s">
        <v>1770</v>
      </c>
      <c r="E986" s="35">
        <v>40015.599999999999</v>
      </c>
      <c r="N986" s="35">
        <f t="shared" si="16"/>
        <v>458884.27685000002</v>
      </c>
    </row>
    <row r="987" spans="1:14" x14ac:dyDescent="0.15">
      <c r="A987" s="35" t="s">
        <v>1770</v>
      </c>
      <c r="B987" s="35">
        <v>318829.67684999999</v>
      </c>
      <c r="D987" s="35" t="s">
        <v>1771</v>
      </c>
      <c r="E987" s="35">
        <v>40015.599999999999</v>
      </c>
      <c r="N987" s="35">
        <f t="shared" si="16"/>
        <v>458884.27685000002</v>
      </c>
    </row>
    <row r="988" spans="1:14" x14ac:dyDescent="0.15">
      <c r="A988" s="35" t="s">
        <v>1771</v>
      </c>
      <c r="B988" s="35">
        <v>318829.67684999999</v>
      </c>
      <c r="D988" s="35" t="s">
        <v>1772</v>
      </c>
      <c r="E988" s="35">
        <v>40015.599999999999</v>
      </c>
      <c r="N988" s="35">
        <f t="shared" si="16"/>
        <v>458884.27685000002</v>
      </c>
    </row>
    <row r="989" spans="1:14" x14ac:dyDescent="0.15">
      <c r="A989" s="35" t="s">
        <v>1772</v>
      </c>
      <c r="B989" s="35">
        <v>318829.67684999999</v>
      </c>
      <c r="D989" s="35" t="s">
        <v>1773</v>
      </c>
      <c r="E989" s="35">
        <v>40001.4</v>
      </c>
      <c r="N989" s="35">
        <f t="shared" si="16"/>
        <v>458834.57684999995</v>
      </c>
    </row>
    <row r="990" spans="1:14" x14ac:dyDescent="0.15">
      <c r="A990" s="35" t="s">
        <v>1773</v>
      </c>
      <c r="B990" s="35">
        <v>320968.71484999999</v>
      </c>
      <c r="D990" s="35" t="s">
        <v>1774</v>
      </c>
      <c r="E990" s="35">
        <v>39913</v>
      </c>
      <c r="N990" s="35">
        <f t="shared" si="16"/>
        <v>460664.21484999999</v>
      </c>
    </row>
    <row r="991" spans="1:14" x14ac:dyDescent="0.15">
      <c r="A991" s="35" t="s">
        <v>1774</v>
      </c>
      <c r="B991" s="35">
        <v>319968.71484999999</v>
      </c>
      <c r="D991" s="35" t="s">
        <v>1775</v>
      </c>
      <c r="E991" s="35">
        <v>39824.6</v>
      </c>
      <c r="N991" s="35">
        <f t="shared" si="16"/>
        <v>459354.81484999997</v>
      </c>
    </row>
    <row r="992" spans="1:14" x14ac:dyDescent="0.15">
      <c r="A992" s="35" t="s">
        <v>1775</v>
      </c>
      <c r="B992" s="35">
        <v>312768.71484999999</v>
      </c>
      <c r="D992" s="35" t="s">
        <v>1776</v>
      </c>
      <c r="E992" s="35">
        <v>39726.199999999997</v>
      </c>
      <c r="N992" s="35">
        <f t="shared" si="16"/>
        <v>451810.41484999994</v>
      </c>
    </row>
    <row r="993" spans="1:14" x14ac:dyDescent="0.15">
      <c r="A993" s="35" t="s">
        <v>1776</v>
      </c>
      <c r="B993" s="35">
        <v>317918.71484999999</v>
      </c>
      <c r="D993" s="35" t="s">
        <v>1777</v>
      </c>
      <c r="E993" s="35">
        <v>39866.199999999997</v>
      </c>
      <c r="N993" s="35">
        <f t="shared" si="16"/>
        <v>457450.41484999994</v>
      </c>
    </row>
    <row r="994" spans="1:14" x14ac:dyDescent="0.15">
      <c r="A994" s="35" t="s">
        <v>1777</v>
      </c>
      <c r="B994" s="35">
        <v>319268.71484999999</v>
      </c>
      <c r="D994" s="35" t="s">
        <v>1778</v>
      </c>
      <c r="E994" s="35">
        <v>39786.199999999997</v>
      </c>
      <c r="N994" s="35">
        <f t="shared" si="16"/>
        <v>458520.41484999994</v>
      </c>
    </row>
    <row r="995" spans="1:14" x14ac:dyDescent="0.15">
      <c r="A995" s="35" t="s">
        <v>1778</v>
      </c>
      <c r="B995" s="35">
        <v>316518.71484999999</v>
      </c>
      <c r="D995" s="35" t="s">
        <v>1779</v>
      </c>
      <c r="E995" s="35">
        <v>39746.199999999997</v>
      </c>
      <c r="N995" s="35">
        <f t="shared" si="16"/>
        <v>455630.41484999994</v>
      </c>
    </row>
    <row r="996" spans="1:14" x14ac:dyDescent="0.15">
      <c r="A996" s="35" t="s">
        <v>1779</v>
      </c>
      <c r="B996" s="35">
        <v>312945.88994999998</v>
      </c>
      <c r="D996" s="35" t="s">
        <v>1780</v>
      </c>
      <c r="E996" s="35">
        <v>39916.199999999997</v>
      </c>
      <c r="N996" s="35">
        <f t="shared" si="16"/>
        <v>452652.58994999994</v>
      </c>
    </row>
    <row r="997" spans="1:14" x14ac:dyDescent="0.15">
      <c r="A997" s="35" t="s">
        <v>1780</v>
      </c>
      <c r="B997" s="35">
        <v>313795.88994999998</v>
      </c>
      <c r="D997" s="35" t="s">
        <v>1781</v>
      </c>
      <c r="E997" s="35">
        <v>39996.199999999997</v>
      </c>
      <c r="N997" s="35">
        <f t="shared" si="16"/>
        <v>453782.58994999994</v>
      </c>
    </row>
    <row r="998" spans="1:14" x14ac:dyDescent="0.15">
      <c r="A998" s="35" t="s">
        <v>1781</v>
      </c>
      <c r="B998" s="35">
        <v>314945.88994999998</v>
      </c>
      <c r="D998" s="35" t="s">
        <v>1782</v>
      </c>
      <c r="E998" s="35">
        <v>40656.199999999997</v>
      </c>
      <c r="N998" s="35">
        <f t="shared" si="16"/>
        <v>457242.58994999994</v>
      </c>
    </row>
    <row r="999" spans="1:14" x14ac:dyDescent="0.15">
      <c r="A999" s="35" t="s">
        <v>1782</v>
      </c>
      <c r="B999" s="35">
        <v>313772.56735000003</v>
      </c>
      <c r="D999" s="35" t="s">
        <v>1783</v>
      </c>
      <c r="E999" s="35">
        <v>40496.199999999997</v>
      </c>
      <c r="N999" s="35">
        <f t="shared" si="16"/>
        <v>455509.26734999998</v>
      </c>
    </row>
    <row r="1000" spans="1:14" x14ac:dyDescent="0.15">
      <c r="A1000" s="35" t="s">
        <v>1783</v>
      </c>
      <c r="B1000" s="35">
        <v>316622.56735000003</v>
      </c>
      <c r="D1000" s="35" t="s">
        <v>1784</v>
      </c>
      <c r="E1000" s="35">
        <v>40556.199999999997</v>
      </c>
      <c r="N1000" s="35">
        <f t="shared" si="16"/>
        <v>458569.26734999998</v>
      </c>
    </row>
    <row r="1001" spans="1:14" x14ac:dyDescent="0.15">
      <c r="A1001" s="35" t="s">
        <v>1784</v>
      </c>
      <c r="B1001" s="35">
        <v>314522.56735000003</v>
      </c>
      <c r="D1001" s="35" t="s">
        <v>1785</v>
      </c>
      <c r="E1001" s="35">
        <v>40416.199999999997</v>
      </c>
      <c r="N1001" s="35">
        <f t="shared" si="16"/>
        <v>455979.26734999998</v>
      </c>
    </row>
    <row r="1002" spans="1:14" x14ac:dyDescent="0.15">
      <c r="A1002" s="35" t="s">
        <v>1785</v>
      </c>
      <c r="B1002" s="35">
        <v>314872.56735000003</v>
      </c>
      <c r="D1002" s="35" t="s">
        <v>1786</v>
      </c>
      <c r="E1002" s="35">
        <v>40267.800000000003</v>
      </c>
      <c r="N1002" s="35">
        <f t="shared" si="16"/>
        <v>455809.86735000007</v>
      </c>
    </row>
    <row r="1003" spans="1:14" x14ac:dyDescent="0.15">
      <c r="A1003" s="35" t="s">
        <v>1786</v>
      </c>
      <c r="B1003" s="35">
        <v>318772.56735000003</v>
      </c>
      <c r="D1003" s="35" t="s">
        <v>1787</v>
      </c>
      <c r="E1003" s="35">
        <v>40657.800000000003</v>
      </c>
      <c r="N1003" s="35">
        <f t="shared" si="16"/>
        <v>461074.86735000007</v>
      </c>
    </row>
    <row r="1004" spans="1:14" x14ac:dyDescent="0.15">
      <c r="A1004" s="35" t="s">
        <v>1787</v>
      </c>
      <c r="B1004" s="35">
        <v>324272.56735000003</v>
      </c>
      <c r="D1004" s="35" t="s">
        <v>1788</v>
      </c>
      <c r="E1004" s="35">
        <v>40339.4</v>
      </c>
      <c r="N1004" s="35">
        <f t="shared" si="16"/>
        <v>465460.46735000005</v>
      </c>
    </row>
    <row r="1005" spans="1:14" x14ac:dyDescent="0.15">
      <c r="A1005" s="35" t="s">
        <v>1788</v>
      </c>
      <c r="B1005" s="35">
        <v>325222.56735000003</v>
      </c>
      <c r="D1005" s="35" t="s">
        <v>1789</v>
      </c>
      <c r="E1005" s="35">
        <v>40889.4</v>
      </c>
      <c r="N1005" s="35">
        <f t="shared" si="16"/>
        <v>468335.46735000005</v>
      </c>
    </row>
    <row r="1006" spans="1:14" x14ac:dyDescent="0.15">
      <c r="A1006" s="35" t="s">
        <v>1789</v>
      </c>
      <c r="B1006" s="35">
        <v>321272.56735000003</v>
      </c>
      <c r="D1006" s="35" t="s">
        <v>1790</v>
      </c>
      <c r="E1006" s="35">
        <v>41239.4</v>
      </c>
      <c r="N1006" s="35">
        <f t="shared" si="16"/>
        <v>465610.46735000005</v>
      </c>
    </row>
    <row r="1007" spans="1:14" x14ac:dyDescent="0.15">
      <c r="A1007" s="35" t="s">
        <v>1790</v>
      </c>
      <c r="B1007" s="35">
        <v>319322.56735000003</v>
      </c>
      <c r="D1007" s="35" t="s">
        <v>1791</v>
      </c>
      <c r="E1007" s="35">
        <v>41289.4</v>
      </c>
      <c r="N1007" s="35">
        <f t="shared" si="16"/>
        <v>463835.46735000005</v>
      </c>
    </row>
    <row r="1008" spans="1:14" x14ac:dyDescent="0.15">
      <c r="A1008" s="35" t="s">
        <v>1791</v>
      </c>
      <c r="B1008" s="35">
        <v>320372.56735000003</v>
      </c>
      <c r="D1008" s="35" t="s">
        <v>1792</v>
      </c>
      <c r="E1008" s="35">
        <v>41569.4</v>
      </c>
      <c r="N1008" s="35">
        <f t="shared" si="16"/>
        <v>465865.46735000005</v>
      </c>
    </row>
    <row r="1009" spans="1:14" x14ac:dyDescent="0.15">
      <c r="A1009" s="35" t="s">
        <v>1792</v>
      </c>
      <c r="B1009" s="35">
        <v>317799.55345000001</v>
      </c>
      <c r="D1009" s="35" t="s">
        <v>1793</v>
      </c>
      <c r="E1009" s="35">
        <v>41509.4</v>
      </c>
      <c r="N1009" s="35">
        <f t="shared" si="16"/>
        <v>463082.45345000003</v>
      </c>
    </row>
    <row r="1010" spans="1:14" x14ac:dyDescent="0.15">
      <c r="A1010" s="35" t="s">
        <v>1793</v>
      </c>
      <c r="B1010" s="35">
        <v>318999.55345000001</v>
      </c>
      <c r="D1010" s="35" t="s">
        <v>1794</v>
      </c>
      <c r="E1010" s="35">
        <v>41249.4</v>
      </c>
      <c r="N1010" s="35">
        <f t="shared" si="16"/>
        <v>463372.45345000003</v>
      </c>
    </row>
    <row r="1011" spans="1:14" x14ac:dyDescent="0.15">
      <c r="A1011" s="35" t="s">
        <v>1794</v>
      </c>
      <c r="B1011" s="35">
        <v>317799.55345000001</v>
      </c>
      <c r="D1011" s="35" t="s">
        <v>1795</v>
      </c>
      <c r="E1011" s="35">
        <v>41369.4</v>
      </c>
      <c r="N1011" s="35">
        <f t="shared" si="16"/>
        <v>462592.45345000003</v>
      </c>
    </row>
    <row r="1012" spans="1:14" x14ac:dyDescent="0.15">
      <c r="A1012" s="35" t="s">
        <v>1795</v>
      </c>
      <c r="B1012" s="35">
        <v>325699.55345000001</v>
      </c>
      <c r="D1012" s="35" t="s">
        <v>1796</v>
      </c>
      <c r="E1012" s="35">
        <v>41091</v>
      </c>
      <c r="N1012" s="35">
        <f t="shared" si="16"/>
        <v>469518.05345000001</v>
      </c>
    </row>
    <row r="1013" spans="1:14" x14ac:dyDescent="0.15">
      <c r="A1013" s="35" t="s">
        <v>1796</v>
      </c>
      <c r="B1013" s="35">
        <v>328299.55345000001</v>
      </c>
      <c r="D1013" s="35" t="s">
        <v>1797</v>
      </c>
      <c r="E1013" s="35">
        <v>40981</v>
      </c>
      <c r="N1013" s="35">
        <f t="shared" si="16"/>
        <v>471733.05345000001</v>
      </c>
    </row>
    <row r="1014" spans="1:14" x14ac:dyDescent="0.15">
      <c r="A1014" s="35" t="s">
        <v>1797</v>
      </c>
      <c r="B1014" s="35">
        <v>332199.55345000001</v>
      </c>
      <c r="D1014" s="35" t="s">
        <v>1798</v>
      </c>
      <c r="E1014" s="35">
        <v>40922.6</v>
      </c>
      <c r="N1014" s="35">
        <f t="shared" si="16"/>
        <v>475428.65344999998</v>
      </c>
    </row>
    <row r="1015" spans="1:14" x14ac:dyDescent="0.15">
      <c r="A1015" s="35" t="s">
        <v>1798</v>
      </c>
      <c r="B1015" s="35">
        <v>333549.55345000001</v>
      </c>
      <c r="D1015" s="35" t="s">
        <v>1799</v>
      </c>
      <c r="E1015" s="35">
        <v>40582.6</v>
      </c>
      <c r="N1015" s="35">
        <f t="shared" si="16"/>
        <v>475588.65344999998</v>
      </c>
    </row>
    <row r="1016" spans="1:14" x14ac:dyDescent="0.15">
      <c r="A1016" s="35" t="s">
        <v>1799</v>
      </c>
      <c r="B1016" s="35">
        <v>329874.87005000003</v>
      </c>
      <c r="D1016" s="35" t="s">
        <v>1800</v>
      </c>
      <c r="E1016" s="35">
        <v>40692.6</v>
      </c>
      <c r="N1016" s="35">
        <f t="shared" si="16"/>
        <v>472298.97005</v>
      </c>
    </row>
    <row r="1017" spans="1:14" x14ac:dyDescent="0.15">
      <c r="A1017" s="35" t="s">
        <v>1800</v>
      </c>
      <c r="B1017" s="35">
        <v>331424.87005000003</v>
      </c>
      <c r="D1017" s="35" t="s">
        <v>1801</v>
      </c>
      <c r="E1017" s="35">
        <v>40652.6</v>
      </c>
      <c r="N1017" s="35">
        <f t="shared" si="16"/>
        <v>473708.97005</v>
      </c>
    </row>
    <row r="1018" spans="1:14" x14ac:dyDescent="0.15">
      <c r="A1018" s="35" t="s">
        <v>1801</v>
      </c>
      <c r="B1018" s="35">
        <v>326549.74565</v>
      </c>
      <c r="D1018" s="35" t="s">
        <v>1802</v>
      </c>
      <c r="E1018" s="35">
        <v>40424.199999999997</v>
      </c>
      <c r="N1018" s="35">
        <f t="shared" si="16"/>
        <v>468034.44565000001</v>
      </c>
    </row>
    <row r="1019" spans="1:14" x14ac:dyDescent="0.15">
      <c r="A1019" s="35" t="s">
        <v>1802</v>
      </c>
      <c r="B1019" s="35">
        <v>326299.74565</v>
      </c>
      <c r="D1019" s="35" t="s">
        <v>1803</v>
      </c>
      <c r="E1019" s="35">
        <v>41064.199999999997</v>
      </c>
      <c r="N1019" s="35">
        <f t="shared" si="16"/>
        <v>470024.44565000001</v>
      </c>
    </row>
    <row r="1020" spans="1:14" x14ac:dyDescent="0.15">
      <c r="A1020" s="35" t="s">
        <v>1803</v>
      </c>
      <c r="B1020" s="35">
        <v>325225.03074999998</v>
      </c>
      <c r="D1020" s="35" t="s">
        <v>1804</v>
      </c>
      <c r="E1020" s="35">
        <v>41184.199999999997</v>
      </c>
      <c r="N1020" s="35">
        <f t="shared" si="16"/>
        <v>469369.73074999999</v>
      </c>
    </row>
    <row r="1021" spans="1:14" x14ac:dyDescent="0.15">
      <c r="A1021" s="35" t="s">
        <v>1804</v>
      </c>
      <c r="B1021" s="35">
        <v>324575.03074999998</v>
      </c>
      <c r="D1021" s="35" t="s">
        <v>1805</v>
      </c>
      <c r="E1021" s="35">
        <v>41195.800000000003</v>
      </c>
      <c r="N1021" s="35">
        <f t="shared" si="16"/>
        <v>468760.33074999996</v>
      </c>
    </row>
    <row r="1022" spans="1:14" x14ac:dyDescent="0.15">
      <c r="A1022" s="35" t="s">
        <v>1805</v>
      </c>
      <c r="B1022" s="35">
        <v>323750.16464999999</v>
      </c>
      <c r="D1022" s="35" t="s">
        <v>1806</v>
      </c>
      <c r="E1022" s="35">
        <v>41045.800000000003</v>
      </c>
      <c r="N1022" s="35">
        <f t="shared" si="16"/>
        <v>467410.46464999998</v>
      </c>
    </row>
    <row r="1023" spans="1:14" x14ac:dyDescent="0.15">
      <c r="A1023" s="35" t="s">
        <v>1806</v>
      </c>
      <c r="B1023" s="35">
        <v>328050.16464999999</v>
      </c>
      <c r="D1023" s="35" t="s">
        <v>1807</v>
      </c>
      <c r="E1023" s="35">
        <v>41705.800000000003</v>
      </c>
      <c r="N1023" s="35">
        <f t="shared" si="16"/>
        <v>474020.46464999998</v>
      </c>
    </row>
    <row r="1024" spans="1:14" x14ac:dyDescent="0.15">
      <c r="A1024" s="35" t="s">
        <v>1807</v>
      </c>
      <c r="B1024" s="35">
        <v>332100.16464999999</v>
      </c>
      <c r="D1024" s="35" t="s">
        <v>1808</v>
      </c>
      <c r="E1024" s="35">
        <v>41795.800000000003</v>
      </c>
      <c r="N1024" s="35">
        <f t="shared" si="16"/>
        <v>478385.46464999998</v>
      </c>
    </row>
    <row r="1025" spans="1:14" x14ac:dyDescent="0.15">
      <c r="A1025" s="35" t="s">
        <v>1808</v>
      </c>
      <c r="B1025" s="35">
        <v>331950.16464999999</v>
      </c>
      <c r="D1025" s="35" t="s">
        <v>1809</v>
      </c>
      <c r="E1025" s="35">
        <v>41735.800000000003</v>
      </c>
      <c r="N1025" s="35">
        <f t="shared" si="16"/>
        <v>478025.46464999998</v>
      </c>
    </row>
    <row r="1026" spans="1:14" x14ac:dyDescent="0.15">
      <c r="A1026" s="35" t="s">
        <v>1809</v>
      </c>
      <c r="B1026" s="35">
        <v>332624.38504999998</v>
      </c>
      <c r="D1026" s="35" t="s">
        <v>1810</v>
      </c>
      <c r="E1026" s="35">
        <v>41815.800000000003</v>
      </c>
      <c r="N1026" s="35">
        <f t="shared" si="16"/>
        <v>478979.68504999997</v>
      </c>
    </row>
    <row r="1027" spans="1:14" x14ac:dyDescent="0.15">
      <c r="A1027" s="35" t="s">
        <v>1810</v>
      </c>
      <c r="B1027" s="35">
        <v>332824.38504999998</v>
      </c>
      <c r="D1027" s="35" t="s">
        <v>1811</v>
      </c>
      <c r="E1027" s="35">
        <v>41885.800000000003</v>
      </c>
      <c r="N1027" s="35">
        <f t="shared" si="16"/>
        <v>479424.68504999997</v>
      </c>
    </row>
    <row r="1028" spans="1:14" x14ac:dyDescent="0.15">
      <c r="A1028" s="35" t="s">
        <v>1811</v>
      </c>
      <c r="B1028" s="35">
        <v>334174.38504999998</v>
      </c>
      <c r="D1028" s="35" t="s">
        <v>1812</v>
      </c>
      <c r="E1028" s="35">
        <v>41675.800000000003</v>
      </c>
      <c r="N1028" s="35">
        <f t="shared" si="16"/>
        <v>480039.68504999997</v>
      </c>
    </row>
    <row r="1029" spans="1:14" x14ac:dyDescent="0.15">
      <c r="A1029" s="35" t="s">
        <v>1812</v>
      </c>
      <c r="B1029" s="35">
        <v>333798.50465000002</v>
      </c>
      <c r="D1029" s="35" t="s">
        <v>1813</v>
      </c>
      <c r="E1029" s="35">
        <v>41635.800000000003</v>
      </c>
      <c r="N1029" s="35">
        <f t="shared" ref="N1029:N1092" si="17">(B1029*2+E1029*7)/2</f>
        <v>479523.80465000006</v>
      </c>
    </row>
    <row r="1030" spans="1:14" x14ac:dyDescent="0.15">
      <c r="A1030" s="35" t="s">
        <v>1813</v>
      </c>
      <c r="B1030" s="35">
        <v>333398.50465000002</v>
      </c>
      <c r="D1030" s="35" t="s">
        <v>1814</v>
      </c>
      <c r="E1030" s="35">
        <v>41497.4</v>
      </c>
      <c r="N1030" s="35">
        <f t="shared" si="17"/>
        <v>478639.40465000004</v>
      </c>
    </row>
    <row r="1031" spans="1:14" x14ac:dyDescent="0.15">
      <c r="A1031" s="35" t="s">
        <v>1814</v>
      </c>
      <c r="B1031" s="35">
        <v>329622.46045000001</v>
      </c>
      <c r="D1031" s="35" t="s">
        <v>1815</v>
      </c>
      <c r="E1031" s="35">
        <v>41339</v>
      </c>
      <c r="N1031" s="35">
        <f t="shared" si="17"/>
        <v>474308.96045000001</v>
      </c>
    </row>
    <row r="1032" spans="1:14" x14ac:dyDescent="0.15">
      <c r="A1032" s="35" t="s">
        <v>1815</v>
      </c>
      <c r="B1032" s="35">
        <v>328572.46045000001</v>
      </c>
      <c r="D1032" s="35" t="s">
        <v>1816</v>
      </c>
      <c r="E1032" s="35">
        <v>41280.6</v>
      </c>
      <c r="N1032" s="35">
        <f t="shared" si="17"/>
        <v>473054.56044999999</v>
      </c>
    </row>
    <row r="1033" spans="1:14" x14ac:dyDescent="0.15">
      <c r="A1033" s="35" t="s">
        <v>1816</v>
      </c>
      <c r="B1033" s="35">
        <v>328422.46045000001</v>
      </c>
      <c r="D1033" s="35" t="s">
        <v>1817</v>
      </c>
      <c r="E1033" s="35">
        <v>41112.199999999997</v>
      </c>
      <c r="N1033" s="35">
        <f t="shared" si="17"/>
        <v>472315.16044999997</v>
      </c>
    </row>
    <row r="1034" spans="1:14" x14ac:dyDescent="0.15">
      <c r="A1034" s="35" t="s">
        <v>1817</v>
      </c>
      <c r="B1034" s="35">
        <v>327822.46045000001</v>
      </c>
      <c r="D1034" s="35" t="s">
        <v>1818</v>
      </c>
      <c r="E1034" s="35">
        <v>40543.800000000003</v>
      </c>
      <c r="N1034" s="35">
        <f t="shared" si="17"/>
        <v>469725.76045000006</v>
      </c>
    </row>
    <row r="1035" spans="1:14" x14ac:dyDescent="0.15">
      <c r="A1035" s="35" t="s">
        <v>1818</v>
      </c>
      <c r="B1035" s="35">
        <v>331022.46045000001</v>
      </c>
      <c r="D1035" s="35" t="s">
        <v>1819</v>
      </c>
      <c r="E1035" s="35">
        <v>40071.199999999997</v>
      </c>
      <c r="N1035" s="35">
        <f t="shared" si="17"/>
        <v>471271.66044999997</v>
      </c>
    </row>
    <row r="1036" spans="1:14" x14ac:dyDescent="0.15">
      <c r="A1036" s="35" t="s">
        <v>1819</v>
      </c>
      <c r="B1036" s="35">
        <v>329172.46045000001</v>
      </c>
      <c r="D1036" s="35" t="s">
        <v>1820</v>
      </c>
      <c r="E1036" s="35">
        <v>40071.199999999997</v>
      </c>
      <c r="N1036" s="35">
        <f t="shared" si="17"/>
        <v>469421.66044999997</v>
      </c>
    </row>
    <row r="1037" spans="1:14" x14ac:dyDescent="0.15">
      <c r="A1037" s="35" t="s">
        <v>1820</v>
      </c>
      <c r="B1037" s="35">
        <v>334122.46045000001</v>
      </c>
      <c r="D1037" s="35" t="s">
        <v>1821</v>
      </c>
      <c r="E1037" s="35">
        <v>39807</v>
      </c>
      <c r="N1037" s="35">
        <f t="shared" si="17"/>
        <v>473446.96045000001</v>
      </c>
    </row>
    <row r="1038" spans="1:14" x14ac:dyDescent="0.15">
      <c r="A1038" s="35" t="s">
        <v>1821</v>
      </c>
      <c r="B1038" s="35">
        <v>334322.46045000001</v>
      </c>
      <c r="D1038" s="35" t="s">
        <v>1822</v>
      </c>
      <c r="E1038" s="35">
        <v>39398.6</v>
      </c>
      <c r="N1038" s="35">
        <f t="shared" si="17"/>
        <v>472217.56044999999</v>
      </c>
    </row>
    <row r="1039" spans="1:14" x14ac:dyDescent="0.15">
      <c r="A1039" s="35" t="s">
        <v>1822</v>
      </c>
      <c r="B1039" s="35">
        <v>335522.46045000001</v>
      </c>
      <c r="D1039" s="35" t="s">
        <v>1823</v>
      </c>
      <c r="E1039" s="35">
        <v>39528.6</v>
      </c>
      <c r="N1039" s="35">
        <f t="shared" si="17"/>
        <v>473872.56044999999</v>
      </c>
    </row>
    <row r="1040" spans="1:14" x14ac:dyDescent="0.15">
      <c r="A1040" s="35" t="s">
        <v>1823</v>
      </c>
      <c r="B1040" s="35">
        <v>332622.46045000001</v>
      </c>
      <c r="D1040" s="35" t="s">
        <v>1824</v>
      </c>
      <c r="E1040" s="35">
        <v>39370.199999999997</v>
      </c>
      <c r="N1040" s="35">
        <f t="shared" si="17"/>
        <v>470418.16044999997</v>
      </c>
    </row>
    <row r="1041" spans="1:14" x14ac:dyDescent="0.15">
      <c r="A1041" s="35" t="s">
        <v>1824</v>
      </c>
      <c r="B1041" s="35">
        <v>330546.39104999998</v>
      </c>
      <c r="D1041" s="35" t="s">
        <v>1825</v>
      </c>
      <c r="E1041" s="35">
        <v>39560.199999999997</v>
      </c>
      <c r="N1041" s="35">
        <f t="shared" si="17"/>
        <v>469007.09104999993</v>
      </c>
    </row>
    <row r="1042" spans="1:14" x14ac:dyDescent="0.15">
      <c r="A1042" s="35" t="s">
        <v>1825</v>
      </c>
      <c r="B1042" s="35">
        <v>331596.39104999998</v>
      </c>
      <c r="D1042" s="35" t="s">
        <v>1826</v>
      </c>
      <c r="E1042" s="35">
        <v>39281.800000000003</v>
      </c>
      <c r="N1042" s="35">
        <f t="shared" si="17"/>
        <v>469082.69105000002</v>
      </c>
    </row>
    <row r="1043" spans="1:14" x14ac:dyDescent="0.15">
      <c r="A1043" s="35" t="s">
        <v>1826</v>
      </c>
      <c r="B1043" s="35">
        <v>328946.39104999998</v>
      </c>
      <c r="D1043" s="35" t="s">
        <v>1827</v>
      </c>
      <c r="E1043" s="35">
        <v>39271.800000000003</v>
      </c>
      <c r="N1043" s="35">
        <f t="shared" si="17"/>
        <v>466397.69105000002</v>
      </c>
    </row>
    <row r="1044" spans="1:14" x14ac:dyDescent="0.15">
      <c r="A1044" s="35" t="s">
        <v>1827</v>
      </c>
      <c r="B1044" s="35">
        <v>326120.59885000001</v>
      </c>
      <c r="D1044" s="35" t="s">
        <v>1828</v>
      </c>
      <c r="E1044" s="35">
        <v>39483.4</v>
      </c>
      <c r="N1044" s="35">
        <f t="shared" si="17"/>
        <v>464312.49884999997</v>
      </c>
    </row>
    <row r="1045" spans="1:14" x14ac:dyDescent="0.15">
      <c r="A1045" s="35" t="s">
        <v>1828</v>
      </c>
      <c r="B1045" s="35">
        <v>325670.59885000001</v>
      </c>
      <c r="D1045" s="35" t="s">
        <v>1829</v>
      </c>
      <c r="E1045" s="35">
        <v>39295</v>
      </c>
      <c r="N1045" s="35">
        <f t="shared" si="17"/>
        <v>463203.09885000001</v>
      </c>
    </row>
    <row r="1046" spans="1:14" x14ac:dyDescent="0.15">
      <c r="A1046" s="35" t="s">
        <v>1829</v>
      </c>
      <c r="B1046" s="35">
        <v>329270.59885000001</v>
      </c>
      <c r="D1046" s="35" t="s">
        <v>762</v>
      </c>
      <c r="E1046" s="35">
        <v>39562.400000000001</v>
      </c>
      <c r="N1046" s="35">
        <f t="shared" si="17"/>
        <v>467738.99884999997</v>
      </c>
    </row>
    <row r="1047" spans="1:14" x14ac:dyDescent="0.15">
      <c r="A1047" s="35" t="s">
        <v>762</v>
      </c>
      <c r="B1047" s="35">
        <v>331007.94845000003</v>
      </c>
      <c r="D1047" s="35" t="s">
        <v>762</v>
      </c>
      <c r="E1047" s="35">
        <v>39562.400000000001</v>
      </c>
      <c r="N1047" s="35">
        <f t="shared" si="17"/>
        <v>469476.34845000005</v>
      </c>
    </row>
    <row r="1048" spans="1:14" x14ac:dyDescent="0.15">
      <c r="A1048" s="35" t="s">
        <v>762</v>
      </c>
      <c r="B1048" s="35">
        <v>331007.94845000003</v>
      </c>
      <c r="D1048" s="35" t="s">
        <v>1830</v>
      </c>
      <c r="E1048" s="35">
        <v>39562.400000000001</v>
      </c>
      <c r="N1048" s="35">
        <f t="shared" si="17"/>
        <v>469476.34845000005</v>
      </c>
    </row>
    <row r="1049" spans="1:14" x14ac:dyDescent="0.15">
      <c r="A1049" s="35" t="s">
        <v>1830</v>
      </c>
      <c r="B1049" s="35">
        <v>331007.94845000003</v>
      </c>
      <c r="D1049" s="35" t="s">
        <v>1831</v>
      </c>
      <c r="E1049" s="35">
        <v>39562.400000000001</v>
      </c>
      <c r="N1049" s="35">
        <f t="shared" si="17"/>
        <v>469476.34845000005</v>
      </c>
    </row>
    <row r="1050" spans="1:14" x14ac:dyDescent="0.15">
      <c r="A1050" s="35" t="s">
        <v>1831</v>
      </c>
      <c r="B1050" s="35">
        <v>331007.94845000003</v>
      </c>
      <c r="D1050" s="35" t="s">
        <v>1832</v>
      </c>
      <c r="E1050" s="35">
        <v>39562.400000000001</v>
      </c>
      <c r="N1050" s="35">
        <f t="shared" si="17"/>
        <v>469476.34845000005</v>
      </c>
    </row>
    <row r="1051" spans="1:14" x14ac:dyDescent="0.15">
      <c r="A1051" s="35" t="s">
        <v>1832</v>
      </c>
      <c r="B1051" s="35">
        <v>331007.94845000003</v>
      </c>
      <c r="D1051" s="35" t="s">
        <v>1833</v>
      </c>
      <c r="E1051" s="35">
        <v>39562.400000000001</v>
      </c>
      <c r="N1051" s="35">
        <f t="shared" si="17"/>
        <v>469476.34845000005</v>
      </c>
    </row>
    <row r="1052" spans="1:14" x14ac:dyDescent="0.15">
      <c r="A1052" s="35" t="s">
        <v>1833</v>
      </c>
      <c r="B1052" s="35">
        <v>331007.94845000003</v>
      </c>
      <c r="D1052" s="35" t="s">
        <v>1834</v>
      </c>
      <c r="E1052" s="35">
        <v>39562.400000000001</v>
      </c>
      <c r="N1052" s="35">
        <f t="shared" si="17"/>
        <v>469476.34845000005</v>
      </c>
    </row>
    <row r="1053" spans="1:14" x14ac:dyDescent="0.15">
      <c r="A1053" s="35" t="s">
        <v>1834</v>
      </c>
      <c r="B1053" s="35">
        <v>331007.94845000003</v>
      </c>
      <c r="D1053" s="35" t="s">
        <v>1835</v>
      </c>
      <c r="E1053" s="35">
        <v>39514</v>
      </c>
      <c r="N1053" s="35">
        <f t="shared" si="17"/>
        <v>469306.94845000003</v>
      </c>
    </row>
    <row r="1054" spans="1:14" x14ac:dyDescent="0.15">
      <c r="A1054" s="35" t="s">
        <v>1835</v>
      </c>
      <c r="B1054" s="35">
        <v>331144.62079999998</v>
      </c>
      <c r="D1054" s="35" t="s">
        <v>1836</v>
      </c>
      <c r="E1054" s="35">
        <v>39419.800000000003</v>
      </c>
      <c r="N1054" s="35">
        <f t="shared" si="17"/>
        <v>469113.92079999996</v>
      </c>
    </row>
    <row r="1055" spans="1:14" x14ac:dyDescent="0.15">
      <c r="A1055" s="35" t="s">
        <v>1836</v>
      </c>
      <c r="B1055" s="35">
        <v>327368.38130000001</v>
      </c>
      <c r="D1055" s="35" t="s">
        <v>1837</v>
      </c>
      <c r="E1055" s="35">
        <v>40251.4</v>
      </c>
      <c r="N1055" s="35">
        <f t="shared" si="17"/>
        <v>468248.28130000003</v>
      </c>
    </row>
    <row r="1056" spans="1:14" x14ac:dyDescent="0.15">
      <c r="A1056" s="35" t="s">
        <v>1837</v>
      </c>
      <c r="B1056" s="35">
        <v>331718.38130000001</v>
      </c>
      <c r="D1056" s="35" t="s">
        <v>1838</v>
      </c>
      <c r="E1056" s="35">
        <v>40091.4</v>
      </c>
      <c r="N1056" s="35">
        <f t="shared" si="17"/>
        <v>472038.28130000003</v>
      </c>
    </row>
    <row r="1057" spans="1:14" x14ac:dyDescent="0.15">
      <c r="A1057" s="35" t="s">
        <v>1838</v>
      </c>
      <c r="B1057" s="35">
        <v>331318.38130000001</v>
      </c>
      <c r="D1057" s="35" t="s">
        <v>1839</v>
      </c>
      <c r="E1057" s="35">
        <v>40381.4</v>
      </c>
      <c r="N1057" s="35">
        <f t="shared" si="17"/>
        <v>472653.28130000003</v>
      </c>
    </row>
    <row r="1058" spans="1:14" x14ac:dyDescent="0.15">
      <c r="A1058" s="35" t="s">
        <v>1839</v>
      </c>
      <c r="B1058" s="35">
        <v>329718.38130000001</v>
      </c>
      <c r="D1058" s="35" t="s">
        <v>1840</v>
      </c>
      <c r="E1058" s="35">
        <v>40531.4</v>
      </c>
      <c r="N1058" s="35">
        <f t="shared" si="17"/>
        <v>471578.28130000003</v>
      </c>
    </row>
    <row r="1059" spans="1:14" x14ac:dyDescent="0.15">
      <c r="A1059" s="35" t="s">
        <v>1840</v>
      </c>
      <c r="B1059" s="35">
        <v>331218.38130000001</v>
      </c>
      <c r="D1059" s="35" t="s">
        <v>1841</v>
      </c>
      <c r="E1059" s="35">
        <v>40691.4</v>
      </c>
      <c r="N1059" s="35">
        <f t="shared" si="17"/>
        <v>473638.28130000003</v>
      </c>
    </row>
    <row r="1060" spans="1:14" x14ac:dyDescent="0.15">
      <c r="A1060" s="35" t="s">
        <v>1841</v>
      </c>
      <c r="B1060" s="35">
        <v>334718.38130000001</v>
      </c>
      <c r="D1060" s="35" t="s">
        <v>1842</v>
      </c>
      <c r="E1060" s="35">
        <v>40633</v>
      </c>
      <c r="N1060" s="35">
        <f t="shared" si="17"/>
        <v>476933.88130000001</v>
      </c>
    </row>
    <row r="1061" spans="1:14" x14ac:dyDescent="0.15">
      <c r="A1061" s="35" t="s">
        <v>1842</v>
      </c>
      <c r="B1061" s="35">
        <v>334318.38130000001</v>
      </c>
      <c r="D1061" s="35" t="s">
        <v>1843</v>
      </c>
      <c r="E1061" s="35">
        <v>40624.6</v>
      </c>
      <c r="N1061" s="35">
        <f t="shared" si="17"/>
        <v>476504.48129999998</v>
      </c>
    </row>
    <row r="1062" spans="1:14" x14ac:dyDescent="0.15">
      <c r="A1062" s="35" t="s">
        <v>1843</v>
      </c>
      <c r="B1062" s="35">
        <v>341718.38130000001</v>
      </c>
      <c r="D1062" s="35" t="s">
        <v>1844</v>
      </c>
      <c r="E1062" s="35">
        <v>40604.6</v>
      </c>
      <c r="N1062" s="35">
        <f t="shared" si="17"/>
        <v>483834.48129999998</v>
      </c>
    </row>
    <row r="1063" spans="1:14" x14ac:dyDescent="0.15">
      <c r="A1063" s="35" t="s">
        <v>1844</v>
      </c>
      <c r="B1063" s="35">
        <v>342168.38130000001</v>
      </c>
      <c r="D1063" s="35" t="s">
        <v>1845</v>
      </c>
      <c r="E1063" s="35">
        <v>40322</v>
      </c>
      <c r="N1063" s="35">
        <f t="shared" si="17"/>
        <v>483295.38130000001</v>
      </c>
    </row>
    <row r="1064" spans="1:14" x14ac:dyDescent="0.15">
      <c r="A1064" s="35" t="s">
        <v>1845</v>
      </c>
      <c r="B1064" s="35">
        <v>341118.38130000001</v>
      </c>
      <c r="D1064" s="35" t="s">
        <v>1846</v>
      </c>
      <c r="E1064" s="35">
        <v>40143.599999999999</v>
      </c>
      <c r="N1064" s="35">
        <f t="shared" si="17"/>
        <v>481620.98129999998</v>
      </c>
    </row>
    <row r="1065" spans="1:14" x14ac:dyDescent="0.15">
      <c r="A1065" s="35" t="s">
        <v>1846</v>
      </c>
      <c r="B1065" s="35">
        <v>339918.38130000001</v>
      </c>
      <c r="D1065" s="35" t="s">
        <v>1847</v>
      </c>
      <c r="E1065" s="35">
        <v>39969.4</v>
      </c>
      <c r="N1065" s="35">
        <f t="shared" si="17"/>
        <v>479811.28130000003</v>
      </c>
    </row>
    <row r="1066" spans="1:14" x14ac:dyDescent="0.15">
      <c r="A1066" s="35" t="s">
        <v>1847</v>
      </c>
      <c r="B1066" s="35">
        <v>342418.38130000001</v>
      </c>
      <c r="D1066" s="35" t="s">
        <v>1848</v>
      </c>
      <c r="E1066" s="35">
        <v>39751</v>
      </c>
      <c r="N1066" s="35">
        <f t="shared" si="17"/>
        <v>481546.88130000001</v>
      </c>
    </row>
    <row r="1067" spans="1:14" x14ac:dyDescent="0.15">
      <c r="A1067" s="35" t="s">
        <v>1848</v>
      </c>
      <c r="B1067" s="35">
        <v>341918.38130000001</v>
      </c>
      <c r="D1067" s="35" t="s">
        <v>1849</v>
      </c>
      <c r="E1067" s="35">
        <v>39641</v>
      </c>
      <c r="N1067" s="35">
        <f t="shared" si="17"/>
        <v>480661.88130000001</v>
      </c>
    </row>
    <row r="1068" spans="1:14" x14ac:dyDescent="0.15">
      <c r="A1068" s="35" t="s">
        <v>1849</v>
      </c>
      <c r="B1068" s="35">
        <v>343318.38130000001</v>
      </c>
      <c r="D1068" s="35" t="s">
        <v>1850</v>
      </c>
      <c r="E1068" s="35">
        <v>39681</v>
      </c>
      <c r="N1068" s="35">
        <f t="shared" si="17"/>
        <v>482201.88130000001</v>
      </c>
    </row>
    <row r="1069" spans="1:14" x14ac:dyDescent="0.15">
      <c r="A1069" s="35" t="s">
        <v>1850</v>
      </c>
      <c r="B1069" s="35">
        <v>345293.83964999998</v>
      </c>
      <c r="D1069" s="35" t="s">
        <v>1851</v>
      </c>
      <c r="E1069" s="35">
        <v>39488.400000000001</v>
      </c>
      <c r="N1069" s="35">
        <f t="shared" si="17"/>
        <v>483503.23965</v>
      </c>
    </row>
    <row r="1070" spans="1:14" x14ac:dyDescent="0.15">
      <c r="A1070" s="35" t="s">
        <v>1851</v>
      </c>
      <c r="B1070" s="35">
        <v>345843.83964999998</v>
      </c>
      <c r="D1070" s="35" t="s">
        <v>1852</v>
      </c>
      <c r="E1070" s="35">
        <v>39514.199999999997</v>
      </c>
      <c r="N1070" s="35">
        <f t="shared" si="17"/>
        <v>484143.53964999993</v>
      </c>
    </row>
    <row r="1071" spans="1:14" x14ac:dyDescent="0.15">
      <c r="A1071" s="35" t="s">
        <v>1852</v>
      </c>
      <c r="B1071" s="35">
        <v>342619.04914999998</v>
      </c>
      <c r="D1071" s="35" t="s">
        <v>1853</v>
      </c>
      <c r="E1071" s="35">
        <v>39734.199999999997</v>
      </c>
      <c r="N1071" s="35">
        <f t="shared" si="17"/>
        <v>481688.74914999993</v>
      </c>
    </row>
    <row r="1072" spans="1:14" x14ac:dyDescent="0.15">
      <c r="A1072" s="35" t="s">
        <v>1853</v>
      </c>
      <c r="B1072" s="35">
        <v>341169.04914999998</v>
      </c>
      <c r="D1072" s="35" t="s">
        <v>1854</v>
      </c>
      <c r="E1072" s="35">
        <v>39744.199999999997</v>
      </c>
      <c r="N1072" s="35">
        <f t="shared" si="17"/>
        <v>480273.74914999993</v>
      </c>
    </row>
    <row r="1073" spans="1:14" x14ac:dyDescent="0.15">
      <c r="A1073" s="35" t="s">
        <v>1854</v>
      </c>
      <c r="B1073" s="35">
        <v>342644.45395</v>
      </c>
      <c r="D1073" s="35" t="s">
        <v>1855</v>
      </c>
      <c r="E1073" s="35">
        <v>39385.800000000003</v>
      </c>
      <c r="N1073" s="35">
        <f t="shared" si="17"/>
        <v>480494.75395000004</v>
      </c>
    </row>
    <row r="1074" spans="1:14" x14ac:dyDescent="0.15">
      <c r="A1074" s="35" t="s">
        <v>1855</v>
      </c>
      <c r="B1074" s="35">
        <v>344144.45395</v>
      </c>
      <c r="D1074" s="35" t="s">
        <v>1856</v>
      </c>
      <c r="E1074" s="35">
        <v>39475.800000000003</v>
      </c>
      <c r="N1074" s="35">
        <f t="shared" si="17"/>
        <v>482309.75395000004</v>
      </c>
    </row>
    <row r="1075" spans="1:14" x14ac:dyDescent="0.15">
      <c r="A1075" s="35" t="s">
        <v>1856</v>
      </c>
      <c r="B1075" s="35">
        <v>341620.04145000002</v>
      </c>
      <c r="D1075" s="35" t="s">
        <v>1857</v>
      </c>
      <c r="E1075" s="35">
        <v>39377.4</v>
      </c>
      <c r="N1075" s="35">
        <f t="shared" si="17"/>
        <v>479440.94145000004</v>
      </c>
    </row>
    <row r="1076" spans="1:14" x14ac:dyDescent="0.15">
      <c r="A1076" s="35" t="s">
        <v>1857</v>
      </c>
      <c r="B1076" s="35">
        <v>342320.04145000002</v>
      </c>
      <c r="D1076" s="35" t="s">
        <v>1858</v>
      </c>
      <c r="E1076" s="35">
        <v>39379</v>
      </c>
      <c r="N1076" s="35">
        <f t="shared" si="17"/>
        <v>480146.54145000002</v>
      </c>
    </row>
    <row r="1077" spans="1:14" x14ac:dyDescent="0.15">
      <c r="A1077" s="35" t="s">
        <v>1858</v>
      </c>
      <c r="B1077" s="35">
        <v>343595.71714999998</v>
      </c>
      <c r="D1077" s="35" t="s">
        <v>1859</v>
      </c>
      <c r="E1077" s="35">
        <v>39186.400000000001</v>
      </c>
      <c r="N1077" s="35">
        <f t="shared" si="17"/>
        <v>480748.11714999995</v>
      </c>
    </row>
    <row r="1078" spans="1:14" x14ac:dyDescent="0.15">
      <c r="A1078" s="35" t="s">
        <v>1859</v>
      </c>
      <c r="B1078" s="35">
        <v>343795.71714999998</v>
      </c>
      <c r="D1078" s="35" t="s">
        <v>1860</v>
      </c>
      <c r="E1078" s="35">
        <v>38988</v>
      </c>
      <c r="N1078" s="35">
        <f t="shared" si="17"/>
        <v>480253.71714999998</v>
      </c>
    </row>
    <row r="1079" spans="1:14" x14ac:dyDescent="0.15">
      <c r="A1079" s="35" t="s">
        <v>1860</v>
      </c>
      <c r="B1079" s="35">
        <v>343671.55034999998</v>
      </c>
      <c r="D1079" s="35" t="s">
        <v>1861</v>
      </c>
      <c r="E1079" s="35">
        <v>38883.800000000003</v>
      </c>
      <c r="N1079" s="35">
        <f t="shared" si="17"/>
        <v>479764.85034999996</v>
      </c>
    </row>
    <row r="1080" spans="1:14" x14ac:dyDescent="0.15">
      <c r="A1080" s="35" t="s">
        <v>1861</v>
      </c>
      <c r="B1080" s="35">
        <v>345021.55034999998</v>
      </c>
      <c r="D1080" s="35" t="s">
        <v>1862</v>
      </c>
      <c r="E1080" s="35">
        <v>38823.800000000003</v>
      </c>
      <c r="N1080" s="35">
        <f t="shared" si="17"/>
        <v>480904.85034999996</v>
      </c>
    </row>
    <row r="1081" spans="1:14" x14ac:dyDescent="0.15">
      <c r="A1081" s="35" t="s">
        <v>1862</v>
      </c>
      <c r="B1081" s="35">
        <v>342797.38984999998</v>
      </c>
      <c r="D1081" s="35" t="s">
        <v>1863</v>
      </c>
      <c r="E1081" s="35">
        <v>38775.4</v>
      </c>
      <c r="N1081" s="35">
        <f t="shared" si="17"/>
        <v>478511.28984999994</v>
      </c>
    </row>
    <row r="1082" spans="1:14" x14ac:dyDescent="0.15">
      <c r="A1082" s="35" t="s">
        <v>1863</v>
      </c>
      <c r="B1082" s="35">
        <v>343797.38984999998</v>
      </c>
      <c r="D1082" s="35" t="s">
        <v>1864</v>
      </c>
      <c r="E1082" s="35">
        <v>39105.4</v>
      </c>
      <c r="N1082" s="35">
        <f t="shared" si="17"/>
        <v>480666.28984999994</v>
      </c>
    </row>
    <row r="1083" spans="1:14" x14ac:dyDescent="0.15">
      <c r="A1083" s="35" t="s">
        <v>1864</v>
      </c>
      <c r="B1083" s="35">
        <v>346247.38984999998</v>
      </c>
      <c r="D1083" s="35" t="s">
        <v>1865</v>
      </c>
      <c r="E1083" s="35">
        <v>39055.4</v>
      </c>
      <c r="N1083" s="35">
        <f t="shared" si="17"/>
        <v>482941.28984999994</v>
      </c>
    </row>
    <row r="1084" spans="1:14" x14ac:dyDescent="0.15">
      <c r="A1084" s="35" t="s">
        <v>1865</v>
      </c>
      <c r="B1084" s="35">
        <v>345397.38984999998</v>
      </c>
      <c r="D1084" s="35" t="s">
        <v>1866</v>
      </c>
      <c r="E1084" s="35">
        <v>39075.4</v>
      </c>
      <c r="N1084" s="35">
        <f t="shared" si="17"/>
        <v>482161.28984999994</v>
      </c>
    </row>
    <row r="1085" spans="1:14" x14ac:dyDescent="0.15">
      <c r="A1085" s="35" t="s">
        <v>1866</v>
      </c>
      <c r="B1085" s="35">
        <v>344947.38984999998</v>
      </c>
      <c r="D1085" s="35" t="s">
        <v>1867</v>
      </c>
      <c r="E1085" s="35">
        <v>39087</v>
      </c>
      <c r="N1085" s="35">
        <f t="shared" si="17"/>
        <v>481751.88984999998</v>
      </c>
    </row>
    <row r="1086" spans="1:14" x14ac:dyDescent="0.15">
      <c r="A1086" s="35" t="s">
        <v>1867</v>
      </c>
      <c r="B1086" s="35">
        <v>342773.16635000001</v>
      </c>
      <c r="D1086" s="35" t="s">
        <v>1868</v>
      </c>
      <c r="E1086" s="35">
        <v>39267</v>
      </c>
      <c r="N1086" s="35">
        <f t="shared" si="17"/>
        <v>480207.66635000001</v>
      </c>
    </row>
    <row r="1087" spans="1:14" x14ac:dyDescent="0.15">
      <c r="A1087" s="35" t="s">
        <v>1868</v>
      </c>
      <c r="B1087" s="35">
        <v>347073.16635000001</v>
      </c>
      <c r="D1087" s="35" t="s">
        <v>1869</v>
      </c>
      <c r="E1087" s="35">
        <v>39417</v>
      </c>
      <c r="N1087" s="35">
        <f t="shared" si="17"/>
        <v>485032.66635000001</v>
      </c>
    </row>
    <row r="1088" spans="1:14" x14ac:dyDescent="0.15">
      <c r="A1088" s="35" t="s">
        <v>1869</v>
      </c>
      <c r="B1088" s="35">
        <v>347023.16635000001</v>
      </c>
      <c r="D1088" s="35" t="s">
        <v>1870</v>
      </c>
      <c r="E1088" s="35">
        <v>39877</v>
      </c>
      <c r="N1088" s="35">
        <f t="shared" si="17"/>
        <v>486592.66635000001</v>
      </c>
    </row>
    <row r="1089" spans="1:14" x14ac:dyDescent="0.15">
      <c r="A1089" s="35" t="s">
        <v>1870</v>
      </c>
      <c r="B1089" s="35">
        <v>344698.64675000001</v>
      </c>
      <c r="D1089" s="35" t="s">
        <v>1871</v>
      </c>
      <c r="E1089" s="35">
        <v>39897</v>
      </c>
      <c r="N1089" s="35">
        <f t="shared" si="17"/>
        <v>484338.14675000001</v>
      </c>
    </row>
    <row r="1090" spans="1:14" x14ac:dyDescent="0.15">
      <c r="A1090" s="35" t="s">
        <v>1871</v>
      </c>
      <c r="B1090" s="35">
        <v>343048.64675000001</v>
      </c>
      <c r="D1090" s="35" t="s">
        <v>1872</v>
      </c>
      <c r="E1090" s="35">
        <v>39920.199999999997</v>
      </c>
      <c r="N1090" s="35">
        <f t="shared" si="17"/>
        <v>482769.34675000003</v>
      </c>
    </row>
    <row r="1091" spans="1:14" x14ac:dyDescent="0.15">
      <c r="A1091" s="35" t="s">
        <v>1872</v>
      </c>
      <c r="B1091" s="35">
        <v>345098.64675000001</v>
      </c>
      <c r="D1091" s="35" t="s">
        <v>1873</v>
      </c>
      <c r="E1091" s="35">
        <v>39740.199999999997</v>
      </c>
      <c r="N1091" s="35">
        <f t="shared" si="17"/>
        <v>484189.34675000003</v>
      </c>
    </row>
    <row r="1092" spans="1:14" x14ac:dyDescent="0.15">
      <c r="A1092" s="35" t="s">
        <v>1873</v>
      </c>
      <c r="B1092" s="35">
        <v>343123.98855000001</v>
      </c>
      <c r="D1092" s="35" t="s">
        <v>1874</v>
      </c>
      <c r="E1092" s="35">
        <v>39650.199999999997</v>
      </c>
      <c r="N1092" s="35">
        <f t="shared" si="17"/>
        <v>481899.68854999996</v>
      </c>
    </row>
    <row r="1093" spans="1:14" x14ac:dyDescent="0.15">
      <c r="A1093" s="35" t="s">
        <v>1874</v>
      </c>
      <c r="B1093" s="35">
        <v>345973.98855000001</v>
      </c>
      <c r="D1093" s="35" t="s">
        <v>1875</v>
      </c>
      <c r="E1093" s="35">
        <v>39750.199999999997</v>
      </c>
      <c r="N1093" s="35">
        <f t="shared" ref="N1093:N1156" si="18">(B1093*2+E1093*7)/2</f>
        <v>485099.68854999996</v>
      </c>
    </row>
    <row r="1094" spans="1:14" x14ac:dyDescent="0.15">
      <c r="A1094" s="35" t="s">
        <v>1875</v>
      </c>
      <c r="B1094" s="35">
        <v>345623.98855000001</v>
      </c>
      <c r="D1094" s="35" t="s">
        <v>1876</v>
      </c>
      <c r="E1094" s="35">
        <v>39700.199999999997</v>
      </c>
      <c r="N1094" s="35">
        <f t="shared" si="18"/>
        <v>484574.68854999996</v>
      </c>
    </row>
    <row r="1095" spans="1:14" x14ac:dyDescent="0.15">
      <c r="A1095" s="35" t="s">
        <v>1876</v>
      </c>
      <c r="B1095" s="35">
        <v>345799.12874999997</v>
      </c>
      <c r="D1095" s="35" t="s">
        <v>1877</v>
      </c>
      <c r="E1095" s="35">
        <v>39651.800000000003</v>
      </c>
      <c r="N1095" s="35">
        <f t="shared" si="18"/>
        <v>484580.42874999996</v>
      </c>
    </row>
    <row r="1096" spans="1:14" x14ac:dyDescent="0.15">
      <c r="A1096" s="35" t="s">
        <v>1877</v>
      </c>
      <c r="B1096" s="35">
        <v>344724.01695000002</v>
      </c>
      <c r="D1096" s="35" t="s">
        <v>1878</v>
      </c>
      <c r="E1096" s="35">
        <v>39163.4</v>
      </c>
      <c r="N1096" s="35">
        <f t="shared" si="18"/>
        <v>481795.91694999998</v>
      </c>
    </row>
    <row r="1097" spans="1:14" x14ac:dyDescent="0.15">
      <c r="A1097" s="35" t="s">
        <v>1878</v>
      </c>
      <c r="B1097" s="35">
        <v>341748.98705</v>
      </c>
      <c r="D1097" s="35" t="s">
        <v>1879</v>
      </c>
      <c r="E1097" s="35">
        <v>39323.4</v>
      </c>
      <c r="N1097" s="35">
        <f t="shared" si="18"/>
        <v>479380.88705000002</v>
      </c>
    </row>
    <row r="1098" spans="1:14" x14ac:dyDescent="0.15">
      <c r="A1098" s="35" t="s">
        <v>1879</v>
      </c>
      <c r="B1098" s="35">
        <v>342648.98705</v>
      </c>
      <c r="D1098" s="35" t="s">
        <v>1880</v>
      </c>
      <c r="E1098" s="35">
        <v>39473.4</v>
      </c>
      <c r="N1098" s="35">
        <f t="shared" si="18"/>
        <v>480805.88705000002</v>
      </c>
    </row>
    <row r="1099" spans="1:14" x14ac:dyDescent="0.15">
      <c r="A1099" s="35" t="s">
        <v>1880</v>
      </c>
      <c r="B1099" s="35">
        <v>346498.98705</v>
      </c>
      <c r="D1099" s="35" t="s">
        <v>1881</v>
      </c>
      <c r="E1099" s="35">
        <v>39813.4</v>
      </c>
      <c r="N1099" s="35">
        <f t="shared" si="18"/>
        <v>485845.88705000002</v>
      </c>
    </row>
    <row r="1100" spans="1:14" x14ac:dyDescent="0.15">
      <c r="A1100" s="35" t="s">
        <v>1881</v>
      </c>
      <c r="B1100" s="35">
        <v>349098.98705</v>
      </c>
      <c r="D1100" s="35" t="s">
        <v>1882</v>
      </c>
      <c r="E1100" s="35">
        <v>39773.4</v>
      </c>
      <c r="N1100" s="35">
        <f t="shared" si="18"/>
        <v>488305.88705000002</v>
      </c>
    </row>
    <row r="1101" spans="1:14" x14ac:dyDescent="0.15">
      <c r="A1101" s="35" t="s">
        <v>1882</v>
      </c>
      <c r="B1101" s="35">
        <v>350048.98705</v>
      </c>
      <c r="D1101" s="35" t="s">
        <v>1883</v>
      </c>
      <c r="E1101" s="35">
        <v>39635</v>
      </c>
      <c r="N1101" s="35">
        <f t="shared" si="18"/>
        <v>488771.48705</v>
      </c>
    </row>
    <row r="1102" spans="1:14" x14ac:dyDescent="0.15">
      <c r="A1102" s="35" t="s">
        <v>1883</v>
      </c>
      <c r="B1102" s="35">
        <v>352098.98705</v>
      </c>
      <c r="D1102" s="35" t="s">
        <v>1884</v>
      </c>
      <c r="E1102" s="35">
        <v>39426.6</v>
      </c>
      <c r="N1102" s="35">
        <f t="shared" si="18"/>
        <v>490092.08704999997</v>
      </c>
    </row>
    <row r="1103" spans="1:14" x14ac:dyDescent="0.15">
      <c r="A1103" s="35" t="s">
        <v>1884</v>
      </c>
      <c r="B1103" s="35">
        <v>355398.98705</v>
      </c>
      <c r="D1103" s="35" t="s">
        <v>1885</v>
      </c>
      <c r="E1103" s="35">
        <v>39556.6</v>
      </c>
      <c r="N1103" s="35">
        <f t="shared" si="18"/>
        <v>493847.08704999997</v>
      </c>
    </row>
    <row r="1104" spans="1:14" x14ac:dyDescent="0.15">
      <c r="A1104" s="35" t="s">
        <v>1885</v>
      </c>
      <c r="B1104" s="35">
        <v>357498.98705</v>
      </c>
      <c r="D1104" s="35" t="s">
        <v>1886</v>
      </c>
      <c r="E1104" s="35">
        <v>39398.199999999997</v>
      </c>
      <c r="N1104" s="35">
        <f t="shared" si="18"/>
        <v>495392.68704999995</v>
      </c>
    </row>
    <row r="1105" spans="1:14" x14ac:dyDescent="0.15">
      <c r="A1105" s="35" t="s">
        <v>1886</v>
      </c>
      <c r="B1105" s="35">
        <v>356448.98705</v>
      </c>
      <c r="D1105" s="35" t="s">
        <v>1887</v>
      </c>
      <c r="E1105" s="35">
        <v>39119.800000000003</v>
      </c>
      <c r="N1105" s="35">
        <f t="shared" si="18"/>
        <v>493368.28705000004</v>
      </c>
    </row>
    <row r="1106" spans="1:14" x14ac:dyDescent="0.15">
      <c r="A1106" s="35" t="s">
        <v>1887</v>
      </c>
      <c r="B1106" s="35">
        <v>356948.98705</v>
      </c>
      <c r="D1106" s="35" t="s">
        <v>1888</v>
      </c>
      <c r="E1106" s="35">
        <v>39061.4</v>
      </c>
      <c r="N1106" s="35">
        <f t="shared" si="18"/>
        <v>493663.88705000002</v>
      </c>
    </row>
    <row r="1107" spans="1:14" x14ac:dyDescent="0.15">
      <c r="A1107" s="35" t="s">
        <v>1888</v>
      </c>
      <c r="B1107" s="35">
        <v>356298.98705</v>
      </c>
      <c r="D1107" s="35" t="s">
        <v>764</v>
      </c>
      <c r="E1107" s="35">
        <v>39197.199999999997</v>
      </c>
      <c r="N1107" s="35">
        <f t="shared" si="18"/>
        <v>493489.18704999995</v>
      </c>
    </row>
    <row r="1108" spans="1:14" x14ac:dyDescent="0.15">
      <c r="A1108" s="35" t="s">
        <v>764</v>
      </c>
      <c r="B1108" s="35">
        <v>357887.48009999999</v>
      </c>
      <c r="D1108" s="35" t="s">
        <v>764</v>
      </c>
      <c r="E1108" s="35">
        <v>39197.199999999997</v>
      </c>
      <c r="N1108" s="35">
        <f t="shared" si="18"/>
        <v>495077.6801</v>
      </c>
    </row>
    <row r="1109" spans="1:14" x14ac:dyDescent="0.15">
      <c r="A1109" s="35" t="s">
        <v>764</v>
      </c>
      <c r="B1109" s="35">
        <v>357887.48009999999</v>
      </c>
      <c r="D1109" s="35" t="s">
        <v>1889</v>
      </c>
      <c r="E1109" s="35">
        <v>39197.199999999997</v>
      </c>
      <c r="N1109" s="35">
        <f t="shared" si="18"/>
        <v>495077.6801</v>
      </c>
    </row>
    <row r="1110" spans="1:14" x14ac:dyDescent="0.15">
      <c r="A1110" s="35" t="s">
        <v>1889</v>
      </c>
      <c r="B1110" s="35">
        <v>357887.48009999999</v>
      </c>
      <c r="D1110" s="35" t="s">
        <v>1890</v>
      </c>
      <c r="E1110" s="35">
        <v>39197.199999999997</v>
      </c>
      <c r="N1110" s="35">
        <f t="shared" si="18"/>
        <v>495077.6801</v>
      </c>
    </row>
    <row r="1111" spans="1:14" x14ac:dyDescent="0.15">
      <c r="A1111" s="35" t="s">
        <v>1890</v>
      </c>
      <c r="B1111" s="35">
        <v>357887.48009999999</v>
      </c>
      <c r="D1111" s="35" t="s">
        <v>1891</v>
      </c>
      <c r="E1111" s="35">
        <v>39197.199999999997</v>
      </c>
      <c r="N1111" s="35">
        <f t="shared" si="18"/>
        <v>495077.6801</v>
      </c>
    </row>
    <row r="1112" spans="1:14" x14ac:dyDescent="0.15">
      <c r="A1112" s="35" t="s">
        <v>1891</v>
      </c>
      <c r="B1112" s="35">
        <v>357887.48009999999</v>
      </c>
      <c r="D1112" s="35" t="s">
        <v>1892</v>
      </c>
      <c r="E1112" s="35">
        <v>39197.199999999997</v>
      </c>
      <c r="N1112" s="35">
        <f t="shared" si="18"/>
        <v>495077.6801</v>
      </c>
    </row>
    <row r="1113" spans="1:14" x14ac:dyDescent="0.15">
      <c r="A1113" s="35" t="s">
        <v>1892</v>
      </c>
      <c r="B1113" s="35">
        <v>357887.48009999999</v>
      </c>
      <c r="D1113" s="35" t="s">
        <v>1893</v>
      </c>
      <c r="E1113" s="35">
        <v>39197.199999999997</v>
      </c>
      <c r="N1113" s="35">
        <f t="shared" si="18"/>
        <v>495077.6801</v>
      </c>
    </row>
    <row r="1114" spans="1:14" x14ac:dyDescent="0.15">
      <c r="A1114" s="35" t="s">
        <v>1893</v>
      </c>
      <c r="B1114" s="35">
        <v>357887.48009999999</v>
      </c>
      <c r="D1114" s="35" t="s">
        <v>1894</v>
      </c>
      <c r="E1114" s="35">
        <v>39223</v>
      </c>
      <c r="N1114" s="35">
        <f t="shared" si="18"/>
        <v>495167.98009999999</v>
      </c>
    </row>
    <row r="1115" spans="1:14" x14ac:dyDescent="0.15">
      <c r="A1115" s="35" t="s">
        <v>1894</v>
      </c>
      <c r="B1115" s="35">
        <v>359226.84885000001</v>
      </c>
      <c r="D1115" s="35" t="s">
        <v>1895</v>
      </c>
      <c r="E1115" s="35">
        <v>39034.6</v>
      </c>
      <c r="N1115" s="35">
        <f t="shared" si="18"/>
        <v>495847.94885000004</v>
      </c>
    </row>
    <row r="1116" spans="1:14" x14ac:dyDescent="0.15">
      <c r="A1116" s="35" t="s">
        <v>1895</v>
      </c>
      <c r="B1116" s="35">
        <v>353105.30914999999</v>
      </c>
      <c r="D1116" s="35" t="s">
        <v>1896</v>
      </c>
      <c r="E1116" s="35">
        <v>38426.199999999997</v>
      </c>
      <c r="N1116" s="35">
        <f t="shared" si="18"/>
        <v>487597.00914999994</v>
      </c>
    </row>
    <row r="1117" spans="1:14" x14ac:dyDescent="0.15">
      <c r="A1117" s="35" t="s">
        <v>1896</v>
      </c>
      <c r="B1117" s="35">
        <v>353755.30914999999</v>
      </c>
      <c r="D1117" s="35" t="s">
        <v>1897</v>
      </c>
      <c r="E1117" s="35">
        <v>38616.199999999997</v>
      </c>
      <c r="N1117" s="35">
        <f t="shared" si="18"/>
        <v>488912.00914999994</v>
      </c>
    </row>
    <row r="1118" spans="1:14" x14ac:dyDescent="0.15">
      <c r="A1118" s="35" t="s">
        <v>1897</v>
      </c>
      <c r="B1118" s="35">
        <v>356734.16005000001</v>
      </c>
      <c r="D1118" s="35" t="s">
        <v>1898</v>
      </c>
      <c r="E1118" s="35">
        <v>38826.199999999997</v>
      </c>
      <c r="N1118" s="35">
        <f t="shared" si="18"/>
        <v>492625.86005000002</v>
      </c>
    </row>
    <row r="1119" spans="1:14" x14ac:dyDescent="0.15">
      <c r="A1119" s="35" t="s">
        <v>1898</v>
      </c>
      <c r="B1119" s="35">
        <v>353913.14325000002</v>
      </c>
      <c r="D1119" s="35" t="s">
        <v>1899</v>
      </c>
      <c r="E1119" s="35">
        <v>38936.199999999997</v>
      </c>
      <c r="N1119" s="35">
        <f t="shared" si="18"/>
        <v>490189.84325000003</v>
      </c>
    </row>
    <row r="1120" spans="1:14" x14ac:dyDescent="0.15">
      <c r="A1120" s="35" t="s">
        <v>1899</v>
      </c>
      <c r="B1120" s="35">
        <v>353163.14325000002</v>
      </c>
      <c r="D1120" s="35" t="s">
        <v>1900</v>
      </c>
      <c r="E1120" s="35">
        <v>38686.199999999997</v>
      </c>
      <c r="N1120" s="35">
        <f t="shared" si="18"/>
        <v>488564.84325000003</v>
      </c>
    </row>
    <row r="1121" spans="1:14" x14ac:dyDescent="0.15">
      <c r="A1121" s="35" t="s">
        <v>1900</v>
      </c>
      <c r="B1121" s="35">
        <v>353963.14325000002</v>
      </c>
      <c r="D1121" s="35" t="s">
        <v>1901</v>
      </c>
      <c r="E1121" s="35">
        <v>38776.199999999997</v>
      </c>
      <c r="N1121" s="35">
        <f t="shared" si="18"/>
        <v>489679.84325000003</v>
      </c>
    </row>
    <row r="1122" spans="1:14" x14ac:dyDescent="0.15">
      <c r="A1122" s="35" t="s">
        <v>1901</v>
      </c>
      <c r="B1122" s="35">
        <v>351492.25874999998</v>
      </c>
      <c r="D1122" s="35" t="s">
        <v>1902</v>
      </c>
      <c r="E1122" s="35">
        <v>38806.199999999997</v>
      </c>
      <c r="N1122" s="35">
        <f t="shared" si="18"/>
        <v>487313.95874999999</v>
      </c>
    </row>
    <row r="1123" spans="1:14" x14ac:dyDescent="0.15">
      <c r="A1123" s="35" t="s">
        <v>1902</v>
      </c>
      <c r="B1123" s="35">
        <v>350171.10334999999</v>
      </c>
      <c r="D1123" s="35" t="s">
        <v>1903</v>
      </c>
      <c r="E1123" s="35">
        <v>39356.199999999997</v>
      </c>
      <c r="N1123" s="35">
        <f t="shared" si="18"/>
        <v>487917.80334999994</v>
      </c>
    </row>
    <row r="1124" spans="1:14" x14ac:dyDescent="0.15">
      <c r="A1124" s="35" t="s">
        <v>1903</v>
      </c>
      <c r="B1124" s="35">
        <v>350700.11174999998</v>
      </c>
      <c r="D1124" s="35" t="s">
        <v>1904</v>
      </c>
      <c r="E1124" s="35">
        <v>39476.199999999997</v>
      </c>
      <c r="N1124" s="35">
        <f t="shared" si="18"/>
        <v>488866.81174999999</v>
      </c>
    </row>
    <row r="1125" spans="1:14" x14ac:dyDescent="0.15">
      <c r="A1125" s="35" t="s">
        <v>1904</v>
      </c>
      <c r="B1125" s="35">
        <v>348729.19575000001</v>
      </c>
      <c r="D1125" s="35" t="s">
        <v>1905</v>
      </c>
      <c r="E1125" s="35">
        <v>39266.199999999997</v>
      </c>
      <c r="N1125" s="35">
        <f t="shared" si="18"/>
        <v>486160.89575000003</v>
      </c>
    </row>
    <row r="1126" spans="1:14" x14ac:dyDescent="0.15">
      <c r="A1126" s="35" t="s">
        <v>1905</v>
      </c>
      <c r="B1126" s="35">
        <v>348429.19575000001</v>
      </c>
      <c r="D1126" s="35" t="s">
        <v>1906</v>
      </c>
      <c r="E1126" s="35">
        <v>38857.800000000003</v>
      </c>
      <c r="N1126" s="35">
        <f t="shared" si="18"/>
        <v>484431.49575</v>
      </c>
    </row>
    <row r="1127" spans="1:14" x14ac:dyDescent="0.15">
      <c r="A1127" s="35" t="s">
        <v>1906</v>
      </c>
      <c r="B1127" s="35">
        <v>348529.19575000001</v>
      </c>
      <c r="D1127" s="35" t="s">
        <v>1907</v>
      </c>
      <c r="E1127" s="35">
        <v>38737.800000000003</v>
      </c>
      <c r="N1127" s="35">
        <f t="shared" si="18"/>
        <v>484111.49575</v>
      </c>
    </row>
    <row r="1128" spans="1:14" x14ac:dyDescent="0.15">
      <c r="A1128" s="35" t="s">
        <v>1907</v>
      </c>
      <c r="B1128" s="35">
        <v>346508.82785</v>
      </c>
      <c r="D1128" s="35" t="s">
        <v>1908</v>
      </c>
      <c r="E1128" s="35">
        <v>38637.800000000003</v>
      </c>
      <c r="N1128" s="35">
        <f t="shared" si="18"/>
        <v>481741.12785000005</v>
      </c>
    </row>
    <row r="1129" spans="1:14" x14ac:dyDescent="0.15">
      <c r="A1129" s="35" t="s">
        <v>1908</v>
      </c>
      <c r="B1129" s="35">
        <v>349908.82785</v>
      </c>
      <c r="D1129" s="35" t="s">
        <v>1909</v>
      </c>
      <c r="E1129" s="35">
        <v>38737.800000000003</v>
      </c>
      <c r="N1129" s="35">
        <f t="shared" si="18"/>
        <v>485491.12785000005</v>
      </c>
    </row>
    <row r="1130" spans="1:14" x14ac:dyDescent="0.15">
      <c r="A1130" s="35" t="s">
        <v>1909</v>
      </c>
      <c r="B1130" s="35">
        <v>349658.82785</v>
      </c>
      <c r="D1130" s="35" t="s">
        <v>1910</v>
      </c>
      <c r="E1130" s="35">
        <v>38709.4</v>
      </c>
      <c r="N1130" s="35">
        <f t="shared" si="18"/>
        <v>485141.72785000002</v>
      </c>
    </row>
    <row r="1131" spans="1:14" x14ac:dyDescent="0.15">
      <c r="A1131" s="35" t="s">
        <v>1910</v>
      </c>
      <c r="B1131" s="35">
        <v>351208.82785</v>
      </c>
      <c r="D1131" s="35" t="s">
        <v>1911</v>
      </c>
      <c r="E1131" s="35">
        <v>38849.4</v>
      </c>
      <c r="N1131" s="35">
        <f t="shared" si="18"/>
        <v>487181.72785000002</v>
      </c>
    </row>
    <row r="1132" spans="1:14" x14ac:dyDescent="0.15">
      <c r="A1132" s="35" t="s">
        <v>1911</v>
      </c>
      <c r="B1132" s="35">
        <v>352108.82785</v>
      </c>
      <c r="D1132" s="35" t="s">
        <v>78</v>
      </c>
      <c r="E1132" s="35">
        <v>38841</v>
      </c>
      <c r="N1132" s="35">
        <f t="shared" si="18"/>
        <v>488052.32785</v>
      </c>
    </row>
    <row r="1133" spans="1:14" x14ac:dyDescent="0.15">
      <c r="A1133" s="35" t="s">
        <v>78</v>
      </c>
      <c r="B1133" s="35">
        <v>351289.08364999999</v>
      </c>
      <c r="D1133" s="35" t="s">
        <v>1912</v>
      </c>
      <c r="E1133" s="35">
        <v>38502.6</v>
      </c>
      <c r="N1133" s="35">
        <f t="shared" si="18"/>
        <v>486048.18365000002</v>
      </c>
    </row>
    <row r="1134" spans="1:14" x14ac:dyDescent="0.15">
      <c r="A1134" s="35" t="s">
        <v>1912</v>
      </c>
      <c r="B1134" s="35">
        <v>350539.08364999999</v>
      </c>
      <c r="D1134" s="35" t="s">
        <v>1913</v>
      </c>
      <c r="E1134" s="35">
        <v>38502.6</v>
      </c>
      <c r="N1134" s="35">
        <f t="shared" si="18"/>
        <v>485298.18365000002</v>
      </c>
    </row>
    <row r="1135" spans="1:14" x14ac:dyDescent="0.15">
      <c r="A1135" s="35" t="s">
        <v>1913</v>
      </c>
      <c r="B1135" s="35">
        <v>348719.30794999999</v>
      </c>
      <c r="D1135" s="35" t="s">
        <v>1914</v>
      </c>
      <c r="E1135" s="35">
        <v>38722.6</v>
      </c>
      <c r="N1135" s="35">
        <f t="shared" si="18"/>
        <v>484248.40795000002</v>
      </c>
    </row>
    <row r="1136" spans="1:14" x14ac:dyDescent="0.15">
      <c r="A1136" s="35" t="s">
        <v>1914</v>
      </c>
      <c r="B1136" s="35">
        <v>350369.30794999999</v>
      </c>
      <c r="D1136" s="35" t="s">
        <v>1915</v>
      </c>
      <c r="E1136" s="35">
        <v>38922.6</v>
      </c>
      <c r="N1136" s="35">
        <f t="shared" si="18"/>
        <v>486598.40795000002</v>
      </c>
    </row>
    <row r="1137" spans="1:14" x14ac:dyDescent="0.15">
      <c r="A1137" s="35" t="s">
        <v>1915</v>
      </c>
      <c r="B1137" s="35">
        <v>350069.30794999999</v>
      </c>
      <c r="D1137" s="35" t="s">
        <v>1916</v>
      </c>
      <c r="E1137" s="35">
        <v>38574.199999999997</v>
      </c>
      <c r="N1137" s="35">
        <f t="shared" si="18"/>
        <v>485079.00795</v>
      </c>
    </row>
    <row r="1138" spans="1:14" x14ac:dyDescent="0.15">
      <c r="A1138" s="35" t="s">
        <v>1916</v>
      </c>
      <c r="B1138" s="35">
        <v>347649.01565000002</v>
      </c>
      <c r="D1138" s="35" t="s">
        <v>1917</v>
      </c>
      <c r="E1138" s="35">
        <v>38475.800000000003</v>
      </c>
      <c r="N1138" s="35">
        <f t="shared" si="18"/>
        <v>482314.31565</v>
      </c>
    </row>
    <row r="1139" spans="1:14" x14ac:dyDescent="0.15">
      <c r="A1139" s="35" t="s">
        <v>1917</v>
      </c>
      <c r="B1139" s="35">
        <v>345449.01565000002</v>
      </c>
      <c r="D1139" s="35" t="s">
        <v>1918</v>
      </c>
      <c r="E1139" s="35">
        <v>38505.800000000003</v>
      </c>
      <c r="N1139" s="35">
        <f t="shared" si="18"/>
        <v>480219.31565</v>
      </c>
    </row>
    <row r="1140" spans="1:14" x14ac:dyDescent="0.15">
      <c r="A1140" s="35" t="s">
        <v>1918</v>
      </c>
      <c r="B1140" s="35">
        <v>345949.01565000002</v>
      </c>
      <c r="D1140" s="35" t="s">
        <v>1919</v>
      </c>
      <c r="E1140" s="35">
        <v>38715.800000000003</v>
      </c>
      <c r="N1140" s="35">
        <f t="shared" si="18"/>
        <v>481454.31565</v>
      </c>
    </row>
    <row r="1141" spans="1:14" x14ac:dyDescent="0.15">
      <c r="A1141" s="35" t="s">
        <v>1919</v>
      </c>
      <c r="B1141" s="35">
        <v>348828.81784999999</v>
      </c>
      <c r="D1141" s="35" t="s">
        <v>1920</v>
      </c>
      <c r="E1141" s="35">
        <v>38735.800000000003</v>
      </c>
      <c r="H1141" s="35" t="s">
        <v>3500</v>
      </c>
      <c r="I1141" s="34" t="s">
        <v>3501</v>
      </c>
      <c r="J1141" s="35" t="s">
        <v>3502</v>
      </c>
      <c r="K1141" s="35" t="s">
        <v>3503</v>
      </c>
      <c r="L1141" s="35" t="s">
        <v>3504</v>
      </c>
      <c r="N1141" s="35">
        <f t="shared" si="18"/>
        <v>484404.11785000004</v>
      </c>
    </row>
    <row r="1142" spans="1:14" x14ac:dyDescent="0.15">
      <c r="A1142" s="35" t="s">
        <v>1920</v>
      </c>
      <c r="B1142" s="35">
        <v>348928.81784999999</v>
      </c>
      <c r="D1142" s="35" t="s">
        <v>1921</v>
      </c>
      <c r="E1142" s="35">
        <v>39555.800000000003</v>
      </c>
      <c r="G1142" s="35" t="s">
        <v>3505</v>
      </c>
      <c r="H1142" s="36">
        <v>39994</v>
      </c>
      <c r="I1142" s="34">
        <v>14200</v>
      </c>
      <c r="J1142" s="35">
        <v>10</v>
      </c>
      <c r="K1142" s="35">
        <f>I1142*J1142</f>
        <v>142000</v>
      </c>
      <c r="L1142" s="35">
        <v>2</v>
      </c>
      <c r="N1142" s="35">
        <f t="shared" si="18"/>
        <v>487374.11785000004</v>
      </c>
    </row>
    <row r="1143" spans="1:14" x14ac:dyDescent="0.15">
      <c r="A1143" s="35" t="s">
        <v>1921</v>
      </c>
      <c r="B1143" s="35">
        <v>356478.81784999999</v>
      </c>
      <c r="D1143" s="35" t="s">
        <v>1922</v>
      </c>
      <c r="E1143" s="35">
        <v>39815.800000000003</v>
      </c>
      <c r="G1143" s="35" t="s">
        <v>3506</v>
      </c>
      <c r="H1143" s="36">
        <v>39994</v>
      </c>
      <c r="I1143" s="34">
        <v>5660</v>
      </c>
      <c r="J1143" s="35">
        <v>5</v>
      </c>
      <c r="K1143" s="35">
        <f t="shared" ref="K1143:K1144" si="19">I1143*J1143</f>
        <v>28300</v>
      </c>
      <c r="L1143" s="35">
        <v>7</v>
      </c>
      <c r="N1143" s="35">
        <f t="shared" si="18"/>
        <v>495834.11785000004</v>
      </c>
    </row>
    <row r="1144" spans="1:14" x14ac:dyDescent="0.15">
      <c r="A1144" s="35" t="s">
        <v>1922</v>
      </c>
      <c r="B1144" s="35">
        <v>358628.81784999999</v>
      </c>
      <c r="D1144" s="35" t="s">
        <v>1923</v>
      </c>
      <c r="E1144" s="35">
        <v>39825.800000000003</v>
      </c>
      <c r="G1144" s="35" t="s">
        <v>3507</v>
      </c>
      <c r="H1144" s="36">
        <v>41744</v>
      </c>
      <c r="I1144" s="34">
        <v>2045</v>
      </c>
      <c r="J1144" s="35">
        <v>100</v>
      </c>
      <c r="K1144" s="35">
        <f t="shared" si="19"/>
        <v>204500</v>
      </c>
      <c r="L1144" s="35">
        <v>1</v>
      </c>
      <c r="N1144" s="35">
        <f t="shared" si="18"/>
        <v>498019.11785000004</v>
      </c>
    </row>
    <row r="1145" spans="1:14" x14ac:dyDescent="0.15">
      <c r="A1145" s="35" t="s">
        <v>1923</v>
      </c>
      <c r="B1145" s="35">
        <v>357628.81784999999</v>
      </c>
      <c r="D1145" s="35" t="s">
        <v>1924</v>
      </c>
      <c r="E1145" s="35">
        <v>40005.800000000003</v>
      </c>
      <c r="N1145" s="35">
        <f t="shared" si="18"/>
        <v>497649.11785000004</v>
      </c>
    </row>
    <row r="1146" spans="1:14" x14ac:dyDescent="0.15">
      <c r="A1146" s="35" t="s">
        <v>1924</v>
      </c>
      <c r="B1146" s="35">
        <v>361228.81784999999</v>
      </c>
      <c r="D1146" s="35" t="s">
        <v>1925</v>
      </c>
      <c r="E1146" s="35">
        <v>39707.4</v>
      </c>
      <c r="N1146" s="35">
        <f t="shared" si="18"/>
        <v>500204.71785000002</v>
      </c>
    </row>
    <row r="1147" spans="1:14" x14ac:dyDescent="0.15">
      <c r="A1147" s="35" t="s">
        <v>1925</v>
      </c>
      <c r="B1147" s="35">
        <v>356310.35255000001</v>
      </c>
      <c r="D1147" s="35" t="s">
        <v>1926</v>
      </c>
      <c r="E1147" s="35">
        <v>39857.4</v>
      </c>
      <c r="N1147" s="35">
        <f t="shared" si="18"/>
        <v>495811.25254999998</v>
      </c>
    </row>
    <row r="1148" spans="1:14" x14ac:dyDescent="0.15">
      <c r="A1148" s="35" t="s">
        <v>1926</v>
      </c>
      <c r="B1148" s="35">
        <v>354741.78015000001</v>
      </c>
      <c r="D1148" s="35" t="s">
        <v>1927</v>
      </c>
      <c r="E1148" s="35">
        <v>39917.4</v>
      </c>
      <c r="N1148" s="35">
        <f t="shared" si="18"/>
        <v>494452.68015000003</v>
      </c>
    </row>
    <row r="1149" spans="1:14" x14ac:dyDescent="0.15">
      <c r="A1149" s="35" t="s">
        <v>1927</v>
      </c>
      <c r="B1149" s="35">
        <v>352723.29595</v>
      </c>
      <c r="D1149" s="35" t="s">
        <v>1928</v>
      </c>
      <c r="E1149" s="35">
        <v>40337.4</v>
      </c>
      <c r="N1149" s="35">
        <f t="shared" si="18"/>
        <v>493904.19594999996</v>
      </c>
    </row>
    <row r="1150" spans="1:14" x14ac:dyDescent="0.15">
      <c r="A1150" s="35" t="s">
        <v>1928</v>
      </c>
      <c r="B1150" s="35">
        <v>347904.16914999997</v>
      </c>
      <c r="D1150" s="35" t="s">
        <v>1929</v>
      </c>
      <c r="E1150" s="35">
        <v>40537.4</v>
      </c>
      <c r="N1150" s="35">
        <f t="shared" si="18"/>
        <v>489785.06915</v>
      </c>
    </row>
    <row r="1151" spans="1:14" x14ac:dyDescent="0.15">
      <c r="A1151" s="35" t="s">
        <v>1929</v>
      </c>
      <c r="B1151" s="35">
        <v>347704.16914999997</v>
      </c>
      <c r="D1151" s="35" t="s">
        <v>1930</v>
      </c>
      <c r="E1151" s="35">
        <v>40397.4</v>
      </c>
      <c r="N1151" s="35">
        <f t="shared" si="18"/>
        <v>489095.06915</v>
      </c>
    </row>
    <row r="1152" spans="1:14" x14ac:dyDescent="0.15">
      <c r="A1152" s="35" t="s">
        <v>1930</v>
      </c>
      <c r="B1152" s="35">
        <v>347485.17465</v>
      </c>
      <c r="D1152" s="35" t="s">
        <v>1931</v>
      </c>
      <c r="E1152" s="35">
        <v>39739</v>
      </c>
      <c r="N1152" s="35">
        <f t="shared" si="18"/>
        <v>486571.67465</v>
      </c>
    </row>
    <row r="1153" spans="1:14" x14ac:dyDescent="0.15">
      <c r="A1153" s="35" t="s">
        <v>1931</v>
      </c>
      <c r="B1153" s="35">
        <v>349266.74085</v>
      </c>
      <c r="D1153" s="35" t="s">
        <v>1932</v>
      </c>
      <c r="E1153" s="35">
        <v>39080.6</v>
      </c>
      <c r="N1153" s="35">
        <f t="shared" si="18"/>
        <v>486048.84085000004</v>
      </c>
    </row>
    <row r="1154" spans="1:14" x14ac:dyDescent="0.15">
      <c r="A1154" s="35" t="s">
        <v>1932</v>
      </c>
      <c r="B1154" s="35">
        <v>356766.74085</v>
      </c>
      <c r="D1154" s="35" t="s">
        <v>1933</v>
      </c>
      <c r="E1154" s="35">
        <v>38970.6</v>
      </c>
      <c r="N1154" s="35">
        <f t="shared" si="18"/>
        <v>493163.84085000004</v>
      </c>
    </row>
    <row r="1155" spans="1:14" x14ac:dyDescent="0.15">
      <c r="A1155" s="35" t="s">
        <v>1933</v>
      </c>
      <c r="B1155" s="35">
        <v>362266.74085</v>
      </c>
      <c r="D1155" s="35" t="s">
        <v>1934</v>
      </c>
      <c r="E1155" s="35">
        <v>38710.6</v>
      </c>
      <c r="N1155" s="35">
        <f t="shared" si="18"/>
        <v>497753.84085000004</v>
      </c>
    </row>
    <row r="1156" spans="1:14" x14ac:dyDescent="0.15">
      <c r="A1156" s="35" t="s">
        <v>1934</v>
      </c>
      <c r="B1156" s="35">
        <v>363016.74085</v>
      </c>
      <c r="D1156" s="35" t="s">
        <v>1935</v>
      </c>
      <c r="E1156" s="35">
        <v>38093.800000000003</v>
      </c>
      <c r="N1156" s="35">
        <f t="shared" si="18"/>
        <v>496345.04084999999</v>
      </c>
    </row>
    <row r="1157" spans="1:14" x14ac:dyDescent="0.15">
      <c r="A1157" s="35" t="s">
        <v>1935</v>
      </c>
      <c r="B1157" s="35">
        <v>362016.74085</v>
      </c>
      <c r="D1157" s="35" t="s">
        <v>1936</v>
      </c>
      <c r="E1157" s="35">
        <v>37743.800000000003</v>
      </c>
      <c r="N1157" s="35">
        <f t="shared" ref="N1157:N1220" si="20">(B1157*2+E1157*7)/2</f>
        <v>494120.04084999999</v>
      </c>
    </row>
    <row r="1158" spans="1:14" x14ac:dyDescent="0.15">
      <c r="A1158" s="35" t="s">
        <v>1936</v>
      </c>
      <c r="B1158" s="35">
        <v>360947.44394999999</v>
      </c>
      <c r="D1158" s="35" t="s">
        <v>1937</v>
      </c>
      <c r="E1158" s="35">
        <v>37713.800000000003</v>
      </c>
      <c r="N1158" s="35">
        <f t="shared" si="20"/>
        <v>492945.74395000003</v>
      </c>
    </row>
    <row r="1159" spans="1:14" x14ac:dyDescent="0.15">
      <c r="A1159" s="35" t="s">
        <v>1937</v>
      </c>
      <c r="B1159" s="35">
        <v>361647.44394999999</v>
      </c>
      <c r="D1159" s="35" t="s">
        <v>1938</v>
      </c>
      <c r="E1159" s="35">
        <v>37623.800000000003</v>
      </c>
      <c r="N1159" s="35">
        <f t="shared" si="20"/>
        <v>493330.74395000003</v>
      </c>
    </row>
    <row r="1160" spans="1:14" x14ac:dyDescent="0.15">
      <c r="A1160" s="35" t="s">
        <v>1938</v>
      </c>
      <c r="B1160" s="35">
        <v>354577.99585000001</v>
      </c>
      <c r="D1160" s="35" t="s">
        <v>1939</v>
      </c>
      <c r="E1160" s="35">
        <v>37533.800000000003</v>
      </c>
      <c r="N1160" s="35">
        <f t="shared" si="20"/>
        <v>485946.29584999999</v>
      </c>
    </row>
    <row r="1161" spans="1:14" x14ac:dyDescent="0.15">
      <c r="A1161" s="35" t="s">
        <v>1939</v>
      </c>
      <c r="B1161" s="35">
        <v>354408.82494999998</v>
      </c>
      <c r="D1161" s="35" t="s">
        <v>1940</v>
      </c>
      <c r="E1161" s="35">
        <v>37375.4</v>
      </c>
      <c r="N1161" s="35">
        <f t="shared" si="20"/>
        <v>485222.72495</v>
      </c>
    </row>
    <row r="1162" spans="1:14" x14ac:dyDescent="0.15">
      <c r="A1162" s="35" t="s">
        <v>1940</v>
      </c>
      <c r="B1162" s="35">
        <v>355858.82494999998</v>
      </c>
      <c r="D1162" s="35" t="s">
        <v>1941</v>
      </c>
      <c r="E1162" s="35">
        <v>37665.4</v>
      </c>
      <c r="N1162" s="35">
        <f t="shared" si="20"/>
        <v>487687.72494999995</v>
      </c>
    </row>
    <row r="1163" spans="1:14" x14ac:dyDescent="0.15">
      <c r="A1163" s="35" t="s">
        <v>1941</v>
      </c>
      <c r="B1163" s="35">
        <v>355039.72334999999</v>
      </c>
      <c r="D1163" s="35" t="s">
        <v>1942</v>
      </c>
      <c r="E1163" s="35">
        <v>38075.4</v>
      </c>
      <c r="N1163" s="35">
        <f t="shared" si="20"/>
        <v>488303.62335000001</v>
      </c>
    </row>
    <row r="1164" spans="1:14" x14ac:dyDescent="0.15">
      <c r="A1164" s="35" t="s">
        <v>1942</v>
      </c>
      <c r="B1164" s="35">
        <v>357939.72334999999</v>
      </c>
      <c r="D1164" s="35" t="s">
        <v>1943</v>
      </c>
      <c r="E1164" s="35">
        <v>38185.4</v>
      </c>
      <c r="N1164" s="35">
        <f t="shared" si="20"/>
        <v>491588.62335000001</v>
      </c>
    </row>
    <row r="1165" spans="1:14" x14ac:dyDescent="0.15">
      <c r="A1165" s="35" t="s">
        <v>1943</v>
      </c>
      <c r="B1165" s="35">
        <v>358039.72334999999</v>
      </c>
      <c r="D1165" s="35" t="s">
        <v>1944</v>
      </c>
      <c r="E1165" s="35">
        <v>38305.4</v>
      </c>
      <c r="N1165" s="35">
        <f t="shared" si="20"/>
        <v>492108.62335000001</v>
      </c>
    </row>
    <row r="1166" spans="1:14" x14ac:dyDescent="0.15">
      <c r="A1166" s="35" t="s">
        <v>1944</v>
      </c>
      <c r="B1166" s="35">
        <v>356589.72334999999</v>
      </c>
      <c r="D1166" s="35" t="s">
        <v>1945</v>
      </c>
      <c r="E1166" s="35">
        <v>38801.199999999997</v>
      </c>
      <c r="N1166" s="35">
        <f t="shared" si="20"/>
        <v>492393.92334999994</v>
      </c>
    </row>
    <row r="1167" spans="1:14" x14ac:dyDescent="0.15">
      <c r="A1167" s="35" t="s">
        <v>1945</v>
      </c>
      <c r="B1167" s="35">
        <v>359579.84495</v>
      </c>
      <c r="D1167" s="35" t="s">
        <v>1946</v>
      </c>
      <c r="E1167" s="35">
        <v>38801.199999999997</v>
      </c>
      <c r="N1167" s="35">
        <f t="shared" si="20"/>
        <v>495384.04495000001</v>
      </c>
    </row>
    <row r="1168" spans="1:14" x14ac:dyDescent="0.15">
      <c r="A1168" s="35" t="s">
        <v>1946</v>
      </c>
      <c r="B1168" s="35">
        <v>359579.84495</v>
      </c>
      <c r="D1168" s="35" t="s">
        <v>1947</v>
      </c>
      <c r="E1168" s="35">
        <v>38801.199999999997</v>
      </c>
      <c r="N1168" s="35">
        <f t="shared" si="20"/>
        <v>495384.04495000001</v>
      </c>
    </row>
    <row r="1169" spans="1:15" x14ac:dyDescent="0.15">
      <c r="A1169" s="35" t="s">
        <v>1947</v>
      </c>
      <c r="B1169" s="35">
        <v>359579.84495</v>
      </c>
      <c r="D1169" s="35" t="s">
        <v>1948</v>
      </c>
      <c r="E1169" s="35">
        <v>38801.199999999997</v>
      </c>
      <c r="N1169" s="35">
        <f t="shared" si="20"/>
        <v>495384.04495000001</v>
      </c>
    </row>
    <row r="1170" spans="1:15" x14ac:dyDescent="0.15">
      <c r="A1170" s="35" t="s">
        <v>1948</v>
      </c>
      <c r="B1170" s="35">
        <v>359579.84495</v>
      </c>
      <c r="D1170" s="35" t="s">
        <v>1949</v>
      </c>
      <c r="E1170" s="35">
        <v>38801.199999999997</v>
      </c>
      <c r="N1170" s="35">
        <f t="shared" si="20"/>
        <v>495384.04495000001</v>
      </c>
    </row>
    <row r="1171" spans="1:15" x14ac:dyDescent="0.15">
      <c r="A1171" s="35" t="s">
        <v>1949</v>
      </c>
      <c r="B1171" s="35">
        <v>359579.84495</v>
      </c>
      <c r="D1171" s="35" t="s">
        <v>1950</v>
      </c>
      <c r="E1171" s="35">
        <v>38801.199999999997</v>
      </c>
      <c r="N1171" s="35">
        <f t="shared" si="20"/>
        <v>495384.04495000001</v>
      </c>
    </row>
    <row r="1172" spans="1:15" x14ac:dyDescent="0.15">
      <c r="A1172" s="35" t="s">
        <v>1950</v>
      </c>
      <c r="B1172" s="35">
        <v>359579.84495</v>
      </c>
      <c r="D1172" s="35" t="s">
        <v>1951</v>
      </c>
      <c r="E1172" s="35">
        <v>38801.199999999997</v>
      </c>
      <c r="N1172" s="35">
        <f t="shared" si="20"/>
        <v>495384.04495000001</v>
      </c>
    </row>
    <row r="1173" spans="1:15" x14ac:dyDescent="0.15">
      <c r="A1173" s="35" t="s">
        <v>1951</v>
      </c>
      <c r="B1173" s="35">
        <v>359579.84495</v>
      </c>
      <c r="D1173" s="35" t="s">
        <v>1952</v>
      </c>
      <c r="E1173" s="35">
        <v>39147</v>
      </c>
      <c r="N1173" s="35">
        <f t="shared" si="20"/>
        <v>496594.34495</v>
      </c>
    </row>
    <row r="1174" spans="1:15" x14ac:dyDescent="0.15">
      <c r="A1174" s="35" t="s">
        <v>1952</v>
      </c>
      <c r="B1174" s="35">
        <v>358010.0661</v>
      </c>
      <c r="D1174" s="35" t="s">
        <v>1953</v>
      </c>
      <c r="E1174" s="35">
        <v>39227</v>
      </c>
      <c r="N1174" s="35">
        <f t="shared" si="20"/>
        <v>495304.5661</v>
      </c>
    </row>
    <row r="1175" spans="1:15" x14ac:dyDescent="0.15">
      <c r="A1175" s="35" t="s">
        <v>1953</v>
      </c>
      <c r="B1175" s="35">
        <v>358150.53104999999</v>
      </c>
      <c r="D1175" s="35" t="s">
        <v>1954</v>
      </c>
      <c r="E1175" s="35">
        <v>39127</v>
      </c>
      <c r="N1175" s="35">
        <f t="shared" si="20"/>
        <v>495095.03104999999</v>
      </c>
    </row>
    <row r="1176" spans="1:15" x14ac:dyDescent="0.15">
      <c r="A1176" s="35" t="s">
        <v>1954</v>
      </c>
      <c r="B1176" s="35">
        <v>359200.53104999999</v>
      </c>
      <c r="D1176" s="35" t="s">
        <v>1955</v>
      </c>
      <c r="E1176" s="35">
        <v>38937</v>
      </c>
      <c r="N1176" s="35">
        <f t="shared" si="20"/>
        <v>495480.03104999999</v>
      </c>
    </row>
    <row r="1177" spans="1:15" x14ac:dyDescent="0.15">
      <c r="A1177" s="35" t="s">
        <v>1955</v>
      </c>
      <c r="B1177" s="35">
        <v>359850.53104999999</v>
      </c>
      <c r="D1177" s="35" t="s">
        <v>1956</v>
      </c>
      <c r="E1177" s="35">
        <v>39157</v>
      </c>
      <c r="G1177" s="35" t="s">
        <v>46</v>
      </c>
      <c r="H1177" s="35" t="s">
        <v>95</v>
      </c>
      <c r="J1177" s="35" t="s">
        <v>3508</v>
      </c>
      <c r="K1177" s="35" t="s">
        <v>3509</v>
      </c>
      <c r="N1177" s="35">
        <f t="shared" si="20"/>
        <v>496900.03104999999</v>
      </c>
    </row>
    <row r="1178" spans="1:15" x14ac:dyDescent="0.15">
      <c r="A1178" s="35" t="s">
        <v>1956</v>
      </c>
      <c r="B1178" s="35">
        <v>358900.53104999999</v>
      </c>
      <c r="D1178" s="35" t="s">
        <v>1957</v>
      </c>
      <c r="E1178" s="35">
        <v>38918.6</v>
      </c>
      <c r="G1178" s="36">
        <v>41744</v>
      </c>
      <c r="H1178" s="35">
        <v>0</v>
      </c>
      <c r="J1178" s="36">
        <v>41744</v>
      </c>
      <c r="K1178" s="35">
        <f>(B1178-358900)*2+(E1178-38918.6)*7+(H1178-0)</f>
        <v>1.062099999981001</v>
      </c>
      <c r="N1178" s="35">
        <f t="shared" si="20"/>
        <v>495115.63104999997</v>
      </c>
      <c r="O1178" s="35">
        <f>(N1178-495115.6)/3*2 + H1178/3 + 495115.6</f>
        <v>495115.62069999997</v>
      </c>
    </row>
    <row r="1179" spans="1:15" x14ac:dyDescent="0.15">
      <c r="A1179" s="35" t="s">
        <v>1957</v>
      </c>
      <c r="B1179" s="35">
        <v>355231.36644999997</v>
      </c>
      <c r="D1179" s="35" t="s">
        <v>1958</v>
      </c>
      <c r="E1179" s="35">
        <v>38710.199999999997</v>
      </c>
      <c r="G1179" s="35" t="s">
        <v>1957</v>
      </c>
      <c r="H1179" s="35">
        <v>0</v>
      </c>
      <c r="J1179" s="35" t="s">
        <v>1957</v>
      </c>
      <c r="K1179" s="35">
        <f t="shared" ref="K1179:K1242" si="21">(B1179-358900)*2+(E1179-38918.6)*7+(H1179-0)</f>
        <v>-8796.0671000000657</v>
      </c>
      <c r="N1179" s="35">
        <f t="shared" si="20"/>
        <v>490717.06644999993</v>
      </c>
      <c r="O1179" s="35">
        <f t="shared" ref="O1179:O1242" si="22">(N1179-495115.6)/3*2 + H1179/3 + 495115.6</f>
        <v>492183.24429999996</v>
      </c>
    </row>
    <row r="1180" spans="1:15" x14ac:dyDescent="0.15">
      <c r="A1180" s="35" t="s">
        <v>1958</v>
      </c>
      <c r="B1180" s="35">
        <v>356562.48534999997</v>
      </c>
      <c r="D1180" s="35" t="s">
        <v>1959</v>
      </c>
      <c r="E1180" s="35">
        <v>39090.199999999997</v>
      </c>
      <c r="G1180" s="35" t="s">
        <v>1958</v>
      </c>
      <c r="H1180" s="35">
        <v>0</v>
      </c>
      <c r="J1180" s="35" t="s">
        <v>1958</v>
      </c>
      <c r="K1180" s="35">
        <f t="shared" si="21"/>
        <v>-3473.8293000000631</v>
      </c>
      <c r="N1180" s="35">
        <f t="shared" si="20"/>
        <v>493378.18534999993</v>
      </c>
      <c r="O1180" s="35">
        <f t="shared" si="22"/>
        <v>493957.32356666663</v>
      </c>
    </row>
    <row r="1181" spans="1:15" x14ac:dyDescent="0.15">
      <c r="A1181" s="35" t="s">
        <v>1959</v>
      </c>
      <c r="B1181" s="35">
        <v>362562.48534999997</v>
      </c>
      <c r="D1181" s="35" t="s">
        <v>1960</v>
      </c>
      <c r="E1181" s="35">
        <v>39410.199999999997</v>
      </c>
      <c r="G1181" s="35" t="s">
        <v>1959</v>
      </c>
      <c r="H1181" s="35">
        <v>0</v>
      </c>
      <c r="J1181" s="35" t="s">
        <v>1959</v>
      </c>
      <c r="K1181" s="35">
        <f t="shared" si="21"/>
        <v>10766.170699999937</v>
      </c>
      <c r="N1181" s="35">
        <f t="shared" si="20"/>
        <v>500498.18534999993</v>
      </c>
      <c r="O1181" s="35">
        <f t="shared" si="22"/>
        <v>498703.99023333326</v>
      </c>
    </row>
    <row r="1182" spans="1:15" x14ac:dyDescent="0.15">
      <c r="A1182" s="35" t="s">
        <v>1960</v>
      </c>
      <c r="B1182" s="35">
        <v>365312.48534999997</v>
      </c>
      <c r="D1182" s="35" t="s">
        <v>1961</v>
      </c>
      <c r="E1182" s="35">
        <v>39280.199999999997</v>
      </c>
      <c r="G1182" s="35" t="s">
        <v>1960</v>
      </c>
      <c r="H1182" s="35">
        <v>0</v>
      </c>
      <c r="J1182" s="35" t="s">
        <v>1960</v>
      </c>
      <c r="K1182" s="35">
        <f t="shared" si="21"/>
        <v>15356.170699999937</v>
      </c>
      <c r="N1182" s="35">
        <f t="shared" si="20"/>
        <v>502793.18534999993</v>
      </c>
      <c r="O1182" s="35">
        <f t="shared" si="22"/>
        <v>500233.99023333326</v>
      </c>
    </row>
    <row r="1183" spans="1:15" x14ac:dyDescent="0.15">
      <c r="A1183" s="35" t="s">
        <v>1961</v>
      </c>
      <c r="B1183" s="35">
        <v>364512.48534999997</v>
      </c>
      <c r="D1183" s="35" t="s">
        <v>1962</v>
      </c>
      <c r="E1183" s="35">
        <v>39410.199999999997</v>
      </c>
      <c r="G1183" s="35" t="s">
        <v>1961</v>
      </c>
      <c r="H1183" s="35">
        <v>0</v>
      </c>
      <c r="J1183" s="35" t="s">
        <v>1961</v>
      </c>
      <c r="K1183" s="35">
        <f t="shared" si="21"/>
        <v>14666.170699999937</v>
      </c>
      <c r="N1183" s="35">
        <f t="shared" si="20"/>
        <v>502448.18534999993</v>
      </c>
      <c r="O1183" s="35">
        <f t="shared" si="22"/>
        <v>500003.99023333326</v>
      </c>
    </row>
    <row r="1184" spans="1:15" x14ac:dyDescent="0.15">
      <c r="A1184" s="35" t="s">
        <v>1962</v>
      </c>
      <c r="B1184" s="35">
        <v>364412.48534999997</v>
      </c>
      <c r="D1184" s="35" t="s">
        <v>1963</v>
      </c>
      <c r="E1184" s="35">
        <v>39271.800000000003</v>
      </c>
      <c r="G1184" s="35" t="s">
        <v>1962</v>
      </c>
      <c r="H1184" s="35">
        <v>1019.75</v>
      </c>
      <c r="J1184" s="35" t="s">
        <v>1962</v>
      </c>
      <c r="K1184" s="35">
        <f t="shared" si="21"/>
        <v>14517.120699999978</v>
      </c>
      <c r="N1184" s="35">
        <f t="shared" si="20"/>
        <v>501863.78535000002</v>
      </c>
      <c r="O1184" s="35">
        <f t="shared" si="22"/>
        <v>499954.30690000003</v>
      </c>
    </row>
    <row r="1185" spans="1:15" x14ac:dyDescent="0.15">
      <c r="A1185" s="35" t="s">
        <v>1963</v>
      </c>
      <c r="B1185" s="35">
        <v>363962.48534999997</v>
      </c>
      <c r="D1185" s="35" t="s">
        <v>1964</v>
      </c>
      <c r="E1185" s="35">
        <v>39251.800000000003</v>
      </c>
      <c r="G1185" s="35" t="s">
        <v>1963</v>
      </c>
      <c r="H1185" s="35">
        <v>-1641</v>
      </c>
      <c r="J1185" s="35" t="s">
        <v>1963</v>
      </c>
      <c r="K1185" s="35">
        <f t="shared" si="21"/>
        <v>10816.370699999978</v>
      </c>
      <c r="N1185" s="35">
        <f t="shared" si="20"/>
        <v>501343.78535000002</v>
      </c>
      <c r="O1185" s="35">
        <f t="shared" si="22"/>
        <v>498720.72356666665</v>
      </c>
    </row>
    <row r="1186" spans="1:15" x14ac:dyDescent="0.15">
      <c r="A1186" s="35" t="s">
        <v>1964</v>
      </c>
      <c r="B1186" s="35">
        <v>364512.48534999997</v>
      </c>
      <c r="D1186" s="35" t="s">
        <v>1965</v>
      </c>
      <c r="E1186" s="35">
        <v>39053.4</v>
      </c>
      <c r="G1186" s="35" t="s">
        <v>1964</v>
      </c>
      <c r="H1186" s="35">
        <v>-1541</v>
      </c>
      <c r="J1186" s="35" t="s">
        <v>1964</v>
      </c>
      <c r="K1186" s="35">
        <f t="shared" si="21"/>
        <v>10627.570699999967</v>
      </c>
      <c r="N1186" s="35">
        <f t="shared" si="20"/>
        <v>501199.38535</v>
      </c>
      <c r="O1186" s="35">
        <f t="shared" si="22"/>
        <v>498657.7902333333</v>
      </c>
    </row>
    <row r="1187" spans="1:15" x14ac:dyDescent="0.15">
      <c r="A1187" s="35" t="s">
        <v>1965</v>
      </c>
      <c r="B1187" s="35">
        <v>365944.68784999999</v>
      </c>
      <c r="D1187" s="35" t="s">
        <v>1966</v>
      </c>
      <c r="E1187" s="35">
        <v>38855</v>
      </c>
      <c r="G1187" s="35" t="s">
        <v>1965</v>
      </c>
      <c r="H1187" s="35">
        <v>-5599.75</v>
      </c>
      <c r="J1187" s="35" t="s">
        <v>1965</v>
      </c>
      <c r="K1187" s="35">
        <f t="shared" si="21"/>
        <v>8044.4256999999852</v>
      </c>
      <c r="N1187" s="35">
        <f t="shared" si="20"/>
        <v>501937.18784999999</v>
      </c>
      <c r="O1187" s="35">
        <f t="shared" si="22"/>
        <v>497796.74189999996</v>
      </c>
    </row>
    <row r="1188" spans="1:15" x14ac:dyDescent="0.15">
      <c r="A1188" s="35" t="s">
        <v>1966</v>
      </c>
      <c r="B1188" s="35">
        <v>367444.68784999999</v>
      </c>
      <c r="D1188" s="35" t="s">
        <v>1967</v>
      </c>
      <c r="E1188" s="35">
        <v>38695</v>
      </c>
      <c r="G1188" s="35" t="s">
        <v>1966</v>
      </c>
      <c r="H1188" s="35">
        <v>-5999.75</v>
      </c>
      <c r="J1188" s="35" t="s">
        <v>1966</v>
      </c>
      <c r="K1188" s="35">
        <f t="shared" si="21"/>
        <v>9524.4256999999852</v>
      </c>
      <c r="N1188" s="35">
        <f t="shared" si="20"/>
        <v>502877.18784999999</v>
      </c>
      <c r="O1188" s="35">
        <f t="shared" si="22"/>
        <v>498290.07523333334</v>
      </c>
    </row>
    <row r="1189" spans="1:15" x14ac:dyDescent="0.15">
      <c r="A1189" s="35" t="s">
        <v>1967</v>
      </c>
      <c r="B1189" s="35">
        <v>365344.68784999999</v>
      </c>
      <c r="D1189" s="35" t="s">
        <v>1968</v>
      </c>
      <c r="E1189" s="35">
        <v>38386.6</v>
      </c>
      <c r="G1189" s="35" t="s">
        <v>1967</v>
      </c>
      <c r="H1189" s="35">
        <v>-3999.75</v>
      </c>
      <c r="J1189" s="35" t="s">
        <v>1967</v>
      </c>
      <c r="K1189" s="35">
        <f t="shared" si="21"/>
        <v>5165.625699999975</v>
      </c>
      <c r="N1189" s="35">
        <f t="shared" si="20"/>
        <v>499697.78784999996</v>
      </c>
      <c r="O1189" s="35">
        <f t="shared" si="22"/>
        <v>496837.14189999999</v>
      </c>
    </row>
    <row r="1190" spans="1:15" x14ac:dyDescent="0.15">
      <c r="A1190" s="35" t="s">
        <v>1968</v>
      </c>
      <c r="B1190" s="35">
        <v>365594.68784999999</v>
      </c>
      <c r="D1190" s="35" t="s">
        <v>1969</v>
      </c>
      <c r="E1190" s="35">
        <v>38596.6</v>
      </c>
      <c r="G1190" s="35" t="s">
        <v>1968</v>
      </c>
      <c r="H1190" s="35">
        <v>-4458.5</v>
      </c>
      <c r="J1190" s="35" t="s">
        <v>1968</v>
      </c>
      <c r="K1190" s="35">
        <f t="shared" si="21"/>
        <v>6676.875699999975</v>
      </c>
      <c r="N1190" s="35">
        <f t="shared" si="20"/>
        <v>500682.78784999996</v>
      </c>
      <c r="O1190" s="35">
        <f t="shared" si="22"/>
        <v>497340.89189999999</v>
      </c>
    </row>
    <row r="1191" spans="1:15" x14ac:dyDescent="0.15">
      <c r="A1191" s="35" t="s">
        <v>1969</v>
      </c>
      <c r="B1191" s="35">
        <v>365276.77695000003</v>
      </c>
      <c r="D1191" s="35" t="s">
        <v>1970</v>
      </c>
      <c r="E1191" s="35">
        <v>38616.6</v>
      </c>
      <c r="G1191" s="35" t="s">
        <v>1969</v>
      </c>
      <c r="H1191" s="35">
        <v>-5058.5</v>
      </c>
      <c r="J1191" s="35" t="s">
        <v>1969</v>
      </c>
      <c r="K1191" s="35">
        <f t="shared" si="21"/>
        <v>5581.0539000000572</v>
      </c>
      <c r="N1191" s="35">
        <f t="shared" si="20"/>
        <v>500434.87695000006</v>
      </c>
      <c r="O1191" s="35">
        <f t="shared" si="22"/>
        <v>496975.6179666667</v>
      </c>
    </row>
    <row r="1192" spans="1:15" x14ac:dyDescent="0.15">
      <c r="A1192" s="35" t="s">
        <v>1970</v>
      </c>
      <c r="B1192" s="35">
        <v>365226.77695000003</v>
      </c>
      <c r="D1192" s="35" t="s">
        <v>1971</v>
      </c>
      <c r="E1192" s="35">
        <v>38966.6</v>
      </c>
      <c r="G1192" s="35" t="s">
        <v>1970</v>
      </c>
      <c r="H1192" s="35">
        <v>-5058.5</v>
      </c>
      <c r="J1192" s="35" t="s">
        <v>1970</v>
      </c>
      <c r="K1192" s="35">
        <f t="shared" si="21"/>
        <v>7931.0539000000572</v>
      </c>
      <c r="N1192" s="35">
        <f t="shared" si="20"/>
        <v>501609.87695000006</v>
      </c>
      <c r="O1192" s="35">
        <f t="shared" si="22"/>
        <v>497758.95130000002</v>
      </c>
    </row>
    <row r="1193" spans="1:15" x14ac:dyDescent="0.15">
      <c r="A1193" s="35" t="s">
        <v>1971</v>
      </c>
      <c r="B1193" s="35">
        <v>366976.77695000003</v>
      </c>
      <c r="D1193" s="35" t="s">
        <v>1972</v>
      </c>
      <c r="E1193" s="35">
        <v>38668.199999999997</v>
      </c>
      <c r="G1193" s="35" t="s">
        <v>1971</v>
      </c>
      <c r="H1193" s="35">
        <v>-4758.5</v>
      </c>
      <c r="J1193" s="35" t="s">
        <v>1971</v>
      </c>
      <c r="K1193" s="35">
        <f t="shared" si="21"/>
        <v>9642.253900000047</v>
      </c>
      <c r="N1193" s="35">
        <f t="shared" si="20"/>
        <v>502315.47695000004</v>
      </c>
      <c r="O1193" s="35">
        <f t="shared" si="22"/>
        <v>498329.35130000004</v>
      </c>
    </row>
    <row r="1194" spans="1:15" x14ac:dyDescent="0.15">
      <c r="A1194" s="35" t="s">
        <v>1972</v>
      </c>
      <c r="B1194" s="35">
        <v>368426.77695000003</v>
      </c>
      <c r="D1194" s="35" t="s">
        <v>1973</v>
      </c>
      <c r="E1194" s="35">
        <v>38848.199999999997</v>
      </c>
      <c r="G1194" s="35" t="s">
        <v>1972</v>
      </c>
      <c r="H1194" s="35">
        <v>-4258.5</v>
      </c>
      <c r="J1194" s="35" t="s">
        <v>1972</v>
      </c>
      <c r="K1194" s="35">
        <f t="shared" si="21"/>
        <v>14302.253900000047</v>
      </c>
      <c r="N1194" s="35">
        <f t="shared" si="20"/>
        <v>504395.47695000004</v>
      </c>
      <c r="O1194" s="35">
        <f t="shared" si="22"/>
        <v>499882.68463333335</v>
      </c>
    </row>
    <row r="1195" spans="1:15" x14ac:dyDescent="0.15">
      <c r="A1195" s="35" t="s">
        <v>1973</v>
      </c>
      <c r="B1195" s="35">
        <v>364909.02354999998</v>
      </c>
      <c r="D1195" s="35" t="s">
        <v>1974</v>
      </c>
      <c r="E1195" s="35">
        <v>39048.199999999997</v>
      </c>
      <c r="G1195" s="35" t="s">
        <v>1973</v>
      </c>
      <c r="H1195" s="35">
        <v>-1458.5</v>
      </c>
      <c r="J1195" s="35" t="s">
        <v>1973</v>
      </c>
      <c r="K1195" s="35">
        <f t="shared" si="21"/>
        <v>11466.747099999957</v>
      </c>
      <c r="N1195" s="35">
        <f t="shared" si="20"/>
        <v>501577.72355</v>
      </c>
      <c r="O1195" s="35">
        <f t="shared" si="22"/>
        <v>498937.51569999999</v>
      </c>
    </row>
    <row r="1196" spans="1:15" x14ac:dyDescent="0.15">
      <c r="A1196" s="35" t="s">
        <v>1974</v>
      </c>
      <c r="B1196" s="35">
        <v>362891.37095000001</v>
      </c>
      <c r="D1196" s="35" t="s">
        <v>1975</v>
      </c>
      <c r="E1196" s="35">
        <v>39348.199999999997</v>
      </c>
      <c r="G1196" s="35" t="s">
        <v>1974</v>
      </c>
      <c r="H1196" s="35">
        <v>-3618.35</v>
      </c>
      <c r="J1196" s="35" t="s">
        <v>1974</v>
      </c>
      <c r="K1196" s="35">
        <f t="shared" si="21"/>
        <v>7371.5919000000122</v>
      </c>
      <c r="N1196" s="35">
        <f t="shared" si="20"/>
        <v>500610.07094999996</v>
      </c>
      <c r="O1196" s="35">
        <f t="shared" si="22"/>
        <v>497572.46396666666</v>
      </c>
    </row>
    <row r="1197" spans="1:15" x14ac:dyDescent="0.15">
      <c r="A1197" s="35" t="s">
        <v>1975</v>
      </c>
      <c r="B1197" s="35">
        <v>360023.27734999999</v>
      </c>
      <c r="D1197" s="35" t="s">
        <v>1976</v>
      </c>
      <c r="E1197" s="35">
        <v>39238.199999999997</v>
      </c>
      <c r="G1197" s="35" t="s">
        <v>1975</v>
      </c>
      <c r="H1197" s="35">
        <v>-3218.35</v>
      </c>
      <c r="J1197" s="35" t="s">
        <v>1975</v>
      </c>
      <c r="K1197" s="35">
        <f t="shared" si="21"/>
        <v>1265.4046999999687</v>
      </c>
      <c r="N1197" s="35">
        <f t="shared" si="20"/>
        <v>497356.97734999994</v>
      </c>
      <c r="O1197" s="35">
        <f t="shared" si="22"/>
        <v>495537.0682333333</v>
      </c>
    </row>
    <row r="1198" spans="1:15" x14ac:dyDescent="0.15">
      <c r="A1198" s="35" t="s">
        <v>1976</v>
      </c>
      <c r="B1198" s="35">
        <v>358555.46724999999</v>
      </c>
      <c r="D1198" s="35" t="s">
        <v>1977</v>
      </c>
      <c r="E1198" s="35">
        <v>38509.800000000003</v>
      </c>
      <c r="G1198" s="35" t="s">
        <v>1976</v>
      </c>
      <c r="H1198" s="35">
        <v>-1918.35</v>
      </c>
      <c r="J1198" s="35" t="s">
        <v>1976</v>
      </c>
      <c r="K1198" s="35">
        <f t="shared" si="21"/>
        <v>-5469.0154999999959</v>
      </c>
      <c r="N1198" s="35">
        <f t="shared" si="20"/>
        <v>493339.76725000003</v>
      </c>
      <c r="O1198" s="35">
        <f t="shared" si="22"/>
        <v>493292.26150000002</v>
      </c>
    </row>
    <row r="1199" spans="1:15" x14ac:dyDescent="0.15">
      <c r="A1199" s="35" t="s">
        <v>1977</v>
      </c>
      <c r="B1199" s="35">
        <v>361355.46724999999</v>
      </c>
      <c r="D1199" s="35" t="s">
        <v>1978</v>
      </c>
      <c r="E1199" s="35">
        <v>38691.4</v>
      </c>
      <c r="G1199" s="35" t="s">
        <v>1977</v>
      </c>
      <c r="H1199" s="35">
        <v>1881.65</v>
      </c>
      <c r="J1199" s="35" t="s">
        <v>1977</v>
      </c>
      <c r="K1199" s="35">
        <f t="shared" si="21"/>
        <v>5202.1844999999939</v>
      </c>
      <c r="N1199" s="35">
        <f t="shared" si="20"/>
        <v>496775.36725000001</v>
      </c>
      <c r="O1199" s="35">
        <f t="shared" si="22"/>
        <v>496849.32816666667</v>
      </c>
    </row>
    <row r="1200" spans="1:15" x14ac:dyDescent="0.15">
      <c r="A1200" s="35" t="s">
        <v>1978</v>
      </c>
      <c r="B1200" s="35">
        <v>362337.66344999999</v>
      </c>
      <c r="D1200" s="35" t="s">
        <v>1979</v>
      </c>
      <c r="E1200" s="35">
        <v>38561.4</v>
      </c>
      <c r="G1200" s="35" t="s">
        <v>1978</v>
      </c>
      <c r="H1200" s="35">
        <v>-1776.7</v>
      </c>
      <c r="J1200" s="35" t="s">
        <v>1978</v>
      </c>
      <c r="K1200" s="35">
        <f t="shared" si="21"/>
        <v>2598.226900000006</v>
      </c>
      <c r="N1200" s="35">
        <f t="shared" si="20"/>
        <v>497302.56345000002</v>
      </c>
      <c r="O1200" s="35">
        <f t="shared" si="22"/>
        <v>495981.34230000002</v>
      </c>
    </row>
    <row r="1201" spans="1:15" x14ac:dyDescent="0.15">
      <c r="A1201" s="35" t="s">
        <v>1979</v>
      </c>
      <c r="B1201" s="35">
        <v>361737.66344999999</v>
      </c>
      <c r="D1201" s="35" t="s">
        <v>1980</v>
      </c>
      <c r="E1201" s="35">
        <v>39091.4</v>
      </c>
      <c r="G1201" s="35" t="s">
        <v>1979</v>
      </c>
      <c r="H1201" s="35">
        <v>-2576.6999999999998</v>
      </c>
      <c r="J1201" s="35" t="s">
        <v>1979</v>
      </c>
      <c r="K1201" s="35">
        <f t="shared" si="21"/>
        <v>4308.226900000006</v>
      </c>
      <c r="N1201" s="35">
        <f t="shared" si="20"/>
        <v>498557.56345000002</v>
      </c>
      <c r="O1201" s="35">
        <f t="shared" si="22"/>
        <v>496551.34230000002</v>
      </c>
    </row>
    <row r="1202" spans="1:15" x14ac:dyDescent="0.15">
      <c r="A1202" s="35" t="s">
        <v>1980</v>
      </c>
      <c r="B1202" s="35">
        <v>359687.66344999999</v>
      </c>
      <c r="D1202" s="35" t="s">
        <v>1981</v>
      </c>
      <c r="E1202" s="35">
        <v>39121.4</v>
      </c>
      <c r="G1202" s="35" t="s">
        <v>1980</v>
      </c>
      <c r="H1202" s="35">
        <v>-3176.7</v>
      </c>
      <c r="J1202" s="35" t="s">
        <v>1980</v>
      </c>
      <c r="K1202" s="35">
        <f t="shared" si="21"/>
        <v>-181.77309999999397</v>
      </c>
      <c r="N1202" s="35">
        <f t="shared" si="20"/>
        <v>496612.56345000002</v>
      </c>
      <c r="O1202" s="35">
        <f t="shared" si="22"/>
        <v>495054.67563333333</v>
      </c>
    </row>
    <row r="1203" spans="1:15" x14ac:dyDescent="0.15">
      <c r="A1203" s="35" t="s">
        <v>1981</v>
      </c>
      <c r="B1203" s="35">
        <v>360587.66344999999</v>
      </c>
      <c r="D1203" s="35" t="s">
        <v>1982</v>
      </c>
      <c r="E1203" s="35">
        <v>39581.4</v>
      </c>
      <c r="G1203" s="35" t="s">
        <v>1981</v>
      </c>
      <c r="H1203" s="35">
        <v>-2076.6999999999998</v>
      </c>
      <c r="J1203" s="35" t="s">
        <v>1981</v>
      </c>
      <c r="K1203" s="35">
        <f t="shared" si="21"/>
        <v>5938.226900000006</v>
      </c>
      <c r="N1203" s="35">
        <f t="shared" si="20"/>
        <v>499122.56345000002</v>
      </c>
      <c r="O1203" s="35">
        <f t="shared" si="22"/>
        <v>497094.67563333333</v>
      </c>
    </row>
    <row r="1204" spans="1:15" x14ac:dyDescent="0.15">
      <c r="A1204" s="35" t="s">
        <v>1982</v>
      </c>
      <c r="B1204" s="35">
        <v>361237.66344999999</v>
      </c>
      <c r="D1204" s="35" t="s">
        <v>1983</v>
      </c>
      <c r="E1204" s="35">
        <v>39811.4</v>
      </c>
      <c r="G1204" s="35" t="s">
        <v>1982</v>
      </c>
      <c r="H1204" s="35">
        <v>-2176.6999999999998</v>
      </c>
      <c r="J1204" s="35" t="s">
        <v>1982</v>
      </c>
      <c r="K1204" s="35">
        <f t="shared" si="21"/>
        <v>8748.2269000000051</v>
      </c>
      <c r="N1204" s="35">
        <f t="shared" si="20"/>
        <v>500577.56345000002</v>
      </c>
      <c r="O1204" s="35">
        <f t="shared" si="22"/>
        <v>498031.34230000002</v>
      </c>
    </row>
    <row r="1205" spans="1:15" x14ac:dyDescent="0.15">
      <c r="A1205" s="35" t="s">
        <v>1983</v>
      </c>
      <c r="B1205" s="35">
        <v>364187.66344999999</v>
      </c>
      <c r="D1205" s="35" t="s">
        <v>1984</v>
      </c>
      <c r="E1205" s="35">
        <v>39401.4</v>
      </c>
      <c r="G1205" s="35" t="s">
        <v>1983</v>
      </c>
      <c r="H1205" s="35">
        <v>2123.3000000000002</v>
      </c>
      <c r="J1205" s="35" t="s">
        <v>1983</v>
      </c>
      <c r="K1205" s="35">
        <f t="shared" si="21"/>
        <v>16078.226900000005</v>
      </c>
      <c r="N1205" s="35">
        <f t="shared" si="20"/>
        <v>502092.56345000002</v>
      </c>
      <c r="O1205" s="35">
        <f t="shared" si="22"/>
        <v>500474.67563333333</v>
      </c>
    </row>
    <row r="1206" spans="1:15" x14ac:dyDescent="0.15">
      <c r="A1206" s="35" t="s">
        <v>1984</v>
      </c>
      <c r="B1206" s="35">
        <v>362319.33675000002</v>
      </c>
      <c r="D1206" s="35" t="s">
        <v>1985</v>
      </c>
      <c r="E1206" s="35">
        <v>39681.4</v>
      </c>
      <c r="G1206" s="35" t="s">
        <v>1984</v>
      </c>
      <c r="H1206" s="35">
        <v>2123.3000000000002</v>
      </c>
      <c r="J1206" s="35" t="s">
        <v>1984</v>
      </c>
      <c r="K1206" s="35">
        <f t="shared" si="21"/>
        <v>14301.573500000053</v>
      </c>
      <c r="N1206" s="35">
        <f t="shared" si="20"/>
        <v>501204.23675000004</v>
      </c>
      <c r="O1206" s="35">
        <f t="shared" si="22"/>
        <v>499882.45783333335</v>
      </c>
    </row>
    <row r="1207" spans="1:15" x14ac:dyDescent="0.15">
      <c r="A1207" s="35" t="s">
        <v>1985</v>
      </c>
      <c r="B1207" s="35">
        <v>362819.33675000002</v>
      </c>
      <c r="D1207" s="35" t="s">
        <v>1986</v>
      </c>
      <c r="E1207" s="35">
        <v>39901.4</v>
      </c>
      <c r="G1207" s="35" t="s">
        <v>1985</v>
      </c>
      <c r="H1207" s="35">
        <v>-35.049999999999997</v>
      </c>
      <c r="J1207" s="35" t="s">
        <v>1985</v>
      </c>
      <c r="K1207" s="35">
        <f t="shared" si="21"/>
        <v>14683.223500000055</v>
      </c>
      <c r="N1207" s="35">
        <f t="shared" si="20"/>
        <v>502474.23675000004</v>
      </c>
      <c r="O1207" s="35">
        <f t="shared" si="22"/>
        <v>500009.67450000002</v>
      </c>
    </row>
    <row r="1208" spans="1:15" x14ac:dyDescent="0.15">
      <c r="A1208" s="35" t="s">
        <v>1986</v>
      </c>
      <c r="B1208" s="35">
        <v>364619.33675000002</v>
      </c>
      <c r="D1208" s="35" t="s">
        <v>1987</v>
      </c>
      <c r="E1208" s="35">
        <v>39393</v>
      </c>
      <c r="G1208" s="35" t="s">
        <v>1986</v>
      </c>
      <c r="H1208" s="35">
        <v>364.95</v>
      </c>
      <c r="J1208" s="35" t="s">
        <v>1986</v>
      </c>
      <c r="K1208" s="35">
        <f t="shared" si="21"/>
        <v>15124.423500000044</v>
      </c>
      <c r="N1208" s="35">
        <f t="shared" si="20"/>
        <v>502494.83675000002</v>
      </c>
      <c r="O1208" s="35">
        <f t="shared" si="22"/>
        <v>500156.74116666667</v>
      </c>
    </row>
    <row r="1209" spans="1:15" x14ac:dyDescent="0.15">
      <c r="A1209" s="35" t="s">
        <v>1987</v>
      </c>
      <c r="B1209" s="35">
        <v>366369.33675000002</v>
      </c>
      <c r="D1209" s="35" t="s">
        <v>1988</v>
      </c>
      <c r="E1209" s="35">
        <v>38644.6</v>
      </c>
      <c r="G1209" s="35" t="s">
        <v>1987</v>
      </c>
      <c r="H1209" s="35">
        <v>464.95</v>
      </c>
      <c r="J1209" s="35" t="s">
        <v>1987</v>
      </c>
      <c r="K1209" s="35">
        <f t="shared" si="21"/>
        <v>13485.623500000034</v>
      </c>
      <c r="N1209" s="35">
        <f t="shared" si="20"/>
        <v>501625.43674999999</v>
      </c>
      <c r="O1209" s="35">
        <f t="shared" si="22"/>
        <v>499610.47450000001</v>
      </c>
    </row>
    <row r="1210" spans="1:15" x14ac:dyDescent="0.15">
      <c r="A1210" s="35" t="s">
        <v>1988</v>
      </c>
      <c r="B1210" s="35">
        <v>366569.33675000002</v>
      </c>
      <c r="D1210" s="35" t="s">
        <v>1989</v>
      </c>
      <c r="E1210" s="35">
        <v>39184.6</v>
      </c>
      <c r="G1210" s="35" t="s">
        <v>1988</v>
      </c>
      <c r="H1210" s="35">
        <v>1164.95</v>
      </c>
      <c r="J1210" s="35" t="s">
        <v>1988</v>
      </c>
      <c r="K1210" s="35">
        <f t="shared" si="21"/>
        <v>18365.623500000034</v>
      </c>
      <c r="N1210" s="35">
        <f t="shared" si="20"/>
        <v>503715.43674999999</v>
      </c>
      <c r="O1210" s="35">
        <f t="shared" si="22"/>
        <v>501237.14116666664</v>
      </c>
    </row>
    <row r="1211" spans="1:15" x14ac:dyDescent="0.15">
      <c r="A1211" s="35" t="s">
        <v>1989</v>
      </c>
      <c r="B1211" s="35">
        <v>366569.33675000002</v>
      </c>
      <c r="D1211" s="35" t="s">
        <v>1990</v>
      </c>
      <c r="E1211" s="35">
        <v>39674.6</v>
      </c>
      <c r="G1211" s="35" t="s">
        <v>1989</v>
      </c>
      <c r="H1211" s="35">
        <v>507.1</v>
      </c>
      <c r="J1211" s="35" t="s">
        <v>1989</v>
      </c>
      <c r="K1211" s="35">
        <f t="shared" si="21"/>
        <v>21137.773500000032</v>
      </c>
      <c r="N1211" s="35">
        <f t="shared" si="20"/>
        <v>505430.43674999999</v>
      </c>
      <c r="O1211" s="35">
        <f t="shared" si="22"/>
        <v>502161.19116666663</v>
      </c>
    </row>
    <row r="1212" spans="1:15" x14ac:dyDescent="0.15">
      <c r="A1212" s="35" t="s">
        <v>1990</v>
      </c>
      <c r="B1212" s="35">
        <v>365519.33675000002</v>
      </c>
      <c r="D1212" s="35" t="s">
        <v>1991</v>
      </c>
      <c r="E1212" s="35">
        <v>39814.6</v>
      </c>
      <c r="G1212" s="35" t="s">
        <v>1990</v>
      </c>
      <c r="H1212" s="35">
        <v>-1229.9000000000001</v>
      </c>
      <c r="J1212" s="35" t="s">
        <v>1990</v>
      </c>
      <c r="K1212" s="35">
        <f t="shared" si="21"/>
        <v>18280.773500000032</v>
      </c>
      <c r="N1212" s="35">
        <f t="shared" si="20"/>
        <v>504870.43674999999</v>
      </c>
      <c r="O1212" s="35">
        <f t="shared" si="22"/>
        <v>501208.85783333331</v>
      </c>
    </row>
    <row r="1213" spans="1:15" x14ac:dyDescent="0.15">
      <c r="A1213" s="35" t="s">
        <v>1991</v>
      </c>
      <c r="B1213" s="35">
        <v>365619.33675000002</v>
      </c>
      <c r="D1213" s="35" t="s">
        <v>1992</v>
      </c>
      <c r="E1213" s="35">
        <v>39724.6</v>
      </c>
      <c r="G1213" s="35" t="s">
        <v>1991</v>
      </c>
      <c r="H1213" s="35">
        <v>-1229.9000000000001</v>
      </c>
      <c r="J1213" s="35" t="s">
        <v>1991</v>
      </c>
      <c r="K1213" s="35">
        <f t="shared" si="21"/>
        <v>17850.773500000032</v>
      </c>
      <c r="N1213" s="35">
        <f t="shared" si="20"/>
        <v>504655.43674999999</v>
      </c>
      <c r="O1213" s="35">
        <f t="shared" si="22"/>
        <v>501065.5245</v>
      </c>
    </row>
    <row r="1214" spans="1:15" x14ac:dyDescent="0.15">
      <c r="A1214" s="35" t="s">
        <v>1992</v>
      </c>
      <c r="B1214" s="35">
        <v>363701.30615000002</v>
      </c>
      <c r="D1214" s="35" t="s">
        <v>1993</v>
      </c>
      <c r="E1214" s="35">
        <v>39086.199999999997</v>
      </c>
      <c r="G1214" s="35" t="s">
        <v>1992</v>
      </c>
      <c r="H1214" s="35">
        <v>-1229.9000000000001</v>
      </c>
      <c r="J1214" s="35" t="s">
        <v>1992</v>
      </c>
      <c r="K1214" s="35">
        <f t="shared" si="21"/>
        <v>9545.9123000000272</v>
      </c>
      <c r="N1214" s="35">
        <f t="shared" si="20"/>
        <v>500503.00615000003</v>
      </c>
      <c r="O1214" s="35">
        <f t="shared" si="22"/>
        <v>498297.23743333336</v>
      </c>
    </row>
    <row r="1215" spans="1:15" x14ac:dyDescent="0.15">
      <c r="A1215" s="35" t="s">
        <v>1993</v>
      </c>
      <c r="B1215" s="35">
        <v>362183.43304999999</v>
      </c>
      <c r="D1215" s="35" t="s">
        <v>1994</v>
      </c>
      <c r="E1215" s="35">
        <v>39266.199999999997</v>
      </c>
      <c r="G1215" s="35" t="s">
        <v>1993</v>
      </c>
      <c r="H1215" s="35">
        <v>-1109.0999999999999</v>
      </c>
      <c r="J1215" s="35" t="s">
        <v>1993</v>
      </c>
      <c r="K1215" s="35">
        <f t="shared" si="21"/>
        <v>7890.9660999999742</v>
      </c>
      <c r="N1215" s="35">
        <f t="shared" si="20"/>
        <v>499615.13304999995</v>
      </c>
      <c r="O1215" s="35">
        <f t="shared" si="22"/>
        <v>497745.58869999996</v>
      </c>
    </row>
    <row r="1216" spans="1:15" x14ac:dyDescent="0.15">
      <c r="A1216" s="35" t="s">
        <v>1994</v>
      </c>
      <c r="B1216" s="35">
        <v>361283.43304999999</v>
      </c>
      <c r="D1216" s="35" t="s">
        <v>1995</v>
      </c>
      <c r="E1216" s="35">
        <v>39217.800000000003</v>
      </c>
      <c r="G1216" s="35" t="s">
        <v>1994</v>
      </c>
      <c r="H1216" s="35">
        <v>290.89999999999998</v>
      </c>
      <c r="J1216" s="35" t="s">
        <v>1994</v>
      </c>
      <c r="K1216" s="35">
        <f t="shared" si="21"/>
        <v>7152.1661000000149</v>
      </c>
      <c r="N1216" s="35">
        <f t="shared" si="20"/>
        <v>498545.73305000004</v>
      </c>
      <c r="O1216" s="35">
        <f t="shared" si="22"/>
        <v>497499.32203333336</v>
      </c>
    </row>
    <row r="1217" spans="1:15" x14ac:dyDescent="0.15">
      <c r="A1217" s="35" t="s">
        <v>1995</v>
      </c>
      <c r="B1217" s="35">
        <v>363733.43304999999</v>
      </c>
      <c r="D1217" s="35" t="s">
        <v>1996</v>
      </c>
      <c r="E1217" s="35">
        <v>40097.800000000003</v>
      </c>
      <c r="G1217" s="35" t="s">
        <v>1995</v>
      </c>
      <c r="H1217" s="35">
        <v>1890.9</v>
      </c>
      <c r="J1217" s="35" t="s">
        <v>1995</v>
      </c>
      <c r="K1217" s="35">
        <f t="shared" si="21"/>
        <v>19812.166100000017</v>
      </c>
      <c r="N1217" s="35">
        <f t="shared" si="20"/>
        <v>504075.73305000004</v>
      </c>
      <c r="O1217" s="35">
        <f t="shared" si="22"/>
        <v>501719.32203333336</v>
      </c>
    </row>
    <row r="1218" spans="1:15" x14ac:dyDescent="0.15">
      <c r="A1218" s="35" t="s">
        <v>1996</v>
      </c>
      <c r="B1218" s="35">
        <v>365165.57254999998</v>
      </c>
      <c r="D1218" s="35" t="s">
        <v>1997</v>
      </c>
      <c r="E1218" s="35">
        <v>40917.800000000003</v>
      </c>
      <c r="G1218" s="35" t="s">
        <v>1996</v>
      </c>
      <c r="H1218" s="35">
        <v>733.65</v>
      </c>
      <c r="J1218" s="35" t="s">
        <v>1996</v>
      </c>
      <c r="K1218" s="35">
        <f t="shared" si="21"/>
        <v>27259.195099999997</v>
      </c>
      <c r="N1218" s="35">
        <f t="shared" si="20"/>
        <v>508377.87254999997</v>
      </c>
      <c r="O1218" s="35">
        <f t="shared" si="22"/>
        <v>504201.66503333329</v>
      </c>
    </row>
    <row r="1219" spans="1:15" x14ac:dyDescent="0.15">
      <c r="A1219" s="35" t="s">
        <v>1997</v>
      </c>
      <c r="B1219" s="35">
        <v>363097.64905000001</v>
      </c>
      <c r="D1219" s="35" t="s">
        <v>1998</v>
      </c>
      <c r="E1219" s="35">
        <v>40357.800000000003</v>
      </c>
      <c r="G1219" s="35" t="s">
        <v>1997</v>
      </c>
      <c r="H1219" s="35">
        <v>-223.1</v>
      </c>
      <c r="J1219" s="35" t="s">
        <v>1997</v>
      </c>
      <c r="K1219" s="35">
        <f t="shared" si="21"/>
        <v>18246.598100000047</v>
      </c>
      <c r="N1219" s="35">
        <f t="shared" si="20"/>
        <v>504349.94905000005</v>
      </c>
      <c r="O1219" s="35">
        <f t="shared" si="22"/>
        <v>501197.46603333339</v>
      </c>
    </row>
    <row r="1220" spans="1:15" x14ac:dyDescent="0.15">
      <c r="A1220" s="35" t="s">
        <v>1998</v>
      </c>
      <c r="B1220" s="35">
        <v>361579.56174999999</v>
      </c>
      <c r="D1220" s="35" t="s">
        <v>1999</v>
      </c>
      <c r="E1220" s="35">
        <v>40137.800000000003</v>
      </c>
      <c r="G1220" s="35" t="s">
        <v>1998</v>
      </c>
      <c r="H1220" s="35">
        <v>-80.025000000000006</v>
      </c>
      <c r="J1220" s="35" t="s">
        <v>1998</v>
      </c>
      <c r="K1220" s="35">
        <f t="shared" si="21"/>
        <v>13813.498500000018</v>
      </c>
      <c r="N1220" s="35">
        <f t="shared" si="20"/>
        <v>502061.86175000004</v>
      </c>
      <c r="O1220" s="35">
        <f t="shared" si="22"/>
        <v>499719.7661666667</v>
      </c>
    </row>
    <row r="1221" spans="1:15" x14ac:dyDescent="0.15">
      <c r="A1221" s="35" t="s">
        <v>1999</v>
      </c>
      <c r="B1221" s="35">
        <v>361211.51854999998</v>
      </c>
      <c r="D1221" s="35" t="s">
        <v>2000</v>
      </c>
      <c r="E1221" s="35">
        <v>40327.800000000003</v>
      </c>
      <c r="G1221" s="35" t="s">
        <v>1999</v>
      </c>
      <c r="H1221" s="35">
        <v>-837.02499999999998</v>
      </c>
      <c r="J1221" s="35" t="s">
        <v>1999</v>
      </c>
      <c r="K1221" s="35">
        <f t="shared" si="21"/>
        <v>13650.412099999989</v>
      </c>
      <c r="N1221" s="35">
        <f t="shared" ref="N1221:N1284" si="23">(B1221*2+E1221*7)/2</f>
        <v>502358.81854999997</v>
      </c>
      <c r="O1221" s="35">
        <f t="shared" si="22"/>
        <v>499665.4040333333</v>
      </c>
    </row>
    <row r="1222" spans="1:15" x14ac:dyDescent="0.15">
      <c r="A1222" s="35" t="s">
        <v>2000</v>
      </c>
      <c r="B1222" s="35">
        <v>358843.17924999999</v>
      </c>
      <c r="D1222" s="35" t="s">
        <v>2001</v>
      </c>
      <c r="E1222" s="35">
        <v>40577.800000000003</v>
      </c>
      <c r="G1222" s="35" t="s">
        <v>2000</v>
      </c>
      <c r="H1222" s="35">
        <v>-137.02500000000001</v>
      </c>
      <c r="J1222" s="35" t="s">
        <v>2000</v>
      </c>
      <c r="K1222" s="35">
        <f t="shared" si="21"/>
        <v>11363.733500000004</v>
      </c>
      <c r="N1222" s="35">
        <f t="shared" si="23"/>
        <v>500865.47924999997</v>
      </c>
      <c r="O1222" s="35">
        <f t="shared" si="22"/>
        <v>498903.17783333332</v>
      </c>
    </row>
    <row r="1223" spans="1:15" x14ac:dyDescent="0.15">
      <c r="A1223" s="35" t="s">
        <v>2001</v>
      </c>
      <c r="B1223" s="35">
        <v>363143.17924999999</v>
      </c>
      <c r="D1223" s="35" t="s">
        <v>2002</v>
      </c>
      <c r="E1223" s="35">
        <v>40379.4</v>
      </c>
      <c r="G1223" s="35" t="s">
        <v>2001</v>
      </c>
      <c r="H1223" s="35">
        <v>-694.125</v>
      </c>
      <c r="J1223" s="35" t="s">
        <v>2001</v>
      </c>
      <c r="K1223" s="35">
        <f t="shared" si="21"/>
        <v>18017.833499999993</v>
      </c>
      <c r="N1223" s="35">
        <f t="shared" si="23"/>
        <v>504471.07924999995</v>
      </c>
      <c r="O1223" s="35">
        <f t="shared" si="22"/>
        <v>501121.21116666665</v>
      </c>
    </row>
    <row r="1224" spans="1:15" x14ac:dyDescent="0.15">
      <c r="A1224" s="35" t="s">
        <v>2002</v>
      </c>
      <c r="B1224" s="35">
        <v>366543.17924999999</v>
      </c>
      <c r="D1224" s="35" t="s">
        <v>2003</v>
      </c>
      <c r="E1224" s="35">
        <v>40209.4</v>
      </c>
      <c r="G1224" s="35" t="s">
        <v>2002</v>
      </c>
      <c r="H1224" s="35">
        <v>-1394.125</v>
      </c>
      <c r="J1224" s="35" t="s">
        <v>2002</v>
      </c>
      <c r="K1224" s="35">
        <f t="shared" si="21"/>
        <v>22927.833499999993</v>
      </c>
      <c r="N1224" s="35">
        <f t="shared" si="23"/>
        <v>507276.07924999995</v>
      </c>
      <c r="O1224" s="35">
        <f t="shared" si="22"/>
        <v>502757.87783333327</v>
      </c>
    </row>
    <row r="1225" spans="1:15" x14ac:dyDescent="0.15">
      <c r="A1225" s="35" t="s">
        <v>2003</v>
      </c>
      <c r="B1225" s="35">
        <v>366343.17924999999</v>
      </c>
      <c r="D1225" s="35" t="s">
        <v>2004</v>
      </c>
      <c r="E1225" s="35">
        <v>40289.4</v>
      </c>
      <c r="G1225" s="35" t="s">
        <v>2003</v>
      </c>
      <c r="H1225" s="35">
        <v>-1194.125</v>
      </c>
      <c r="J1225" s="35" t="s">
        <v>2003</v>
      </c>
      <c r="K1225" s="35">
        <f t="shared" si="21"/>
        <v>23287.833499999993</v>
      </c>
      <c r="N1225" s="35">
        <f t="shared" si="23"/>
        <v>507356.07924999995</v>
      </c>
      <c r="O1225" s="35">
        <f t="shared" si="22"/>
        <v>502877.87783333327</v>
      </c>
    </row>
    <row r="1226" spans="1:15" x14ac:dyDescent="0.15">
      <c r="A1226" s="35" t="s">
        <v>2004</v>
      </c>
      <c r="B1226" s="35">
        <v>364474.07134999998</v>
      </c>
      <c r="D1226" s="35" t="s">
        <v>2005</v>
      </c>
      <c r="E1226" s="35">
        <v>40691</v>
      </c>
      <c r="G1226" s="35" t="s">
        <v>2004</v>
      </c>
      <c r="H1226" s="35">
        <v>-1194.125</v>
      </c>
      <c r="J1226" s="35" t="s">
        <v>2004</v>
      </c>
      <c r="K1226" s="35">
        <f t="shared" si="21"/>
        <v>22360.817699999978</v>
      </c>
      <c r="N1226" s="35">
        <f t="shared" si="23"/>
        <v>506892.57134999998</v>
      </c>
      <c r="O1226" s="35">
        <f t="shared" si="22"/>
        <v>502568.87256666663</v>
      </c>
    </row>
    <row r="1227" spans="1:15" x14ac:dyDescent="0.15">
      <c r="A1227" s="35" t="s">
        <v>2005</v>
      </c>
      <c r="B1227" s="35">
        <v>363074.07134999998</v>
      </c>
      <c r="D1227" s="35" t="s">
        <v>2006</v>
      </c>
      <c r="E1227" s="35">
        <v>40871</v>
      </c>
      <c r="G1227" s="35" t="s">
        <v>2005</v>
      </c>
      <c r="H1227" s="35">
        <v>-2629.7750000000001</v>
      </c>
      <c r="J1227" s="35" t="s">
        <v>2005</v>
      </c>
      <c r="K1227" s="35">
        <f t="shared" si="21"/>
        <v>19385.167699999976</v>
      </c>
      <c r="N1227" s="35">
        <f t="shared" si="23"/>
        <v>506122.57134999998</v>
      </c>
      <c r="O1227" s="35">
        <f t="shared" si="22"/>
        <v>501576.98923333333</v>
      </c>
    </row>
    <row r="1228" spans="1:15" x14ac:dyDescent="0.15">
      <c r="A1228" s="35" t="s">
        <v>2006</v>
      </c>
      <c r="B1228" s="35">
        <v>365274.07134999998</v>
      </c>
      <c r="D1228" s="35" t="s">
        <v>767</v>
      </c>
      <c r="E1228" s="35">
        <v>40946.800000000003</v>
      </c>
      <c r="G1228" s="35" t="s">
        <v>2006</v>
      </c>
      <c r="H1228" s="35">
        <v>-2258.3874999999998</v>
      </c>
      <c r="J1228" s="35" t="s">
        <v>2006</v>
      </c>
      <c r="K1228" s="35">
        <f t="shared" si="21"/>
        <v>24687.155199999997</v>
      </c>
      <c r="N1228" s="35">
        <f t="shared" si="23"/>
        <v>508587.87135000003</v>
      </c>
      <c r="O1228" s="35">
        <f t="shared" si="22"/>
        <v>503344.31839999999</v>
      </c>
    </row>
    <row r="1229" spans="1:15" x14ac:dyDescent="0.15">
      <c r="A1229" s="35" t="s">
        <v>767</v>
      </c>
      <c r="B1229" s="35">
        <v>367764.69380000001</v>
      </c>
      <c r="D1229" s="35" t="s">
        <v>767</v>
      </c>
      <c r="E1229" s="35">
        <v>40946.800000000003</v>
      </c>
      <c r="G1229" s="35" t="s">
        <v>767</v>
      </c>
      <c r="H1229" s="35">
        <v>-958.38750000000005</v>
      </c>
      <c r="J1229" s="35" t="s">
        <v>767</v>
      </c>
      <c r="K1229" s="35">
        <f t="shared" si="21"/>
        <v>30968.400100000046</v>
      </c>
      <c r="N1229" s="35">
        <f t="shared" si="23"/>
        <v>511078.49380000005</v>
      </c>
      <c r="O1229" s="35">
        <f t="shared" si="22"/>
        <v>505438.06670000002</v>
      </c>
    </row>
    <row r="1230" spans="1:15" x14ac:dyDescent="0.15">
      <c r="A1230" s="35" t="s">
        <v>767</v>
      </c>
      <c r="B1230" s="35">
        <v>367764.69380000001</v>
      </c>
      <c r="D1230" s="35" t="s">
        <v>2007</v>
      </c>
      <c r="E1230" s="35">
        <v>40946.800000000003</v>
      </c>
      <c r="G1230" s="35" t="s">
        <v>2007</v>
      </c>
      <c r="H1230" s="35">
        <v>-1158.3875</v>
      </c>
      <c r="J1230" s="35" t="s">
        <v>2007</v>
      </c>
      <c r="K1230" s="35">
        <f t="shared" si="21"/>
        <v>30768.400100000046</v>
      </c>
      <c r="N1230" s="35">
        <f t="shared" si="23"/>
        <v>511078.49380000005</v>
      </c>
      <c r="O1230" s="35">
        <f t="shared" si="22"/>
        <v>505371.40003333334</v>
      </c>
    </row>
    <row r="1231" spans="1:15" x14ac:dyDescent="0.15">
      <c r="A1231" s="35" t="s">
        <v>2007</v>
      </c>
      <c r="B1231" s="35">
        <v>367764.69380000001</v>
      </c>
      <c r="D1231" s="35" t="s">
        <v>2008</v>
      </c>
      <c r="E1231" s="35">
        <v>40946.800000000003</v>
      </c>
      <c r="G1231" s="35" t="s">
        <v>2008</v>
      </c>
      <c r="H1231" s="35">
        <v>-1458.3875</v>
      </c>
      <c r="J1231" s="35" t="s">
        <v>2008</v>
      </c>
      <c r="K1231" s="35">
        <f t="shared" si="21"/>
        <v>30468.400100000046</v>
      </c>
      <c r="N1231" s="35">
        <f t="shared" si="23"/>
        <v>511078.49380000005</v>
      </c>
      <c r="O1231" s="35">
        <f t="shared" si="22"/>
        <v>505271.40003333334</v>
      </c>
    </row>
    <row r="1232" spans="1:15" x14ac:dyDescent="0.15">
      <c r="A1232" s="35" t="s">
        <v>2008</v>
      </c>
      <c r="B1232" s="35">
        <v>367764.69380000001</v>
      </c>
      <c r="D1232" s="35" t="s">
        <v>2009</v>
      </c>
      <c r="E1232" s="35">
        <v>40946.800000000003</v>
      </c>
      <c r="G1232" s="35" t="s">
        <v>2009</v>
      </c>
      <c r="H1232" s="35">
        <v>-558.38750000000005</v>
      </c>
      <c r="J1232" s="35" t="s">
        <v>2009</v>
      </c>
      <c r="K1232" s="35">
        <f t="shared" si="21"/>
        <v>31368.400100000046</v>
      </c>
      <c r="N1232" s="35">
        <f t="shared" si="23"/>
        <v>511078.49380000005</v>
      </c>
      <c r="O1232" s="35">
        <f t="shared" si="22"/>
        <v>505571.40003333334</v>
      </c>
    </row>
    <row r="1233" spans="1:15" x14ac:dyDescent="0.15">
      <c r="A1233" s="35" t="s">
        <v>2009</v>
      </c>
      <c r="B1233" s="35">
        <v>367764.69380000001</v>
      </c>
      <c r="D1233" s="35" t="s">
        <v>2010</v>
      </c>
      <c r="E1233" s="35">
        <v>40946.800000000003</v>
      </c>
      <c r="G1233" s="35" t="s">
        <v>2010</v>
      </c>
      <c r="H1233" s="35">
        <v>341.61250000000001</v>
      </c>
      <c r="J1233" s="35" t="s">
        <v>2010</v>
      </c>
      <c r="K1233" s="35">
        <f t="shared" si="21"/>
        <v>32268.400100000046</v>
      </c>
      <c r="N1233" s="35">
        <f t="shared" si="23"/>
        <v>511078.49380000005</v>
      </c>
      <c r="O1233" s="35">
        <f t="shared" si="22"/>
        <v>505871.40003333334</v>
      </c>
    </row>
    <row r="1234" spans="1:15" x14ac:dyDescent="0.15">
      <c r="A1234" s="35" t="s">
        <v>2010</v>
      </c>
      <c r="B1234" s="35">
        <v>367764.69380000001</v>
      </c>
      <c r="D1234" s="35" t="s">
        <v>2011</v>
      </c>
      <c r="E1234" s="35">
        <v>40946.800000000003</v>
      </c>
      <c r="G1234" s="35" t="s">
        <v>2011</v>
      </c>
      <c r="H1234" s="35">
        <v>241.61250000000001</v>
      </c>
      <c r="J1234" s="35" t="s">
        <v>2011</v>
      </c>
      <c r="K1234" s="35">
        <f t="shared" si="21"/>
        <v>32168.400100000046</v>
      </c>
      <c r="N1234" s="35">
        <f t="shared" si="23"/>
        <v>511078.49380000005</v>
      </c>
      <c r="O1234" s="35">
        <f t="shared" si="22"/>
        <v>505838.06670000002</v>
      </c>
    </row>
    <row r="1235" spans="1:15" x14ac:dyDescent="0.15">
      <c r="A1235" s="35" t="s">
        <v>2011</v>
      </c>
      <c r="B1235" s="35">
        <v>367764.69380000001</v>
      </c>
      <c r="D1235" s="35" t="s">
        <v>2012</v>
      </c>
      <c r="E1235" s="35">
        <v>40812.6</v>
      </c>
      <c r="G1235" s="35" t="s">
        <v>2012</v>
      </c>
      <c r="H1235" s="35">
        <v>41.612499999999997</v>
      </c>
      <c r="J1235" s="35" t="s">
        <v>2012</v>
      </c>
      <c r="K1235" s="35">
        <f t="shared" si="21"/>
        <v>31029.000100000016</v>
      </c>
      <c r="N1235" s="35">
        <f t="shared" si="23"/>
        <v>510608.79379999998</v>
      </c>
      <c r="O1235" s="35">
        <f t="shared" si="22"/>
        <v>505458.26669999998</v>
      </c>
    </row>
    <row r="1236" spans="1:15" x14ac:dyDescent="0.15">
      <c r="A1236" s="35" t="s">
        <v>2012</v>
      </c>
      <c r="B1236" s="35">
        <v>367755.86434999999</v>
      </c>
      <c r="D1236" s="35" t="s">
        <v>2013</v>
      </c>
      <c r="E1236" s="35">
        <v>41082.6</v>
      </c>
      <c r="G1236" s="35" t="s">
        <v>2013</v>
      </c>
      <c r="H1236" s="35">
        <v>741.61249999999995</v>
      </c>
      <c r="J1236" s="35" t="s">
        <v>2013</v>
      </c>
      <c r="K1236" s="35">
        <f t="shared" si="21"/>
        <v>33601.341199999981</v>
      </c>
      <c r="N1236" s="35">
        <f t="shared" si="23"/>
        <v>511544.96435000002</v>
      </c>
      <c r="O1236" s="35">
        <f t="shared" si="22"/>
        <v>506315.71373333334</v>
      </c>
    </row>
    <row r="1237" spans="1:15" x14ac:dyDescent="0.15">
      <c r="A1237" s="35" t="s">
        <v>2013</v>
      </c>
      <c r="B1237" s="35">
        <v>368155.86434999999</v>
      </c>
      <c r="D1237" s="35" t="s">
        <v>2014</v>
      </c>
      <c r="E1237" s="35">
        <v>41382.6</v>
      </c>
      <c r="G1237" s="35" t="s">
        <v>2014</v>
      </c>
      <c r="H1237" s="35">
        <v>-213.96250000000001</v>
      </c>
      <c r="J1237" s="35" t="s">
        <v>2014</v>
      </c>
      <c r="K1237" s="35">
        <f t="shared" si="21"/>
        <v>35545.766199999976</v>
      </c>
      <c r="N1237" s="35">
        <f t="shared" si="23"/>
        <v>512994.96435000002</v>
      </c>
      <c r="O1237" s="35">
        <f t="shared" si="22"/>
        <v>506963.8554</v>
      </c>
    </row>
    <row r="1238" spans="1:15" x14ac:dyDescent="0.15">
      <c r="A1238" s="35" t="s">
        <v>2014</v>
      </c>
      <c r="B1238" s="35">
        <v>368555.86434999999</v>
      </c>
      <c r="D1238" s="35" t="s">
        <v>2015</v>
      </c>
      <c r="E1238" s="35">
        <v>40852.6</v>
      </c>
      <c r="G1238" s="35" t="s">
        <v>2015</v>
      </c>
      <c r="H1238" s="35">
        <v>-468.8125</v>
      </c>
      <c r="J1238" s="35" t="s">
        <v>2015</v>
      </c>
      <c r="K1238" s="35">
        <f t="shared" si="21"/>
        <v>32380.916199999978</v>
      </c>
      <c r="N1238" s="35">
        <f t="shared" si="23"/>
        <v>511539.96435000002</v>
      </c>
      <c r="O1238" s="35">
        <f t="shared" si="22"/>
        <v>505908.90539999999</v>
      </c>
    </row>
    <row r="1239" spans="1:15" x14ac:dyDescent="0.15">
      <c r="A1239" s="35" t="s">
        <v>2015</v>
      </c>
      <c r="B1239" s="35">
        <v>368805.86434999999</v>
      </c>
      <c r="D1239" s="35" t="s">
        <v>2016</v>
      </c>
      <c r="E1239" s="35">
        <v>40952.6</v>
      </c>
      <c r="G1239" s="35" t="s">
        <v>2016</v>
      </c>
      <c r="H1239" s="35">
        <v>-468.8125</v>
      </c>
      <c r="J1239" s="35" t="s">
        <v>2016</v>
      </c>
      <c r="K1239" s="35">
        <f t="shared" si="21"/>
        <v>33580.916199999978</v>
      </c>
      <c r="N1239" s="35">
        <f t="shared" si="23"/>
        <v>512139.96435000002</v>
      </c>
      <c r="O1239" s="35">
        <f t="shared" si="22"/>
        <v>506308.90539999999</v>
      </c>
    </row>
    <row r="1240" spans="1:15" x14ac:dyDescent="0.15">
      <c r="A1240" s="35" t="s">
        <v>2016</v>
      </c>
      <c r="B1240" s="35">
        <v>367138.18024999998</v>
      </c>
      <c r="D1240" s="35" t="s">
        <v>2017</v>
      </c>
      <c r="E1240" s="35">
        <v>40772.6</v>
      </c>
      <c r="G1240" s="35" t="s">
        <v>2017</v>
      </c>
      <c r="H1240" s="35">
        <v>-1423.6375</v>
      </c>
      <c r="J1240" s="35" t="s">
        <v>2017</v>
      </c>
      <c r="K1240" s="35">
        <f t="shared" si="21"/>
        <v>28030.722999999951</v>
      </c>
      <c r="N1240" s="35">
        <f t="shared" si="23"/>
        <v>509842.28024999995</v>
      </c>
      <c r="O1240" s="35">
        <f t="shared" si="22"/>
        <v>504458.84099999996</v>
      </c>
    </row>
    <row r="1241" spans="1:15" x14ac:dyDescent="0.15">
      <c r="A1241" s="35" t="s">
        <v>2017</v>
      </c>
      <c r="B1241" s="35">
        <v>366320.58435000002</v>
      </c>
      <c r="D1241" s="35" t="s">
        <v>2018</v>
      </c>
      <c r="E1241" s="35">
        <v>40964.199999999997</v>
      </c>
      <c r="G1241" s="35" t="s">
        <v>2017</v>
      </c>
      <c r="H1241" s="35">
        <v>-1700.9625000000001</v>
      </c>
      <c r="J1241" s="35" t="s">
        <v>2017</v>
      </c>
      <c r="K1241" s="35">
        <f t="shared" si="21"/>
        <v>27459.406200000027</v>
      </c>
      <c r="N1241" s="35">
        <f t="shared" si="23"/>
        <v>509695.28434999997</v>
      </c>
      <c r="O1241" s="35">
        <f t="shared" si="22"/>
        <v>504268.40206666663</v>
      </c>
    </row>
    <row r="1242" spans="1:15" x14ac:dyDescent="0.15">
      <c r="A1242" s="35" t="s">
        <v>2018</v>
      </c>
      <c r="B1242" s="35">
        <v>364952.84354999999</v>
      </c>
      <c r="D1242" s="35" t="s">
        <v>2019</v>
      </c>
      <c r="E1242" s="35">
        <v>41134.199999999997</v>
      </c>
      <c r="G1242" s="35" t="s">
        <v>2017</v>
      </c>
      <c r="H1242" s="35">
        <v>-1700.9625000000001</v>
      </c>
      <c r="J1242" s="35" t="s">
        <v>2017</v>
      </c>
      <c r="K1242" s="35">
        <f t="shared" si="21"/>
        <v>25913.924599999969</v>
      </c>
      <c r="N1242" s="35">
        <f t="shared" si="23"/>
        <v>508922.54354999994</v>
      </c>
      <c r="O1242" s="35">
        <f t="shared" si="22"/>
        <v>503753.24153333326</v>
      </c>
    </row>
    <row r="1243" spans="1:15" x14ac:dyDescent="0.15">
      <c r="A1243" s="35" t="s">
        <v>2019</v>
      </c>
      <c r="B1243" s="35">
        <v>363176.21029999998</v>
      </c>
      <c r="D1243" s="35" t="s">
        <v>2020</v>
      </c>
      <c r="E1243" s="35">
        <v>41394.199999999997</v>
      </c>
      <c r="G1243" s="35" t="s">
        <v>2018</v>
      </c>
      <c r="H1243" s="35">
        <v>-1700.9625000000001</v>
      </c>
      <c r="J1243" s="35" t="s">
        <v>2018</v>
      </c>
      <c r="K1243" s="35">
        <f t="shared" ref="K1243:K1306" si="24">(B1243-358900)*2+(E1243-38918.6)*7+(H1243-0)</f>
        <v>24180.658099999942</v>
      </c>
      <c r="N1243" s="35">
        <f t="shared" si="23"/>
        <v>508055.91029999999</v>
      </c>
      <c r="O1243" s="35">
        <f t="shared" ref="O1243:O1306" si="25">(N1243-495115.6)/3*2 + H1243/3 + 495115.6</f>
        <v>503175.48603333329</v>
      </c>
    </row>
    <row r="1244" spans="1:15" x14ac:dyDescent="0.15">
      <c r="A1244" s="35" t="s">
        <v>2020</v>
      </c>
      <c r="B1244" s="35">
        <v>364267.2769</v>
      </c>
      <c r="D1244" s="35" t="s">
        <v>2021</v>
      </c>
      <c r="E1244" s="35">
        <v>41204.199999999997</v>
      </c>
      <c r="G1244" s="35" t="s">
        <v>2019</v>
      </c>
      <c r="H1244" s="35">
        <v>-1578.1375</v>
      </c>
      <c r="J1244" s="35" t="s">
        <v>2019</v>
      </c>
      <c r="K1244" s="35">
        <f t="shared" si="24"/>
        <v>25155.616299999983</v>
      </c>
      <c r="N1244" s="35">
        <f t="shared" si="23"/>
        <v>508481.97690000001</v>
      </c>
      <c r="O1244" s="35">
        <f t="shared" si="25"/>
        <v>503500.47210000001</v>
      </c>
    </row>
    <row r="1245" spans="1:15" x14ac:dyDescent="0.15">
      <c r="A1245" s="35" t="s">
        <v>2021</v>
      </c>
      <c r="B1245" s="35">
        <v>364417.2769</v>
      </c>
      <c r="D1245" s="35" t="s">
        <v>2022</v>
      </c>
      <c r="E1245" s="35">
        <v>42144.2</v>
      </c>
      <c r="G1245" s="35" t="s">
        <v>2020</v>
      </c>
      <c r="H1245" s="35">
        <v>-3586.5625</v>
      </c>
      <c r="J1245" s="35" t="s">
        <v>2020</v>
      </c>
      <c r="K1245" s="35">
        <f t="shared" si="24"/>
        <v>30027.191299999984</v>
      </c>
      <c r="N1245" s="35">
        <f t="shared" si="23"/>
        <v>511921.97690000001</v>
      </c>
      <c r="O1245" s="35">
        <f t="shared" si="25"/>
        <v>505124.33043333335</v>
      </c>
    </row>
    <row r="1246" spans="1:15" x14ac:dyDescent="0.15">
      <c r="A1246" s="35" t="s">
        <v>2022</v>
      </c>
      <c r="B1246" s="35">
        <v>363199.45419999998</v>
      </c>
      <c r="D1246" s="35" t="s">
        <v>2023</v>
      </c>
      <c r="E1246" s="35">
        <v>42154.2</v>
      </c>
      <c r="G1246" s="35" t="s">
        <v>2021</v>
      </c>
      <c r="H1246" s="35">
        <v>-4240.9125000000004</v>
      </c>
      <c r="J1246" s="35" t="s">
        <v>2021</v>
      </c>
      <c r="K1246" s="35">
        <f t="shared" si="24"/>
        <v>27007.195899999948</v>
      </c>
      <c r="N1246" s="35">
        <f t="shared" si="23"/>
        <v>510739.15419999999</v>
      </c>
      <c r="O1246" s="35">
        <f t="shared" si="25"/>
        <v>504117.66529999999</v>
      </c>
    </row>
    <row r="1247" spans="1:15" x14ac:dyDescent="0.15">
      <c r="A1247" s="35" t="s">
        <v>2023</v>
      </c>
      <c r="B1247" s="35">
        <v>361381.71970000002</v>
      </c>
      <c r="D1247" s="35" t="s">
        <v>2024</v>
      </c>
      <c r="E1247" s="35">
        <v>41444.199999999997</v>
      </c>
      <c r="G1247" s="35" t="s">
        <v>2022</v>
      </c>
      <c r="H1247" s="35">
        <v>-4340.9125000000004</v>
      </c>
      <c r="J1247" s="35" t="s">
        <v>2022</v>
      </c>
      <c r="K1247" s="35">
        <f t="shared" si="24"/>
        <v>18301.726900000023</v>
      </c>
      <c r="N1247" s="35">
        <f t="shared" si="23"/>
        <v>506436.41969999997</v>
      </c>
      <c r="O1247" s="35">
        <f t="shared" si="25"/>
        <v>501215.84229999996</v>
      </c>
    </row>
    <row r="1248" spans="1:15" x14ac:dyDescent="0.15">
      <c r="A1248" s="35" t="s">
        <v>2024</v>
      </c>
      <c r="B1248" s="35">
        <v>359963.70799999998</v>
      </c>
      <c r="D1248" s="35" t="s">
        <v>2025</v>
      </c>
      <c r="E1248" s="35">
        <v>41524.199999999997</v>
      </c>
      <c r="G1248" s="35" t="s">
        <v>2023</v>
      </c>
      <c r="H1248" s="35">
        <v>2501.8874999999998</v>
      </c>
      <c r="J1248" s="35" t="s">
        <v>2023</v>
      </c>
      <c r="K1248" s="35">
        <f t="shared" si="24"/>
        <v>22868.503499999959</v>
      </c>
      <c r="N1248" s="35">
        <f t="shared" si="23"/>
        <v>505298.40799999994</v>
      </c>
      <c r="O1248" s="35">
        <f t="shared" si="25"/>
        <v>502738.1011666666</v>
      </c>
    </row>
    <row r="1249" spans="1:15" x14ac:dyDescent="0.15">
      <c r="A1249" s="35" t="s">
        <v>2025</v>
      </c>
      <c r="B1249" s="35">
        <v>357675.17719999998</v>
      </c>
      <c r="D1249" s="35" t="s">
        <v>2026</v>
      </c>
      <c r="E1249" s="35">
        <v>41474.199999999997</v>
      </c>
      <c r="G1249" s="35" t="s">
        <v>2024</v>
      </c>
      <c r="H1249" s="35">
        <v>10047.387500000001</v>
      </c>
      <c r="J1249" s="35" t="s">
        <v>2024</v>
      </c>
      <c r="K1249" s="35">
        <f t="shared" si="24"/>
        <v>25486.941899999943</v>
      </c>
      <c r="N1249" s="35">
        <f t="shared" si="23"/>
        <v>502834.87719999999</v>
      </c>
      <c r="O1249" s="35">
        <f t="shared" si="25"/>
        <v>503610.91396666667</v>
      </c>
    </row>
    <row r="1250" spans="1:15" x14ac:dyDescent="0.15">
      <c r="A1250" s="35" t="s">
        <v>2026</v>
      </c>
      <c r="B1250" s="35">
        <v>358775.17719999998</v>
      </c>
      <c r="D1250" s="35" t="s">
        <v>2027</v>
      </c>
      <c r="E1250" s="35">
        <v>41804.199999999997</v>
      </c>
      <c r="G1250" s="35" t="s">
        <v>2025</v>
      </c>
      <c r="H1250" s="35">
        <v>7990.6875</v>
      </c>
      <c r="J1250" s="35" t="s">
        <v>2025</v>
      </c>
      <c r="K1250" s="35">
        <f t="shared" si="24"/>
        <v>27940.241899999943</v>
      </c>
      <c r="N1250" s="35">
        <f t="shared" si="23"/>
        <v>505089.87719999999</v>
      </c>
      <c r="O1250" s="35">
        <f t="shared" si="25"/>
        <v>504428.68063333334</v>
      </c>
    </row>
    <row r="1251" spans="1:15" x14ac:dyDescent="0.15">
      <c r="A1251" s="35" t="s">
        <v>2027</v>
      </c>
      <c r="B1251" s="35">
        <v>354475.17719999998</v>
      </c>
      <c r="D1251" s="35" t="s">
        <v>2028</v>
      </c>
      <c r="E1251" s="35">
        <v>41734.199999999997</v>
      </c>
      <c r="G1251" s="35" t="s">
        <v>2026</v>
      </c>
      <c r="H1251" s="35">
        <v>4978.1125000000002</v>
      </c>
      <c r="J1251" s="35" t="s">
        <v>2026</v>
      </c>
      <c r="K1251" s="35">
        <f t="shared" si="24"/>
        <v>15837.666899999942</v>
      </c>
      <c r="N1251" s="35">
        <f t="shared" si="23"/>
        <v>500544.87719999999</v>
      </c>
      <c r="O1251" s="35">
        <f t="shared" si="25"/>
        <v>500394.48896666663</v>
      </c>
    </row>
    <row r="1252" spans="1:15" x14ac:dyDescent="0.15">
      <c r="A1252" s="35" t="s">
        <v>2028</v>
      </c>
      <c r="B1252" s="35">
        <v>356575.17719999998</v>
      </c>
      <c r="D1252" s="35" t="s">
        <v>2029</v>
      </c>
      <c r="E1252" s="35">
        <v>41504.199999999997</v>
      </c>
      <c r="G1252" s="35" t="s">
        <v>2027</v>
      </c>
      <c r="H1252" s="35">
        <v>5878.1125000000002</v>
      </c>
      <c r="J1252" s="35" t="s">
        <v>2027</v>
      </c>
      <c r="K1252" s="35">
        <f t="shared" si="24"/>
        <v>19327.666899999942</v>
      </c>
      <c r="N1252" s="35">
        <f t="shared" si="23"/>
        <v>501839.87719999999</v>
      </c>
      <c r="O1252" s="35">
        <f t="shared" si="25"/>
        <v>501557.8223</v>
      </c>
    </row>
    <row r="1253" spans="1:15" x14ac:dyDescent="0.15">
      <c r="A1253" s="35" t="s">
        <v>2029</v>
      </c>
      <c r="B1253" s="35">
        <v>356875.17719999998</v>
      </c>
      <c r="D1253" s="35" t="s">
        <v>2030</v>
      </c>
      <c r="E1253" s="35">
        <v>41724.199999999997</v>
      </c>
      <c r="G1253" s="35" t="s">
        <v>2028</v>
      </c>
      <c r="H1253" s="35">
        <v>4878.1125000000002</v>
      </c>
      <c r="J1253" s="35" t="s">
        <v>2028</v>
      </c>
      <c r="K1253" s="35">
        <f t="shared" si="24"/>
        <v>20467.666899999942</v>
      </c>
      <c r="N1253" s="35">
        <f t="shared" si="23"/>
        <v>502909.87719999999</v>
      </c>
      <c r="O1253" s="35">
        <f t="shared" si="25"/>
        <v>501937.8223</v>
      </c>
    </row>
    <row r="1254" spans="1:15" x14ac:dyDescent="0.15">
      <c r="A1254" s="35" t="s">
        <v>2030</v>
      </c>
      <c r="B1254" s="35">
        <v>359975.17719999998</v>
      </c>
      <c r="D1254" s="35" t="s">
        <v>2031</v>
      </c>
      <c r="E1254" s="35">
        <v>41524.199999999997</v>
      </c>
      <c r="G1254" s="35" t="s">
        <v>2029</v>
      </c>
      <c r="H1254" s="35">
        <v>3821.8874999999998</v>
      </c>
      <c r="J1254" s="35" t="s">
        <v>2029</v>
      </c>
      <c r="K1254" s="35">
        <f t="shared" si="24"/>
        <v>24211.441899999943</v>
      </c>
      <c r="N1254" s="35">
        <f t="shared" si="23"/>
        <v>505309.87719999999</v>
      </c>
      <c r="O1254" s="35">
        <f t="shared" si="25"/>
        <v>503185.74729999999</v>
      </c>
    </row>
    <row r="1255" spans="1:15" x14ac:dyDescent="0.15">
      <c r="A1255" s="35" t="s">
        <v>2031</v>
      </c>
      <c r="B1255" s="35">
        <v>358675.17719999998</v>
      </c>
      <c r="D1255" s="35" t="s">
        <v>2032</v>
      </c>
      <c r="E1255" s="35">
        <v>41434.199999999997</v>
      </c>
      <c r="G1255" s="35" t="s">
        <v>2030</v>
      </c>
      <c r="H1255" s="35">
        <v>5421.8874999999998</v>
      </c>
      <c r="J1255" s="35" t="s">
        <v>2030</v>
      </c>
      <c r="K1255" s="35">
        <f t="shared" si="24"/>
        <v>22581.441899999943</v>
      </c>
      <c r="N1255" s="35">
        <f t="shared" si="23"/>
        <v>503694.87719999999</v>
      </c>
      <c r="O1255" s="35">
        <f t="shared" si="25"/>
        <v>502642.41396666667</v>
      </c>
    </row>
    <row r="1256" spans="1:15" x14ac:dyDescent="0.15">
      <c r="A1256" s="35" t="s">
        <v>2032</v>
      </c>
      <c r="B1256" s="35">
        <v>360025.17719999998</v>
      </c>
      <c r="D1256" s="35" t="s">
        <v>2033</v>
      </c>
      <c r="E1256" s="35">
        <v>41604.199999999997</v>
      </c>
      <c r="G1256" s="35" t="s">
        <v>2031</v>
      </c>
      <c r="H1256" s="35">
        <v>4765.6875</v>
      </c>
      <c r="J1256" s="35" t="s">
        <v>2031</v>
      </c>
      <c r="K1256" s="35">
        <f t="shared" si="24"/>
        <v>25815.241899999943</v>
      </c>
      <c r="N1256" s="35">
        <f t="shared" si="23"/>
        <v>505639.87719999999</v>
      </c>
      <c r="O1256" s="35">
        <f t="shared" si="25"/>
        <v>503720.34729999996</v>
      </c>
    </row>
    <row r="1257" spans="1:15" x14ac:dyDescent="0.15">
      <c r="A1257" s="35" t="s">
        <v>2033</v>
      </c>
      <c r="B1257" s="35">
        <v>357555.5527</v>
      </c>
      <c r="D1257" s="35" t="s">
        <v>2034</v>
      </c>
      <c r="E1257" s="35">
        <v>41785.800000000003</v>
      </c>
      <c r="G1257" s="35" t="s">
        <v>2032</v>
      </c>
      <c r="H1257" s="35">
        <v>4865.6875</v>
      </c>
      <c r="J1257" s="35" t="s">
        <v>2032</v>
      </c>
      <c r="K1257" s="35">
        <f t="shared" si="24"/>
        <v>22247.192900000031</v>
      </c>
      <c r="N1257" s="35">
        <f t="shared" si="23"/>
        <v>503805.85270000005</v>
      </c>
      <c r="O1257" s="35">
        <f t="shared" si="25"/>
        <v>502530.99763333338</v>
      </c>
    </row>
    <row r="1258" spans="1:15" x14ac:dyDescent="0.15">
      <c r="A1258" s="35" t="s">
        <v>2034</v>
      </c>
      <c r="B1258" s="35">
        <v>358805.5527</v>
      </c>
      <c r="D1258" s="35" t="s">
        <v>2035</v>
      </c>
      <c r="E1258" s="35">
        <v>42025.8</v>
      </c>
      <c r="G1258" s="35" t="s">
        <v>2033</v>
      </c>
      <c r="H1258" s="35">
        <v>4865.6875</v>
      </c>
      <c r="J1258" s="35" t="s">
        <v>2033</v>
      </c>
      <c r="K1258" s="35">
        <f t="shared" si="24"/>
        <v>26427.192900000031</v>
      </c>
      <c r="N1258" s="35">
        <f t="shared" si="23"/>
        <v>505895.85270000005</v>
      </c>
      <c r="O1258" s="35">
        <f t="shared" si="25"/>
        <v>503924.33096666669</v>
      </c>
    </row>
    <row r="1259" spans="1:15" x14ac:dyDescent="0.15">
      <c r="A1259" s="35" t="s">
        <v>2035</v>
      </c>
      <c r="B1259" s="35">
        <v>358505.5527</v>
      </c>
      <c r="D1259" s="35" t="s">
        <v>2036</v>
      </c>
      <c r="E1259" s="35">
        <v>42425.8</v>
      </c>
      <c r="G1259" s="35" t="s">
        <v>2034</v>
      </c>
      <c r="H1259" s="35">
        <v>5565.6875</v>
      </c>
      <c r="J1259" s="35" t="s">
        <v>2034</v>
      </c>
      <c r="K1259" s="35">
        <f t="shared" si="24"/>
        <v>29327.192900000031</v>
      </c>
      <c r="N1259" s="35">
        <f t="shared" si="23"/>
        <v>506995.85270000005</v>
      </c>
      <c r="O1259" s="35">
        <f t="shared" si="25"/>
        <v>504890.99763333338</v>
      </c>
    </row>
    <row r="1260" spans="1:15" x14ac:dyDescent="0.15">
      <c r="A1260" s="35" t="s">
        <v>2036</v>
      </c>
      <c r="B1260" s="35">
        <v>359286.00380000001</v>
      </c>
      <c r="D1260" s="35" t="s">
        <v>2037</v>
      </c>
      <c r="E1260" s="35">
        <v>42065.8</v>
      </c>
      <c r="G1260" s="35" t="s">
        <v>2035</v>
      </c>
      <c r="H1260" s="35">
        <v>4609.0124999999998</v>
      </c>
      <c r="J1260" s="35" t="s">
        <v>2035</v>
      </c>
      <c r="K1260" s="35">
        <f t="shared" si="24"/>
        <v>27411.420100000043</v>
      </c>
      <c r="N1260" s="35">
        <f t="shared" si="23"/>
        <v>506516.30379999999</v>
      </c>
      <c r="O1260" s="35">
        <f t="shared" si="25"/>
        <v>504252.40669999999</v>
      </c>
    </row>
    <row r="1261" spans="1:15" x14ac:dyDescent="0.15">
      <c r="A1261" s="35" t="s">
        <v>2037</v>
      </c>
      <c r="B1261" s="35">
        <v>361486.00380000001</v>
      </c>
      <c r="D1261" s="35" t="s">
        <v>2038</v>
      </c>
      <c r="E1261" s="35">
        <v>41675.800000000003</v>
      </c>
      <c r="G1261" s="35" t="s">
        <v>2036</v>
      </c>
      <c r="H1261" s="35">
        <v>4909.0124999999998</v>
      </c>
      <c r="J1261" s="35" t="s">
        <v>2036</v>
      </c>
      <c r="K1261" s="35">
        <f t="shared" si="24"/>
        <v>29381.420100000043</v>
      </c>
      <c r="N1261" s="35">
        <f t="shared" si="23"/>
        <v>507351.30379999999</v>
      </c>
      <c r="O1261" s="35">
        <f t="shared" si="25"/>
        <v>504909.07336666668</v>
      </c>
    </row>
    <row r="1262" spans="1:15" x14ac:dyDescent="0.15">
      <c r="A1262" s="35" t="s">
        <v>2038</v>
      </c>
      <c r="B1262" s="35">
        <v>361986.00380000001</v>
      </c>
      <c r="D1262" s="35" t="s">
        <v>2039</v>
      </c>
      <c r="E1262" s="35">
        <v>41665.800000000003</v>
      </c>
      <c r="G1262" s="35" t="s">
        <v>2037</v>
      </c>
      <c r="H1262" s="35">
        <v>6309.0124999999998</v>
      </c>
      <c r="J1262" s="35" t="s">
        <v>2037</v>
      </c>
      <c r="K1262" s="35">
        <f t="shared" si="24"/>
        <v>31711.420100000043</v>
      </c>
      <c r="N1262" s="35">
        <f t="shared" si="23"/>
        <v>507816.30379999999</v>
      </c>
      <c r="O1262" s="35">
        <f t="shared" si="25"/>
        <v>505685.74003333331</v>
      </c>
    </row>
    <row r="1263" spans="1:15" x14ac:dyDescent="0.15">
      <c r="A1263" s="35" t="s">
        <v>2039</v>
      </c>
      <c r="B1263" s="35">
        <v>364136.00380000001</v>
      </c>
      <c r="D1263" s="35" t="s">
        <v>2040</v>
      </c>
      <c r="E1263" s="35">
        <v>41155.800000000003</v>
      </c>
      <c r="G1263" s="35" t="s">
        <v>2038</v>
      </c>
      <c r="H1263" s="35">
        <v>6609.0124999999998</v>
      </c>
      <c r="J1263" s="35" t="s">
        <v>2038</v>
      </c>
      <c r="K1263" s="35">
        <f t="shared" si="24"/>
        <v>32741.420100000043</v>
      </c>
      <c r="N1263" s="35">
        <f t="shared" si="23"/>
        <v>508181.30379999999</v>
      </c>
      <c r="O1263" s="35">
        <f t="shared" si="25"/>
        <v>506029.07336666668</v>
      </c>
    </row>
    <row r="1264" spans="1:15" x14ac:dyDescent="0.15">
      <c r="A1264" s="35" t="s">
        <v>2040</v>
      </c>
      <c r="B1264" s="35">
        <v>364836.00380000001</v>
      </c>
      <c r="D1264" s="35" t="s">
        <v>2041</v>
      </c>
      <c r="E1264" s="35">
        <v>41135.800000000003</v>
      </c>
      <c r="G1264" s="35" t="s">
        <v>2039</v>
      </c>
      <c r="H1264" s="35">
        <v>9609.0125000000007</v>
      </c>
      <c r="J1264" s="35" t="s">
        <v>2039</v>
      </c>
      <c r="K1264" s="35">
        <f t="shared" si="24"/>
        <v>37001.420100000047</v>
      </c>
      <c r="N1264" s="35">
        <f t="shared" si="23"/>
        <v>508811.30379999999</v>
      </c>
      <c r="O1264" s="35">
        <f t="shared" si="25"/>
        <v>507449.07336666668</v>
      </c>
    </row>
    <row r="1265" spans="1:15" x14ac:dyDescent="0.15">
      <c r="A1265" s="35" t="s">
        <v>2041</v>
      </c>
      <c r="B1265" s="35">
        <v>361567.05339999998</v>
      </c>
      <c r="D1265" s="35" t="s">
        <v>2042</v>
      </c>
      <c r="E1265" s="35">
        <v>41335.800000000003</v>
      </c>
      <c r="G1265" s="35" t="s">
        <v>2040</v>
      </c>
      <c r="H1265" s="35">
        <v>7709.0124999999998</v>
      </c>
      <c r="J1265" s="35" t="s">
        <v>2040</v>
      </c>
      <c r="K1265" s="35">
        <f t="shared" si="24"/>
        <v>29963.519299999982</v>
      </c>
      <c r="N1265" s="35">
        <f t="shared" si="23"/>
        <v>506242.35340000002</v>
      </c>
      <c r="O1265" s="35">
        <f t="shared" si="25"/>
        <v>505103.10643333336</v>
      </c>
    </row>
    <row r="1266" spans="1:15" x14ac:dyDescent="0.15">
      <c r="A1266" s="35" t="s">
        <v>2042</v>
      </c>
      <c r="B1266" s="35">
        <v>362267.05339999998</v>
      </c>
      <c r="D1266" s="35" t="s">
        <v>2043</v>
      </c>
      <c r="E1266" s="35">
        <v>41175.800000000003</v>
      </c>
      <c r="G1266" s="35" t="s">
        <v>2041</v>
      </c>
      <c r="H1266" s="35">
        <v>8509.0125000000007</v>
      </c>
      <c r="J1266" s="35" t="s">
        <v>2041</v>
      </c>
      <c r="K1266" s="35">
        <f t="shared" si="24"/>
        <v>31043.519299999982</v>
      </c>
      <c r="N1266" s="35">
        <f t="shared" si="23"/>
        <v>506382.35340000002</v>
      </c>
      <c r="O1266" s="35">
        <f t="shared" si="25"/>
        <v>505463.10643333336</v>
      </c>
    </row>
    <row r="1267" spans="1:15" x14ac:dyDescent="0.15">
      <c r="A1267" s="35" t="s">
        <v>2043</v>
      </c>
      <c r="B1267" s="35">
        <v>360898.26679999998</v>
      </c>
      <c r="D1267" s="35" t="s">
        <v>2044</v>
      </c>
      <c r="E1267" s="35">
        <v>41365.800000000003</v>
      </c>
      <c r="G1267" s="35" t="s">
        <v>2042</v>
      </c>
      <c r="H1267" s="35">
        <v>7709.0124999999998</v>
      </c>
      <c r="J1267" s="35" t="s">
        <v>2042</v>
      </c>
      <c r="K1267" s="35">
        <f t="shared" si="24"/>
        <v>28835.946099999997</v>
      </c>
      <c r="N1267" s="35">
        <f t="shared" si="23"/>
        <v>505678.56680000003</v>
      </c>
      <c r="O1267" s="35">
        <f t="shared" si="25"/>
        <v>504727.2487</v>
      </c>
    </row>
    <row r="1268" spans="1:15" x14ac:dyDescent="0.15">
      <c r="A1268" s="35" t="s">
        <v>2044</v>
      </c>
      <c r="B1268" s="35">
        <v>360848.26679999998</v>
      </c>
      <c r="D1268" s="35" t="s">
        <v>2045</v>
      </c>
      <c r="E1268" s="35">
        <v>40955.800000000003</v>
      </c>
      <c r="G1268" s="35" t="s">
        <v>2043</v>
      </c>
      <c r="H1268" s="35">
        <v>8709.0125000000007</v>
      </c>
      <c r="J1268" s="35" t="s">
        <v>2043</v>
      </c>
      <c r="K1268" s="35">
        <f t="shared" si="24"/>
        <v>26865.946099999997</v>
      </c>
      <c r="N1268" s="35">
        <f t="shared" si="23"/>
        <v>504193.56680000003</v>
      </c>
      <c r="O1268" s="35">
        <f t="shared" si="25"/>
        <v>504070.58203333337</v>
      </c>
    </row>
    <row r="1269" spans="1:15" x14ac:dyDescent="0.15">
      <c r="A1269" s="35" t="s">
        <v>2045</v>
      </c>
      <c r="B1269" s="35">
        <v>359479.24080000003</v>
      </c>
      <c r="D1269" s="35" t="s">
        <v>2046</v>
      </c>
      <c r="E1269" s="35">
        <v>41055.800000000003</v>
      </c>
      <c r="G1269" s="35" t="s">
        <v>2044</v>
      </c>
      <c r="H1269" s="35">
        <v>8409.0125000000007</v>
      </c>
      <c r="J1269" s="35" t="s">
        <v>2044</v>
      </c>
      <c r="K1269" s="35">
        <f t="shared" si="24"/>
        <v>24527.894100000089</v>
      </c>
      <c r="N1269" s="35">
        <f t="shared" si="23"/>
        <v>503174.54080000008</v>
      </c>
      <c r="O1269" s="35">
        <f t="shared" si="25"/>
        <v>503291.23136666673</v>
      </c>
    </row>
    <row r="1270" spans="1:15" x14ac:dyDescent="0.15">
      <c r="A1270" s="35" t="s">
        <v>2046</v>
      </c>
      <c r="B1270" s="35">
        <v>358560.31559999997</v>
      </c>
      <c r="D1270" s="35" t="s">
        <v>2047</v>
      </c>
      <c r="E1270" s="35">
        <v>40875.800000000003</v>
      </c>
      <c r="G1270" s="35" t="s">
        <v>2045</v>
      </c>
      <c r="H1270" s="35">
        <v>7953.9125000000004</v>
      </c>
      <c r="J1270" s="35" t="s">
        <v>2045</v>
      </c>
      <c r="K1270" s="35">
        <f t="shared" si="24"/>
        <v>20974.943699999974</v>
      </c>
      <c r="N1270" s="35">
        <f t="shared" si="23"/>
        <v>501625.61560000002</v>
      </c>
      <c r="O1270" s="35">
        <f t="shared" si="25"/>
        <v>502106.91456666664</v>
      </c>
    </row>
    <row r="1271" spans="1:15" x14ac:dyDescent="0.15">
      <c r="A1271" s="35" t="s">
        <v>2047</v>
      </c>
      <c r="B1271" s="35">
        <v>361060.31559999997</v>
      </c>
      <c r="D1271" s="35" t="s">
        <v>2048</v>
      </c>
      <c r="E1271" s="35">
        <v>40647.4</v>
      </c>
      <c r="G1271" s="35" t="s">
        <v>2046</v>
      </c>
      <c r="H1271" s="35">
        <v>8753.9125000000004</v>
      </c>
      <c r="J1271" s="35" t="s">
        <v>2046</v>
      </c>
      <c r="K1271" s="35">
        <f t="shared" si="24"/>
        <v>25176.143699999964</v>
      </c>
      <c r="N1271" s="35">
        <f t="shared" si="23"/>
        <v>503326.2156</v>
      </c>
      <c r="O1271" s="35">
        <f t="shared" si="25"/>
        <v>503507.31456666667</v>
      </c>
    </row>
    <row r="1272" spans="1:15" x14ac:dyDescent="0.15">
      <c r="A1272" s="35" t="s">
        <v>2048</v>
      </c>
      <c r="B1272" s="35">
        <v>360360.31559999997</v>
      </c>
      <c r="D1272" s="35" t="s">
        <v>2049</v>
      </c>
      <c r="E1272" s="35">
        <v>40807.4</v>
      </c>
      <c r="G1272" s="35" t="s">
        <v>2047</v>
      </c>
      <c r="H1272" s="35">
        <v>9853.9125000000004</v>
      </c>
      <c r="J1272" s="35" t="s">
        <v>2047</v>
      </c>
      <c r="K1272" s="35">
        <f t="shared" si="24"/>
        <v>25996.143699999964</v>
      </c>
      <c r="N1272" s="35">
        <f t="shared" si="23"/>
        <v>503186.2156</v>
      </c>
      <c r="O1272" s="35">
        <f t="shared" si="25"/>
        <v>503780.64789999998</v>
      </c>
    </row>
    <row r="1273" spans="1:15" x14ac:dyDescent="0.15">
      <c r="A1273" s="35" t="s">
        <v>2049</v>
      </c>
      <c r="B1273" s="35">
        <v>362310.31559999997</v>
      </c>
      <c r="D1273" s="35" t="s">
        <v>2050</v>
      </c>
      <c r="E1273" s="35">
        <v>40527.4</v>
      </c>
      <c r="G1273" s="35" t="s">
        <v>2048</v>
      </c>
      <c r="H1273" s="35">
        <v>8798.3374999999996</v>
      </c>
      <c r="J1273" s="35" t="s">
        <v>2048</v>
      </c>
      <c r="K1273" s="35">
        <f t="shared" si="24"/>
        <v>26880.568699999967</v>
      </c>
      <c r="N1273" s="35">
        <f t="shared" si="23"/>
        <v>504156.2156</v>
      </c>
      <c r="O1273" s="35">
        <f t="shared" si="25"/>
        <v>504075.45623333333</v>
      </c>
    </row>
    <row r="1274" spans="1:15" x14ac:dyDescent="0.15">
      <c r="A1274" s="35" t="s">
        <v>2050</v>
      </c>
      <c r="B1274" s="35">
        <v>363810.31559999997</v>
      </c>
      <c r="D1274" s="35" t="s">
        <v>2051</v>
      </c>
      <c r="E1274" s="35">
        <v>40727.4</v>
      </c>
      <c r="G1274" s="35" t="s">
        <v>2049</v>
      </c>
      <c r="H1274" s="35">
        <v>9498.3374999999996</v>
      </c>
      <c r="J1274" s="35" t="s">
        <v>2049</v>
      </c>
      <c r="K1274" s="35">
        <f t="shared" si="24"/>
        <v>31980.568699999967</v>
      </c>
      <c r="N1274" s="35">
        <f t="shared" si="23"/>
        <v>506356.2156</v>
      </c>
      <c r="O1274" s="35">
        <f t="shared" si="25"/>
        <v>505775.45623333333</v>
      </c>
    </row>
    <row r="1275" spans="1:15" x14ac:dyDescent="0.15">
      <c r="A1275" s="35" t="s">
        <v>2051</v>
      </c>
      <c r="B1275" s="35">
        <v>365560.31559999997</v>
      </c>
      <c r="D1275" s="35" t="s">
        <v>2052</v>
      </c>
      <c r="E1275" s="35">
        <v>40449</v>
      </c>
      <c r="G1275" s="35" t="s">
        <v>2050</v>
      </c>
      <c r="H1275" s="35">
        <v>7942.7624999999998</v>
      </c>
      <c r="J1275" s="35" t="s">
        <v>2050</v>
      </c>
      <c r="K1275" s="35">
        <f t="shared" si="24"/>
        <v>31976.193699999956</v>
      </c>
      <c r="N1275" s="35">
        <f t="shared" si="23"/>
        <v>507131.81559999997</v>
      </c>
      <c r="O1275" s="35">
        <f t="shared" si="25"/>
        <v>505773.99789999996</v>
      </c>
    </row>
    <row r="1276" spans="1:15" x14ac:dyDescent="0.15">
      <c r="A1276" s="35" t="s">
        <v>2052</v>
      </c>
      <c r="B1276" s="35">
        <v>364110.31559999997</v>
      </c>
      <c r="D1276" s="35" t="s">
        <v>2053</v>
      </c>
      <c r="E1276" s="35">
        <v>39830.6</v>
      </c>
      <c r="G1276" s="35" t="s">
        <v>2051</v>
      </c>
      <c r="H1276" s="35">
        <v>8187.6875</v>
      </c>
      <c r="J1276" s="35" t="s">
        <v>2051</v>
      </c>
      <c r="K1276" s="35">
        <f t="shared" si="24"/>
        <v>24992.318699999945</v>
      </c>
      <c r="N1276" s="35">
        <f t="shared" si="23"/>
        <v>503517.41559999995</v>
      </c>
      <c r="O1276" s="35">
        <f t="shared" si="25"/>
        <v>503446.03956666664</v>
      </c>
    </row>
    <row r="1277" spans="1:15" x14ac:dyDescent="0.15">
      <c r="A1277" s="35" t="s">
        <v>2053</v>
      </c>
      <c r="B1277" s="35">
        <v>365260.31559999997</v>
      </c>
      <c r="D1277" s="35" t="s">
        <v>2054</v>
      </c>
      <c r="E1277" s="35">
        <v>39670.6</v>
      </c>
      <c r="G1277" s="35" t="s">
        <v>2052</v>
      </c>
      <c r="H1277" s="35">
        <v>7832.4375</v>
      </c>
      <c r="J1277" s="35" t="s">
        <v>2052</v>
      </c>
      <c r="K1277" s="35">
        <f t="shared" si="24"/>
        <v>25817.068699999945</v>
      </c>
      <c r="N1277" s="35">
        <f t="shared" si="23"/>
        <v>504107.41559999995</v>
      </c>
      <c r="O1277" s="35">
        <f t="shared" si="25"/>
        <v>503720.95623333327</v>
      </c>
    </row>
    <row r="1278" spans="1:15" x14ac:dyDescent="0.15">
      <c r="A1278" s="35" t="s">
        <v>2054</v>
      </c>
      <c r="B1278" s="35">
        <v>363092.033</v>
      </c>
      <c r="D1278" s="35" t="s">
        <v>2055</v>
      </c>
      <c r="E1278" s="35">
        <v>39730.6</v>
      </c>
      <c r="G1278" s="35" t="s">
        <v>2053</v>
      </c>
      <c r="H1278" s="35">
        <v>6177.5375000000004</v>
      </c>
      <c r="J1278" s="35" t="s">
        <v>2053</v>
      </c>
      <c r="K1278" s="35">
        <f t="shared" si="24"/>
        <v>20245.60349999999</v>
      </c>
      <c r="N1278" s="35">
        <f t="shared" si="23"/>
        <v>502149.13300000003</v>
      </c>
      <c r="O1278" s="35">
        <f t="shared" si="25"/>
        <v>501863.80116666667</v>
      </c>
    </row>
    <row r="1279" spans="1:15" x14ac:dyDescent="0.15">
      <c r="A1279" s="35" t="s">
        <v>2055</v>
      </c>
      <c r="B1279" s="35">
        <v>364773.92050000001</v>
      </c>
      <c r="D1279" s="35" t="s">
        <v>2056</v>
      </c>
      <c r="E1279" s="35">
        <v>40080.6</v>
      </c>
      <c r="G1279" s="35" t="s">
        <v>2054</v>
      </c>
      <c r="H1279" s="35">
        <v>6477.5375000000004</v>
      </c>
      <c r="J1279" s="35" t="s">
        <v>2054</v>
      </c>
      <c r="K1279" s="35">
        <f t="shared" si="24"/>
        <v>26359.378500000013</v>
      </c>
      <c r="N1279" s="35">
        <f t="shared" si="23"/>
        <v>505056.02049999998</v>
      </c>
      <c r="O1279" s="35">
        <f t="shared" si="25"/>
        <v>503901.72616666666</v>
      </c>
    </row>
    <row r="1280" spans="1:15" x14ac:dyDescent="0.15">
      <c r="A1280" s="35" t="s">
        <v>2056</v>
      </c>
      <c r="B1280" s="35">
        <v>370473.92050000001</v>
      </c>
      <c r="D1280" s="35" t="s">
        <v>2057</v>
      </c>
      <c r="E1280" s="35">
        <v>40510.6</v>
      </c>
      <c r="G1280" s="35" t="s">
        <v>2055</v>
      </c>
      <c r="H1280" s="35">
        <v>7377.5375000000004</v>
      </c>
      <c r="J1280" s="35" t="s">
        <v>2055</v>
      </c>
      <c r="K1280" s="35">
        <f t="shared" si="24"/>
        <v>41669.378500000013</v>
      </c>
      <c r="N1280" s="35">
        <f t="shared" si="23"/>
        <v>512261.02049999998</v>
      </c>
      <c r="O1280" s="35">
        <f t="shared" si="25"/>
        <v>509005.05949999997</v>
      </c>
    </row>
    <row r="1281" spans="1:15" x14ac:dyDescent="0.15">
      <c r="A1281" s="35" t="s">
        <v>2057</v>
      </c>
      <c r="B1281" s="35">
        <v>370973.92050000001</v>
      </c>
      <c r="D1281" s="35" t="s">
        <v>2058</v>
      </c>
      <c r="E1281" s="35">
        <v>40880.6</v>
      </c>
      <c r="G1281" s="35" t="s">
        <v>2056</v>
      </c>
      <c r="H1281" s="35">
        <v>9377.5375000000004</v>
      </c>
      <c r="J1281" s="35" t="s">
        <v>2056</v>
      </c>
      <c r="K1281" s="35">
        <f t="shared" si="24"/>
        <v>47259.378500000013</v>
      </c>
      <c r="N1281" s="35">
        <f t="shared" si="23"/>
        <v>514056.02049999998</v>
      </c>
      <c r="O1281" s="35">
        <f t="shared" si="25"/>
        <v>510868.39283333329</v>
      </c>
    </row>
    <row r="1282" spans="1:15" x14ac:dyDescent="0.15">
      <c r="A1282" s="35" t="s">
        <v>2058</v>
      </c>
      <c r="B1282" s="35">
        <v>371673.92050000001</v>
      </c>
      <c r="D1282" s="35" t="s">
        <v>2059</v>
      </c>
      <c r="E1282" s="35">
        <v>40840.6</v>
      </c>
      <c r="G1282" s="35" t="s">
        <v>2057</v>
      </c>
      <c r="H1282" s="35">
        <v>8477.5375000000004</v>
      </c>
      <c r="J1282" s="35" t="s">
        <v>2057</v>
      </c>
      <c r="K1282" s="35">
        <f t="shared" si="24"/>
        <v>47479.378500000013</v>
      </c>
      <c r="N1282" s="35">
        <f t="shared" si="23"/>
        <v>514616.02049999998</v>
      </c>
      <c r="O1282" s="35">
        <f t="shared" si="25"/>
        <v>510941.72616666666</v>
      </c>
    </row>
    <row r="1283" spans="1:15" x14ac:dyDescent="0.15">
      <c r="A1283" s="35" t="s">
        <v>2059</v>
      </c>
      <c r="B1283" s="35">
        <v>370573.92050000001</v>
      </c>
      <c r="D1283" s="35" t="s">
        <v>2060</v>
      </c>
      <c r="E1283" s="35">
        <v>41020.6</v>
      </c>
      <c r="G1283" s="35" t="s">
        <v>2058</v>
      </c>
      <c r="H1283" s="35">
        <v>9077.5375000000004</v>
      </c>
      <c r="J1283" s="35" t="s">
        <v>2058</v>
      </c>
      <c r="K1283" s="35">
        <f t="shared" si="24"/>
        <v>47139.378500000013</v>
      </c>
      <c r="N1283" s="35">
        <f t="shared" si="23"/>
        <v>514146.02049999998</v>
      </c>
      <c r="O1283" s="35">
        <f t="shared" si="25"/>
        <v>510828.39283333329</v>
      </c>
    </row>
    <row r="1284" spans="1:15" x14ac:dyDescent="0.15">
      <c r="A1284" s="35" t="s">
        <v>2060</v>
      </c>
      <c r="B1284" s="35">
        <v>370123.92050000001</v>
      </c>
      <c r="D1284" s="35" t="s">
        <v>2061</v>
      </c>
      <c r="E1284" s="35">
        <v>41180.6</v>
      </c>
      <c r="G1284" s="35" t="s">
        <v>2059</v>
      </c>
      <c r="H1284" s="35">
        <v>8523.9125000000004</v>
      </c>
      <c r="J1284" s="35" t="s">
        <v>2059</v>
      </c>
      <c r="K1284" s="35">
        <f t="shared" si="24"/>
        <v>46805.753500000013</v>
      </c>
      <c r="N1284" s="35">
        <f t="shared" si="23"/>
        <v>514256.02049999998</v>
      </c>
      <c r="O1284" s="35">
        <f t="shared" si="25"/>
        <v>510717.18449999997</v>
      </c>
    </row>
    <row r="1285" spans="1:15" x14ac:dyDescent="0.15">
      <c r="A1285" s="35" t="s">
        <v>2061</v>
      </c>
      <c r="B1285" s="35">
        <v>370323.92050000001</v>
      </c>
      <c r="D1285" s="35" t="s">
        <v>2062</v>
      </c>
      <c r="E1285" s="35">
        <v>40950.6</v>
      </c>
      <c r="G1285" s="35" t="s">
        <v>2060</v>
      </c>
      <c r="H1285" s="35">
        <v>10223.9125</v>
      </c>
      <c r="J1285" s="35" t="s">
        <v>2060</v>
      </c>
      <c r="K1285" s="35">
        <f t="shared" si="24"/>
        <v>47295.753500000013</v>
      </c>
      <c r="N1285" s="35">
        <f t="shared" ref="N1285:N1348" si="26">(B1285*2+E1285*7)/2</f>
        <v>513651.02049999998</v>
      </c>
      <c r="O1285" s="35">
        <f t="shared" si="25"/>
        <v>510880.51783333329</v>
      </c>
    </row>
    <row r="1286" spans="1:15" x14ac:dyDescent="0.15">
      <c r="A1286" s="35" t="s">
        <v>2062</v>
      </c>
      <c r="B1286" s="35">
        <v>369973.92050000001</v>
      </c>
      <c r="D1286" s="35" t="s">
        <v>2063</v>
      </c>
      <c r="E1286" s="35">
        <v>41420.6</v>
      </c>
      <c r="G1286" s="35" t="s">
        <v>2061</v>
      </c>
      <c r="H1286" s="35">
        <v>9323.9125000000004</v>
      </c>
      <c r="J1286" s="35" t="s">
        <v>2061</v>
      </c>
      <c r="K1286" s="35">
        <f t="shared" si="24"/>
        <v>48985.753500000013</v>
      </c>
      <c r="N1286" s="35">
        <f t="shared" si="26"/>
        <v>514946.02049999998</v>
      </c>
      <c r="O1286" s="35">
        <f t="shared" si="25"/>
        <v>511443.85116666666</v>
      </c>
    </row>
    <row r="1287" spans="1:15" x14ac:dyDescent="0.15">
      <c r="A1287" s="35" t="s">
        <v>2063</v>
      </c>
      <c r="B1287" s="35">
        <v>372523.92050000001</v>
      </c>
      <c r="D1287" s="35" t="s">
        <v>2064</v>
      </c>
      <c r="E1287" s="35">
        <v>41660.6</v>
      </c>
      <c r="G1287" s="35" t="s">
        <v>2062</v>
      </c>
      <c r="H1287" s="35">
        <v>10323.9125</v>
      </c>
      <c r="J1287" s="35" t="s">
        <v>2062</v>
      </c>
      <c r="K1287" s="35">
        <f t="shared" si="24"/>
        <v>56765.753500000013</v>
      </c>
      <c r="N1287" s="35">
        <f t="shared" si="26"/>
        <v>518336.02049999998</v>
      </c>
      <c r="O1287" s="35">
        <f t="shared" si="25"/>
        <v>514037.18449999997</v>
      </c>
    </row>
    <row r="1288" spans="1:15" x14ac:dyDescent="0.15">
      <c r="A1288" s="35" t="s">
        <v>2064</v>
      </c>
      <c r="B1288" s="35">
        <v>377423.92050000001</v>
      </c>
      <c r="D1288" s="35" t="s">
        <v>2065</v>
      </c>
      <c r="E1288" s="35">
        <v>42170.6</v>
      </c>
      <c r="G1288" s="35" t="s">
        <v>2063</v>
      </c>
      <c r="H1288" s="35">
        <v>9823.9125000000004</v>
      </c>
      <c r="J1288" s="35" t="s">
        <v>2063</v>
      </c>
      <c r="K1288" s="35">
        <f t="shared" si="24"/>
        <v>69635.753500000021</v>
      </c>
      <c r="N1288" s="35">
        <f t="shared" si="26"/>
        <v>525021.02049999998</v>
      </c>
      <c r="O1288" s="35">
        <f t="shared" si="25"/>
        <v>518327.18449999997</v>
      </c>
    </row>
    <row r="1289" spans="1:15" x14ac:dyDescent="0.15">
      <c r="A1289" s="35" t="s">
        <v>2065</v>
      </c>
      <c r="B1289" s="35">
        <v>381423.92050000001</v>
      </c>
      <c r="D1289" s="35" t="s">
        <v>2066</v>
      </c>
      <c r="E1289" s="35">
        <v>42230.6</v>
      </c>
      <c r="G1289" s="35" t="s">
        <v>2064</v>
      </c>
      <c r="H1289" s="35">
        <v>9369.8875000000007</v>
      </c>
      <c r="J1289" s="35" t="s">
        <v>2064</v>
      </c>
      <c r="K1289" s="35">
        <f t="shared" si="24"/>
        <v>77601.728500000012</v>
      </c>
      <c r="N1289" s="35">
        <f t="shared" si="26"/>
        <v>529231.02049999998</v>
      </c>
      <c r="O1289" s="35">
        <f t="shared" si="25"/>
        <v>520982.50949999999</v>
      </c>
    </row>
    <row r="1290" spans="1:15" x14ac:dyDescent="0.15">
      <c r="A1290" s="35" t="s">
        <v>2066</v>
      </c>
      <c r="B1290" s="35">
        <v>383673.92050000001</v>
      </c>
      <c r="D1290" s="35" t="s">
        <v>2067</v>
      </c>
      <c r="E1290" s="35">
        <v>42120.6</v>
      </c>
      <c r="G1290" s="35" t="s">
        <v>2065</v>
      </c>
      <c r="H1290" s="35">
        <v>8662.3875000000007</v>
      </c>
      <c r="J1290" s="35" t="s">
        <v>2065</v>
      </c>
      <c r="K1290" s="35">
        <f t="shared" si="24"/>
        <v>80624.228500000012</v>
      </c>
      <c r="N1290" s="35">
        <f t="shared" si="26"/>
        <v>531096.02049999998</v>
      </c>
      <c r="O1290" s="35">
        <f t="shared" si="25"/>
        <v>521990.00949999999</v>
      </c>
    </row>
    <row r="1291" spans="1:15" x14ac:dyDescent="0.15">
      <c r="A1291" s="35" t="s">
        <v>2067</v>
      </c>
      <c r="B1291" s="35">
        <v>383023.92050000001</v>
      </c>
      <c r="D1291" s="35" t="s">
        <v>2068</v>
      </c>
      <c r="E1291" s="35">
        <v>41640.6</v>
      </c>
      <c r="G1291" s="35" t="s">
        <v>2066</v>
      </c>
      <c r="H1291" s="35">
        <v>5008.6374999999998</v>
      </c>
      <c r="J1291" s="35" t="s">
        <v>2066</v>
      </c>
      <c r="K1291" s="35">
        <f t="shared" si="24"/>
        <v>72310.478500000012</v>
      </c>
      <c r="N1291" s="35">
        <f t="shared" si="26"/>
        <v>528766.02049999998</v>
      </c>
      <c r="O1291" s="35">
        <f t="shared" si="25"/>
        <v>519218.75949999999</v>
      </c>
    </row>
    <row r="1292" spans="1:15" x14ac:dyDescent="0.15">
      <c r="A1292" s="35" t="s">
        <v>2068</v>
      </c>
      <c r="B1292" s="35">
        <v>385173.92050000001</v>
      </c>
      <c r="D1292" s="35" t="s">
        <v>2069</v>
      </c>
      <c r="E1292" s="35">
        <v>41062.199999999997</v>
      </c>
      <c r="G1292" s="35" t="s">
        <v>2067</v>
      </c>
      <c r="H1292" s="35">
        <v>5208.6374999999998</v>
      </c>
      <c r="J1292" s="35" t="s">
        <v>2067</v>
      </c>
      <c r="K1292" s="35">
        <f t="shared" si="24"/>
        <v>72761.678499999995</v>
      </c>
      <c r="N1292" s="35">
        <f t="shared" si="26"/>
        <v>528891.62049999996</v>
      </c>
      <c r="O1292" s="35">
        <f t="shared" si="25"/>
        <v>519369.15949999995</v>
      </c>
    </row>
    <row r="1293" spans="1:15" x14ac:dyDescent="0.15">
      <c r="A1293" s="35" t="s">
        <v>2069</v>
      </c>
      <c r="B1293" s="35">
        <v>383508.40360000002</v>
      </c>
      <c r="D1293" s="35" t="s">
        <v>2070</v>
      </c>
      <c r="E1293" s="35">
        <v>40083.800000000003</v>
      </c>
      <c r="G1293" s="35" t="s">
        <v>2068</v>
      </c>
      <c r="H1293" s="35">
        <v>4055.8874999999998</v>
      </c>
      <c r="J1293" s="35" t="s">
        <v>2068</v>
      </c>
      <c r="K1293" s="35">
        <f t="shared" si="24"/>
        <v>61429.094700000067</v>
      </c>
      <c r="N1293" s="35">
        <f t="shared" si="26"/>
        <v>523801.70360000001</v>
      </c>
      <c r="O1293" s="35">
        <f t="shared" si="25"/>
        <v>515591.63156666665</v>
      </c>
    </row>
    <row r="1294" spans="1:15" x14ac:dyDescent="0.15">
      <c r="A1294" s="35" t="s">
        <v>2070</v>
      </c>
      <c r="B1294" s="35">
        <v>380143.15130000003</v>
      </c>
      <c r="D1294" s="35" t="s">
        <v>769</v>
      </c>
      <c r="E1294" s="35">
        <v>40229.599999999999</v>
      </c>
      <c r="G1294" s="35" t="s">
        <v>2069</v>
      </c>
      <c r="H1294" s="35">
        <v>2002.5875000000001</v>
      </c>
      <c r="J1294" s="35" t="s">
        <v>2069</v>
      </c>
      <c r="K1294" s="35">
        <f t="shared" si="24"/>
        <v>53665.890100000055</v>
      </c>
      <c r="N1294" s="35">
        <f t="shared" si="26"/>
        <v>520946.7513</v>
      </c>
      <c r="O1294" s="35">
        <f t="shared" si="25"/>
        <v>513003.89669999998</v>
      </c>
    </row>
    <row r="1295" spans="1:15" x14ac:dyDescent="0.15">
      <c r="A1295" s="35" t="s">
        <v>769</v>
      </c>
      <c r="B1295" s="35">
        <v>374669.78460000001</v>
      </c>
      <c r="D1295" s="35" t="s">
        <v>769</v>
      </c>
      <c r="E1295" s="35">
        <v>40229.599999999999</v>
      </c>
      <c r="G1295" s="35" t="s">
        <v>2070</v>
      </c>
      <c r="H1295" s="35">
        <v>650.13750000000005</v>
      </c>
      <c r="J1295" s="35" t="s">
        <v>2070</v>
      </c>
      <c r="K1295" s="35">
        <f t="shared" si="24"/>
        <v>41366.706700000024</v>
      </c>
      <c r="N1295" s="35">
        <f t="shared" si="26"/>
        <v>515473.38459999999</v>
      </c>
      <c r="O1295" s="35">
        <f t="shared" si="25"/>
        <v>508904.16889999999</v>
      </c>
    </row>
    <row r="1296" spans="1:15" x14ac:dyDescent="0.15">
      <c r="A1296" s="35" t="s">
        <v>769</v>
      </c>
      <c r="B1296" s="35">
        <v>374669.78460000001</v>
      </c>
      <c r="D1296" s="35" t="s">
        <v>2071</v>
      </c>
      <c r="E1296" s="35">
        <v>40229.599999999999</v>
      </c>
      <c r="G1296" s="35" t="s">
        <v>769</v>
      </c>
      <c r="H1296" s="35">
        <v>550.13750000000005</v>
      </c>
      <c r="J1296" s="35" t="s">
        <v>769</v>
      </c>
      <c r="K1296" s="35">
        <f t="shared" si="24"/>
        <v>41266.706700000024</v>
      </c>
      <c r="N1296" s="35">
        <f t="shared" si="26"/>
        <v>515473.38459999999</v>
      </c>
      <c r="O1296" s="35">
        <f t="shared" si="25"/>
        <v>508870.83556666668</v>
      </c>
    </row>
    <row r="1297" spans="1:15" x14ac:dyDescent="0.15">
      <c r="A1297" s="35" t="s">
        <v>2071</v>
      </c>
      <c r="B1297" s="35">
        <v>374669.78460000001</v>
      </c>
      <c r="D1297" s="35" t="s">
        <v>2072</v>
      </c>
      <c r="E1297" s="35">
        <v>40229.599999999999</v>
      </c>
      <c r="G1297" s="35" t="s">
        <v>2071</v>
      </c>
      <c r="H1297" s="35">
        <v>50.137500000000003</v>
      </c>
      <c r="J1297" s="35" t="s">
        <v>2071</v>
      </c>
      <c r="K1297" s="35">
        <f t="shared" si="24"/>
        <v>40766.706700000024</v>
      </c>
      <c r="N1297" s="35">
        <f t="shared" si="26"/>
        <v>515473.38459999999</v>
      </c>
      <c r="O1297" s="35">
        <f t="shared" si="25"/>
        <v>508704.16889999999</v>
      </c>
    </row>
    <row r="1298" spans="1:15" x14ac:dyDescent="0.15">
      <c r="A1298" s="35" t="s">
        <v>2072</v>
      </c>
      <c r="B1298" s="35">
        <v>374669.78460000001</v>
      </c>
      <c r="D1298" s="35" t="s">
        <v>2073</v>
      </c>
      <c r="E1298" s="35">
        <v>40229.599999999999</v>
      </c>
      <c r="G1298" s="35" t="s">
        <v>2072</v>
      </c>
      <c r="H1298" s="35">
        <v>-503.53750000000002</v>
      </c>
      <c r="J1298" s="35" t="s">
        <v>2072</v>
      </c>
      <c r="K1298" s="35">
        <f t="shared" si="24"/>
        <v>40213.031700000029</v>
      </c>
      <c r="N1298" s="35">
        <f t="shared" si="26"/>
        <v>515473.38459999999</v>
      </c>
      <c r="O1298" s="35">
        <f t="shared" si="25"/>
        <v>508519.61056666664</v>
      </c>
    </row>
    <row r="1299" spans="1:15" x14ac:dyDescent="0.15">
      <c r="A1299" s="35" t="s">
        <v>2073</v>
      </c>
      <c r="B1299" s="35">
        <v>374669.78460000001</v>
      </c>
      <c r="D1299" s="35" t="s">
        <v>2074</v>
      </c>
      <c r="E1299" s="35">
        <v>40229.599999999999</v>
      </c>
      <c r="G1299" s="35" t="s">
        <v>2073</v>
      </c>
      <c r="H1299" s="35">
        <v>-1503.5374999999999</v>
      </c>
      <c r="J1299" s="35" t="s">
        <v>2073</v>
      </c>
      <c r="K1299" s="35">
        <f t="shared" si="24"/>
        <v>39213.031700000029</v>
      </c>
      <c r="N1299" s="35">
        <f t="shared" si="26"/>
        <v>515473.38459999999</v>
      </c>
      <c r="O1299" s="35">
        <f t="shared" si="25"/>
        <v>508186.27723333333</v>
      </c>
    </row>
    <row r="1300" spans="1:15" x14ac:dyDescent="0.15">
      <c r="A1300" s="35" t="s">
        <v>2074</v>
      </c>
      <c r="B1300" s="35">
        <v>374669.78460000001</v>
      </c>
      <c r="D1300" s="35" t="s">
        <v>2075</v>
      </c>
      <c r="E1300" s="35">
        <v>40229.599999999999</v>
      </c>
      <c r="G1300" s="35" t="s">
        <v>2074</v>
      </c>
      <c r="H1300" s="35">
        <v>496.46249999999998</v>
      </c>
      <c r="J1300" s="35" t="s">
        <v>2074</v>
      </c>
      <c r="K1300" s="35">
        <f t="shared" si="24"/>
        <v>41213.031700000029</v>
      </c>
      <c r="N1300" s="35">
        <f t="shared" si="26"/>
        <v>515473.38459999999</v>
      </c>
      <c r="O1300" s="35">
        <f t="shared" si="25"/>
        <v>508852.94390000001</v>
      </c>
    </row>
    <row r="1301" spans="1:15" x14ac:dyDescent="0.15">
      <c r="A1301" s="35" t="s">
        <v>2075</v>
      </c>
      <c r="B1301" s="35">
        <v>374669.78460000001</v>
      </c>
      <c r="D1301" s="35" t="s">
        <v>2076</v>
      </c>
      <c r="E1301" s="35">
        <v>40051.199999999997</v>
      </c>
      <c r="G1301" s="35" t="s">
        <v>2075</v>
      </c>
      <c r="H1301" s="35">
        <v>-603.53750000000002</v>
      </c>
      <c r="J1301" s="35" t="s">
        <v>2075</v>
      </c>
      <c r="K1301" s="35">
        <f t="shared" si="24"/>
        <v>38864.231700000018</v>
      </c>
      <c r="N1301" s="35">
        <f t="shared" si="26"/>
        <v>514848.98459999997</v>
      </c>
      <c r="O1301" s="35">
        <f t="shared" si="25"/>
        <v>508070.01056666666</v>
      </c>
    </row>
    <row r="1302" spans="1:15" x14ac:dyDescent="0.15">
      <c r="A1302" s="35" t="s">
        <v>2076</v>
      </c>
      <c r="B1302" s="35">
        <v>373353.98420000001</v>
      </c>
      <c r="D1302" s="35" t="s">
        <v>2077</v>
      </c>
      <c r="E1302" s="35">
        <v>40051.199999999997</v>
      </c>
      <c r="G1302" s="35" t="s">
        <v>2076</v>
      </c>
      <c r="H1302" s="35">
        <v>-1003.5375</v>
      </c>
      <c r="J1302" s="35" t="s">
        <v>2076</v>
      </c>
      <c r="K1302" s="35">
        <f t="shared" si="24"/>
        <v>35832.630900000004</v>
      </c>
      <c r="N1302" s="35">
        <f t="shared" si="26"/>
        <v>513533.18420000002</v>
      </c>
      <c r="O1302" s="35">
        <f t="shared" si="25"/>
        <v>507059.4769666667</v>
      </c>
    </row>
    <row r="1303" spans="1:15" x14ac:dyDescent="0.15">
      <c r="A1303" s="35" t="s">
        <v>2077</v>
      </c>
      <c r="B1303" s="35">
        <v>371996.20370000001</v>
      </c>
      <c r="D1303" s="35" t="s">
        <v>2078</v>
      </c>
      <c r="E1303" s="35">
        <v>39987</v>
      </c>
      <c r="G1303" s="35" t="s">
        <v>2076</v>
      </c>
      <c r="H1303" s="35">
        <v>-2434.0625</v>
      </c>
      <c r="J1303" s="35" t="s">
        <v>2076</v>
      </c>
      <c r="K1303" s="35">
        <f t="shared" si="24"/>
        <v>31237.144900000036</v>
      </c>
      <c r="N1303" s="35">
        <f t="shared" si="26"/>
        <v>511950.70370000001</v>
      </c>
      <c r="O1303" s="35">
        <f t="shared" si="25"/>
        <v>505527.6483</v>
      </c>
    </row>
    <row r="1304" spans="1:15" x14ac:dyDescent="0.15">
      <c r="A1304" s="35" t="s">
        <v>2078</v>
      </c>
      <c r="B1304" s="35">
        <v>369746.20370000001</v>
      </c>
      <c r="D1304" s="35" t="s">
        <v>2079</v>
      </c>
      <c r="E1304" s="35">
        <v>39298.6</v>
      </c>
      <c r="G1304" s="35" t="s">
        <v>2076</v>
      </c>
      <c r="H1304" s="35">
        <v>-2434.0625</v>
      </c>
      <c r="J1304" s="35" t="s">
        <v>2076</v>
      </c>
      <c r="K1304" s="35">
        <f t="shared" si="24"/>
        <v>21918.344900000026</v>
      </c>
      <c r="N1304" s="35">
        <f t="shared" si="26"/>
        <v>507291.30370000005</v>
      </c>
      <c r="O1304" s="35">
        <f t="shared" si="25"/>
        <v>502421.38163333334</v>
      </c>
    </row>
    <row r="1305" spans="1:15" x14ac:dyDescent="0.15">
      <c r="A1305" s="35" t="s">
        <v>2079</v>
      </c>
      <c r="B1305" s="35">
        <v>369146.20370000001</v>
      </c>
      <c r="D1305" s="35" t="s">
        <v>2080</v>
      </c>
      <c r="E1305" s="35">
        <v>39588.6</v>
      </c>
      <c r="G1305" s="35" t="s">
        <v>2077</v>
      </c>
      <c r="H1305" s="35">
        <v>-2434.0625</v>
      </c>
      <c r="J1305" s="35" t="s">
        <v>2077</v>
      </c>
      <c r="K1305" s="35">
        <f t="shared" si="24"/>
        <v>22748.344900000026</v>
      </c>
      <c r="N1305" s="35">
        <f t="shared" si="26"/>
        <v>507706.30370000005</v>
      </c>
      <c r="O1305" s="35">
        <f t="shared" si="25"/>
        <v>502698.04830000002</v>
      </c>
    </row>
    <row r="1306" spans="1:15" x14ac:dyDescent="0.15">
      <c r="A1306" s="35" t="s">
        <v>2080</v>
      </c>
      <c r="B1306" s="35">
        <v>368646.20370000001</v>
      </c>
      <c r="D1306" s="35" t="s">
        <v>2081</v>
      </c>
      <c r="E1306" s="35">
        <v>39538.6</v>
      </c>
      <c r="G1306" s="35" t="s">
        <v>2078</v>
      </c>
      <c r="H1306" s="35">
        <v>-3110.7874999999999</v>
      </c>
      <c r="J1306" s="35" t="s">
        <v>2078</v>
      </c>
      <c r="K1306" s="35">
        <f t="shared" si="24"/>
        <v>20721.619900000027</v>
      </c>
      <c r="N1306" s="35">
        <f t="shared" si="26"/>
        <v>507031.30370000005</v>
      </c>
      <c r="O1306" s="35">
        <f t="shared" si="25"/>
        <v>502022.47330000001</v>
      </c>
    </row>
    <row r="1307" spans="1:15" x14ac:dyDescent="0.15">
      <c r="A1307" s="35" t="s">
        <v>2081</v>
      </c>
      <c r="B1307" s="35">
        <v>367996.20370000001</v>
      </c>
      <c r="D1307" s="35" t="s">
        <v>2082</v>
      </c>
      <c r="E1307" s="35">
        <v>39608.6</v>
      </c>
      <c r="G1307" s="35" t="s">
        <v>2079</v>
      </c>
      <c r="H1307" s="35">
        <v>-4365.0874999999996</v>
      </c>
      <c r="J1307" s="35" t="s">
        <v>2079</v>
      </c>
      <c r="K1307" s="35">
        <f t="shared" ref="K1307:K1370" si="27">(B1307-358900)*2+(E1307-38918.6)*7+(H1307-0)</f>
        <v>18657.319900000024</v>
      </c>
      <c r="N1307" s="35">
        <f t="shared" si="26"/>
        <v>506626.30370000005</v>
      </c>
      <c r="O1307" s="35">
        <f t="shared" ref="O1307:O1370" si="28">(N1307-495115.6)/3*2 + H1307/3 + 495115.6</f>
        <v>501334.37330000004</v>
      </c>
    </row>
    <row r="1308" spans="1:15" x14ac:dyDescent="0.15">
      <c r="A1308" s="35" t="s">
        <v>2082</v>
      </c>
      <c r="B1308" s="35">
        <v>369179.83630000002</v>
      </c>
      <c r="D1308" s="35" t="s">
        <v>2083</v>
      </c>
      <c r="E1308" s="35">
        <v>39968.6</v>
      </c>
      <c r="G1308" s="35" t="s">
        <v>2080</v>
      </c>
      <c r="H1308" s="35">
        <v>-5119.1125000000002</v>
      </c>
      <c r="J1308" s="35" t="s">
        <v>2080</v>
      </c>
      <c r="K1308" s="35">
        <f t="shared" si="27"/>
        <v>22790.56010000005</v>
      </c>
      <c r="N1308" s="35">
        <f t="shared" si="26"/>
        <v>509069.93630000006</v>
      </c>
      <c r="O1308" s="35">
        <f t="shared" si="28"/>
        <v>502712.12003333337</v>
      </c>
    </row>
    <row r="1309" spans="1:15" x14ac:dyDescent="0.15">
      <c r="A1309" s="35" t="s">
        <v>2083</v>
      </c>
      <c r="B1309" s="35">
        <v>370629.83630000002</v>
      </c>
      <c r="D1309" s="35" t="s">
        <v>2084</v>
      </c>
      <c r="E1309" s="35">
        <v>39868.6</v>
      </c>
      <c r="G1309" s="35" t="s">
        <v>2081</v>
      </c>
      <c r="H1309" s="35">
        <v>-5419.1125000000002</v>
      </c>
      <c r="J1309" s="35" t="s">
        <v>2081</v>
      </c>
      <c r="K1309" s="35">
        <f t="shared" si="27"/>
        <v>24690.56010000005</v>
      </c>
      <c r="N1309" s="35">
        <f t="shared" si="26"/>
        <v>510169.93630000006</v>
      </c>
      <c r="O1309" s="35">
        <f t="shared" si="28"/>
        <v>503345.45336666668</v>
      </c>
    </row>
    <row r="1310" spans="1:15" x14ac:dyDescent="0.15">
      <c r="A1310" s="35" t="s">
        <v>2084</v>
      </c>
      <c r="B1310" s="35">
        <v>370363.17910000001</v>
      </c>
      <c r="D1310" s="35" t="s">
        <v>2085</v>
      </c>
      <c r="E1310" s="35">
        <v>39510.199999999997</v>
      </c>
      <c r="G1310" s="35" t="s">
        <v>2082</v>
      </c>
      <c r="H1310" s="35">
        <v>-5919.1125000000002</v>
      </c>
      <c r="J1310" s="35" t="s">
        <v>2082</v>
      </c>
      <c r="K1310" s="35">
        <f t="shared" si="27"/>
        <v>21148.445700000007</v>
      </c>
      <c r="N1310" s="35">
        <f t="shared" si="26"/>
        <v>508648.87910000002</v>
      </c>
      <c r="O1310" s="35">
        <f t="shared" si="28"/>
        <v>502164.74856666668</v>
      </c>
    </row>
    <row r="1311" spans="1:15" x14ac:dyDescent="0.15">
      <c r="A1311" s="35" t="s">
        <v>2085</v>
      </c>
      <c r="B1311" s="35">
        <v>369013.17910000001</v>
      </c>
      <c r="D1311" s="35" t="s">
        <v>2086</v>
      </c>
      <c r="E1311" s="35">
        <v>39260.199999999997</v>
      </c>
      <c r="G1311" s="35" t="s">
        <v>2083</v>
      </c>
      <c r="H1311" s="35">
        <v>-5673.9875000000002</v>
      </c>
      <c r="J1311" s="35" t="s">
        <v>2083</v>
      </c>
      <c r="K1311" s="35">
        <f t="shared" si="27"/>
        <v>16943.570700000007</v>
      </c>
      <c r="N1311" s="35">
        <f t="shared" si="26"/>
        <v>506423.87910000002</v>
      </c>
      <c r="O1311" s="35">
        <f t="shared" si="28"/>
        <v>500763.12356666668</v>
      </c>
    </row>
    <row r="1312" spans="1:15" x14ac:dyDescent="0.15">
      <c r="A1312" s="35" t="s">
        <v>2086</v>
      </c>
      <c r="B1312" s="35">
        <v>366263.17910000001</v>
      </c>
      <c r="D1312" s="35" t="s">
        <v>2087</v>
      </c>
      <c r="E1312" s="35">
        <v>39390.199999999997</v>
      </c>
      <c r="G1312" s="35" t="s">
        <v>2084</v>
      </c>
      <c r="H1312" s="35">
        <v>-6928.8625000000002</v>
      </c>
      <c r="J1312" s="35" t="s">
        <v>2084</v>
      </c>
      <c r="K1312" s="35">
        <f t="shared" si="27"/>
        <v>11098.695700000007</v>
      </c>
      <c r="N1312" s="35">
        <f t="shared" si="26"/>
        <v>504128.87910000002</v>
      </c>
      <c r="O1312" s="35">
        <f t="shared" si="28"/>
        <v>498814.83189999999</v>
      </c>
    </row>
    <row r="1313" spans="1:15" x14ac:dyDescent="0.15">
      <c r="A1313" s="35" t="s">
        <v>2087</v>
      </c>
      <c r="B1313" s="35">
        <v>367913.17910000001</v>
      </c>
      <c r="D1313" s="35" t="s">
        <v>2088</v>
      </c>
      <c r="E1313" s="35">
        <v>39610.199999999997</v>
      </c>
      <c r="G1313" s="35" t="s">
        <v>2085</v>
      </c>
      <c r="H1313" s="35">
        <v>-6028.8625000000002</v>
      </c>
      <c r="J1313" s="35" t="s">
        <v>2085</v>
      </c>
      <c r="K1313" s="35">
        <f t="shared" si="27"/>
        <v>16838.695700000007</v>
      </c>
      <c r="N1313" s="35">
        <f t="shared" si="26"/>
        <v>506548.87910000002</v>
      </c>
      <c r="O1313" s="35">
        <f t="shared" si="28"/>
        <v>500728.16523333336</v>
      </c>
    </row>
    <row r="1314" spans="1:15" x14ac:dyDescent="0.15">
      <c r="A1314" s="35" t="s">
        <v>2088</v>
      </c>
      <c r="B1314" s="35">
        <v>365046.22580000001</v>
      </c>
      <c r="D1314" s="35" t="s">
        <v>2089</v>
      </c>
      <c r="E1314" s="35">
        <v>40300.199999999997</v>
      </c>
      <c r="G1314" s="35" t="s">
        <v>2086</v>
      </c>
      <c r="H1314" s="35">
        <v>-6428.8625000000002</v>
      </c>
      <c r="J1314" s="35" t="s">
        <v>2086</v>
      </c>
      <c r="K1314" s="35">
        <f t="shared" si="27"/>
        <v>15534.78910000002</v>
      </c>
      <c r="N1314" s="35">
        <f t="shared" si="26"/>
        <v>506096.92579999997</v>
      </c>
      <c r="O1314" s="35">
        <f t="shared" si="28"/>
        <v>500293.52969999996</v>
      </c>
    </row>
    <row r="1315" spans="1:15" x14ac:dyDescent="0.15">
      <c r="A1315" s="35" t="s">
        <v>2089</v>
      </c>
      <c r="B1315" s="35">
        <v>361979.73869999999</v>
      </c>
      <c r="D1315" s="35" t="s">
        <v>2090</v>
      </c>
      <c r="E1315" s="35">
        <v>40700.199999999997</v>
      </c>
      <c r="G1315" s="35" t="s">
        <v>2087</v>
      </c>
      <c r="H1315" s="35">
        <v>-6128.8625000000002</v>
      </c>
      <c r="J1315" s="35" t="s">
        <v>2087</v>
      </c>
      <c r="K1315" s="35">
        <f t="shared" si="27"/>
        <v>12501.814899999965</v>
      </c>
      <c r="N1315" s="35">
        <f t="shared" si="26"/>
        <v>504430.43869999994</v>
      </c>
      <c r="O1315" s="35">
        <f t="shared" si="28"/>
        <v>499282.53829999996</v>
      </c>
    </row>
    <row r="1316" spans="1:15" x14ac:dyDescent="0.15">
      <c r="A1316" s="35" t="s">
        <v>2090</v>
      </c>
      <c r="B1316" s="35">
        <v>365129.73869999999</v>
      </c>
      <c r="D1316" s="35" t="s">
        <v>2091</v>
      </c>
      <c r="E1316" s="35">
        <v>40780.199999999997</v>
      </c>
      <c r="G1316" s="35" t="s">
        <v>2088</v>
      </c>
      <c r="H1316" s="35">
        <v>-5828.8625000000002</v>
      </c>
      <c r="J1316" s="35" t="s">
        <v>2088</v>
      </c>
      <c r="K1316" s="35">
        <f t="shared" si="27"/>
        <v>19661.814899999965</v>
      </c>
      <c r="N1316" s="35">
        <f t="shared" si="26"/>
        <v>507860.43869999994</v>
      </c>
      <c r="O1316" s="35">
        <f t="shared" si="28"/>
        <v>501669.20496666664</v>
      </c>
    </row>
    <row r="1317" spans="1:15" x14ac:dyDescent="0.15">
      <c r="A1317" s="35" t="s">
        <v>2091</v>
      </c>
      <c r="B1317" s="35">
        <v>370879.73869999999</v>
      </c>
      <c r="D1317" s="35" t="s">
        <v>2092</v>
      </c>
      <c r="E1317" s="35">
        <v>40470.199999999997</v>
      </c>
      <c r="G1317" s="35" t="s">
        <v>2089</v>
      </c>
      <c r="H1317" s="35">
        <v>-5828.8625000000002</v>
      </c>
      <c r="J1317" s="35" t="s">
        <v>2089</v>
      </c>
      <c r="K1317" s="35">
        <f t="shared" si="27"/>
        <v>28991.814899999965</v>
      </c>
      <c r="N1317" s="35">
        <f t="shared" si="26"/>
        <v>512525.43869999994</v>
      </c>
      <c r="O1317" s="35">
        <f t="shared" si="28"/>
        <v>504779.20496666664</v>
      </c>
    </row>
    <row r="1318" spans="1:15" x14ac:dyDescent="0.15">
      <c r="A1318" s="35" t="s">
        <v>2092</v>
      </c>
      <c r="B1318" s="35">
        <v>370529.73869999999</v>
      </c>
      <c r="D1318" s="35" t="s">
        <v>2093</v>
      </c>
      <c r="E1318" s="35">
        <v>40391.800000000003</v>
      </c>
      <c r="G1318" s="35" t="s">
        <v>2090</v>
      </c>
      <c r="H1318" s="35">
        <v>-4228.8625000000002</v>
      </c>
      <c r="J1318" s="35" t="s">
        <v>2090</v>
      </c>
      <c r="K1318" s="35">
        <f t="shared" si="27"/>
        <v>29343.014900000006</v>
      </c>
      <c r="N1318" s="35">
        <f t="shared" si="26"/>
        <v>511901.03870000003</v>
      </c>
      <c r="O1318" s="35">
        <f t="shared" si="28"/>
        <v>504896.27163333335</v>
      </c>
    </row>
    <row r="1319" spans="1:15" x14ac:dyDescent="0.15">
      <c r="A1319" s="35" t="s">
        <v>2093</v>
      </c>
      <c r="B1319" s="35">
        <v>367379.73869999999</v>
      </c>
      <c r="D1319" s="35" t="s">
        <v>87</v>
      </c>
      <c r="E1319" s="35">
        <v>41311.800000000003</v>
      </c>
      <c r="G1319" s="35" t="s">
        <v>2091</v>
      </c>
      <c r="H1319" s="35">
        <v>-3328.8625000000002</v>
      </c>
      <c r="J1319" s="35" t="s">
        <v>2091</v>
      </c>
      <c r="K1319" s="35">
        <f t="shared" si="27"/>
        <v>30383.014900000006</v>
      </c>
      <c r="N1319" s="35">
        <f t="shared" si="26"/>
        <v>511971.03870000003</v>
      </c>
      <c r="O1319" s="35">
        <f t="shared" si="28"/>
        <v>505242.93830000004</v>
      </c>
    </row>
    <row r="1320" spans="1:15" x14ac:dyDescent="0.15">
      <c r="A1320" s="35" t="s">
        <v>87</v>
      </c>
      <c r="B1320" s="35">
        <v>366579.73869999999</v>
      </c>
      <c r="D1320" s="35" t="s">
        <v>2094</v>
      </c>
      <c r="E1320" s="35">
        <v>41041.800000000003</v>
      </c>
      <c r="G1320" s="35" t="s">
        <v>2092</v>
      </c>
      <c r="H1320" s="35">
        <v>-3628.8625000000002</v>
      </c>
      <c r="J1320" s="35" t="s">
        <v>2092</v>
      </c>
      <c r="K1320" s="35">
        <f t="shared" si="27"/>
        <v>26593.014900000006</v>
      </c>
      <c r="N1320" s="35">
        <f t="shared" si="26"/>
        <v>510226.03870000003</v>
      </c>
      <c r="O1320" s="35">
        <f t="shared" si="28"/>
        <v>503979.60496666667</v>
      </c>
    </row>
    <row r="1321" spans="1:15" x14ac:dyDescent="0.15">
      <c r="A1321" s="35" t="s">
        <v>2094</v>
      </c>
      <c r="B1321" s="35">
        <v>366979.73869999999</v>
      </c>
      <c r="D1321" s="35" t="s">
        <v>2095</v>
      </c>
      <c r="E1321" s="35">
        <v>41361.800000000003</v>
      </c>
      <c r="G1321" s="35" t="s">
        <v>2093</v>
      </c>
      <c r="H1321" s="35">
        <v>-4128.8625000000002</v>
      </c>
      <c r="J1321" s="35" t="s">
        <v>2093</v>
      </c>
      <c r="K1321" s="35">
        <f t="shared" si="27"/>
        <v>29133.014900000006</v>
      </c>
      <c r="N1321" s="35">
        <f t="shared" si="26"/>
        <v>511746.03870000003</v>
      </c>
      <c r="O1321" s="35">
        <f t="shared" si="28"/>
        <v>504826.27163333335</v>
      </c>
    </row>
    <row r="1322" spans="1:15" x14ac:dyDescent="0.15">
      <c r="A1322" s="35" t="s">
        <v>2095</v>
      </c>
      <c r="B1322" s="35">
        <v>363663.36499999999</v>
      </c>
      <c r="D1322" s="35" t="s">
        <v>2096</v>
      </c>
      <c r="E1322" s="35">
        <v>41921.800000000003</v>
      </c>
      <c r="G1322" s="35" t="s">
        <v>87</v>
      </c>
      <c r="H1322" s="35">
        <v>-4828.8625000000002</v>
      </c>
      <c r="J1322" s="35" t="s">
        <v>87</v>
      </c>
      <c r="K1322" s="35">
        <f t="shared" si="27"/>
        <v>25720.267500000013</v>
      </c>
      <c r="N1322" s="35">
        <f t="shared" si="26"/>
        <v>510389.66500000004</v>
      </c>
      <c r="O1322" s="35">
        <f t="shared" si="28"/>
        <v>503688.68916666671</v>
      </c>
    </row>
    <row r="1323" spans="1:15" x14ac:dyDescent="0.15">
      <c r="A1323" s="35" t="s">
        <v>2096</v>
      </c>
      <c r="B1323" s="35">
        <v>363963.36499999999</v>
      </c>
      <c r="D1323" s="35" t="s">
        <v>2097</v>
      </c>
      <c r="E1323" s="35">
        <v>41591.800000000003</v>
      </c>
      <c r="G1323" s="35" t="s">
        <v>2094</v>
      </c>
      <c r="H1323" s="35">
        <v>-4228.8625000000002</v>
      </c>
      <c r="J1323" s="35" t="s">
        <v>2094</v>
      </c>
      <c r="K1323" s="35">
        <f t="shared" si="27"/>
        <v>24610.267500000013</v>
      </c>
      <c r="N1323" s="35">
        <f t="shared" si="26"/>
        <v>509534.66500000004</v>
      </c>
      <c r="O1323" s="35">
        <f t="shared" si="28"/>
        <v>503318.68916666671</v>
      </c>
    </row>
    <row r="1324" spans="1:15" x14ac:dyDescent="0.15">
      <c r="A1324" s="35" t="s">
        <v>2097</v>
      </c>
      <c r="B1324" s="35">
        <v>361847.12359999999</v>
      </c>
      <c r="D1324" s="35" t="s">
        <v>2098</v>
      </c>
      <c r="E1324" s="35">
        <v>41271.800000000003</v>
      </c>
      <c r="G1324" s="35" t="s">
        <v>2095</v>
      </c>
      <c r="H1324" s="35">
        <v>-4528.8625000000002</v>
      </c>
      <c r="J1324" s="35" t="s">
        <v>2095</v>
      </c>
      <c r="K1324" s="35">
        <f t="shared" si="27"/>
        <v>17837.784700000015</v>
      </c>
      <c r="N1324" s="35">
        <f t="shared" si="26"/>
        <v>506298.42359999998</v>
      </c>
      <c r="O1324" s="35">
        <f t="shared" si="28"/>
        <v>501061.1949</v>
      </c>
    </row>
    <row r="1325" spans="1:15" x14ac:dyDescent="0.15">
      <c r="A1325" s="35" t="s">
        <v>2098</v>
      </c>
      <c r="B1325" s="35">
        <v>362347.12359999999</v>
      </c>
      <c r="D1325" s="35" t="s">
        <v>2099</v>
      </c>
      <c r="E1325" s="35">
        <v>41381.800000000003</v>
      </c>
      <c r="G1325" s="35" t="s">
        <v>2096</v>
      </c>
      <c r="H1325" s="35">
        <v>-4128.8625000000002</v>
      </c>
      <c r="J1325" s="35" t="s">
        <v>2096</v>
      </c>
      <c r="K1325" s="35">
        <f t="shared" si="27"/>
        <v>20007.784700000015</v>
      </c>
      <c r="N1325" s="35">
        <f t="shared" si="26"/>
        <v>507183.42359999998</v>
      </c>
      <c r="O1325" s="35">
        <f t="shared" si="28"/>
        <v>501784.52823333332</v>
      </c>
    </row>
    <row r="1326" spans="1:15" x14ac:dyDescent="0.15">
      <c r="A1326" s="35" t="s">
        <v>2099</v>
      </c>
      <c r="B1326" s="35">
        <v>366047.12359999999</v>
      </c>
      <c r="D1326" s="35" t="s">
        <v>2100</v>
      </c>
      <c r="E1326" s="35">
        <v>42171.8</v>
      </c>
      <c r="G1326" s="35" t="s">
        <v>2097</v>
      </c>
      <c r="H1326" s="35">
        <v>-3728.8625000000002</v>
      </c>
      <c r="J1326" s="35" t="s">
        <v>2097</v>
      </c>
      <c r="K1326" s="35">
        <f t="shared" si="27"/>
        <v>33337.784700000011</v>
      </c>
      <c r="N1326" s="35">
        <f t="shared" si="26"/>
        <v>513648.42359999998</v>
      </c>
      <c r="O1326" s="35">
        <f t="shared" si="28"/>
        <v>506227.86156666663</v>
      </c>
    </row>
    <row r="1327" spans="1:15" x14ac:dyDescent="0.15">
      <c r="A1327" s="35" t="s">
        <v>2100</v>
      </c>
      <c r="B1327" s="35">
        <v>364047.12359999999</v>
      </c>
      <c r="D1327" s="35" t="s">
        <v>2101</v>
      </c>
      <c r="E1327" s="35">
        <v>42421.8</v>
      </c>
      <c r="G1327" s="35" t="s">
        <v>2098</v>
      </c>
      <c r="H1327" s="35">
        <v>-4882.3125</v>
      </c>
      <c r="J1327" s="35" t="s">
        <v>2098</v>
      </c>
      <c r="K1327" s="35">
        <f t="shared" si="27"/>
        <v>29934.334700000014</v>
      </c>
      <c r="N1327" s="35">
        <f t="shared" si="26"/>
        <v>512523.42359999998</v>
      </c>
      <c r="O1327" s="35">
        <f t="shared" si="28"/>
        <v>505093.37823333329</v>
      </c>
    </row>
    <row r="1328" spans="1:15" x14ac:dyDescent="0.15">
      <c r="A1328" s="35" t="s">
        <v>2101</v>
      </c>
      <c r="B1328" s="35">
        <v>359830.76880000002</v>
      </c>
      <c r="D1328" s="35" t="s">
        <v>2102</v>
      </c>
      <c r="E1328" s="35">
        <v>42441.8</v>
      </c>
      <c r="G1328" s="35" t="s">
        <v>2099</v>
      </c>
      <c r="H1328" s="35">
        <v>-4835.2875000000004</v>
      </c>
      <c r="J1328" s="35" t="s">
        <v>2099</v>
      </c>
      <c r="K1328" s="35">
        <f t="shared" si="27"/>
        <v>21688.650100000072</v>
      </c>
      <c r="N1328" s="35">
        <f t="shared" si="26"/>
        <v>508377.06880000001</v>
      </c>
      <c r="O1328" s="35">
        <f t="shared" si="28"/>
        <v>502344.81670000002</v>
      </c>
    </row>
    <row r="1329" spans="1:15" x14ac:dyDescent="0.15">
      <c r="A1329" s="35" t="s">
        <v>2102</v>
      </c>
      <c r="B1329" s="35">
        <v>361148.02769999998</v>
      </c>
      <c r="D1329" s="35" t="s">
        <v>2103</v>
      </c>
      <c r="E1329" s="35">
        <v>42201.8</v>
      </c>
      <c r="G1329" s="35" t="s">
        <v>2100</v>
      </c>
      <c r="H1329" s="35">
        <v>-4835.2875000000004</v>
      </c>
      <c r="J1329" s="35" t="s">
        <v>2100</v>
      </c>
      <c r="K1329" s="35">
        <f t="shared" si="27"/>
        <v>22643.167899999986</v>
      </c>
      <c r="N1329" s="35">
        <f t="shared" si="26"/>
        <v>508854.32770000002</v>
      </c>
      <c r="O1329" s="35">
        <f t="shared" si="28"/>
        <v>502662.98930000002</v>
      </c>
    </row>
    <row r="1330" spans="1:15" x14ac:dyDescent="0.15">
      <c r="A1330" s="35" t="s">
        <v>2103</v>
      </c>
      <c r="B1330" s="35">
        <v>360598.02769999998</v>
      </c>
      <c r="D1330" s="35" t="s">
        <v>2104</v>
      </c>
      <c r="E1330" s="35">
        <v>42241.8</v>
      </c>
      <c r="G1330" s="35" t="s">
        <v>2101</v>
      </c>
      <c r="H1330" s="35">
        <v>-5035.2875000000004</v>
      </c>
      <c r="J1330" s="35" t="s">
        <v>2101</v>
      </c>
      <c r="K1330" s="35">
        <f t="shared" si="27"/>
        <v>21623.167899999986</v>
      </c>
      <c r="N1330" s="35">
        <f t="shared" si="26"/>
        <v>508444.32770000002</v>
      </c>
      <c r="O1330" s="35">
        <f t="shared" si="28"/>
        <v>502322.98930000002</v>
      </c>
    </row>
    <row r="1331" spans="1:15" x14ac:dyDescent="0.15">
      <c r="A1331" s="35" t="s">
        <v>2104</v>
      </c>
      <c r="B1331" s="35">
        <v>359398.02769999998</v>
      </c>
      <c r="D1331" s="35" t="s">
        <v>2105</v>
      </c>
      <c r="E1331" s="35">
        <v>42123.4</v>
      </c>
      <c r="G1331" s="35" t="s">
        <v>2102</v>
      </c>
      <c r="H1331" s="35">
        <v>-5135.2875000000004</v>
      </c>
      <c r="J1331" s="35" t="s">
        <v>2102</v>
      </c>
      <c r="K1331" s="35">
        <f t="shared" si="27"/>
        <v>18294.367899999976</v>
      </c>
      <c r="N1331" s="35">
        <f t="shared" si="26"/>
        <v>506829.9277</v>
      </c>
      <c r="O1331" s="35">
        <f t="shared" si="28"/>
        <v>501213.38929999998</v>
      </c>
    </row>
    <row r="1332" spans="1:15" x14ac:dyDescent="0.15">
      <c r="A1332" s="35" t="s">
        <v>2105</v>
      </c>
      <c r="B1332" s="35">
        <v>361648.02769999998</v>
      </c>
      <c r="D1332" s="35" t="s">
        <v>2106</v>
      </c>
      <c r="E1332" s="35">
        <v>41893.4</v>
      </c>
      <c r="G1332" s="35" t="s">
        <v>2103</v>
      </c>
      <c r="H1332" s="35">
        <v>-5435.2875000000004</v>
      </c>
      <c r="J1332" s="35" t="s">
        <v>2103</v>
      </c>
      <c r="K1332" s="35">
        <f t="shared" si="27"/>
        <v>20884.367899999976</v>
      </c>
      <c r="N1332" s="35">
        <f t="shared" si="26"/>
        <v>508274.9277</v>
      </c>
      <c r="O1332" s="35">
        <f t="shared" si="28"/>
        <v>502076.72263333335</v>
      </c>
    </row>
    <row r="1333" spans="1:15" x14ac:dyDescent="0.15">
      <c r="A1333" s="35" t="s">
        <v>2106</v>
      </c>
      <c r="B1333" s="35">
        <v>360031.91859999998</v>
      </c>
      <c r="D1333" s="35" t="s">
        <v>2107</v>
      </c>
      <c r="E1333" s="35">
        <v>40693.4</v>
      </c>
      <c r="G1333" s="35" t="s">
        <v>2104</v>
      </c>
      <c r="H1333" s="35">
        <v>-3387.0875000000001</v>
      </c>
      <c r="J1333" s="35" t="s">
        <v>2104</v>
      </c>
      <c r="K1333" s="35">
        <f t="shared" si="27"/>
        <v>11300.349699999972</v>
      </c>
      <c r="N1333" s="35">
        <f t="shared" si="26"/>
        <v>502458.8186</v>
      </c>
      <c r="O1333" s="35">
        <f t="shared" si="28"/>
        <v>498882.04989999998</v>
      </c>
    </row>
    <row r="1334" spans="1:15" x14ac:dyDescent="0.15">
      <c r="A1334" s="35" t="s">
        <v>2107</v>
      </c>
      <c r="B1334" s="35">
        <v>359331.91859999998</v>
      </c>
      <c r="D1334" s="35" t="s">
        <v>2108</v>
      </c>
      <c r="E1334" s="35">
        <v>39803.4</v>
      </c>
      <c r="G1334" s="35" t="s">
        <v>2105</v>
      </c>
      <c r="H1334" s="35">
        <v>-639.61249999999995</v>
      </c>
      <c r="J1334" s="35" t="s">
        <v>2105</v>
      </c>
      <c r="K1334" s="35">
        <f t="shared" si="27"/>
        <v>6417.824699999971</v>
      </c>
      <c r="N1334" s="35">
        <f t="shared" si="26"/>
        <v>498643.8186</v>
      </c>
      <c r="O1334" s="35">
        <f t="shared" si="28"/>
        <v>497254.54156666668</v>
      </c>
    </row>
    <row r="1335" spans="1:15" x14ac:dyDescent="0.15">
      <c r="A1335" s="35" t="s">
        <v>2108</v>
      </c>
      <c r="B1335" s="35">
        <v>355216.3702</v>
      </c>
      <c r="D1335" s="35" t="s">
        <v>2109</v>
      </c>
      <c r="E1335" s="35">
        <v>39883.4</v>
      </c>
      <c r="G1335" s="35" t="s">
        <v>2106</v>
      </c>
      <c r="H1335" s="35">
        <v>1560.3875</v>
      </c>
      <c r="J1335" s="35" t="s">
        <v>2106</v>
      </c>
      <c r="K1335" s="35">
        <f t="shared" si="27"/>
        <v>946.7279000000301</v>
      </c>
      <c r="N1335" s="35">
        <f t="shared" si="26"/>
        <v>494808.27020000003</v>
      </c>
      <c r="O1335" s="35">
        <f t="shared" si="28"/>
        <v>495430.84263333335</v>
      </c>
    </row>
    <row r="1336" spans="1:15" x14ac:dyDescent="0.15">
      <c r="A1336" s="35" t="s">
        <v>2109</v>
      </c>
      <c r="B1336" s="35">
        <v>353216.3702</v>
      </c>
      <c r="D1336" s="35" t="s">
        <v>2110</v>
      </c>
      <c r="E1336" s="35">
        <v>40323.4</v>
      </c>
      <c r="G1336" s="35" t="s">
        <v>2107</v>
      </c>
      <c r="H1336" s="35">
        <v>160.38749999999999</v>
      </c>
      <c r="J1336" s="35" t="s">
        <v>2107</v>
      </c>
      <c r="K1336" s="35">
        <f t="shared" si="27"/>
        <v>-1373.2720999999699</v>
      </c>
      <c r="N1336" s="35">
        <f t="shared" si="26"/>
        <v>494348.27020000003</v>
      </c>
      <c r="O1336" s="35">
        <f t="shared" si="28"/>
        <v>494657.50930000003</v>
      </c>
    </row>
    <row r="1337" spans="1:15" x14ac:dyDescent="0.15">
      <c r="A1337" s="35" t="s">
        <v>2110</v>
      </c>
      <c r="B1337" s="35">
        <v>353566.3702</v>
      </c>
      <c r="D1337" s="35" t="s">
        <v>2111</v>
      </c>
      <c r="E1337" s="35">
        <v>40583.4</v>
      </c>
      <c r="G1337" s="35" t="s">
        <v>2108</v>
      </c>
      <c r="H1337" s="35">
        <v>-791.1875</v>
      </c>
      <c r="J1337" s="35" t="s">
        <v>2108</v>
      </c>
      <c r="K1337" s="35">
        <f t="shared" si="27"/>
        <v>195.15290000003006</v>
      </c>
      <c r="N1337" s="35">
        <f t="shared" si="26"/>
        <v>495608.27020000003</v>
      </c>
      <c r="O1337" s="35">
        <f t="shared" si="28"/>
        <v>495180.31763333332</v>
      </c>
    </row>
    <row r="1338" spans="1:15" x14ac:dyDescent="0.15">
      <c r="A1338" s="35" t="s">
        <v>2111</v>
      </c>
      <c r="B1338" s="35">
        <v>350700.32410000003</v>
      </c>
      <c r="D1338" s="35" t="s">
        <v>2112</v>
      </c>
      <c r="E1338" s="35">
        <v>40353.4</v>
      </c>
      <c r="G1338" s="35" t="s">
        <v>2109</v>
      </c>
      <c r="H1338" s="35">
        <v>-5243.8374999999996</v>
      </c>
      <c r="J1338" s="35" t="s">
        <v>2109</v>
      </c>
      <c r="K1338" s="35">
        <f t="shared" si="27"/>
        <v>-11599.589299999925</v>
      </c>
      <c r="N1338" s="35">
        <f t="shared" si="26"/>
        <v>491937.22409999999</v>
      </c>
      <c r="O1338" s="35">
        <f t="shared" si="28"/>
        <v>491248.73689999996</v>
      </c>
    </row>
    <row r="1339" spans="1:15" x14ac:dyDescent="0.15">
      <c r="A1339" s="35" t="s">
        <v>2112</v>
      </c>
      <c r="B1339" s="35">
        <v>350050.32410000003</v>
      </c>
      <c r="D1339" s="35" t="s">
        <v>2113</v>
      </c>
      <c r="E1339" s="35">
        <v>39465</v>
      </c>
      <c r="G1339" s="35" t="s">
        <v>2110</v>
      </c>
      <c r="H1339" s="35">
        <v>-4743.8374999999996</v>
      </c>
      <c r="J1339" s="35" t="s">
        <v>2110</v>
      </c>
      <c r="K1339" s="35">
        <f t="shared" si="27"/>
        <v>-18618.389299999937</v>
      </c>
      <c r="N1339" s="35">
        <f t="shared" si="26"/>
        <v>488177.82410000003</v>
      </c>
      <c r="O1339" s="35">
        <f t="shared" si="28"/>
        <v>488909.13689999998</v>
      </c>
    </row>
    <row r="1340" spans="1:15" x14ac:dyDescent="0.15">
      <c r="A1340" s="35" t="s">
        <v>2113</v>
      </c>
      <c r="B1340" s="35">
        <v>353784.38510000001</v>
      </c>
      <c r="D1340" s="35" t="s">
        <v>2114</v>
      </c>
      <c r="E1340" s="35">
        <v>39905</v>
      </c>
      <c r="G1340" s="35" t="s">
        <v>2111</v>
      </c>
      <c r="H1340" s="35">
        <v>-4443.8374999999996</v>
      </c>
      <c r="J1340" s="35" t="s">
        <v>2111</v>
      </c>
      <c r="K1340" s="35">
        <f t="shared" si="27"/>
        <v>-7770.2672999999613</v>
      </c>
      <c r="N1340" s="35">
        <f t="shared" si="26"/>
        <v>493451.88510000001</v>
      </c>
      <c r="O1340" s="35">
        <f t="shared" si="28"/>
        <v>492525.17756666668</v>
      </c>
    </row>
    <row r="1341" spans="1:15" x14ac:dyDescent="0.15">
      <c r="A1341" s="35" t="s">
        <v>2114</v>
      </c>
      <c r="B1341" s="35">
        <v>353934.38510000001</v>
      </c>
      <c r="D1341" s="35" t="s">
        <v>2115</v>
      </c>
      <c r="E1341" s="35">
        <v>39665</v>
      </c>
      <c r="G1341" s="35" t="s">
        <v>2112</v>
      </c>
      <c r="H1341" s="35">
        <v>-4743.8374999999996</v>
      </c>
      <c r="J1341" s="35" t="s">
        <v>2112</v>
      </c>
      <c r="K1341" s="35">
        <f t="shared" si="27"/>
        <v>-9450.2672999999613</v>
      </c>
      <c r="N1341" s="35">
        <f t="shared" si="26"/>
        <v>492761.88510000001</v>
      </c>
      <c r="O1341" s="35">
        <f t="shared" si="28"/>
        <v>491965.17756666668</v>
      </c>
    </row>
    <row r="1342" spans="1:15" x14ac:dyDescent="0.15">
      <c r="A1342" s="35" t="s">
        <v>2115</v>
      </c>
      <c r="B1342" s="35">
        <v>357134.38510000001</v>
      </c>
      <c r="D1342" s="35" t="s">
        <v>2116</v>
      </c>
      <c r="E1342" s="35">
        <v>39825</v>
      </c>
      <c r="G1342" s="35" t="s">
        <v>2113</v>
      </c>
      <c r="H1342" s="35">
        <v>-4895.4624999999996</v>
      </c>
      <c r="J1342" s="35" t="s">
        <v>2113</v>
      </c>
      <c r="K1342" s="35">
        <f t="shared" si="27"/>
        <v>-2081.8922999999613</v>
      </c>
      <c r="N1342" s="35">
        <f t="shared" si="26"/>
        <v>496521.88510000001</v>
      </c>
      <c r="O1342" s="35">
        <f t="shared" si="28"/>
        <v>494421.30256666668</v>
      </c>
    </row>
    <row r="1343" spans="1:15" x14ac:dyDescent="0.15">
      <c r="A1343" s="35" t="s">
        <v>2116</v>
      </c>
      <c r="B1343" s="35">
        <v>357684.38510000001</v>
      </c>
      <c r="D1343" s="35" t="s">
        <v>2117</v>
      </c>
      <c r="E1343" s="35">
        <v>39816.6</v>
      </c>
      <c r="G1343" s="35" t="s">
        <v>2114</v>
      </c>
      <c r="H1343" s="35">
        <v>-5095.4624999999996</v>
      </c>
      <c r="J1343" s="35" t="s">
        <v>2114</v>
      </c>
      <c r="K1343" s="35">
        <f t="shared" si="27"/>
        <v>-1240.6922999999715</v>
      </c>
      <c r="N1343" s="35">
        <f t="shared" si="26"/>
        <v>497042.48510000005</v>
      </c>
      <c r="O1343" s="35">
        <f t="shared" si="28"/>
        <v>494701.7025666667</v>
      </c>
    </row>
    <row r="1344" spans="1:15" x14ac:dyDescent="0.15">
      <c r="A1344" s="35" t="s">
        <v>2117</v>
      </c>
      <c r="B1344" s="35">
        <v>353718.93119999999</v>
      </c>
      <c r="D1344" s="35" t="s">
        <v>2118</v>
      </c>
      <c r="E1344" s="35">
        <v>39986.6</v>
      </c>
      <c r="G1344" s="35" t="s">
        <v>2115</v>
      </c>
      <c r="H1344" s="35">
        <v>-5395.4624999999996</v>
      </c>
      <c r="J1344" s="35" t="s">
        <v>2115</v>
      </c>
      <c r="K1344" s="35">
        <f t="shared" si="27"/>
        <v>-8281.600100000016</v>
      </c>
      <c r="N1344" s="35">
        <f t="shared" si="26"/>
        <v>493672.03119999997</v>
      </c>
      <c r="O1344" s="35">
        <f t="shared" si="28"/>
        <v>492354.73329999996</v>
      </c>
    </row>
    <row r="1345" spans="1:15" x14ac:dyDescent="0.15">
      <c r="A1345" s="35" t="s">
        <v>2118</v>
      </c>
      <c r="B1345" s="35">
        <v>355918.93119999999</v>
      </c>
      <c r="D1345" s="35" t="s">
        <v>2119</v>
      </c>
      <c r="E1345" s="35">
        <v>39858.199999999997</v>
      </c>
      <c r="G1345" s="35" t="s">
        <v>2116</v>
      </c>
      <c r="H1345" s="35">
        <v>-5595.4624999999996</v>
      </c>
      <c r="J1345" s="35" t="s">
        <v>2116</v>
      </c>
      <c r="K1345" s="35">
        <f t="shared" si="27"/>
        <v>-4980.4001000000262</v>
      </c>
      <c r="N1345" s="35">
        <f t="shared" si="26"/>
        <v>495422.63119999995</v>
      </c>
      <c r="O1345" s="35">
        <f t="shared" si="28"/>
        <v>493455.13329999993</v>
      </c>
    </row>
    <row r="1346" spans="1:15" x14ac:dyDescent="0.15">
      <c r="A1346" s="35" t="s">
        <v>2119</v>
      </c>
      <c r="B1346" s="35">
        <v>352003.48359999998</v>
      </c>
      <c r="D1346" s="35" t="s">
        <v>2120</v>
      </c>
      <c r="E1346" s="35">
        <v>40388.199999999997</v>
      </c>
      <c r="G1346" s="35" t="s">
        <v>2117</v>
      </c>
      <c r="H1346" s="35">
        <v>-6647.6875</v>
      </c>
      <c r="J1346" s="35" t="s">
        <v>2117</v>
      </c>
      <c r="K1346" s="35">
        <f t="shared" si="27"/>
        <v>-10153.520300000055</v>
      </c>
      <c r="N1346" s="35">
        <f t="shared" si="26"/>
        <v>493362.18359999999</v>
      </c>
      <c r="O1346" s="35">
        <f t="shared" si="28"/>
        <v>491730.7599</v>
      </c>
    </row>
    <row r="1347" spans="1:15" x14ac:dyDescent="0.15">
      <c r="A1347" s="35" t="s">
        <v>2120</v>
      </c>
      <c r="B1347" s="35">
        <v>352053.48359999998</v>
      </c>
      <c r="D1347" s="35" t="s">
        <v>2121</v>
      </c>
      <c r="E1347" s="35">
        <v>40498.199999999997</v>
      </c>
      <c r="G1347" s="35" t="s">
        <v>2118</v>
      </c>
      <c r="H1347" s="35">
        <v>-7399.6875</v>
      </c>
      <c r="J1347" s="35" t="s">
        <v>2118</v>
      </c>
      <c r="K1347" s="35">
        <f t="shared" si="27"/>
        <v>-10035.520300000055</v>
      </c>
      <c r="N1347" s="35">
        <f t="shared" si="26"/>
        <v>493797.18359999999</v>
      </c>
      <c r="O1347" s="35">
        <f t="shared" si="28"/>
        <v>491770.09323333332</v>
      </c>
    </row>
    <row r="1348" spans="1:15" x14ac:dyDescent="0.15">
      <c r="A1348" s="35" t="s">
        <v>2121</v>
      </c>
      <c r="B1348" s="35">
        <v>352053.48359999998</v>
      </c>
      <c r="D1348" s="35" t="s">
        <v>2122</v>
      </c>
      <c r="E1348" s="35">
        <v>40518.199999999997</v>
      </c>
      <c r="G1348" s="35" t="s">
        <v>2119</v>
      </c>
      <c r="H1348" s="35">
        <v>-6899.6875</v>
      </c>
      <c r="J1348" s="35" t="s">
        <v>2119</v>
      </c>
      <c r="K1348" s="35">
        <f t="shared" si="27"/>
        <v>-9395.5203000000547</v>
      </c>
      <c r="N1348" s="35">
        <f t="shared" si="26"/>
        <v>493867.18359999999</v>
      </c>
      <c r="O1348" s="35">
        <f t="shared" si="28"/>
        <v>491983.42656666663</v>
      </c>
    </row>
    <row r="1349" spans="1:15" x14ac:dyDescent="0.15">
      <c r="A1349" s="35" t="s">
        <v>2122</v>
      </c>
      <c r="B1349" s="35">
        <v>352153.48359999998</v>
      </c>
      <c r="D1349" s="35" t="s">
        <v>2123</v>
      </c>
      <c r="E1349" s="35">
        <v>39929.800000000003</v>
      </c>
      <c r="G1349" s="35" t="s">
        <v>2120</v>
      </c>
      <c r="H1349" s="35">
        <v>-5699.6875</v>
      </c>
      <c r="J1349" s="35" t="s">
        <v>2120</v>
      </c>
      <c r="K1349" s="35">
        <f t="shared" si="27"/>
        <v>-12114.320300000014</v>
      </c>
      <c r="N1349" s="35">
        <f t="shared" ref="N1349:N1412" si="29">(B1349*2+E1349*7)/2</f>
        <v>491907.78359999997</v>
      </c>
      <c r="O1349" s="35">
        <f t="shared" si="28"/>
        <v>491077.15989999997</v>
      </c>
    </row>
    <row r="1350" spans="1:15" x14ac:dyDescent="0.15">
      <c r="A1350" s="35" t="s">
        <v>2123</v>
      </c>
      <c r="B1350" s="35">
        <v>352653.48359999998</v>
      </c>
      <c r="D1350" s="35" t="s">
        <v>2124</v>
      </c>
      <c r="E1350" s="35">
        <v>39419.800000000003</v>
      </c>
      <c r="G1350" s="35" t="s">
        <v>2121</v>
      </c>
      <c r="H1350" s="35">
        <v>-7051.4125000000004</v>
      </c>
      <c r="J1350" s="35" t="s">
        <v>2121</v>
      </c>
      <c r="K1350" s="35">
        <f t="shared" si="27"/>
        <v>-16036.045300000014</v>
      </c>
      <c r="N1350" s="35">
        <f t="shared" si="29"/>
        <v>490622.78359999997</v>
      </c>
      <c r="O1350" s="35">
        <f t="shared" si="28"/>
        <v>489769.91823333333</v>
      </c>
    </row>
    <row r="1351" spans="1:15" x14ac:dyDescent="0.15">
      <c r="A1351" s="35" t="s">
        <v>2124</v>
      </c>
      <c r="B1351" s="35">
        <v>354753.48359999998</v>
      </c>
      <c r="D1351" s="35" t="s">
        <v>2125</v>
      </c>
      <c r="E1351" s="35">
        <v>39339.800000000003</v>
      </c>
      <c r="G1351" s="35" t="s">
        <v>2122</v>
      </c>
      <c r="H1351" s="35">
        <v>-5751.4125000000004</v>
      </c>
      <c r="J1351" s="35" t="s">
        <v>2122</v>
      </c>
      <c r="K1351" s="35">
        <f t="shared" si="27"/>
        <v>-11096.045300000014</v>
      </c>
      <c r="N1351" s="35">
        <f t="shared" si="29"/>
        <v>492442.78359999997</v>
      </c>
      <c r="O1351" s="35">
        <f t="shared" si="28"/>
        <v>491416.58489999996</v>
      </c>
    </row>
    <row r="1352" spans="1:15" x14ac:dyDescent="0.15">
      <c r="A1352" s="35" t="s">
        <v>2125</v>
      </c>
      <c r="B1352" s="35">
        <v>353253.48359999998</v>
      </c>
      <c r="D1352" s="35" t="s">
        <v>2126</v>
      </c>
      <c r="E1352" s="35">
        <v>39219.800000000003</v>
      </c>
      <c r="G1352" s="35" t="s">
        <v>2123</v>
      </c>
      <c r="H1352" s="35">
        <v>-5003.2624999999998</v>
      </c>
      <c r="J1352" s="35" t="s">
        <v>2123</v>
      </c>
      <c r="K1352" s="35">
        <f t="shared" si="27"/>
        <v>-14187.895300000015</v>
      </c>
      <c r="N1352" s="35">
        <f t="shared" si="29"/>
        <v>490522.78359999997</v>
      </c>
      <c r="O1352" s="35">
        <f t="shared" si="28"/>
        <v>490385.96823333332</v>
      </c>
    </row>
    <row r="1353" spans="1:15" x14ac:dyDescent="0.15">
      <c r="A1353" s="35" t="s">
        <v>2126</v>
      </c>
      <c r="B1353" s="35">
        <v>351937.73989999999</v>
      </c>
      <c r="D1353" s="35" t="s">
        <v>2127</v>
      </c>
      <c r="E1353" s="35">
        <v>39309.800000000003</v>
      </c>
      <c r="G1353" s="35" t="s">
        <v>2124</v>
      </c>
      <c r="H1353" s="35">
        <v>-2903.2624999999998</v>
      </c>
      <c r="J1353" s="35" t="s">
        <v>2124</v>
      </c>
      <c r="K1353" s="35">
        <f t="shared" si="27"/>
        <v>-14089.382699999998</v>
      </c>
      <c r="N1353" s="35">
        <f t="shared" si="29"/>
        <v>489522.03989999997</v>
      </c>
      <c r="O1353" s="35">
        <f t="shared" si="28"/>
        <v>490418.80576666666</v>
      </c>
    </row>
    <row r="1354" spans="1:15" x14ac:dyDescent="0.15">
      <c r="A1354" s="35" t="s">
        <v>2127</v>
      </c>
      <c r="B1354" s="35">
        <v>351421.97100000002</v>
      </c>
      <c r="D1354" s="35" t="s">
        <v>2128</v>
      </c>
      <c r="E1354" s="35">
        <v>39519.800000000003</v>
      </c>
      <c r="G1354" s="35" t="s">
        <v>2125</v>
      </c>
      <c r="H1354" s="35">
        <v>-4103.2624999999998</v>
      </c>
      <c r="J1354" s="35" t="s">
        <v>2125</v>
      </c>
      <c r="K1354" s="35">
        <f t="shared" si="27"/>
        <v>-14850.920499999931</v>
      </c>
      <c r="N1354" s="35">
        <f t="shared" si="29"/>
        <v>489741.27100000007</v>
      </c>
      <c r="O1354" s="35">
        <f t="shared" si="28"/>
        <v>490164.95983333339</v>
      </c>
    </row>
    <row r="1355" spans="1:15" x14ac:dyDescent="0.15">
      <c r="A1355" s="35" t="s">
        <v>2128</v>
      </c>
      <c r="B1355" s="35">
        <v>348905.92489999998</v>
      </c>
      <c r="D1355" s="35" t="s">
        <v>771</v>
      </c>
      <c r="E1355" s="35">
        <v>39629.800000000003</v>
      </c>
      <c r="G1355" s="35" t="s">
        <v>2126</v>
      </c>
      <c r="H1355" s="35">
        <v>-3503.2624999999998</v>
      </c>
      <c r="J1355" s="35" t="s">
        <v>2126</v>
      </c>
      <c r="K1355" s="35">
        <f t="shared" si="27"/>
        <v>-18513.012700000003</v>
      </c>
      <c r="N1355" s="35">
        <f t="shared" si="29"/>
        <v>487610.22490000003</v>
      </c>
      <c r="O1355" s="35">
        <f t="shared" si="28"/>
        <v>488944.26243333332</v>
      </c>
    </row>
    <row r="1356" spans="1:15" x14ac:dyDescent="0.15">
      <c r="A1356" s="35" t="s">
        <v>771</v>
      </c>
      <c r="B1356" s="35">
        <v>354955.92489999998</v>
      </c>
      <c r="D1356" s="35" t="s">
        <v>771</v>
      </c>
      <c r="E1356" s="35">
        <v>39885.599999999999</v>
      </c>
      <c r="G1356" s="35" t="s">
        <v>2127</v>
      </c>
      <c r="H1356" s="35">
        <v>-3703.2624999999998</v>
      </c>
      <c r="J1356" s="35" t="s">
        <v>2127</v>
      </c>
      <c r="K1356" s="35">
        <f t="shared" si="27"/>
        <v>-4822.4127000000326</v>
      </c>
      <c r="N1356" s="35">
        <f t="shared" si="29"/>
        <v>494555.52489999996</v>
      </c>
      <c r="O1356" s="35">
        <f t="shared" si="28"/>
        <v>493507.79576666665</v>
      </c>
    </row>
    <row r="1357" spans="1:15" x14ac:dyDescent="0.15">
      <c r="A1357" s="35" t="s">
        <v>771</v>
      </c>
      <c r="B1357" s="35">
        <v>358697.29704999999</v>
      </c>
      <c r="D1357" s="35" t="s">
        <v>771</v>
      </c>
      <c r="E1357" s="35">
        <v>39885.599999999999</v>
      </c>
      <c r="G1357" s="35" t="s">
        <v>2128</v>
      </c>
      <c r="H1357" s="35">
        <v>-3703.2624999999998</v>
      </c>
      <c r="J1357" s="35" t="s">
        <v>2128</v>
      </c>
      <c r="K1357" s="35">
        <f t="shared" si="27"/>
        <v>2660.3315999999877</v>
      </c>
      <c r="N1357" s="35">
        <f t="shared" si="29"/>
        <v>498296.89705000003</v>
      </c>
      <c r="O1357" s="35">
        <f t="shared" si="28"/>
        <v>496002.04386666667</v>
      </c>
    </row>
    <row r="1358" spans="1:15" x14ac:dyDescent="0.15">
      <c r="A1358" s="35" t="s">
        <v>771</v>
      </c>
      <c r="B1358" s="35">
        <v>358697.29704999999</v>
      </c>
      <c r="D1358" s="35" t="s">
        <v>2129</v>
      </c>
      <c r="E1358" s="35">
        <v>39885.599999999999</v>
      </c>
      <c r="G1358" s="35" t="s">
        <v>771</v>
      </c>
      <c r="H1358" s="35">
        <v>-1654.0875000000001</v>
      </c>
      <c r="J1358" s="35" t="s">
        <v>771</v>
      </c>
      <c r="K1358" s="35">
        <f t="shared" si="27"/>
        <v>4709.5065999999879</v>
      </c>
      <c r="N1358" s="35">
        <f t="shared" si="29"/>
        <v>498296.89705000003</v>
      </c>
      <c r="O1358" s="35">
        <f t="shared" si="28"/>
        <v>496685.10220000002</v>
      </c>
    </row>
    <row r="1359" spans="1:15" x14ac:dyDescent="0.15">
      <c r="A1359" s="35" t="s">
        <v>2129</v>
      </c>
      <c r="B1359" s="35">
        <v>358697.29704999999</v>
      </c>
      <c r="D1359" s="35" t="s">
        <v>2130</v>
      </c>
      <c r="E1359" s="35">
        <v>39885.599999999999</v>
      </c>
      <c r="G1359" s="35" t="s">
        <v>2129</v>
      </c>
      <c r="H1359" s="35">
        <v>-3905.5625</v>
      </c>
      <c r="J1359" s="35" t="s">
        <v>2129</v>
      </c>
      <c r="K1359" s="35">
        <f t="shared" si="27"/>
        <v>2458.0315999999875</v>
      </c>
      <c r="N1359" s="35">
        <f t="shared" si="29"/>
        <v>498296.89705000003</v>
      </c>
      <c r="O1359" s="35">
        <f t="shared" si="28"/>
        <v>495934.61053333333</v>
      </c>
    </row>
    <row r="1360" spans="1:15" x14ac:dyDescent="0.15">
      <c r="A1360" s="35" t="s">
        <v>2130</v>
      </c>
      <c r="B1360" s="35">
        <v>358697.29704999999</v>
      </c>
      <c r="D1360" s="35" t="s">
        <v>2131</v>
      </c>
      <c r="E1360" s="35">
        <v>39885.599999999999</v>
      </c>
      <c r="G1360" s="35" t="s">
        <v>2130</v>
      </c>
      <c r="H1360" s="35">
        <v>-3805.5625</v>
      </c>
      <c r="J1360" s="35" t="s">
        <v>2130</v>
      </c>
      <c r="K1360" s="35">
        <f t="shared" si="27"/>
        <v>2558.0315999999875</v>
      </c>
      <c r="N1360" s="35">
        <f t="shared" si="29"/>
        <v>498296.89705000003</v>
      </c>
      <c r="O1360" s="35">
        <f t="shared" si="28"/>
        <v>495967.9438666667</v>
      </c>
    </row>
    <row r="1361" spans="1:15" x14ac:dyDescent="0.15">
      <c r="A1361" s="35" t="s">
        <v>2131</v>
      </c>
      <c r="B1361" s="35">
        <v>358697.29704999999</v>
      </c>
      <c r="D1361" s="35" t="s">
        <v>2132</v>
      </c>
      <c r="E1361" s="35">
        <v>40011.4</v>
      </c>
      <c r="G1361" s="35" t="s">
        <v>2131</v>
      </c>
      <c r="H1361" s="35">
        <v>-5258.0124999999998</v>
      </c>
      <c r="J1361" s="35" t="s">
        <v>2131</v>
      </c>
      <c r="K1361" s="35">
        <f t="shared" si="27"/>
        <v>1986.1816000000081</v>
      </c>
      <c r="N1361" s="35">
        <f t="shared" si="29"/>
        <v>498737.19704999996</v>
      </c>
      <c r="O1361" s="35">
        <f t="shared" si="28"/>
        <v>495777.32719999994</v>
      </c>
    </row>
    <row r="1362" spans="1:15" x14ac:dyDescent="0.15">
      <c r="A1362" s="35" t="s">
        <v>2132</v>
      </c>
      <c r="B1362" s="35">
        <v>358788.87709999998</v>
      </c>
      <c r="D1362" s="35" t="s">
        <v>2133</v>
      </c>
      <c r="E1362" s="35">
        <v>39871.4</v>
      </c>
      <c r="G1362" s="35" t="s">
        <v>2132</v>
      </c>
      <c r="H1362" s="35">
        <v>-5158.0124999999998</v>
      </c>
      <c r="J1362" s="35" t="s">
        <v>2132</v>
      </c>
      <c r="K1362" s="35">
        <f t="shared" si="27"/>
        <v>1289.3416999999872</v>
      </c>
      <c r="N1362" s="35">
        <f t="shared" si="29"/>
        <v>498338.77709999995</v>
      </c>
      <c r="O1362" s="35">
        <f t="shared" si="28"/>
        <v>495545.04723333329</v>
      </c>
    </row>
    <row r="1363" spans="1:15" x14ac:dyDescent="0.15">
      <c r="A1363" s="35" t="s">
        <v>2133</v>
      </c>
      <c r="B1363" s="35">
        <v>360288.87709999998</v>
      </c>
      <c r="D1363" s="35" t="s">
        <v>2134</v>
      </c>
      <c r="E1363" s="35">
        <v>39961.4</v>
      </c>
      <c r="G1363" s="35" t="s">
        <v>2133</v>
      </c>
      <c r="H1363" s="35">
        <v>-4358.0124999999998</v>
      </c>
      <c r="J1363" s="35" t="s">
        <v>2133</v>
      </c>
      <c r="K1363" s="35">
        <f t="shared" si="27"/>
        <v>5719.3416999999872</v>
      </c>
      <c r="N1363" s="35">
        <f t="shared" si="29"/>
        <v>500153.77709999995</v>
      </c>
      <c r="O1363" s="35">
        <f t="shared" si="28"/>
        <v>497021.71389999997</v>
      </c>
    </row>
    <row r="1364" spans="1:15" x14ac:dyDescent="0.15">
      <c r="A1364" s="35" t="s">
        <v>2134</v>
      </c>
      <c r="B1364" s="35">
        <v>359788.87709999998</v>
      </c>
      <c r="D1364" s="35" t="s">
        <v>2135</v>
      </c>
      <c r="E1364" s="35">
        <v>40021.4</v>
      </c>
      <c r="G1364" s="35" t="s">
        <v>2134</v>
      </c>
      <c r="H1364" s="35">
        <v>-5410.7624999999998</v>
      </c>
      <c r="J1364" s="35" t="s">
        <v>2134</v>
      </c>
      <c r="K1364" s="35">
        <f t="shared" si="27"/>
        <v>4086.5916999999872</v>
      </c>
      <c r="N1364" s="35">
        <f t="shared" si="29"/>
        <v>499863.77709999995</v>
      </c>
      <c r="O1364" s="35">
        <f t="shared" si="28"/>
        <v>496477.46389999997</v>
      </c>
    </row>
    <row r="1365" spans="1:15" x14ac:dyDescent="0.15">
      <c r="A1365" s="35" t="s">
        <v>2135</v>
      </c>
      <c r="B1365" s="35">
        <v>359438.87709999998</v>
      </c>
      <c r="D1365" s="35" t="s">
        <v>2136</v>
      </c>
      <c r="E1365" s="35">
        <v>40581.4</v>
      </c>
      <c r="G1365" s="35" t="s">
        <v>2135</v>
      </c>
      <c r="H1365" s="35">
        <v>-3810.7624999999998</v>
      </c>
      <c r="J1365" s="35" t="s">
        <v>2135</v>
      </c>
      <c r="K1365" s="35">
        <f t="shared" si="27"/>
        <v>8906.5916999999863</v>
      </c>
      <c r="N1365" s="35">
        <f t="shared" si="29"/>
        <v>501473.77709999995</v>
      </c>
      <c r="O1365" s="35">
        <f t="shared" si="28"/>
        <v>498084.1305666666</v>
      </c>
    </row>
    <row r="1366" spans="1:15" x14ac:dyDescent="0.15">
      <c r="A1366" s="35" t="s">
        <v>2136</v>
      </c>
      <c r="B1366" s="35">
        <v>363088.87709999998</v>
      </c>
      <c r="D1366" s="35" t="s">
        <v>2137</v>
      </c>
      <c r="E1366" s="35">
        <v>40631.4</v>
      </c>
      <c r="G1366" s="35" t="s">
        <v>2136</v>
      </c>
      <c r="H1366" s="35">
        <v>-4010.7624999999998</v>
      </c>
      <c r="J1366" s="35" t="s">
        <v>2136</v>
      </c>
      <c r="K1366" s="35">
        <f t="shared" si="27"/>
        <v>16356.591699999986</v>
      </c>
      <c r="N1366" s="35">
        <f t="shared" si="29"/>
        <v>505298.77709999995</v>
      </c>
      <c r="O1366" s="35">
        <f t="shared" si="28"/>
        <v>500567.46389999997</v>
      </c>
    </row>
    <row r="1367" spans="1:15" x14ac:dyDescent="0.15">
      <c r="A1367" s="35" t="s">
        <v>2137</v>
      </c>
      <c r="B1367" s="35">
        <v>368038.87709999998</v>
      </c>
      <c r="D1367" s="35" t="s">
        <v>2138</v>
      </c>
      <c r="E1367" s="35">
        <v>40213</v>
      </c>
      <c r="G1367" s="35" t="s">
        <v>2137</v>
      </c>
      <c r="H1367" s="35">
        <v>-3610.7624999999998</v>
      </c>
      <c r="J1367" s="35" t="s">
        <v>2137</v>
      </c>
      <c r="K1367" s="35">
        <f t="shared" si="27"/>
        <v>23727.791699999976</v>
      </c>
      <c r="N1367" s="35">
        <f t="shared" si="29"/>
        <v>508784.37709999998</v>
      </c>
      <c r="O1367" s="35">
        <f t="shared" si="28"/>
        <v>503024.53056666662</v>
      </c>
    </row>
    <row r="1368" spans="1:15" x14ac:dyDescent="0.15">
      <c r="A1368" s="35" t="s">
        <v>2138</v>
      </c>
      <c r="B1368" s="35">
        <v>366038.87709999998</v>
      </c>
      <c r="D1368" s="35" t="s">
        <v>2139</v>
      </c>
      <c r="E1368" s="35">
        <v>39854.6</v>
      </c>
      <c r="G1368" s="35" t="s">
        <v>2138</v>
      </c>
      <c r="H1368" s="35">
        <v>-4510.7624999999998</v>
      </c>
      <c r="J1368" s="35" t="s">
        <v>2138</v>
      </c>
      <c r="K1368" s="35">
        <f t="shared" si="27"/>
        <v>16318.991699999966</v>
      </c>
      <c r="N1368" s="35">
        <f t="shared" si="29"/>
        <v>505529.97710000002</v>
      </c>
      <c r="O1368" s="35">
        <f t="shared" si="28"/>
        <v>500554.93056666665</v>
      </c>
    </row>
    <row r="1369" spans="1:15" x14ac:dyDescent="0.15">
      <c r="A1369" s="35" t="s">
        <v>2139</v>
      </c>
      <c r="B1369" s="35">
        <v>365788.87709999998</v>
      </c>
      <c r="D1369" s="35" t="s">
        <v>2140</v>
      </c>
      <c r="E1369" s="35">
        <v>39416.199999999997</v>
      </c>
      <c r="G1369" s="35" t="s">
        <v>2138</v>
      </c>
      <c r="H1369" s="35">
        <v>-4486.9125000000004</v>
      </c>
      <c r="J1369" s="35" t="s">
        <v>2138</v>
      </c>
      <c r="K1369" s="35">
        <f t="shared" si="27"/>
        <v>12774.041699999956</v>
      </c>
      <c r="N1369" s="35">
        <f t="shared" si="29"/>
        <v>503745.57709999999</v>
      </c>
      <c r="O1369" s="35">
        <f t="shared" si="28"/>
        <v>499373.28056666668</v>
      </c>
    </row>
    <row r="1370" spans="1:15" x14ac:dyDescent="0.15">
      <c r="A1370" s="35" t="s">
        <v>2140</v>
      </c>
      <c r="B1370" s="35">
        <v>364788.87709999998</v>
      </c>
      <c r="D1370" s="35" t="s">
        <v>2141</v>
      </c>
      <c r="E1370" s="35">
        <v>39286.199999999997</v>
      </c>
      <c r="G1370" s="35" t="s">
        <v>2138</v>
      </c>
      <c r="H1370" s="35">
        <v>-4486.9125000000004</v>
      </c>
      <c r="J1370" s="35" t="s">
        <v>2138</v>
      </c>
      <c r="K1370" s="35">
        <f t="shared" si="27"/>
        <v>9864.0416999999561</v>
      </c>
      <c r="N1370" s="35">
        <f t="shared" si="29"/>
        <v>502290.57709999999</v>
      </c>
      <c r="O1370" s="35">
        <f t="shared" si="28"/>
        <v>498403.28056666668</v>
      </c>
    </row>
    <row r="1371" spans="1:15" x14ac:dyDescent="0.15">
      <c r="A1371" s="35" t="s">
        <v>2141</v>
      </c>
      <c r="B1371" s="35">
        <v>365538.87709999998</v>
      </c>
      <c r="D1371" s="35" t="s">
        <v>2142</v>
      </c>
      <c r="E1371" s="35">
        <v>38879.4</v>
      </c>
      <c r="G1371" s="35" t="s">
        <v>2139</v>
      </c>
      <c r="H1371" s="35">
        <v>-4486.9125000000004</v>
      </c>
      <c r="J1371" s="35" t="s">
        <v>2139</v>
      </c>
      <c r="K1371" s="35">
        <f t="shared" ref="K1371:K1434" si="30">(B1371-358900)*2+(E1371-38918.6)*7+(H1371-0)</f>
        <v>8516.4416999999867</v>
      </c>
      <c r="N1371" s="35">
        <f t="shared" si="29"/>
        <v>501616.77709999995</v>
      </c>
      <c r="O1371" s="35">
        <f t="shared" ref="O1371:O1434" si="31">(N1371-495115.6)/3*2 + H1371/3 + 495115.6</f>
        <v>497954.08056666661</v>
      </c>
    </row>
    <row r="1372" spans="1:15" x14ac:dyDescent="0.15">
      <c r="A1372" s="35" t="s">
        <v>2142</v>
      </c>
      <c r="B1372" s="35">
        <v>362822.54749999999</v>
      </c>
      <c r="D1372" s="35" t="s">
        <v>2143</v>
      </c>
      <c r="E1372" s="35">
        <v>39219.4</v>
      </c>
      <c r="G1372" s="35" t="s">
        <v>2140</v>
      </c>
      <c r="H1372" s="35">
        <v>-6189.3249999999998</v>
      </c>
      <c r="J1372" s="35" t="s">
        <v>2140</v>
      </c>
      <c r="K1372" s="35">
        <f t="shared" si="30"/>
        <v>3761.3699999999926</v>
      </c>
      <c r="N1372" s="35">
        <f t="shared" si="29"/>
        <v>500090.44750000001</v>
      </c>
      <c r="O1372" s="35">
        <f t="shared" si="31"/>
        <v>496369.05666666664</v>
      </c>
    </row>
    <row r="1373" spans="1:15" x14ac:dyDescent="0.15">
      <c r="A1373" s="35" t="s">
        <v>2143</v>
      </c>
      <c r="B1373" s="35">
        <v>365122.54749999999</v>
      </c>
      <c r="D1373" s="35" t="s">
        <v>2144</v>
      </c>
      <c r="E1373" s="35">
        <v>39111</v>
      </c>
      <c r="G1373" s="35" t="s">
        <v>2141</v>
      </c>
      <c r="H1373" s="35">
        <v>-6765.15</v>
      </c>
      <c r="J1373" s="35" t="s">
        <v>2141</v>
      </c>
      <c r="K1373" s="35">
        <f t="shared" si="30"/>
        <v>7026.7449999999826</v>
      </c>
      <c r="N1373" s="35">
        <f t="shared" si="29"/>
        <v>502011.04749999999</v>
      </c>
      <c r="O1373" s="35">
        <f t="shared" si="31"/>
        <v>497457.51499999996</v>
      </c>
    </row>
    <row r="1374" spans="1:15" x14ac:dyDescent="0.15">
      <c r="A1374" s="35" t="s">
        <v>2144</v>
      </c>
      <c r="B1374" s="35">
        <v>363056.03519999998</v>
      </c>
      <c r="D1374" s="35" t="s">
        <v>2145</v>
      </c>
      <c r="E1374" s="35">
        <v>39781</v>
      </c>
      <c r="G1374" s="35" t="s">
        <v>2142</v>
      </c>
      <c r="H1374" s="35">
        <v>-6565.15</v>
      </c>
      <c r="J1374" s="35" t="s">
        <v>2142</v>
      </c>
      <c r="K1374" s="35">
        <f t="shared" si="30"/>
        <v>7783.7203999999783</v>
      </c>
      <c r="N1374" s="35">
        <f t="shared" si="29"/>
        <v>502289.53519999998</v>
      </c>
      <c r="O1374" s="35">
        <f t="shared" si="31"/>
        <v>497709.84013333329</v>
      </c>
    </row>
    <row r="1375" spans="1:15" x14ac:dyDescent="0.15">
      <c r="A1375" s="35" t="s">
        <v>2145</v>
      </c>
      <c r="B1375" s="35">
        <v>364256.03519999998</v>
      </c>
      <c r="D1375" s="35" t="s">
        <v>2146</v>
      </c>
      <c r="E1375" s="35">
        <v>39681</v>
      </c>
      <c r="G1375" s="35" t="s">
        <v>2143</v>
      </c>
      <c r="H1375" s="35">
        <v>-6265.15</v>
      </c>
      <c r="J1375" s="35" t="s">
        <v>2143</v>
      </c>
      <c r="K1375" s="35">
        <f t="shared" si="30"/>
        <v>9783.7203999999783</v>
      </c>
      <c r="N1375" s="35">
        <f t="shared" si="29"/>
        <v>503139.53519999998</v>
      </c>
      <c r="O1375" s="35">
        <f t="shared" si="31"/>
        <v>498376.50679999997</v>
      </c>
    </row>
    <row r="1376" spans="1:15" x14ac:dyDescent="0.15">
      <c r="A1376" s="35" t="s">
        <v>2146</v>
      </c>
      <c r="B1376" s="35">
        <v>361756.03519999998</v>
      </c>
      <c r="D1376" s="35" t="s">
        <v>2147</v>
      </c>
      <c r="E1376" s="35">
        <v>39571</v>
      </c>
      <c r="G1376" s="35" t="s">
        <v>2144</v>
      </c>
      <c r="H1376" s="35">
        <v>-6265.15</v>
      </c>
      <c r="J1376" s="35" t="s">
        <v>2144</v>
      </c>
      <c r="K1376" s="35">
        <f t="shared" si="30"/>
        <v>4013.7203999999783</v>
      </c>
      <c r="N1376" s="35">
        <f t="shared" si="29"/>
        <v>500254.53519999998</v>
      </c>
      <c r="O1376" s="35">
        <f t="shared" si="31"/>
        <v>496453.17346666666</v>
      </c>
    </row>
    <row r="1377" spans="1:15" x14ac:dyDescent="0.15">
      <c r="A1377" s="35" t="s">
        <v>2147</v>
      </c>
      <c r="B1377" s="35">
        <v>362156.03519999998</v>
      </c>
      <c r="D1377" s="35" t="s">
        <v>2148</v>
      </c>
      <c r="E1377" s="35">
        <v>39761</v>
      </c>
      <c r="G1377" s="35" t="s">
        <v>2145</v>
      </c>
      <c r="H1377" s="35">
        <v>-4665.1499999999996</v>
      </c>
      <c r="J1377" s="35" t="s">
        <v>2145</v>
      </c>
      <c r="K1377" s="35">
        <f t="shared" si="30"/>
        <v>7743.7203999999783</v>
      </c>
      <c r="N1377" s="35">
        <f t="shared" si="29"/>
        <v>501319.53519999998</v>
      </c>
      <c r="O1377" s="35">
        <f t="shared" si="31"/>
        <v>497696.50679999997</v>
      </c>
    </row>
    <row r="1378" spans="1:15" x14ac:dyDescent="0.15">
      <c r="A1378" s="35" t="s">
        <v>2148</v>
      </c>
      <c r="B1378" s="35">
        <v>363506.03519999998</v>
      </c>
      <c r="D1378" s="35" t="s">
        <v>2149</v>
      </c>
      <c r="E1378" s="35">
        <v>39981</v>
      </c>
      <c r="G1378" s="35" t="s">
        <v>2146</v>
      </c>
      <c r="H1378" s="35">
        <v>-5365.15</v>
      </c>
      <c r="J1378" s="35" t="s">
        <v>2146</v>
      </c>
      <c r="K1378" s="35">
        <f t="shared" si="30"/>
        <v>11283.720399999978</v>
      </c>
      <c r="N1378" s="35">
        <f t="shared" si="29"/>
        <v>503439.53519999998</v>
      </c>
      <c r="O1378" s="35">
        <f t="shared" si="31"/>
        <v>498876.50679999997</v>
      </c>
    </row>
    <row r="1379" spans="1:15" x14ac:dyDescent="0.15">
      <c r="A1379" s="35" t="s">
        <v>2149</v>
      </c>
      <c r="B1379" s="35">
        <v>366206.03519999998</v>
      </c>
      <c r="D1379" s="35" t="s">
        <v>2150</v>
      </c>
      <c r="E1379" s="35">
        <v>39782.6</v>
      </c>
      <c r="G1379" s="35" t="s">
        <v>2147</v>
      </c>
      <c r="H1379" s="35">
        <v>-5665.15</v>
      </c>
      <c r="J1379" s="35" t="s">
        <v>2147</v>
      </c>
      <c r="K1379" s="35">
        <f t="shared" si="30"/>
        <v>14994.920399999968</v>
      </c>
      <c r="N1379" s="35">
        <f t="shared" si="29"/>
        <v>505445.13520000002</v>
      </c>
      <c r="O1379" s="35">
        <f t="shared" si="31"/>
        <v>500113.57346666668</v>
      </c>
    </row>
    <row r="1380" spans="1:15" x14ac:dyDescent="0.15">
      <c r="A1380" s="35" t="s">
        <v>2150</v>
      </c>
      <c r="B1380" s="35">
        <v>363489.40950000001</v>
      </c>
      <c r="D1380" s="35" t="s">
        <v>2151</v>
      </c>
      <c r="E1380" s="35">
        <v>40512.6</v>
      </c>
      <c r="G1380" s="35" t="s">
        <v>2148</v>
      </c>
      <c r="H1380" s="35">
        <v>-5465.15</v>
      </c>
      <c r="J1380" s="35" t="s">
        <v>2148</v>
      </c>
      <c r="K1380" s="35">
        <f t="shared" si="30"/>
        <v>14871.669000000018</v>
      </c>
      <c r="N1380" s="35">
        <f t="shared" si="29"/>
        <v>505283.50950000004</v>
      </c>
      <c r="O1380" s="35">
        <f t="shared" si="31"/>
        <v>500072.48966666666</v>
      </c>
    </row>
    <row r="1381" spans="1:15" x14ac:dyDescent="0.15">
      <c r="A1381" s="35" t="s">
        <v>2151</v>
      </c>
      <c r="B1381" s="35">
        <v>363739.40950000001</v>
      </c>
      <c r="D1381" s="35" t="s">
        <v>2152</v>
      </c>
      <c r="E1381" s="35">
        <v>40682.6</v>
      </c>
      <c r="G1381" s="35" t="s">
        <v>2149</v>
      </c>
      <c r="H1381" s="35">
        <v>-5465.15</v>
      </c>
      <c r="J1381" s="35" t="s">
        <v>2149</v>
      </c>
      <c r="K1381" s="35">
        <f t="shared" si="30"/>
        <v>16561.669000000016</v>
      </c>
      <c r="N1381" s="35">
        <f t="shared" si="29"/>
        <v>506128.50950000004</v>
      </c>
      <c r="O1381" s="35">
        <f t="shared" si="31"/>
        <v>500635.82300000003</v>
      </c>
    </row>
    <row r="1382" spans="1:15" x14ac:dyDescent="0.15">
      <c r="A1382" s="35" t="s">
        <v>2152</v>
      </c>
      <c r="B1382" s="35">
        <v>360714.05514999997</v>
      </c>
      <c r="D1382" s="35" t="s">
        <v>2153</v>
      </c>
      <c r="E1382" s="35">
        <v>40234.199999999997</v>
      </c>
      <c r="G1382" s="35" t="s">
        <v>2150</v>
      </c>
      <c r="H1382" s="35">
        <v>-5665.15</v>
      </c>
      <c r="J1382" s="35" t="s">
        <v>2150</v>
      </c>
      <c r="K1382" s="35">
        <f t="shared" si="30"/>
        <v>7172.1602999999322</v>
      </c>
      <c r="N1382" s="35">
        <f t="shared" si="29"/>
        <v>501533.75514999998</v>
      </c>
      <c r="O1382" s="35">
        <f t="shared" si="31"/>
        <v>497505.98676666664</v>
      </c>
    </row>
    <row r="1383" spans="1:15" x14ac:dyDescent="0.15">
      <c r="A1383" s="35" t="s">
        <v>2153</v>
      </c>
      <c r="B1383" s="35">
        <v>361755.59110000002</v>
      </c>
      <c r="D1383" s="35" t="s">
        <v>2154</v>
      </c>
      <c r="E1383" s="35">
        <v>39884.199999999997</v>
      </c>
      <c r="G1383" s="35" t="s">
        <v>2151</v>
      </c>
      <c r="H1383" s="35">
        <v>-7016.9</v>
      </c>
      <c r="J1383" s="35" t="s">
        <v>2151</v>
      </c>
      <c r="K1383" s="35">
        <f t="shared" si="30"/>
        <v>5453.4822000000295</v>
      </c>
      <c r="N1383" s="35">
        <f t="shared" si="29"/>
        <v>501350.29110000003</v>
      </c>
      <c r="O1383" s="35">
        <f t="shared" si="31"/>
        <v>496933.09406666667</v>
      </c>
    </row>
    <row r="1384" spans="1:15" x14ac:dyDescent="0.15">
      <c r="A1384" s="35" t="s">
        <v>2154</v>
      </c>
      <c r="B1384" s="35">
        <v>357555.59110000002</v>
      </c>
      <c r="D1384" s="35" t="s">
        <v>2155</v>
      </c>
      <c r="E1384" s="35">
        <v>40034.199999999997</v>
      </c>
      <c r="G1384" s="35" t="s">
        <v>2152</v>
      </c>
      <c r="H1384" s="35">
        <v>-7268.35</v>
      </c>
      <c r="J1384" s="35" t="s">
        <v>2152</v>
      </c>
      <c r="K1384" s="35">
        <f t="shared" si="30"/>
        <v>-2147.9677999999712</v>
      </c>
      <c r="N1384" s="35">
        <f t="shared" si="29"/>
        <v>497675.29110000003</v>
      </c>
      <c r="O1384" s="35">
        <f t="shared" si="31"/>
        <v>494399.27740000002</v>
      </c>
    </row>
    <row r="1385" spans="1:15" x14ac:dyDescent="0.15">
      <c r="A1385" s="35" t="s">
        <v>2155</v>
      </c>
      <c r="B1385" s="35">
        <v>358205.59110000002</v>
      </c>
      <c r="D1385" s="35" t="s">
        <v>90</v>
      </c>
      <c r="E1385" s="35">
        <v>40234.199999999997</v>
      </c>
      <c r="G1385" s="35" t="s">
        <v>2153</v>
      </c>
      <c r="H1385" s="35">
        <v>-7568.35</v>
      </c>
      <c r="J1385" s="35" t="s">
        <v>2153</v>
      </c>
      <c r="K1385" s="35">
        <f t="shared" si="30"/>
        <v>252.03220000002875</v>
      </c>
      <c r="N1385" s="35">
        <f t="shared" si="29"/>
        <v>499025.29110000003</v>
      </c>
      <c r="O1385" s="35">
        <f t="shared" si="31"/>
        <v>495199.27740000002</v>
      </c>
    </row>
    <row r="1386" spans="1:15" x14ac:dyDescent="0.15">
      <c r="A1386" s="35" t="s">
        <v>90</v>
      </c>
      <c r="B1386" s="35">
        <v>359405.59110000002</v>
      </c>
      <c r="D1386" s="35" t="s">
        <v>2156</v>
      </c>
      <c r="E1386" s="35">
        <v>40274.199999999997</v>
      </c>
      <c r="G1386" s="35" t="s">
        <v>2154</v>
      </c>
      <c r="H1386" s="35">
        <v>-7820.125</v>
      </c>
      <c r="J1386" s="35" t="s">
        <v>2154</v>
      </c>
      <c r="K1386" s="35">
        <f t="shared" si="30"/>
        <v>2680.2572000000291</v>
      </c>
      <c r="N1386" s="35">
        <f t="shared" si="29"/>
        <v>500365.29110000003</v>
      </c>
      <c r="O1386" s="35">
        <f t="shared" si="31"/>
        <v>496008.68573333335</v>
      </c>
    </row>
    <row r="1387" spans="1:15" x14ac:dyDescent="0.15">
      <c r="A1387" s="35" t="s">
        <v>2156</v>
      </c>
      <c r="B1387" s="35">
        <v>358505.59110000002</v>
      </c>
      <c r="D1387" s="35" t="s">
        <v>2157</v>
      </c>
      <c r="E1387" s="35">
        <v>40314.199999999997</v>
      </c>
      <c r="G1387" s="35" t="s">
        <v>2155</v>
      </c>
      <c r="H1387" s="35">
        <v>-8371.85</v>
      </c>
      <c r="J1387" s="35" t="s">
        <v>2155</v>
      </c>
      <c r="K1387" s="35">
        <f t="shared" si="30"/>
        <v>608.53220000002875</v>
      </c>
      <c r="N1387" s="35">
        <f t="shared" si="29"/>
        <v>499605.29110000003</v>
      </c>
      <c r="O1387" s="35">
        <f t="shared" si="31"/>
        <v>495318.11073333333</v>
      </c>
    </row>
    <row r="1388" spans="1:15" x14ac:dyDescent="0.15">
      <c r="A1388" s="35" t="s">
        <v>2157</v>
      </c>
      <c r="B1388" s="35">
        <v>358805.59110000002</v>
      </c>
      <c r="D1388" s="35" t="s">
        <v>2158</v>
      </c>
      <c r="E1388" s="35">
        <v>40235.800000000003</v>
      </c>
      <c r="G1388" s="35" t="s">
        <v>90</v>
      </c>
      <c r="H1388" s="35">
        <v>-8471.85</v>
      </c>
      <c r="J1388" s="35" t="s">
        <v>90</v>
      </c>
      <c r="K1388" s="35">
        <f t="shared" si="30"/>
        <v>559.7322000000695</v>
      </c>
      <c r="N1388" s="35">
        <f t="shared" si="29"/>
        <v>499630.89110000001</v>
      </c>
      <c r="O1388" s="35">
        <f t="shared" si="31"/>
        <v>495301.84406666667</v>
      </c>
    </row>
    <row r="1389" spans="1:15" x14ac:dyDescent="0.15">
      <c r="A1389" s="35" t="s">
        <v>2158</v>
      </c>
      <c r="B1389" s="35">
        <v>357438.15899999999</v>
      </c>
      <c r="D1389" s="35" t="s">
        <v>2159</v>
      </c>
      <c r="E1389" s="35">
        <v>40715.800000000003</v>
      </c>
      <c r="G1389" s="35" t="s">
        <v>2156</v>
      </c>
      <c r="H1389" s="35">
        <v>-8571.85</v>
      </c>
      <c r="J1389" s="35" t="s">
        <v>2156</v>
      </c>
      <c r="K1389" s="35">
        <f t="shared" si="30"/>
        <v>1084.8680000000004</v>
      </c>
      <c r="N1389" s="35">
        <f t="shared" si="29"/>
        <v>499943.45900000003</v>
      </c>
      <c r="O1389" s="35">
        <f t="shared" si="31"/>
        <v>495476.88933333335</v>
      </c>
    </row>
    <row r="1390" spans="1:15" x14ac:dyDescent="0.15">
      <c r="A1390" s="35" t="s">
        <v>2159</v>
      </c>
      <c r="B1390" s="35">
        <v>359088.15899999999</v>
      </c>
      <c r="D1390" s="35" t="s">
        <v>2160</v>
      </c>
      <c r="E1390" s="35">
        <v>40865.800000000003</v>
      </c>
      <c r="G1390" s="35" t="s">
        <v>2157</v>
      </c>
      <c r="H1390" s="35">
        <v>-8271.85</v>
      </c>
      <c r="J1390" s="35" t="s">
        <v>2157</v>
      </c>
      <c r="K1390" s="35">
        <f t="shared" si="30"/>
        <v>5734.8680000000004</v>
      </c>
      <c r="N1390" s="35">
        <f t="shared" si="29"/>
        <v>502118.45900000003</v>
      </c>
      <c r="O1390" s="35">
        <f t="shared" si="31"/>
        <v>497026.88933333335</v>
      </c>
    </row>
    <row r="1391" spans="1:15" x14ac:dyDescent="0.15">
      <c r="A1391" s="35" t="s">
        <v>2160</v>
      </c>
      <c r="B1391" s="35">
        <v>359320.51899999997</v>
      </c>
      <c r="D1391" s="35" t="s">
        <v>2161</v>
      </c>
      <c r="E1391" s="35">
        <v>40515.800000000003</v>
      </c>
      <c r="G1391" s="35" t="s">
        <v>2158</v>
      </c>
      <c r="H1391" s="35">
        <v>-9323.9</v>
      </c>
      <c r="J1391" s="35" t="s">
        <v>2158</v>
      </c>
      <c r="K1391" s="35">
        <f t="shared" si="30"/>
        <v>2697.5379999999732</v>
      </c>
      <c r="N1391" s="35">
        <f t="shared" si="29"/>
        <v>501125.81900000002</v>
      </c>
      <c r="O1391" s="35">
        <f t="shared" si="31"/>
        <v>496014.446</v>
      </c>
    </row>
    <row r="1392" spans="1:15" x14ac:dyDescent="0.15">
      <c r="A1392" s="35" t="s">
        <v>2161</v>
      </c>
      <c r="B1392" s="35">
        <v>359270.51899999997</v>
      </c>
      <c r="D1392" s="35" t="s">
        <v>2162</v>
      </c>
      <c r="E1392" s="35">
        <v>40995.800000000003</v>
      </c>
      <c r="G1392" s="35" t="s">
        <v>2159</v>
      </c>
      <c r="H1392" s="35">
        <v>-9423.9</v>
      </c>
      <c r="J1392" s="35" t="s">
        <v>2159</v>
      </c>
      <c r="K1392" s="35">
        <f t="shared" si="30"/>
        <v>5857.5379999999732</v>
      </c>
      <c r="N1392" s="35">
        <f t="shared" si="29"/>
        <v>502755.81900000002</v>
      </c>
      <c r="O1392" s="35">
        <f t="shared" si="31"/>
        <v>497067.77933333331</v>
      </c>
    </row>
    <row r="1393" spans="1:15" x14ac:dyDescent="0.15">
      <c r="A1393" s="35" t="s">
        <v>2162</v>
      </c>
      <c r="B1393" s="35">
        <v>356402.65850000002</v>
      </c>
      <c r="D1393" s="35" t="s">
        <v>2163</v>
      </c>
      <c r="E1393" s="35">
        <v>40417.4</v>
      </c>
      <c r="G1393" s="35" t="s">
        <v>2160</v>
      </c>
      <c r="H1393" s="35">
        <v>-9075.7250000000004</v>
      </c>
      <c r="J1393" s="35" t="s">
        <v>2160</v>
      </c>
      <c r="K1393" s="35">
        <f t="shared" si="30"/>
        <v>-3578.8079999999409</v>
      </c>
      <c r="N1393" s="35">
        <f t="shared" si="29"/>
        <v>497863.55850000004</v>
      </c>
      <c r="O1393" s="35">
        <f t="shared" si="31"/>
        <v>493922.33066666668</v>
      </c>
    </row>
    <row r="1394" spans="1:15" x14ac:dyDescent="0.15">
      <c r="A1394" s="35" t="s">
        <v>2163</v>
      </c>
      <c r="B1394" s="35">
        <v>354784.93030000001</v>
      </c>
      <c r="D1394" s="35" t="s">
        <v>2164</v>
      </c>
      <c r="E1394" s="35">
        <v>40089</v>
      </c>
      <c r="G1394" s="35" t="s">
        <v>2161</v>
      </c>
      <c r="H1394" s="35">
        <v>-8075.7250000000004</v>
      </c>
      <c r="J1394" s="35" t="s">
        <v>2161</v>
      </c>
      <c r="K1394" s="35">
        <f t="shared" si="30"/>
        <v>-8113.0643999999756</v>
      </c>
      <c r="N1394" s="35">
        <f t="shared" si="29"/>
        <v>495096.43030000001</v>
      </c>
      <c r="O1394" s="35">
        <f t="shared" si="31"/>
        <v>492410.91186666669</v>
      </c>
    </row>
    <row r="1395" spans="1:15" x14ac:dyDescent="0.15">
      <c r="A1395" s="35" t="s">
        <v>2164</v>
      </c>
      <c r="B1395" s="35">
        <v>356484.93030000001</v>
      </c>
      <c r="D1395" s="35" t="s">
        <v>2165</v>
      </c>
      <c r="E1395" s="35">
        <v>40559</v>
      </c>
      <c r="G1395" s="35" t="s">
        <v>2162</v>
      </c>
      <c r="H1395" s="35">
        <v>-8775.7250000000004</v>
      </c>
      <c r="J1395" s="35" t="s">
        <v>2162</v>
      </c>
      <c r="K1395" s="35">
        <f t="shared" si="30"/>
        <v>-2123.0643999999756</v>
      </c>
      <c r="N1395" s="35">
        <f t="shared" si="29"/>
        <v>498441.43030000001</v>
      </c>
      <c r="O1395" s="35">
        <f t="shared" si="31"/>
        <v>494407.57853333332</v>
      </c>
    </row>
    <row r="1396" spans="1:15" x14ac:dyDescent="0.15">
      <c r="A1396" s="35" t="s">
        <v>2165</v>
      </c>
      <c r="B1396" s="35">
        <v>366784.93030000001</v>
      </c>
      <c r="D1396" s="35" t="s">
        <v>2166</v>
      </c>
      <c r="E1396" s="35">
        <v>40070.6</v>
      </c>
      <c r="G1396" s="35" t="s">
        <v>2163</v>
      </c>
      <c r="H1396" s="35">
        <v>-8275.7250000000004</v>
      </c>
      <c r="J1396" s="35" t="s">
        <v>2163</v>
      </c>
      <c r="K1396" s="35">
        <f t="shared" si="30"/>
        <v>15558.135600000014</v>
      </c>
      <c r="N1396" s="35">
        <f t="shared" si="29"/>
        <v>507032.03029999998</v>
      </c>
      <c r="O1396" s="35">
        <f t="shared" si="31"/>
        <v>500301.31186666666</v>
      </c>
    </row>
    <row r="1397" spans="1:15" x14ac:dyDescent="0.15">
      <c r="A1397" s="35" t="s">
        <v>2166</v>
      </c>
      <c r="B1397" s="35">
        <v>359268.2353</v>
      </c>
      <c r="D1397" s="35" t="s">
        <v>2167</v>
      </c>
      <c r="E1397" s="35">
        <v>40910.6</v>
      </c>
      <c r="G1397" s="35" t="s">
        <v>2164</v>
      </c>
      <c r="H1397" s="35">
        <v>-8475.7250000000004</v>
      </c>
      <c r="J1397" s="35" t="s">
        <v>2164</v>
      </c>
      <c r="K1397" s="35">
        <f t="shared" si="30"/>
        <v>6204.7456000000002</v>
      </c>
      <c r="N1397" s="35">
        <f t="shared" si="29"/>
        <v>502455.33530000004</v>
      </c>
      <c r="O1397" s="35">
        <f t="shared" si="31"/>
        <v>497183.51520000002</v>
      </c>
    </row>
    <row r="1398" spans="1:15" x14ac:dyDescent="0.15">
      <c r="A1398" s="35" t="s">
        <v>2167</v>
      </c>
      <c r="B1398" s="35">
        <v>360518.2353</v>
      </c>
      <c r="D1398" s="35" t="s">
        <v>2168</v>
      </c>
      <c r="E1398" s="35">
        <v>41090.6</v>
      </c>
      <c r="G1398" s="35" t="s">
        <v>2165</v>
      </c>
      <c r="H1398" s="35">
        <v>-8175.7250000000004</v>
      </c>
      <c r="J1398" s="35" t="s">
        <v>2165</v>
      </c>
      <c r="K1398" s="35">
        <f t="shared" si="30"/>
        <v>10264.7456</v>
      </c>
      <c r="N1398" s="35">
        <f t="shared" si="29"/>
        <v>504335.33530000004</v>
      </c>
      <c r="O1398" s="35">
        <f t="shared" si="31"/>
        <v>498536.84853333334</v>
      </c>
    </row>
    <row r="1399" spans="1:15" x14ac:dyDescent="0.15">
      <c r="A1399" s="35" t="s">
        <v>2168</v>
      </c>
      <c r="B1399" s="35">
        <v>361618.2353</v>
      </c>
      <c r="D1399" s="35" t="s">
        <v>2169</v>
      </c>
      <c r="E1399" s="35">
        <v>41430.6</v>
      </c>
      <c r="G1399" s="35" t="s">
        <v>2166</v>
      </c>
      <c r="H1399" s="35">
        <v>-8275.7250000000004</v>
      </c>
      <c r="J1399" s="35" t="s">
        <v>2166</v>
      </c>
      <c r="K1399" s="35">
        <f t="shared" si="30"/>
        <v>14744.7456</v>
      </c>
      <c r="N1399" s="35">
        <f t="shared" si="29"/>
        <v>506625.33530000004</v>
      </c>
      <c r="O1399" s="35">
        <f t="shared" si="31"/>
        <v>500030.18186666671</v>
      </c>
    </row>
    <row r="1400" spans="1:15" x14ac:dyDescent="0.15">
      <c r="A1400" s="35" t="s">
        <v>2169</v>
      </c>
      <c r="B1400" s="35">
        <v>360468.2353</v>
      </c>
      <c r="D1400" s="35" t="s">
        <v>2170</v>
      </c>
      <c r="E1400" s="35">
        <v>41510.6</v>
      </c>
      <c r="G1400" s="35" t="s">
        <v>2167</v>
      </c>
      <c r="H1400" s="35">
        <v>-6175.7250000000004</v>
      </c>
      <c r="J1400" s="35" t="s">
        <v>2167</v>
      </c>
      <c r="K1400" s="35">
        <f t="shared" si="30"/>
        <v>15104.7456</v>
      </c>
      <c r="N1400" s="35">
        <f t="shared" si="29"/>
        <v>505755.33530000004</v>
      </c>
      <c r="O1400" s="35">
        <f t="shared" si="31"/>
        <v>500150.18186666671</v>
      </c>
    </row>
    <row r="1401" spans="1:15" x14ac:dyDescent="0.15">
      <c r="A1401" s="35" t="s">
        <v>2170</v>
      </c>
      <c r="B1401" s="35">
        <v>363718.2353</v>
      </c>
      <c r="D1401" s="35" t="s">
        <v>2171</v>
      </c>
      <c r="E1401" s="35">
        <v>41650.6</v>
      </c>
      <c r="G1401" s="35" t="s">
        <v>2168</v>
      </c>
      <c r="H1401" s="35">
        <v>-6275.7250000000004</v>
      </c>
      <c r="J1401" s="35" t="s">
        <v>2168</v>
      </c>
      <c r="K1401" s="35">
        <f t="shared" si="30"/>
        <v>22484.745600000002</v>
      </c>
      <c r="N1401" s="35">
        <f t="shared" si="29"/>
        <v>509495.33530000004</v>
      </c>
      <c r="O1401" s="35">
        <f t="shared" si="31"/>
        <v>502610.18186666671</v>
      </c>
    </row>
    <row r="1402" spans="1:15" x14ac:dyDescent="0.15">
      <c r="A1402" s="35" t="s">
        <v>2171</v>
      </c>
      <c r="B1402" s="35">
        <v>360052.13880000002</v>
      </c>
      <c r="D1402" s="35" t="s">
        <v>2172</v>
      </c>
      <c r="E1402" s="35">
        <v>41452.199999999997</v>
      </c>
      <c r="G1402" s="35" t="s">
        <v>2169</v>
      </c>
      <c r="H1402" s="35">
        <v>-6875.7250000000004</v>
      </c>
      <c r="J1402" s="35" t="s">
        <v>2169</v>
      </c>
      <c r="K1402" s="35">
        <f t="shared" si="30"/>
        <v>13163.75260000002</v>
      </c>
      <c r="N1402" s="35">
        <f t="shared" si="29"/>
        <v>505134.83880000003</v>
      </c>
      <c r="O1402" s="35">
        <f t="shared" si="31"/>
        <v>499503.18420000002</v>
      </c>
    </row>
    <row r="1403" spans="1:15" x14ac:dyDescent="0.15">
      <c r="A1403" s="35" t="s">
        <v>2172</v>
      </c>
      <c r="B1403" s="35">
        <v>361652.13880000002</v>
      </c>
      <c r="D1403" s="35" t="s">
        <v>2173</v>
      </c>
      <c r="E1403" s="35">
        <v>41303.800000000003</v>
      </c>
      <c r="G1403" s="35" t="s">
        <v>2170</v>
      </c>
      <c r="H1403" s="35">
        <v>-6575.7250000000004</v>
      </c>
      <c r="J1403" s="35" t="s">
        <v>2170</v>
      </c>
      <c r="K1403" s="35">
        <f t="shared" si="30"/>
        <v>15624.952600000061</v>
      </c>
      <c r="N1403" s="35">
        <f t="shared" si="29"/>
        <v>506215.4388</v>
      </c>
      <c r="O1403" s="35">
        <f t="shared" si="31"/>
        <v>500323.58419999998</v>
      </c>
    </row>
    <row r="1404" spans="1:15" x14ac:dyDescent="0.15">
      <c r="A1404" s="35" t="s">
        <v>2173</v>
      </c>
      <c r="B1404" s="35">
        <v>361136.03600000002</v>
      </c>
      <c r="D1404" s="35" t="s">
        <v>2174</v>
      </c>
      <c r="E1404" s="35">
        <v>41793.800000000003</v>
      </c>
      <c r="G1404" s="35" t="s">
        <v>2171</v>
      </c>
      <c r="H1404" s="35">
        <v>-6675.7250000000004</v>
      </c>
      <c r="J1404" s="35" t="s">
        <v>2171</v>
      </c>
      <c r="K1404" s="35">
        <f t="shared" si="30"/>
        <v>17922.747000000076</v>
      </c>
      <c r="N1404" s="35">
        <f t="shared" si="29"/>
        <v>507414.33600000001</v>
      </c>
      <c r="O1404" s="35">
        <f t="shared" si="31"/>
        <v>501089.51566666667</v>
      </c>
    </row>
    <row r="1405" spans="1:15" x14ac:dyDescent="0.15">
      <c r="A1405" s="35" t="s">
        <v>2174</v>
      </c>
      <c r="B1405" s="35">
        <v>362686.03600000002</v>
      </c>
      <c r="D1405" s="35" t="s">
        <v>2175</v>
      </c>
      <c r="E1405" s="35">
        <v>41543.800000000003</v>
      </c>
      <c r="G1405" s="35" t="s">
        <v>2172</v>
      </c>
      <c r="H1405" s="35">
        <v>-6775.7250000000004</v>
      </c>
      <c r="J1405" s="35" t="s">
        <v>2172</v>
      </c>
      <c r="K1405" s="35">
        <f t="shared" si="30"/>
        <v>19172.747000000076</v>
      </c>
      <c r="N1405" s="35">
        <f t="shared" si="29"/>
        <v>508089.33600000001</v>
      </c>
      <c r="O1405" s="35">
        <f t="shared" si="31"/>
        <v>501506.18233333336</v>
      </c>
    </row>
    <row r="1406" spans="1:15" x14ac:dyDescent="0.15">
      <c r="A1406" s="35" t="s">
        <v>2175</v>
      </c>
      <c r="B1406" s="35">
        <v>362936.03600000002</v>
      </c>
      <c r="D1406" s="35" t="s">
        <v>2176</v>
      </c>
      <c r="E1406" s="35">
        <v>42013.8</v>
      </c>
      <c r="G1406" s="35" t="s">
        <v>2173</v>
      </c>
      <c r="H1406" s="35">
        <v>-6875.7250000000004</v>
      </c>
      <c r="J1406" s="35" t="s">
        <v>2173</v>
      </c>
      <c r="K1406" s="35">
        <f t="shared" si="30"/>
        <v>22862.747000000076</v>
      </c>
      <c r="N1406" s="35">
        <f t="shared" si="29"/>
        <v>509984.33600000001</v>
      </c>
      <c r="O1406" s="35">
        <f t="shared" si="31"/>
        <v>502736.18233333336</v>
      </c>
    </row>
    <row r="1407" spans="1:15" x14ac:dyDescent="0.15">
      <c r="A1407" s="35" t="s">
        <v>2176</v>
      </c>
      <c r="B1407" s="35">
        <v>363536.03600000002</v>
      </c>
      <c r="D1407" s="35" t="s">
        <v>2177</v>
      </c>
      <c r="E1407" s="35">
        <v>41525.4</v>
      </c>
      <c r="G1407" s="35" t="s">
        <v>2174</v>
      </c>
      <c r="H1407" s="35">
        <v>-6375.7250000000004</v>
      </c>
      <c r="J1407" s="35" t="s">
        <v>2174</v>
      </c>
      <c r="K1407" s="35">
        <f t="shared" si="30"/>
        <v>21143.947000000066</v>
      </c>
      <c r="N1407" s="35">
        <f t="shared" si="29"/>
        <v>508874.93599999999</v>
      </c>
      <c r="O1407" s="35">
        <f t="shared" si="31"/>
        <v>502163.24900000001</v>
      </c>
    </row>
    <row r="1408" spans="1:15" x14ac:dyDescent="0.15">
      <c r="A1408" s="35" t="s">
        <v>2177</v>
      </c>
      <c r="B1408" s="35">
        <v>363086.03600000002</v>
      </c>
      <c r="D1408" s="35" t="s">
        <v>2178</v>
      </c>
      <c r="E1408" s="35">
        <v>41535.4</v>
      </c>
      <c r="G1408" s="35" t="s">
        <v>2175</v>
      </c>
      <c r="H1408" s="35">
        <v>-5775.7250000000004</v>
      </c>
      <c r="J1408" s="35" t="s">
        <v>2175</v>
      </c>
      <c r="K1408" s="35">
        <f t="shared" si="30"/>
        <v>20913.947000000066</v>
      </c>
      <c r="N1408" s="35">
        <f t="shared" si="29"/>
        <v>508459.93599999999</v>
      </c>
      <c r="O1408" s="35">
        <f t="shared" si="31"/>
        <v>502086.58233333332</v>
      </c>
    </row>
    <row r="1409" spans="1:15" x14ac:dyDescent="0.15">
      <c r="A1409" s="35" t="s">
        <v>2178</v>
      </c>
      <c r="B1409" s="35">
        <v>362886.03600000002</v>
      </c>
      <c r="D1409" s="35" t="s">
        <v>2179</v>
      </c>
      <c r="E1409" s="35">
        <v>41825.4</v>
      </c>
      <c r="G1409" s="35" t="s">
        <v>2176</v>
      </c>
      <c r="H1409" s="35">
        <v>-4475.7250000000004</v>
      </c>
      <c r="J1409" s="35" t="s">
        <v>2176</v>
      </c>
      <c r="K1409" s="35">
        <f t="shared" si="30"/>
        <v>23843.947000000066</v>
      </c>
      <c r="N1409" s="35">
        <f t="shared" si="29"/>
        <v>509274.93599999999</v>
      </c>
      <c r="O1409" s="35">
        <f t="shared" si="31"/>
        <v>503063.24900000001</v>
      </c>
    </row>
    <row r="1410" spans="1:15" x14ac:dyDescent="0.15">
      <c r="A1410" s="35" t="s">
        <v>2179</v>
      </c>
      <c r="B1410" s="35">
        <v>363970.01510000002</v>
      </c>
      <c r="D1410" s="35" t="s">
        <v>2180</v>
      </c>
      <c r="E1410" s="35">
        <v>42315.4</v>
      </c>
      <c r="G1410" s="35" t="s">
        <v>2177</v>
      </c>
      <c r="H1410" s="35">
        <v>-4175.7250000000004</v>
      </c>
      <c r="J1410" s="35" t="s">
        <v>2177</v>
      </c>
      <c r="K1410" s="35">
        <f t="shared" si="30"/>
        <v>29741.905200000059</v>
      </c>
      <c r="N1410" s="35">
        <f t="shared" si="29"/>
        <v>512073.91509999998</v>
      </c>
      <c r="O1410" s="35">
        <f t="shared" si="31"/>
        <v>505029.23506666668</v>
      </c>
    </row>
    <row r="1411" spans="1:15" x14ac:dyDescent="0.15">
      <c r="A1411" s="35" t="s">
        <v>2180</v>
      </c>
      <c r="B1411" s="35">
        <v>364570.01510000002</v>
      </c>
      <c r="D1411" s="35" t="s">
        <v>2181</v>
      </c>
      <c r="E1411" s="35">
        <v>42607</v>
      </c>
      <c r="G1411" s="35" t="s">
        <v>2178</v>
      </c>
      <c r="H1411" s="35">
        <v>-3775.7249999999999</v>
      </c>
      <c r="J1411" s="35" t="s">
        <v>2178</v>
      </c>
      <c r="K1411" s="35">
        <f t="shared" si="30"/>
        <v>33383.105200000049</v>
      </c>
      <c r="N1411" s="35">
        <f t="shared" si="29"/>
        <v>513694.51510000002</v>
      </c>
      <c r="O1411" s="35">
        <f t="shared" si="31"/>
        <v>506242.96840000001</v>
      </c>
    </row>
    <row r="1412" spans="1:15" x14ac:dyDescent="0.15">
      <c r="A1412" s="35" t="s">
        <v>2181</v>
      </c>
      <c r="B1412" s="35">
        <v>363853.68550000002</v>
      </c>
      <c r="D1412" s="35" t="s">
        <v>2182</v>
      </c>
      <c r="E1412" s="35">
        <v>42367</v>
      </c>
      <c r="G1412" s="35" t="s">
        <v>2179</v>
      </c>
      <c r="H1412" s="35">
        <v>-2675.7249999999999</v>
      </c>
      <c r="J1412" s="35" t="s">
        <v>2179</v>
      </c>
      <c r="K1412" s="35">
        <f t="shared" si="30"/>
        <v>31370.446000000054</v>
      </c>
      <c r="N1412" s="35">
        <f t="shared" si="29"/>
        <v>512138.18550000002</v>
      </c>
      <c r="O1412" s="35">
        <f t="shared" si="31"/>
        <v>505572.08199999999</v>
      </c>
    </row>
    <row r="1413" spans="1:15" x14ac:dyDescent="0.15">
      <c r="A1413" s="35" t="s">
        <v>2182</v>
      </c>
      <c r="B1413" s="35">
        <v>362503.68550000002</v>
      </c>
      <c r="D1413" s="35" t="s">
        <v>2183</v>
      </c>
      <c r="E1413" s="35">
        <v>43067</v>
      </c>
      <c r="G1413" s="35" t="s">
        <v>2180</v>
      </c>
      <c r="H1413" s="35">
        <v>-2675.7249999999999</v>
      </c>
      <c r="J1413" s="35" t="s">
        <v>2180</v>
      </c>
      <c r="K1413" s="35">
        <f t="shared" si="30"/>
        <v>33570.446000000054</v>
      </c>
      <c r="N1413" s="35">
        <f t="shared" ref="N1413:N1476" si="32">(B1413*2+E1413*7)/2</f>
        <v>513238.18550000002</v>
      </c>
      <c r="O1413" s="35">
        <f t="shared" si="31"/>
        <v>506305.41533333337</v>
      </c>
    </row>
    <row r="1414" spans="1:15" x14ac:dyDescent="0.15">
      <c r="A1414" s="35" t="s">
        <v>2183</v>
      </c>
      <c r="B1414" s="35">
        <v>365003.68550000002</v>
      </c>
      <c r="D1414" s="35" t="s">
        <v>773</v>
      </c>
      <c r="E1414" s="35">
        <v>43557</v>
      </c>
      <c r="G1414" s="35" t="s">
        <v>2181</v>
      </c>
      <c r="H1414" s="35">
        <v>-1575.7249999999999</v>
      </c>
      <c r="J1414" s="35" t="s">
        <v>2181</v>
      </c>
      <c r="K1414" s="35">
        <f t="shared" si="30"/>
        <v>43100.446000000054</v>
      </c>
      <c r="N1414" s="35">
        <f t="shared" si="32"/>
        <v>517453.18550000002</v>
      </c>
      <c r="O1414" s="35">
        <f t="shared" si="31"/>
        <v>509482.08199999999</v>
      </c>
    </row>
    <row r="1415" spans="1:15" x14ac:dyDescent="0.15">
      <c r="A1415" s="35" t="s">
        <v>773</v>
      </c>
      <c r="B1415" s="35">
        <v>366753.68550000002</v>
      </c>
      <c r="D1415" s="35" t="s">
        <v>773</v>
      </c>
      <c r="E1415" s="35">
        <v>42662.8</v>
      </c>
      <c r="G1415" s="35" t="s">
        <v>2182</v>
      </c>
      <c r="H1415" s="35">
        <v>-775.72500000000002</v>
      </c>
      <c r="J1415" s="35" t="s">
        <v>2182</v>
      </c>
      <c r="K1415" s="35">
        <f t="shared" si="30"/>
        <v>41141.046000000075</v>
      </c>
      <c r="N1415" s="35">
        <f t="shared" si="32"/>
        <v>516073.48550000007</v>
      </c>
      <c r="O1415" s="35">
        <f t="shared" si="31"/>
        <v>508828.94866666669</v>
      </c>
    </row>
    <row r="1416" spans="1:15" x14ac:dyDescent="0.15">
      <c r="A1416" s="35" t="s">
        <v>773</v>
      </c>
      <c r="B1416" s="35">
        <v>365995.67820000002</v>
      </c>
      <c r="D1416" s="35" t="s">
        <v>773</v>
      </c>
      <c r="E1416" s="35">
        <v>42662.8</v>
      </c>
      <c r="G1416" s="35" t="s">
        <v>2183</v>
      </c>
      <c r="H1416" s="35">
        <v>-175.72499999999999</v>
      </c>
      <c r="J1416" s="35" t="s">
        <v>2183</v>
      </c>
      <c r="K1416" s="35">
        <f t="shared" si="30"/>
        <v>40225.03140000008</v>
      </c>
      <c r="N1416" s="35">
        <f t="shared" si="32"/>
        <v>515315.47820000001</v>
      </c>
      <c r="O1416" s="35">
        <f t="shared" si="31"/>
        <v>508523.61046666669</v>
      </c>
    </row>
    <row r="1417" spans="1:15" x14ac:dyDescent="0.15">
      <c r="A1417" s="35" t="s">
        <v>773</v>
      </c>
      <c r="B1417" s="35">
        <v>365995.67820000002</v>
      </c>
      <c r="D1417" s="35" t="s">
        <v>2184</v>
      </c>
      <c r="E1417" s="35">
        <v>42662.8</v>
      </c>
      <c r="G1417" s="35" t="s">
        <v>773</v>
      </c>
      <c r="H1417" s="35">
        <v>1176.55</v>
      </c>
      <c r="J1417" s="35" t="s">
        <v>773</v>
      </c>
      <c r="K1417" s="35">
        <f t="shared" si="30"/>
        <v>41577.306400000081</v>
      </c>
      <c r="N1417" s="35">
        <f t="shared" si="32"/>
        <v>515315.47820000001</v>
      </c>
      <c r="O1417" s="35">
        <f t="shared" si="31"/>
        <v>508974.3688</v>
      </c>
    </row>
    <row r="1418" spans="1:15" x14ac:dyDescent="0.15">
      <c r="A1418" s="35" t="s">
        <v>2184</v>
      </c>
      <c r="B1418" s="35">
        <v>365995.67820000002</v>
      </c>
      <c r="D1418" s="35" t="s">
        <v>2185</v>
      </c>
      <c r="E1418" s="35">
        <v>42662.8</v>
      </c>
      <c r="G1418" s="35" t="s">
        <v>2184</v>
      </c>
      <c r="H1418" s="35">
        <v>1529.2750000000001</v>
      </c>
      <c r="J1418" s="35" t="s">
        <v>2184</v>
      </c>
      <c r="K1418" s="35">
        <f t="shared" si="30"/>
        <v>41930.03140000008</v>
      </c>
      <c r="N1418" s="35">
        <f t="shared" si="32"/>
        <v>515315.47820000001</v>
      </c>
      <c r="O1418" s="35">
        <f t="shared" si="31"/>
        <v>509091.94380000001</v>
      </c>
    </row>
    <row r="1419" spans="1:15" x14ac:dyDescent="0.15">
      <c r="A1419" s="35" t="s">
        <v>2185</v>
      </c>
      <c r="B1419" s="35">
        <v>365995.67820000002</v>
      </c>
      <c r="D1419" s="35" t="s">
        <v>2186</v>
      </c>
      <c r="E1419" s="35">
        <v>42662.8</v>
      </c>
      <c r="G1419" s="35" t="s">
        <v>2185</v>
      </c>
      <c r="H1419" s="35">
        <v>1329.2750000000001</v>
      </c>
      <c r="J1419" s="35" t="s">
        <v>2185</v>
      </c>
      <c r="K1419" s="35">
        <f t="shared" si="30"/>
        <v>41730.03140000008</v>
      </c>
      <c r="N1419" s="35">
        <f t="shared" si="32"/>
        <v>515315.47820000001</v>
      </c>
      <c r="O1419" s="35">
        <f t="shared" si="31"/>
        <v>509025.27713333332</v>
      </c>
    </row>
    <row r="1420" spans="1:15" x14ac:dyDescent="0.15">
      <c r="A1420" s="35" t="s">
        <v>2186</v>
      </c>
      <c r="B1420" s="35">
        <v>365995.67820000002</v>
      </c>
      <c r="D1420" s="35" t="s">
        <v>2187</v>
      </c>
      <c r="E1420" s="35">
        <v>42718.6</v>
      </c>
      <c r="G1420" s="35" t="s">
        <v>2186</v>
      </c>
      <c r="H1420" s="35">
        <v>2229.2750000000001</v>
      </c>
      <c r="J1420" s="35" t="s">
        <v>2186</v>
      </c>
      <c r="K1420" s="35">
        <f t="shared" si="30"/>
        <v>43020.631400000049</v>
      </c>
      <c r="N1420" s="35">
        <f t="shared" si="32"/>
        <v>515510.77820000006</v>
      </c>
      <c r="O1420" s="35">
        <f t="shared" si="31"/>
        <v>509455.47713333339</v>
      </c>
    </row>
    <row r="1421" spans="1:15" x14ac:dyDescent="0.15">
      <c r="A1421" s="35" t="s">
        <v>2187</v>
      </c>
      <c r="B1421" s="35">
        <v>365037.68664999999</v>
      </c>
      <c r="D1421" s="35" t="s">
        <v>2188</v>
      </c>
      <c r="E1421" s="35">
        <v>43578.6</v>
      </c>
      <c r="G1421" s="35" t="s">
        <v>2187</v>
      </c>
      <c r="H1421" s="35">
        <v>2129.2750000000001</v>
      </c>
      <c r="J1421" s="35" t="s">
        <v>2187</v>
      </c>
      <c r="K1421" s="35">
        <f t="shared" si="30"/>
        <v>47024.648299999979</v>
      </c>
      <c r="N1421" s="35">
        <f t="shared" si="32"/>
        <v>517562.78665000002</v>
      </c>
      <c r="O1421" s="35">
        <f t="shared" si="31"/>
        <v>510790.14943333337</v>
      </c>
    </row>
    <row r="1422" spans="1:15" x14ac:dyDescent="0.15">
      <c r="A1422" s="35" t="s">
        <v>2188</v>
      </c>
      <c r="B1422" s="35">
        <v>363987.68664999999</v>
      </c>
      <c r="D1422" s="35" t="s">
        <v>2189</v>
      </c>
      <c r="E1422" s="35">
        <v>44328.6</v>
      </c>
      <c r="G1422" s="35" t="s">
        <v>2188</v>
      </c>
      <c r="H1422" s="35">
        <v>2129.2750000000001</v>
      </c>
      <c r="J1422" s="35" t="s">
        <v>2188</v>
      </c>
      <c r="K1422" s="35">
        <f t="shared" si="30"/>
        <v>50174.648299999979</v>
      </c>
      <c r="N1422" s="35">
        <f t="shared" si="32"/>
        <v>519137.78665000002</v>
      </c>
      <c r="O1422" s="35">
        <f t="shared" si="31"/>
        <v>511840.14943333337</v>
      </c>
    </row>
    <row r="1423" spans="1:15" x14ac:dyDescent="0.15">
      <c r="A1423" s="35" t="s">
        <v>2189</v>
      </c>
      <c r="B1423" s="35">
        <v>366487.68664999999</v>
      </c>
      <c r="D1423" s="35" t="s">
        <v>2190</v>
      </c>
      <c r="E1423" s="35">
        <v>44338.6</v>
      </c>
      <c r="G1423" s="35" t="s">
        <v>2189</v>
      </c>
      <c r="H1423" s="35">
        <v>4029.2750000000001</v>
      </c>
      <c r="J1423" s="35" t="s">
        <v>2189</v>
      </c>
      <c r="K1423" s="35">
        <f t="shared" si="30"/>
        <v>57144.648299999979</v>
      </c>
      <c r="N1423" s="35">
        <f t="shared" si="32"/>
        <v>521672.78665000002</v>
      </c>
      <c r="O1423" s="35">
        <f t="shared" si="31"/>
        <v>514163.48276666668</v>
      </c>
    </row>
    <row r="1424" spans="1:15" x14ac:dyDescent="0.15">
      <c r="A1424" s="35" t="s">
        <v>2190</v>
      </c>
      <c r="B1424" s="35">
        <v>369787.68664999999</v>
      </c>
      <c r="D1424" s="35" t="s">
        <v>2191</v>
      </c>
      <c r="E1424" s="35">
        <v>43970.2</v>
      </c>
      <c r="G1424" s="35" t="s">
        <v>2190</v>
      </c>
      <c r="H1424" s="35">
        <v>4829.2749999999996</v>
      </c>
      <c r="J1424" s="35" t="s">
        <v>2190</v>
      </c>
      <c r="K1424" s="35">
        <f t="shared" si="30"/>
        <v>61965.848299999969</v>
      </c>
      <c r="N1424" s="35">
        <f t="shared" si="32"/>
        <v>523683.38665</v>
      </c>
      <c r="O1424" s="35">
        <f t="shared" si="31"/>
        <v>515770.54943333333</v>
      </c>
    </row>
    <row r="1425" spans="1:15" x14ac:dyDescent="0.15">
      <c r="A1425" s="35" t="s">
        <v>2191</v>
      </c>
      <c r="B1425" s="35">
        <v>369287.68664999999</v>
      </c>
      <c r="D1425" s="35" t="s">
        <v>2192</v>
      </c>
      <c r="E1425" s="35">
        <v>43840.2</v>
      </c>
      <c r="G1425" s="35" t="s">
        <v>2191</v>
      </c>
      <c r="H1425" s="35">
        <v>6529.2749999999996</v>
      </c>
      <c r="J1425" s="35" t="s">
        <v>2191</v>
      </c>
      <c r="K1425" s="35">
        <f t="shared" si="30"/>
        <v>61755.848299999969</v>
      </c>
      <c r="N1425" s="35">
        <f t="shared" si="32"/>
        <v>522728.38665</v>
      </c>
      <c r="O1425" s="35">
        <f t="shared" si="31"/>
        <v>515700.54943333333</v>
      </c>
    </row>
    <row r="1426" spans="1:15" x14ac:dyDescent="0.15">
      <c r="A1426" s="35" t="s">
        <v>2192</v>
      </c>
      <c r="B1426" s="35">
        <v>365821.72245</v>
      </c>
      <c r="D1426" s="35" t="s">
        <v>2193</v>
      </c>
      <c r="E1426" s="35">
        <v>43961.8</v>
      </c>
      <c r="G1426" s="35" t="s">
        <v>2192</v>
      </c>
      <c r="H1426" s="35">
        <v>4583.5749999999998</v>
      </c>
      <c r="J1426" s="35" t="s">
        <v>2192</v>
      </c>
      <c r="K1426" s="35">
        <f t="shared" si="30"/>
        <v>53729.41990000003</v>
      </c>
      <c r="N1426" s="35">
        <f t="shared" si="32"/>
        <v>519688.02245000005</v>
      </c>
      <c r="O1426" s="35">
        <f t="shared" si="31"/>
        <v>513025.07330000005</v>
      </c>
    </row>
    <row r="1427" spans="1:15" x14ac:dyDescent="0.15">
      <c r="A1427" s="35" t="s">
        <v>2193</v>
      </c>
      <c r="B1427" s="35">
        <v>364055.87164999999</v>
      </c>
      <c r="D1427" s="35" t="s">
        <v>2194</v>
      </c>
      <c r="E1427" s="35">
        <v>44241.8</v>
      </c>
      <c r="G1427" s="35" t="s">
        <v>2193</v>
      </c>
      <c r="H1427" s="35">
        <v>4983.5749999999998</v>
      </c>
      <c r="J1427" s="35" t="s">
        <v>2193</v>
      </c>
      <c r="K1427" s="35">
        <f t="shared" si="30"/>
        <v>52557.7183</v>
      </c>
      <c r="N1427" s="35">
        <f t="shared" si="32"/>
        <v>518902.17165000003</v>
      </c>
      <c r="O1427" s="35">
        <f t="shared" si="31"/>
        <v>512634.5061</v>
      </c>
    </row>
    <row r="1428" spans="1:15" x14ac:dyDescent="0.15">
      <c r="A1428" s="35" t="s">
        <v>2194</v>
      </c>
      <c r="B1428" s="35">
        <v>364305.87164999999</v>
      </c>
      <c r="D1428" s="35" t="s">
        <v>2195</v>
      </c>
      <c r="E1428" s="35">
        <v>44691.8</v>
      </c>
      <c r="G1428" s="35" t="s">
        <v>2194</v>
      </c>
      <c r="H1428" s="35">
        <v>4637.9750000000004</v>
      </c>
      <c r="J1428" s="35" t="s">
        <v>2194</v>
      </c>
      <c r="K1428" s="35">
        <f t="shared" si="30"/>
        <v>55862.118300000002</v>
      </c>
      <c r="N1428" s="35">
        <f t="shared" si="32"/>
        <v>520727.17165000003</v>
      </c>
      <c r="O1428" s="35">
        <f t="shared" si="31"/>
        <v>513735.97276666667</v>
      </c>
    </row>
    <row r="1429" spans="1:15" x14ac:dyDescent="0.15">
      <c r="A1429" s="35" t="s">
        <v>2195</v>
      </c>
      <c r="B1429" s="35">
        <v>360639.64285</v>
      </c>
      <c r="D1429" s="35" t="s">
        <v>2196</v>
      </c>
      <c r="E1429" s="35">
        <v>44571.8</v>
      </c>
      <c r="G1429" s="35" t="s">
        <v>2194</v>
      </c>
      <c r="H1429" s="35">
        <v>3365.125</v>
      </c>
      <c r="J1429" s="35" t="s">
        <v>2194</v>
      </c>
      <c r="K1429" s="35">
        <f t="shared" si="30"/>
        <v>46416.810700000038</v>
      </c>
      <c r="N1429" s="35">
        <f t="shared" si="32"/>
        <v>516640.94284999999</v>
      </c>
      <c r="O1429" s="35">
        <f t="shared" si="31"/>
        <v>510587.53690000001</v>
      </c>
    </row>
    <row r="1430" spans="1:15" x14ac:dyDescent="0.15">
      <c r="A1430" s="35" t="s">
        <v>2196</v>
      </c>
      <c r="B1430" s="35">
        <v>359673.64085000003</v>
      </c>
      <c r="D1430" s="35" t="s">
        <v>2197</v>
      </c>
      <c r="E1430" s="35">
        <v>44771.8</v>
      </c>
      <c r="G1430" s="35" t="s">
        <v>2194</v>
      </c>
      <c r="H1430" s="35">
        <v>3365.125</v>
      </c>
      <c r="J1430" s="35" t="s">
        <v>2194</v>
      </c>
      <c r="K1430" s="35">
        <f t="shared" si="30"/>
        <v>45884.806700000081</v>
      </c>
      <c r="N1430" s="35">
        <f t="shared" si="32"/>
        <v>516374.94085000001</v>
      </c>
      <c r="O1430" s="35">
        <f t="shared" si="31"/>
        <v>510410.20223333332</v>
      </c>
    </row>
    <row r="1431" spans="1:15" x14ac:dyDescent="0.15">
      <c r="A1431" s="35" t="s">
        <v>2197</v>
      </c>
      <c r="B1431" s="35">
        <v>359773.64085000003</v>
      </c>
      <c r="D1431" s="35" t="s">
        <v>2198</v>
      </c>
      <c r="E1431" s="35">
        <v>45381.8</v>
      </c>
      <c r="G1431" s="35" t="s">
        <v>2195</v>
      </c>
      <c r="H1431" s="35">
        <v>3365.125</v>
      </c>
      <c r="J1431" s="35" t="s">
        <v>2195</v>
      </c>
      <c r="K1431" s="35">
        <f t="shared" si="30"/>
        <v>50354.806700000081</v>
      </c>
      <c r="N1431" s="35">
        <f t="shared" si="32"/>
        <v>518609.94085000001</v>
      </c>
      <c r="O1431" s="35">
        <f t="shared" si="31"/>
        <v>511900.20223333332</v>
      </c>
    </row>
    <row r="1432" spans="1:15" x14ac:dyDescent="0.15">
      <c r="A1432" s="35" t="s">
        <v>2198</v>
      </c>
      <c r="B1432" s="35">
        <v>363107.51285</v>
      </c>
      <c r="D1432" s="35" t="s">
        <v>2199</v>
      </c>
      <c r="E1432" s="35">
        <v>45391.8</v>
      </c>
      <c r="G1432" s="35" t="s">
        <v>2196</v>
      </c>
      <c r="H1432" s="35">
        <v>3365.125</v>
      </c>
      <c r="J1432" s="35" t="s">
        <v>2196</v>
      </c>
      <c r="K1432" s="35">
        <f t="shared" si="30"/>
        <v>57092.550700000029</v>
      </c>
      <c r="N1432" s="35">
        <f t="shared" si="32"/>
        <v>521978.81284999999</v>
      </c>
      <c r="O1432" s="35">
        <f t="shared" si="31"/>
        <v>514146.11689999996</v>
      </c>
    </row>
    <row r="1433" spans="1:15" x14ac:dyDescent="0.15">
      <c r="A1433" s="35" t="s">
        <v>2199</v>
      </c>
      <c r="B1433" s="35">
        <v>363057.51285</v>
      </c>
      <c r="D1433" s="35" t="s">
        <v>2200</v>
      </c>
      <c r="E1433" s="35">
        <v>45133.4</v>
      </c>
      <c r="G1433" s="35" t="s">
        <v>2197</v>
      </c>
      <c r="H1433" s="35">
        <v>4492.4875000000002</v>
      </c>
      <c r="J1433" s="35" t="s">
        <v>2197</v>
      </c>
      <c r="K1433" s="35">
        <f t="shared" si="30"/>
        <v>56311.113200000022</v>
      </c>
      <c r="N1433" s="35">
        <f t="shared" si="32"/>
        <v>521024.41284999996</v>
      </c>
      <c r="O1433" s="35">
        <f t="shared" si="31"/>
        <v>513885.63773333328</v>
      </c>
    </row>
    <row r="1434" spans="1:15" x14ac:dyDescent="0.15">
      <c r="A1434" s="35" t="s">
        <v>2200</v>
      </c>
      <c r="B1434" s="35">
        <v>364157.51285</v>
      </c>
      <c r="D1434" s="35" t="s">
        <v>2201</v>
      </c>
      <c r="E1434" s="35">
        <v>45383.4</v>
      </c>
      <c r="G1434" s="35" t="s">
        <v>2198</v>
      </c>
      <c r="H1434" s="35">
        <v>3892.4875000000002</v>
      </c>
      <c r="J1434" s="35" t="s">
        <v>2198</v>
      </c>
      <c r="K1434" s="35">
        <f t="shared" si="30"/>
        <v>59661.113200000022</v>
      </c>
      <c r="N1434" s="35">
        <f t="shared" si="32"/>
        <v>522999.41284999996</v>
      </c>
      <c r="O1434" s="35">
        <f t="shared" si="31"/>
        <v>515002.30439999996</v>
      </c>
    </row>
    <row r="1435" spans="1:15" x14ac:dyDescent="0.15">
      <c r="A1435" s="35" t="s">
        <v>2201</v>
      </c>
      <c r="B1435" s="35">
        <v>365407.51285</v>
      </c>
      <c r="D1435" s="35" t="s">
        <v>2202</v>
      </c>
      <c r="E1435" s="35">
        <v>44715</v>
      </c>
      <c r="G1435" s="35" t="s">
        <v>2199</v>
      </c>
      <c r="H1435" s="35">
        <v>1996.8125</v>
      </c>
      <c r="J1435" s="35" t="s">
        <v>2199</v>
      </c>
      <c r="K1435" s="35">
        <f t="shared" ref="K1435:K1498" si="33">(B1435-358900)*2+(E1435-38918.6)*7+(H1435-0)</f>
        <v>55586.638200000009</v>
      </c>
      <c r="N1435" s="35">
        <f t="shared" si="32"/>
        <v>521910.01285</v>
      </c>
      <c r="O1435" s="35">
        <f t="shared" ref="O1435:O1498" si="34">(N1435-495115.6)/3*2 + H1435/3 + 495115.6</f>
        <v>513644.14606666664</v>
      </c>
    </row>
    <row r="1436" spans="1:15" x14ac:dyDescent="0.15">
      <c r="A1436" s="35" t="s">
        <v>2202</v>
      </c>
      <c r="B1436" s="35">
        <v>360831.78365</v>
      </c>
      <c r="D1436" s="35" t="s">
        <v>2203</v>
      </c>
      <c r="E1436" s="35">
        <v>44445</v>
      </c>
      <c r="G1436" s="35" t="s">
        <v>2200</v>
      </c>
      <c r="H1436" s="35">
        <v>1151.6875</v>
      </c>
      <c r="J1436" s="35" t="s">
        <v>2200</v>
      </c>
      <c r="K1436" s="35">
        <f t="shared" si="33"/>
        <v>43700.054800000005</v>
      </c>
      <c r="N1436" s="35">
        <f t="shared" si="32"/>
        <v>516389.28365</v>
      </c>
      <c r="O1436" s="35">
        <f t="shared" si="34"/>
        <v>509681.95159999997</v>
      </c>
    </row>
    <row r="1437" spans="1:15" x14ac:dyDescent="0.15">
      <c r="A1437" s="35" t="s">
        <v>2203</v>
      </c>
      <c r="B1437" s="35">
        <v>360831.78365</v>
      </c>
      <c r="D1437" s="35" t="s">
        <v>2204</v>
      </c>
      <c r="E1437" s="35">
        <v>44486.6</v>
      </c>
      <c r="G1437" s="35" t="s">
        <v>2201</v>
      </c>
      <c r="H1437" s="35">
        <v>155.73750000000001</v>
      </c>
      <c r="J1437" s="35" t="s">
        <v>2201</v>
      </c>
      <c r="K1437" s="35">
        <f t="shared" si="33"/>
        <v>42995.304799999998</v>
      </c>
      <c r="N1437" s="35">
        <f t="shared" si="32"/>
        <v>516534.88364999997</v>
      </c>
      <c r="O1437" s="35">
        <f t="shared" si="34"/>
        <v>509447.03493333329</v>
      </c>
    </row>
    <row r="1438" spans="1:15" x14ac:dyDescent="0.15">
      <c r="A1438" s="35" t="s">
        <v>2204</v>
      </c>
      <c r="B1438" s="35">
        <v>362172.83765</v>
      </c>
      <c r="D1438" s="35" t="s">
        <v>2205</v>
      </c>
      <c r="E1438" s="35">
        <v>44206.6</v>
      </c>
      <c r="G1438" s="35" t="s">
        <v>2202</v>
      </c>
      <c r="H1438" s="35">
        <v>2055.7375000000002</v>
      </c>
      <c r="J1438" s="35" t="s">
        <v>2202</v>
      </c>
      <c r="K1438" s="35">
        <f t="shared" si="33"/>
        <v>45617.412800000006</v>
      </c>
      <c r="N1438" s="35">
        <f t="shared" si="32"/>
        <v>516895.93764999998</v>
      </c>
      <c r="O1438" s="35">
        <f t="shared" si="34"/>
        <v>510321.07093333331</v>
      </c>
    </row>
    <row r="1439" spans="1:15" x14ac:dyDescent="0.15">
      <c r="A1439" s="35" t="s">
        <v>2205</v>
      </c>
      <c r="B1439" s="35">
        <v>358072.83765</v>
      </c>
      <c r="D1439" s="35" t="s">
        <v>2206</v>
      </c>
      <c r="E1439" s="35">
        <v>43776.6</v>
      </c>
      <c r="G1439" s="35" t="s">
        <v>2203</v>
      </c>
      <c r="H1439" s="35">
        <v>209.1875</v>
      </c>
      <c r="J1439" s="35" t="s">
        <v>2203</v>
      </c>
      <c r="K1439" s="35">
        <f t="shared" si="33"/>
        <v>32560.862800000003</v>
      </c>
      <c r="N1439" s="35">
        <f t="shared" si="32"/>
        <v>511290.93764999998</v>
      </c>
      <c r="O1439" s="35">
        <f t="shared" si="34"/>
        <v>505968.88759999996</v>
      </c>
    </row>
    <row r="1440" spans="1:15" x14ac:dyDescent="0.15">
      <c r="A1440" s="35" t="s">
        <v>2206</v>
      </c>
      <c r="B1440" s="35">
        <v>352722.83765</v>
      </c>
      <c r="D1440" s="35" t="s">
        <v>2207</v>
      </c>
      <c r="E1440" s="35">
        <v>43846.6</v>
      </c>
      <c r="G1440" s="35" t="s">
        <v>2204</v>
      </c>
      <c r="H1440" s="35">
        <v>2859.1875</v>
      </c>
      <c r="J1440" s="35" t="s">
        <v>2204</v>
      </c>
      <c r="K1440" s="35">
        <f t="shared" si="33"/>
        <v>25000.862800000003</v>
      </c>
      <c r="N1440" s="35">
        <f t="shared" si="32"/>
        <v>506185.93764999998</v>
      </c>
      <c r="O1440" s="35">
        <f t="shared" si="34"/>
        <v>503448.88759999996</v>
      </c>
    </row>
    <row r="1441" spans="1:15" x14ac:dyDescent="0.15">
      <c r="A1441" s="35" t="s">
        <v>2207</v>
      </c>
      <c r="B1441" s="35">
        <v>352722.83765</v>
      </c>
      <c r="D1441" s="35" t="s">
        <v>2208</v>
      </c>
      <c r="E1441" s="35">
        <v>43638.2</v>
      </c>
      <c r="G1441" s="35" t="s">
        <v>2205</v>
      </c>
      <c r="H1441" s="35">
        <v>2109.1875</v>
      </c>
      <c r="J1441" s="35" t="s">
        <v>2205</v>
      </c>
      <c r="K1441" s="35">
        <f t="shared" si="33"/>
        <v>22792.062799999992</v>
      </c>
      <c r="N1441" s="35">
        <f t="shared" si="32"/>
        <v>505456.53764999995</v>
      </c>
      <c r="O1441" s="35">
        <f t="shared" si="34"/>
        <v>502712.6209333333</v>
      </c>
    </row>
    <row r="1442" spans="1:15" x14ac:dyDescent="0.15">
      <c r="A1442" s="35" t="s">
        <v>2208</v>
      </c>
      <c r="B1442" s="35">
        <v>352822.83765</v>
      </c>
      <c r="D1442" s="35" t="s">
        <v>2209</v>
      </c>
      <c r="E1442" s="35">
        <v>42849.8</v>
      </c>
      <c r="G1442" s="35" t="s">
        <v>2206</v>
      </c>
      <c r="H1442" s="35">
        <v>2509.1875</v>
      </c>
      <c r="J1442" s="35" t="s">
        <v>2206</v>
      </c>
      <c r="K1442" s="35">
        <f t="shared" si="33"/>
        <v>17873.262800000033</v>
      </c>
      <c r="N1442" s="35">
        <f t="shared" si="32"/>
        <v>502797.13765000005</v>
      </c>
      <c r="O1442" s="35">
        <f t="shared" si="34"/>
        <v>501073.02093333338</v>
      </c>
    </row>
    <row r="1443" spans="1:15" x14ac:dyDescent="0.15">
      <c r="A1443" s="35" t="s">
        <v>2209</v>
      </c>
      <c r="B1443" s="35">
        <v>355722.83765</v>
      </c>
      <c r="D1443" s="35" t="s">
        <v>2210</v>
      </c>
      <c r="E1443" s="35">
        <v>43229.8</v>
      </c>
      <c r="G1443" s="35" t="s">
        <v>2207</v>
      </c>
      <c r="H1443" s="35">
        <v>-1387.7625</v>
      </c>
      <c r="J1443" s="35" t="s">
        <v>2207</v>
      </c>
      <c r="K1443" s="35">
        <f t="shared" si="33"/>
        <v>22436.312800000032</v>
      </c>
      <c r="N1443" s="35">
        <f t="shared" si="32"/>
        <v>507027.13765000005</v>
      </c>
      <c r="O1443" s="35">
        <f t="shared" si="34"/>
        <v>502594.03760000004</v>
      </c>
    </row>
    <row r="1444" spans="1:15" x14ac:dyDescent="0.15">
      <c r="A1444" s="35" t="s">
        <v>2210</v>
      </c>
      <c r="B1444" s="35">
        <v>356272.83765</v>
      </c>
      <c r="D1444" s="35" t="s">
        <v>98</v>
      </c>
      <c r="E1444" s="35">
        <v>43019.8</v>
      </c>
      <c r="G1444" s="35" t="s">
        <v>2208</v>
      </c>
      <c r="H1444" s="35">
        <v>-1037.7625</v>
      </c>
      <c r="J1444" s="35" t="s">
        <v>2208</v>
      </c>
      <c r="K1444" s="35">
        <f t="shared" si="33"/>
        <v>22416.312800000032</v>
      </c>
      <c r="N1444" s="35">
        <f t="shared" si="32"/>
        <v>506842.13765000005</v>
      </c>
      <c r="O1444" s="35">
        <f t="shared" si="34"/>
        <v>502587.37093333335</v>
      </c>
    </row>
    <row r="1445" spans="1:15" x14ac:dyDescent="0.15">
      <c r="A1445" s="35" t="s">
        <v>98</v>
      </c>
      <c r="B1445" s="35">
        <v>355172.83765</v>
      </c>
      <c r="D1445" s="35" t="s">
        <v>101</v>
      </c>
      <c r="E1445" s="35">
        <v>43439.8</v>
      </c>
      <c r="G1445" s="35" t="s">
        <v>2209</v>
      </c>
      <c r="H1445" s="35">
        <v>-1534.1375</v>
      </c>
      <c r="J1445" s="35" t="s">
        <v>2209</v>
      </c>
      <c r="K1445" s="35">
        <f t="shared" si="33"/>
        <v>22659.937800000032</v>
      </c>
      <c r="N1445" s="35">
        <f t="shared" si="32"/>
        <v>507212.13765000005</v>
      </c>
      <c r="O1445" s="35">
        <f t="shared" si="34"/>
        <v>502668.57926666667</v>
      </c>
    </row>
    <row r="1446" spans="1:15" x14ac:dyDescent="0.15">
      <c r="A1446" s="35" t="s">
        <v>101</v>
      </c>
      <c r="B1446" s="35">
        <v>356472.83765</v>
      </c>
      <c r="D1446" s="35" t="s">
        <v>104</v>
      </c>
      <c r="E1446" s="35">
        <v>43509.8</v>
      </c>
      <c r="G1446" s="35" t="s">
        <v>2210</v>
      </c>
      <c r="H1446" s="35">
        <v>-2534.1374999999998</v>
      </c>
      <c r="J1446" s="35" t="s">
        <v>2210</v>
      </c>
      <c r="K1446" s="35">
        <f t="shared" si="33"/>
        <v>24749.937800000032</v>
      </c>
      <c r="N1446" s="35">
        <f t="shared" si="32"/>
        <v>508757.13765000005</v>
      </c>
      <c r="O1446" s="35">
        <f t="shared" si="34"/>
        <v>503365.24593333335</v>
      </c>
    </row>
    <row r="1447" spans="1:15" x14ac:dyDescent="0.15">
      <c r="A1447" s="35" t="s">
        <v>104</v>
      </c>
      <c r="B1447" s="35">
        <v>355672.83765</v>
      </c>
      <c r="D1447" s="35" t="s">
        <v>107</v>
      </c>
      <c r="E1447" s="35">
        <v>43949.8</v>
      </c>
      <c r="G1447" s="35" t="s">
        <v>98</v>
      </c>
      <c r="H1447" s="35">
        <v>-2234.1374999999998</v>
      </c>
      <c r="J1447" s="35" t="s">
        <v>98</v>
      </c>
      <c r="K1447" s="35">
        <f t="shared" si="33"/>
        <v>26529.937800000032</v>
      </c>
      <c r="N1447" s="35">
        <f t="shared" si="32"/>
        <v>509497.13765000005</v>
      </c>
      <c r="O1447" s="35">
        <f t="shared" si="34"/>
        <v>503958.57926666667</v>
      </c>
    </row>
    <row r="1448" spans="1:15" x14ac:dyDescent="0.15">
      <c r="A1448" s="35" t="s">
        <v>107</v>
      </c>
      <c r="B1448" s="35">
        <v>360372.83765</v>
      </c>
      <c r="D1448" s="35" t="s">
        <v>110</v>
      </c>
      <c r="E1448" s="35">
        <v>43919.8</v>
      </c>
      <c r="G1448" s="35" t="s">
        <v>101</v>
      </c>
      <c r="H1448" s="35">
        <v>-634.13750000000005</v>
      </c>
      <c r="J1448" s="35" t="s">
        <v>101</v>
      </c>
      <c r="K1448" s="35">
        <f t="shared" si="33"/>
        <v>37319.937800000036</v>
      </c>
      <c r="N1448" s="35">
        <f t="shared" si="32"/>
        <v>514092.13765000005</v>
      </c>
      <c r="O1448" s="35">
        <f t="shared" si="34"/>
        <v>507555.24593333335</v>
      </c>
    </row>
    <row r="1449" spans="1:15" x14ac:dyDescent="0.15">
      <c r="A1449" s="35" t="s">
        <v>110</v>
      </c>
      <c r="B1449" s="35">
        <v>359572.83765</v>
      </c>
      <c r="D1449" s="35" t="s">
        <v>113</v>
      </c>
      <c r="E1449" s="35">
        <v>43969.8</v>
      </c>
      <c r="G1449" s="35" t="s">
        <v>104</v>
      </c>
      <c r="H1449" s="35">
        <v>-484.13749999999999</v>
      </c>
      <c r="J1449" s="35" t="s">
        <v>104</v>
      </c>
      <c r="K1449" s="35">
        <f t="shared" si="33"/>
        <v>36219.937800000036</v>
      </c>
      <c r="N1449" s="35">
        <f t="shared" si="32"/>
        <v>513467.13765000005</v>
      </c>
      <c r="O1449" s="35">
        <f t="shared" si="34"/>
        <v>507188.57926666667</v>
      </c>
    </row>
    <row r="1450" spans="1:15" x14ac:dyDescent="0.15">
      <c r="A1450" s="35" t="s">
        <v>113</v>
      </c>
      <c r="B1450" s="35">
        <v>356504.50465000002</v>
      </c>
      <c r="D1450" s="35" t="s">
        <v>116</v>
      </c>
      <c r="E1450" s="35">
        <v>44539.8</v>
      </c>
      <c r="G1450" s="35" t="s">
        <v>107</v>
      </c>
      <c r="H1450" s="35">
        <v>-84.137500000000003</v>
      </c>
      <c r="J1450" s="35" t="s">
        <v>107</v>
      </c>
      <c r="K1450" s="35">
        <f t="shared" si="33"/>
        <v>34473.271800000068</v>
      </c>
      <c r="N1450" s="35">
        <f t="shared" si="32"/>
        <v>512393.80465000006</v>
      </c>
      <c r="O1450" s="35">
        <f t="shared" si="34"/>
        <v>506606.35726666672</v>
      </c>
    </row>
    <row r="1451" spans="1:15" x14ac:dyDescent="0.15">
      <c r="A1451" s="35" t="s">
        <v>116</v>
      </c>
      <c r="B1451" s="35">
        <v>355536.39844999998</v>
      </c>
      <c r="D1451" s="35" t="s">
        <v>119</v>
      </c>
      <c r="E1451" s="35">
        <v>45319.8</v>
      </c>
      <c r="G1451" s="35" t="s">
        <v>110</v>
      </c>
      <c r="H1451" s="35">
        <v>-684.13750000000005</v>
      </c>
      <c r="J1451" s="35" t="s">
        <v>110</v>
      </c>
      <c r="K1451" s="35">
        <f t="shared" si="33"/>
        <v>37397.059399999991</v>
      </c>
      <c r="N1451" s="35">
        <f t="shared" si="32"/>
        <v>514155.69845000003</v>
      </c>
      <c r="O1451" s="35">
        <f t="shared" si="34"/>
        <v>507580.95313333336</v>
      </c>
    </row>
    <row r="1452" spans="1:15" x14ac:dyDescent="0.15">
      <c r="A1452" s="35" t="s">
        <v>119</v>
      </c>
      <c r="B1452" s="35">
        <v>362786.39844999998</v>
      </c>
      <c r="D1452" s="35" t="s">
        <v>121</v>
      </c>
      <c r="E1452" s="35">
        <v>45109.8</v>
      </c>
      <c r="G1452" s="35" t="s">
        <v>113</v>
      </c>
      <c r="H1452" s="35">
        <v>-484.13749999999999</v>
      </c>
      <c r="J1452" s="35" t="s">
        <v>113</v>
      </c>
      <c r="K1452" s="35">
        <f t="shared" si="33"/>
        <v>50627.059399999991</v>
      </c>
      <c r="N1452" s="35">
        <f t="shared" si="32"/>
        <v>520670.69845000003</v>
      </c>
      <c r="O1452" s="35">
        <f t="shared" si="34"/>
        <v>511990.95313333336</v>
      </c>
    </row>
    <row r="1453" spans="1:15" x14ac:dyDescent="0.15">
      <c r="A1453" s="35" t="s">
        <v>121</v>
      </c>
      <c r="B1453" s="35">
        <v>360836.39844999998</v>
      </c>
      <c r="D1453" s="35" t="s">
        <v>124</v>
      </c>
      <c r="E1453" s="35">
        <v>44611.4</v>
      </c>
      <c r="G1453" s="35" t="s">
        <v>116</v>
      </c>
      <c r="H1453" s="35">
        <v>-34.137500000000003</v>
      </c>
      <c r="J1453" s="35" t="s">
        <v>116</v>
      </c>
      <c r="K1453" s="35">
        <f t="shared" si="33"/>
        <v>43688.259399999981</v>
      </c>
      <c r="N1453" s="35">
        <f t="shared" si="32"/>
        <v>516976.29845</v>
      </c>
      <c r="O1453" s="35">
        <f t="shared" si="34"/>
        <v>509678.01980000001</v>
      </c>
    </row>
    <row r="1454" spans="1:15" x14ac:dyDescent="0.15">
      <c r="A1454" s="35" t="s">
        <v>124</v>
      </c>
      <c r="B1454" s="35">
        <v>359986.39844999998</v>
      </c>
      <c r="D1454" s="35" t="s">
        <v>127</v>
      </c>
      <c r="E1454" s="35">
        <v>44123</v>
      </c>
      <c r="G1454" s="35" t="s">
        <v>119</v>
      </c>
      <c r="H1454" s="35">
        <v>665.86249999999995</v>
      </c>
      <c r="J1454" s="35" t="s">
        <v>119</v>
      </c>
      <c r="K1454" s="35">
        <f t="shared" si="33"/>
        <v>39269.459399999971</v>
      </c>
      <c r="N1454" s="35">
        <f t="shared" si="32"/>
        <v>514416.89844999998</v>
      </c>
      <c r="O1454" s="35">
        <f t="shared" si="34"/>
        <v>508205.08646666666</v>
      </c>
    </row>
    <row r="1455" spans="1:15" x14ac:dyDescent="0.15">
      <c r="A1455" s="35" t="s">
        <v>127</v>
      </c>
      <c r="B1455" s="35">
        <v>359386.39844999998</v>
      </c>
      <c r="D1455" s="35" t="s">
        <v>130</v>
      </c>
      <c r="E1455" s="35">
        <v>43384.6</v>
      </c>
      <c r="G1455" s="35" t="s">
        <v>121</v>
      </c>
      <c r="H1455" s="35">
        <v>-184.13749999999999</v>
      </c>
      <c r="J1455" s="35" t="s">
        <v>121</v>
      </c>
      <c r="K1455" s="35">
        <f t="shared" si="33"/>
        <v>32050.659399999957</v>
      </c>
      <c r="N1455" s="35">
        <f t="shared" si="32"/>
        <v>511232.49844999996</v>
      </c>
      <c r="O1455" s="35">
        <f t="shared" si="34"/>
        <v>505798.81979999994</v>
      </c>
    </row>
    <row r="1456" spans="1:15" x14ac:dyDescent="0.15">
      <c r="A1456" s="35" t="s">
        <v>130</v>
      </c>
      <c r="B1456" s="35">
        <v>353218.17255000002</v>
      </c>
      <c r="D1456" s="35" t="s">
        <v>133</v>
      </c>
      <c r="E1456" s="35">
        <v>43474.6</v>
      </c>
      <c r="G1456" s="35" t="s">
        <v>124</v>
      </c>
      <c r="H1456" s="35">
        <v>-384.13749999999999</v>
      </c>
      <c r="J1456" s="35" t="s">
        <v>124</v>
      </c>
      <c r="K1456" s="35">
        <f t="shared" si="33"/>
        <v>20144.207600000034</v>
      </c>
      <c r="N1456" s="35">
        <f t="shared" si="32"/>
        <v>505379.27254999999</v>
      </c>
      <c r="O1456" s="35">
        <f t="shared" si="34"/>
        <v>501830.00253333332</v>
      </c>
    </row>
    <row r="1457" spans="1:15" x14ac:dyDescent="0.15">
      <c r="A1457" s="35" t="s">
        <v>133</v>
      </c>
      <c r="B1457" s="35">
        <v>355018.17255000002</v>
      </c>
      <c r="D1457" s="35" t="s">
        <v>136</v>
      </c>
      <c r="E1457" s="35">
        <v>43354.6</v>
      </c>
      <c r="G1457" s="35" t="s">
        <v>127</v>
      </c>
      <c r="H1457" s="35">
        <v>-234.13749999999999</v>
      </c>
      <c r="J1457" s="35" t="s">
        <v>127</v>
      </c>
      <c r="K1457" s="35">
        <f t="shared" si="33"/>
        <v>23054.207600000034</v>
      </c>
      <c r="N1457" s="35">
        <f t="shared" si="32"/>
        <v>506759.27254999999</v>
      </c>
      <c r="O1457" s="35">
        <f t="shared" si="34"/>
        <v>502800.00253333332</v>
      </c>
    </row>
    <row r="1458" spans="1:15" x14ac:dyDescent="0.15">
      <c r="A1458" s="35" t="s">
        <v>136</v>
      </c>
      <c r="B1458" s="35">
        <v>356518.17255000002</v>
      </c>
      <c r="D1458" s="35" t="s">
        <v>139</v>
      </c>
      <c r="E1458" s="35">
        <v>43434.6</v>
      </c>
      <c r="G1458" s="35" t="s">
        <v>130</v>
      </c>
      <c r="H1458" s="35">
        <v>-2530.1875</v>
      </c>
      <c r="J1458" s="35" t="s">
        <v>130</v>
      </c>
      <c r="K1458" s="35">
        <f t="shared" si="33"/>
        <v>24318.157600000035</v>
      </c>
      <c r="N1458" s="35">
        <f t="shared" si="32"/>
        <v>508539.27254999999</v>
      </c>
      <c r="O1458" s="35">
        <f t="shared" si="34"/>
        <v>503221.31919999997</v>
      </c>
    </row>
    <row r="1459" spans="1:15" x14ac:dyDescent="0.15">
      <c r="A1459" s="35" t="s">
        <v>139</v>
      </c>
      <c r="B1459" s="35">
        <v>359618.17255000002</v>
      </c>
      <c r="D1459" s="35" t="s">
        <v>142</v>
      </c>
      <c r="E1459" s="35">
        <v>43804.6</v>
      </c>
      <c r="G1459" s="35" t="s">
        <v>133</v>
      </c>
      <c r="H1459" s="35">
        <v>-2180.1875</v>
      </c>
      <c r="J1459" s="35" t="s">
        <v>133</v>
      </c>
      <c r="K1459" s="35">
        <f t="shared" si="33"/>
        <v>33458.157600000035</v>
      </c>
      <c r="N1459" s="35">
        <f t="shared" si="32"/>
        <v>512934.27254999999</v>
      </c>
      <c r="O1459" s="35">
        <f t="shared" si="34"/>
        <v>506267.98586666666</v>
      </c>
    </row>
    <row r="1460" spans="1:15" x14ac:dyDescent="0.15">
      <c r="A1460" s="35" t="s">
        <v>142</v>
      </c>
      <c r="B1460" s="35">
        <v>357299.56235000002</v>
      </c>
      <c r="D1460" s="35" t="s">
        <v>144</v>
      </c>
      <c r="E1460" s="35">
        <v>44334.6</v>
      </c>
      <c r="G1460" s="35" t="s">
        <v>136</v>
      </c>
      <c r="H1460" s="35">
        <v>-3075.6875</v>
      </c>
      <c r="J1460" s="35" t="s">
        <v>136</v>
      </c>
      <c r="K1460" s="35">
        <f t="shared" si="33"/>
        <v>31635.437200000044</v>
      </c>
      <c r="N1460" s="35">
        <f t="shared" si="32"/>
        <v>512470.66235</v>
      </c>
      <c r="O1460" s="35">
        <f t="shared" si="34"/>
        <v>505660.41239999997</v>
      </c>
    </row>
    <row r="1461" spans="1:15" x14ac:dyDescent="0.15">
      <c r="A1461" s="35" t="s">
        <v>144</v>
      </c>
      <c r="B1461" s="35">
        <v>357499.56235000002</v>
      </c>
      <c r="D1461" s="35" t="s">
        <v>147</v>
      </c>
      <c r="E1461" s="35">
        <v>44404.6</v>
      </c>
      <c r="G1461" s="35" t="s">
        <v>139</v>
      </c>
      <c r="H1461" s="35">
        <v>-3175.6875</v>
      </c>
      <c r="J1461" s="35" t="s">
        <v>139</v>
      </c>
      <c r="K1461" s="35">
        <f t="shared" si="33"/>
        <v>32425.437200000044</v>
      </c>
      <c r="N1461" s="35">
        <f t="shared" si="32"/>
        <v>512915.66235</v>
      </c>
      <c r="O1461" s="35">
        <f t="shared" si="34"/>
        <v>505923.74573333334</v>
      </c>
    </row>
    <row r="1462" spans="1:15" x14ac:dyDescent="0.15">
      <c r="A1462" s="35" t="s">
        <v>147</v>
      </c>
      <c r="B1462" s="35">
        <v>360949.56235000002</v>
      </c>
      <c r="D1462" s="35" t="s">
        <v>150</v>
      </c>
      <c r="E1462" s="35">
        <v>43726.2</v>
      </c>
      <c r="G1462" s="35" t="s">
        <v>142</v>
      </c>
      <c r="H1462" s="35">
        <v>-3971.8125</v>
      </c>
      <c r="J1462" s="35" t="s">
        <v>142</v>
      </c>
      <c r="K1462" s="35">
        <f t="shared" si="33"/>
        <v>33780.512200000034</v>
      </c>
      <c r="N1462" s="35">
        <f t="shared" si="32"/>
        <v>513991.26234999998</v>
      </c>
      <c r="O1462" s="35">
        <f t="shared" si="34"/>
        <v>506375.4374</v>
      </c>
    </row>
    <row r="1463" spans="1:15" x14ac:dyDescent="0.15">
      <c r="A1463" s="35" t="s">
        <v>150</v>
      </c>
      <c r="B1463" s="35">
        <v>359899.56235000002</v>
      </c>
      <c r="D1463" s="35" t="s">
        <v>153</v>
      </c>
      <c r="E1463" s="35">
        <v>43846.2</v>
      </c>
      <c r="G1463" s="35" t="s">
        <v>144</v>
      </c>
      <c r="H1463" s="35">
        <v>-5017.7875000000004</v>
      </c>
      <c r="J1463" s="35" t="s">
        <v>144</v>
      </c>
      <c r="K1463" s="35">
        <f t="shared" si="33"/>
        <v>31474.537200000035</v>
      </c>
      <c r="N1463" s="35">
        <f t="shared" si="32"/>
        <v>513361.26234999998</v>
      </c>
      <c r="O1463" s="35">
        <f t="shared" si="34"/>
        <v>505606.77906666667</v>
      </c>
    </row>
    <row r="1464" spans="1:15" x14ac:dyDescent="0.15">
      <c r="A1464" s="35" t="s">
        <v>153</v>
      </c>
      <c r="B1464" s="35">
        <v>361299.56235000002</v>
      </c>
      <c r="D1464" s="35" t="s">
        <v>156</v>
      </c>
      <c r="E1464" s="35">
        <v>44006.2</v>
      </c>
      <c r="G1464" s="35" t="s">
        <v>147</v>
      </c>
      <c r="H1464" s="35">
        <v>-4417.7875000000004</v>
      </c>
      <c r="J1464" s="35" t="s">
        <v>147</v>
      </c>
      <c r="K1464" s="35">
        <f t="shared" si="33"/>
        <v>35994.537200000035</v>
      </c>
      <c r="N1464" s="35">
        <f t="shared" si="32"/>
        <v>515321.26234999998</v>
      </c>
      <c r="O1464" s="35">
        <f t="shared" si="34"/>
        <v>507113.4457333333</v>
      </c>
    </row>
    <row r="1465" spans="1:15" x14ac:dyDescent="0.15">
      <c r="A1465" s="35" t="s">
        <v>156</v>
      </c>
      <c r="B1465" s="35">
        <v>362049.56235000002</v>
      </c>
      <c r="D1465" s="35" t="s">
        <v>159</v>
      </c>
      <c r="E1465" s="35">
        <v>44046.2</v>
      </c>
      <c r="G1465" s="35" t="s">
        <v>150</v>
      </c>
      <c r="H1465" s="35">
        <v>-4617.7875000000004</v>
      </c>
      <c r="J1465" s="35" t="s">
        <v>150</v>
      </c>
      <c r="K1465" s="35">
        <f t="shared" si="33"/>
        <v>37574.537200000035</v>
      </c>
      <c r="N1465" s="35">
        <f t="shared" si="32"/>
        <v>516211.26234999998</v>
      </c>
      <c r="O1465" s="35">
        <f t="shared" si="34"/>
        <v>507640.11239999998</v>
      </c>
    </row>
    <row r="1466" spans="1:15" x14ac:dyDescent="0.15">
      <c r="A1466" s="35" t="s">
        <v>159</v>
      </c>
      <c r="B1466" s="35">
        <v>362049.56235000002</v>
      </c>
      <c r="D1466" s="35" t="s">
        <v>161</v>
      </c>
      <c r="E1466" s="35">
        <v>43707.8</v>
      </c>
      <c r="G1466" s="35" t="s">
        <v>153</v>
      </c>
      <c r="H1466" s="35">
        <v>-3967.7874999999999</v>
      </c>
      <c r="J1466" s="35" t="s">
        <v>153</v>
      </c>
      <c r="K1466" s="35">
        <f t="shared" si="33"/>
        <v>35855.737200000076</v>
      </c>
      <c r="N1466" s="35">
        <f t="shared" si="32"/>
        <v>515026.86235000007</v>
      </c>
      <c r="O1466" s="35">
        <f t="shared" si="34"/>
        <v>507067.17906666669</v>
      </c>
    </row>
    <row r="1467" spans="1:15" x14ac:dyDescent="0.15">
      <c r="A1467" s="35" t="s">
        <v>161</v>
      </c>
      <c r="B1467" s="35">
        <v>360549.56235000002</v>
      </c>
      <c r="D1467" s="35" t="s">
        <v>164</v>
      </c>
      <c r="E1467" s="35">
        <v>43509.4</v>
      </c>
      <c r="G1467" s="35" t="s">
        <v>156</v>
      </c>
      <c r="H1467" s="35">
        <v>-3767.7874999999999</v>
      </c>
      <c r="J1467" s="35" t="s">
        <v>156</v>
      </c>
      <c r="K1467" s="35">
        <f t="shared" si="33"/>
        <v>31666.937200000066</v>
      </c>
      <c r="N1467" s="35">
        <f t="shared" si="32"/>
        <v>512832.46235000005</v>
      </c>
      <c r="O1467" s="35">
        <f t="shared" si="34"/>
        <v>505670.91240000003</v>
      </c>
    </row>
    <row r="1468" spans="1:15" x14ac:dyDescent="0.15">
      <c r="A1468" s="35" t="s">
        <v>164</v>
      </c>
      <c r="B1468" s="35">
        <v>359949.56235000002</v>
      </c>
      <c r="D1468" s="35" t="s">
        <v>167</v>
      </c>
      <c r="E1468" s="35">
        <v>44099.4</v>
      </c>
      <c r="G1468" s="35" t="s">
        <v>159</v>
      </c>
      <c r="H1468" s="35">
        <v>-3717.7874999999999</v>
      </c>
      <c r="J1468" s="35" t="s">
        <v>159</v>
      </c>
      <c r="K1468" s="35">
        <f t="shared" si="33"/>
        <v>34646.937200000066</v>
      </c>
      <c r="N1468" s="35">
        <f t="shared" si="32"/>
        <v>514297.46235000005</v>
      </c>
      <c r="O1468" s="35">
        <f t="shared" si="34"/>
        <v>506664.24573333334</v>
      </c>
    </row>
    <row r="1469" spans="1:15" x14ac:dyDescent="0.15">
      <c r="A1469" s="35" t="s">
        <v>167</v>
      </c>
      <c r="B1469" s="35">
        <v>365949.56235000002</v>
      </c>
      <c r="D1469" s="35" t="s">
        <v>170</v>
      </c>
      <c r="E1469" s="35">
        <v>44169.4</v>
      </c>
      <c r="G1469" s="35" t="s">
        <v>161</v>
      </c>
      <c r="H1469" s="35">
        <v>-4367.7875000000004</v>
      </c>
      <c r="J1469" s="35" t="s">
        <v>161</v>
      </c>
      <c r="K1469" s="35">
        <f t="shared" si="33"/>
        <v>46486.937200000066</v>
      </c>
      <c r="N1469" s="35">
        <f t="shared" si="32"/>
        <v>520542.46235000005</v>
      </c>
      <c r="O1469" s="35">
        <f t="shared" si="34"/>
        <v>510610.91240000003</v>
      </c>
    </row>
    <row r="1470" spans="1:15" x14ac:dyDescent="0.15">
      <c r="A1470" s="35" t="s">
        <v>170</v>
      </c>
      <c r="B1470" s="35">
        <v>365849.56235000002</v>
      </c>
      <c r="D1470" s="35" t="s">
        <v>172</v>
      </c>
      <c r="E1470" s="35">
        <v>43771</v>
      </c>
      <c r="G1470" s="35" t="s">
        <v>164</v>
      </c>
      <c r="H1470" s="35">
        <v>-4017.7874999999999</v>
      </c>
      <c r="J1470" s="35" t="s">
        <v>164</v>
      </c>
      <c r="K1470" s="35">
        <f t="shared" si="33"/>
        <v>43848.137200000056</v>
      </c>
      <c r="N1470" s="35">
        <f t="shared" si="32"/>
        <v>519048.06235000002</v>
      </c>
      <c r="O1470" s="35">
        <f t="shared" si="34"/>
        <v>509731.3124</v>
      </c>
    </row>
    <row r="1471" spans="1:15" x14ac:dyDescent="0.15">
      <c r="A1471" s="35" t="s">
        <v>172</v>
      </c>
      <c r="B1471" s="35">
        <v>364649.56235000002</v>
      </c>
      <c r="D1471" s="35" t="s">
        <v>175</v>
      </c>
      <c r="E1471" s="35">
        <v>43721</v>
      </c>
      <c r="G1471" s="35" t="s">
        <v>167</v>
      </c>
      <c r="H1471" s="35">
        <v>-2667.7874999999999</v>
      </c>
      <c r="J1471" s="35" t="s">
        <v>167</v>
      </c>
      <c r="K1471" s="35">
        <f t="shared" si="33"/>
        <v>42448.137200000056</v>
      </c>
      <c r="N1471" s="35">
        <f t="shared" si="32"/>
        <v>517673.06235000002</v>
      </c>
      <c r="O1471" s="35">
        <f t="shared" si="34"/>
        <v>509264.64573333337</v>
      </c>
    </row>
    <row r="1472" spans="1:15" x14ac:dyDescent="0.15">
      <c r="A1472" s="35" t="s">
        <v>175</v>
      </c>
      <c r="B1472" s="35">
        <v>365799.56235000002</v>
      </c>
      <c r="D1472" s="35" t="s">
        <v>178</v>
      </c>
      <c r="E1472" s="35">
        <v>44032.6</v>
      </c>
      <c r="G1472" s="35" t="s">
        <v>170</v>
      </c>
      <c r="H1472" s="35">
        <v>-2317.7874999999999</v>
      </c>
      <c r="J1472" s="35" t="s">
        <v>170</v>
      </c>
      <c r="K1472" s="35">
        <f t="shared" si="33"/>
        <v>47279.337200000045</v>
      </c>
      <c r="N1472" s="35">
        <f t="shared" si="32"/>
        <v>519913.66235</v>
      </c>
      <c r="O1472" s="35">
        <f t="shared" si="34"/>
        <v>510875.04573333333</v>
      </c>
    </row>
    <row r="1473" spans="1:15" x14ac:dyDescent="0.15">
      <c r="A1473" s="35" t="s">
        <v>178</v>
      </c>
      <c r="B1473" s="35">
        <v>367949.56235000002</v>
      </c>
      <c r="D1473" s="35" t="s">
        <v>181</v>
      </c>
      <c r="E1473" s="35">
        <v>43912.6</v>
      </c>
      <c r="G1473" s="35" t="s">
        <v>172</v>
      </c>
      <c r="H1473" s="35">
        <v>-2367.7874999999999</v>
      </c>
      <c r="J1473" s="35" t="s">
        <v>172</v>
      </c>
      <c r="K1473" s="35">
        <f t="shared" si="33"/>
        <v>50689.337200000045</v>
      </c>
      <c r="N1473" s="35">
        <f t="shared" si="32"/>
        <v>521643.66235</v>
      </c>
      <c r="O1473" s="35">
        <f t="shared" si="34"/>
        <v>512011.71239999996</v>
      </c>
    </row>
    <row r="1474" spans="1:15" x14ac:dyDescent="0.15">
      <c r="A1474" s="35" t="s">
        <v>181</v>
      </c>
      <c r="B1474" s="35">
        <v>367549.56235000002</v>
      </c>
      <c r="D1474" s="35" t="s">
        <v>184</v>
      </c>
      <c r="E1474" s="35">
        <v>43752.6</v>
      </c>
      <c r="G1474" s="35" t="s">
        <v>175</v>
      </c>
      <c r="H1474" s="35">
        <v>-667.78750000000002</v>
      </c>
      <c r="J1474" s="35" t="s">
        <v>175</v>
      </c>
      <c r="K1474" s="35">
        <f t="shared" si="33"/>
        <v>50469.337200000045</v>
      </c>
      <c r="N1474" s="35">
        <f t="shared" si="32"/>
        <v>520683.66235</v>
      </c>
      <c r="O1474" s="35">
        <f t="shared" si="34"/>
        <v>511938.37906666665</v>
      </c>
    </row>
    <row r="1475" spans="1:15" x14ac:dyDescent="0.15">
      <c r="A1475" s="35" t="s">
        <v>184</v>
      </c>
      <c r="B1475" s="35">
        <v>364581.99164999998</v>
      </c>
      <c r="D1475" s="35" t="s">
        <v>187</v>
      </c>
      <c r="E1475" s="35">
        <v>43574.2</v>
      </c>
      <c r="G1475" s="35" t="s">
        <v>178</v>
      </c>
      <c r="H1475" s="35">
        <v>-367.78750000000002</v>
      </c>
      <c r="J1475" s="35" t="s">
        <v>178</v>
      </c>
      <c r="K1475" s="35">
        <f t="shared" si="33"/>
        <v>43585.395799999955</v>
      </c>
      <c r="N1475" s="35">
        <f t="shared" si="32"/>
        <v>517091.69164999994</v>
      </c>
      <c r="O1475" s="35">
        <f t="shared" si="34"/>
        <v>509643.73193333327</v>
      </c>
    </row>
    <row r="1476" spans="1:15" x14ac:dyDescent="0.15">
      <c r="A1476" s="35" t="s">
        <v>187</v>
      </c>
      <c r="B1476" s="35">
        <v>364131.99164999998</v>
      </c>
      <c r="D1476" s="35" t="s">
        <v>190</v>
      </c>
      <c r="E1476" s="35">
        <v>43294.2</v>
      </c>
      <c r="G1476" s="35" t="s">
        <v>181</v>
      </c>
      <c r="H1476" s="35">
        <v>-717.78750000000002</v>
      </c>
      <c r="J1476" s="35" t="s">
        <v>181</v>
      </c>
      <c r="K1476" s="35">
        <f t="shared" si="33"/>
        <v>40375.395799999955</v>
      </c>
      <c r="N1476" s="35">
        <f t="shared" si="32"/>
        <v>515661.69164999994</v>
      </c>
      <c r="O1476" s="35">
        <f t="shared" si="34"/>
        <v>508573.73193333327</v>
      </c>
    </row>
    <row r="1477" spans="1:15" x14ac:dyDescent="0.15">
      <c r="A1477" s="35" t="s">
        <v>190</v>
      </c>
      <c r="B1477" s="35">
        <v>367964.60365</v>
      </c>
      <c r="D1477" s="35" t="s">
        <v>192</v>
      </c>
      <c r="E1477" s="35">
        <v>43204.2</v>
      </c>
      <c r="G1477" s="35" t="s">
        <v>184</v>
      </c>
      <c r="H1477" s="35">
        <v>-617.78750000000002</v>
      </c>
      <c r="J1477" s="35" t="s">
        <v>184</v>
      </c>
      <c r="K1477" s="35">
        <f t="shared" si="33"/>
        <v>47510.6198</v>
      </c>
      <c r="N1477" s="35">
        <f t="shared" ref="N1477:N1540" si="35">(B1477*2+E1477*7)/2</f>
        <v>519179.30365000002</v>
      </c>
      <c r="O1477" s="35">
        <f t="shared" si="34"/>
        <v>510952.13993333332</v>
      </c>
    </row>
    <row r="1478" spans="1:15" x14ac:dyDescent="0.15">
      <c r="A1478" s="35" t="s">
        <v>192</v>
      </c>
      <c r="B1478" s="35">
        <v>367864.60365</v>
      </c>
      <c r="D1478" s="35" t="s">
        <v>195</v>
      </c>
      <c r="E1478" s="35">
        <v>43414.2</v>
      </c>
      <c r="G1478" s="35" t="s">
        <v>187</v>
      </c>
      <c r="H1478" s="35">
        <v>-867.78750000000002</v>
      </c>
      <c r="J1478" s="35" t="s">
        <v>187</v>
      </c>
      <c r="K1478" s="35">
        <f t="shared" si="33"/>
        <v>48530.6198</v>
      </c>
      <c r="N1478" s="35">
        <f t="shared" si="35"/>
        <v>519814.30365000002</v>
      </c>
      <c r="O1478" s="35">
        <f t="shared" si="34"/>
        <v>511292.13993333332</v>
      </c>
    </row>
    <row r="1479" spans="1:15" x14ac:dyDescent="0.15">
      <c r="A1479" s="35" t="s">
        <v>195</v>
      </c>
      <c r="B1479" s="35">
        <v>368364.60365</v>
      </c>
      <c r="D1479" s="35" t="s">
        <v>198</v>
      </c>
      <c r="E1479" s="35">
        <v>43645.8</v>
      </c>
      <c r="G1479" s="35" t="s">
        <v>190</v>
      </c>
      <c r="H1479" s="35">
        <v>82.212500000000006</v>
      </c>
      <c r="J1479" s="35" t="s">
        <v>190</v>
      </c>
      <c r="K1479" s="35">
        <f t="shared" si="33"/>
        <v>52101.819800000041</v>
      </c>
      <c r="N1479" s="35">
        <f t="shared" si="35"/>
        <v>521124.90364999999</v>
      </c>
      <c r="O1479" s="35">
        <f t="shared" si="34"/>
        <v>512482.53993333335</v>
      </c>
    </row>
    <row r="1480" spans="1:15" x14ac:dyDescent="0.15">
      <c r="A1480" s="35" t="s">
        <v>198</v>
      </c>
      <c r="B1480" s="35">
        <v>373664.60365</v>
      </c>
      <c r="D1480" s="35" t="s">
        <v>198</v>
      </c>
      <c r="E1480" s="35">
        <v>43461.599999999999</v>
      </c>
      <c r="G1480" s="35" t="s">
        <v>192</v>
      </c>
      <c r="H1480" s="35">
        <v>-1561.9375</v>
      </c>
      <c r="J1480" s="35" t="s">
        <v>192</v>
      </c>
      <c r="K1480" s="35">
        <f t="shared" si="33"/>
        <v>59768.269800000009</v>
      </c>
      <c r="N1480" s="35">
        <f t="shared" si="35"/>
        <v>525780.20365000004</v>
      </c>
      <c r="O1480" s="35">
        <f t="shared" si="34"/>
        <v>515038.02326666669</v>
      </c>
    </row>
    <row r="1481" spans="1:15" x14ac:dyDescent="0.15">
      <c r="A1481" s="35" t="s">
        <v>198</v>
      </c>
      <c r="B1481" s="35">
        <v>373256.51760000002</v>
      </c>
      <c r="D1481" s="35" t="s">
        <v>198</v>
      </c>
      <c r="E1481" s="35">
        <v>43461.599999999999</v>
      </c>
      <c r="G1481" s="35" t="s">
        <v>195</v>
      </c>
      <c r="H1481" s="35">
        <v>-1305.6875</v>
      </c>
      <c r="J1481" s="35" t="s">
        <v>195</v>
      </c>
      <c r="K1481" s="35">
        <f t="shared" si="33"/>
        <v>59208.347700000042</v>
      </c>
      <c r="N1481" s="35">
        <f t="shared" si="35"/>
        <v>525372.1176</v>
      </c>
      <c r="O1481" s="35">
        <f t="shared" si="34"/>
        <v>514851.38256666664</v>
      </c>
    </row>
    <row r="1482" spans="1:15" x14ac:dyDescent="0.15">
      <c r="A1482" s="35" t="s">
        <v>198</v>
      </c>
      <c r="B1482" s="35">
        <v>373256.51760000002</v>
      </c>
      <c r="D1482" s="35" t="s">
        <v>201</v>
      </c>
      <c r="E1482" s="35">
        <v>43461.599999999999</v>
      </c>
      <c r="G1482" s="35" t="s">
        <v>198</v>
      </c>
      <c r="H1482" s="35">
        <v>-1205.6875</v>
      </c>
      <c r="J1482" s="35" t="s">
        <v>198</v>
      </c>
      <c r="K1482" s="35">
        <f t="shared" si="33"/>
        <v>59308.347700000042</v>
      </c>
      <c r="N1482" s="35">
        <f t="shared" si="35"/>
        <v>525372.1176</v>
      </c>
      <c r="O1482" s="35">
        <f t="shared" si="34"/>
        <v>514884.71590000001</v>
      </c>
    </row>
    <row r="1483" spans="1:15" x14ac:dyDescent="0.15">
      <c r="A1483" s="35" t="s">
        <v>201</v>
      </c>
      <c r="B1483" s="35">
        <v>373256.51760000002</v>
      </c>
      <c r="D1483" s="35" t="s">
        <v>203</v>
      </c>
      <c r="E1483" s="35">
        <v>43461.599999999999</v>
      </c>
      <c r="G1483" s="35" t="s">
        <v>201</v>
      </c>
      <c r="H1483" s="35">
        <v>-2749.5875000000001</v>
      </c>
      <c r="J1483" s="35" t="s">
        <v>201</v>
      </c>
      <c r="K1483" s="35">
        <f t="shared" si="33"/>
        <v>57764.447700000041</v>
      </c>
      <c r="N1483" s="35">
        <f t="shared" si="35"/>
        <v>525372.1176</v>
      </c>
      <c r="O1483" s="35">
        <f t="shared" si="34"/>
        <v>514370.08256666665</v>
      </c>
    </row>
    <row r="1484" spans="1:15" x14ac:dyDescent="0.15">
      <c r="A1484" s="35" t="s">
        <v>203</v>
      </c>
      <c r="B1484" s="35">
        <v>373256.51760000002</v>
      </c>
      <c r="D1484" s="35" t="s">
        <v>206</v>
      </c>
      <c r="E1484" s="35">
        <v>43461.599999999999</v>
      </c>
      <c r="G1484" s="35" t="s">
        <v>203</v>
      </c>
      <c r="H1484" s="35">
        <v>-2349.5875000000001</v>
      </c>
      <c r="J1484" s="35" t="s">
        <v>203</v>
      </c>
      <c r="K1484" s="35">
        <f t="shared" si="33"/>
        <v>58164.447700000041</v>
      </c>
      <c r="N1484" s="35">
        <f t="shared" si="35"/>
        <v>525372.1176</v>
      </c>
      <c r="O1484" s="35">
        <f t="shared" si="34"/>
        <v>514503.41589999996</v>
      </c>
    </row>
    <row r="1485" spans="1:15" x14ac:dyDescent="0.15">
      <c r="A1485" s="35" t="s">
        <v>206</v>
      </c>
      <c r="B1485" s="35">
        <v>373256.51760000002</v>
      </c>
      <c r="D1485" s="35" t="s">
        <v>209</v>
      </c>
      <c r="E1485" s="35">
        <v>43897.4</v>
      </c>
      <c r="G1485" s="35" t="s">
        <v>206</v>
      </c>
      <c r="H1485" s="35">
        <v>-1949.5875000000001</v>
      </c>
      <c r="J1485" s="35" t="s">
        <v>206</v>
      </c>
      <c r="K1485" s="35">
        <f t="shared" si="33"/>
        <v>61615.047700000061</v>
      </c>
      <c r="N1485" s="35">
        <f t="shared" si="35"/>
        <v>526897.41760000004</v>
      </c>
      <c r="O1485" s="35">
        <f t="shared" si="34"/>
        <v>515653.61590000003</v>
      </c>
    </row>
    <row r="1486" spans="1:15" x14ac:dyDescent="0.15">
      <c r="A1486" s="35" t="s">
        <v>209</v>
      </c>
      <c r="B1486" s="35">
        <v>374948.38429999998</v>
      </c>
      <c r="D1486" s="35" t="s">
        <v>212</v>
      </c>
      <c r="E1486" s="35">
        <v>44607.4</v>
      </c>
      <c r="G1486" s="35" t="s">
        <v>209</v>
      </c>
      <c r="H1486" s="35">
        <v>-593.3125</v>
      </c>
      <c r="J1486" s="35" t="s">
        <v>209</v>
      </c>
      <c r="K1486" s="35">
        <f t="shared" si="33"/>
        <v>71325.056099999973</v>
      </c>
      <c r="N1486" s="35">
        <f t="shared" si="35"/>
        <v>531074.28429999994</v>
      </c>
      <c r="O1486" s="35">
        <f t="shared" si="34"/>
        <v>518890.28536666662</v>
      </c>
    </row>
    <row r="1487" spans="1:15" x14ac:dyDescent="0.15">
      <c r="A1487" s="35" t="s">
        <v>212</v>
      </c>
      <c r="B1487" s="35">
        <v>377148.38429999998</v>
      </c>
      <c r="D1487" s="35" t="s">
        <v>214</v>
      </c>
      <c r="E1487" s="35">
        <v>45907.4</v>
      </c>
      <c r="G1487" s="35" t="s">
        <v>212</v>
      </c>
      <c r="H1487" s="35">
        <v>56.6875</v>
      </c>
      <c r="J1487" s="35" t="s">
        <v>212</v>
      </c>
      <c r="K1487" s="35">
        <f t="shared" si="33"/>
        <v>85475.056099999973</v>
      </c>
      <c r="N1487" s="35">
        <f t="shared" si="35"/>
        <v>537824.28429999994</v>
      </c>
      <c r="O1487" s="35">
        <f t="shared" si="34"/>
        <v>523606.95203333331</v>
      </c>
    </row>
    <row r="1488" spans="1:15" x14ac:dyDescent="0.15">
      <c r="A1488" s="35" t="s">
        <v>214</v>
      </c>
      <c r="B1488" s="35">
        <v>383198.38429999998</v>
      </c>
      <c r="D1488" s="35" t="s">
        <v>217</v>
      </c>
      <c r="E1488" s="35">
        <v>44379</v>
      </c>
      <c r="G1488" s="35" t="s">
        <v>214</v>
      </c>
      <c r="H1488" s="35">
        <v>3006.6875</v>
      </c>
      <c r="J1488" s="35" t="s">
        <v>214</v>
      </c>
      <c r="K1488" s="35">
        <f t="shared" si="33"/>
        <v>89826.25609999997</v>
      </c>
      <c r="N1488" s="35">
        <f t="shared" si="35"/>
        <v>538524.88430000003</v>
      </c>
      <c r="O1488" s="35">
        <f t="shared" si="34"/>
        <v>525057.35203333339</v>
      </c>
    </row>
    <row r="1489" spans="1:15" x14ac:dyDescent="0.15">
      <c r="A1489" s="35" t="s">
        <v>217</v>
      </c>
      <c r="B1489" s="35">
        <v>381333.06270000001</v>
      </c>
      <c r="D1489" s="35" t="s">
        <v>220</v>
      </c>
      <c r="E1489" s="35">
        <v>44419</v>
      </c>
      <c r="G1489" s="35" t="s">
        <v>217</v>
      </c>
      <c r="H1489" s="35">
        <v>815.0625</v>
      </c>
      <c r="J1489" s="35" t="s">
        <v>217</v>
      </c>
      <c r="K1489" s="35">
        <f t="shared" si="33"/>
        <v>84183.987900000036</v>
      </c>
      <c r="N1489" s="35">
        <f t="shared" si="35"/>
        <v>536799.56270000001</v>
      </c>
      <c r="O1489" s="35">
        <f t="shared" si="34"/>
        <v>523176.59596666665</v>
      </c>
    </row>
    <row r="1490" spans="1:15" x14ac:dyDescent="0.15">
      <c r="A1490" s="35" t="s">
        <v>220</v>
      </c>
      <c r="B1490" s="35">
        <v>380633.06270000001</v>
      </c>
      <c r="D1490" s="35" t="s">
        <v>221</v>
      </c>
      <c r="E1490" s="35">
        <v>44130.6</v>
      </c>
      <c r="G1490" s="35" t="s">
        <v>220</v>
      </c>
      <c r="H1490" s="35">
        <v>-1034.9375</v>
      </c>
      <c r="J1490" s="35" t="s">
        <v>220</v>
      </c>
      <c r="K1490" s="35">
        <f t="shared" si="33"/>
        <v>78915.187900000019</v>
      </c>
      <c r="N1490" s="35">
        <f t="shared" si="35"/>
        <v>535090.16269999999</v>
      </c>
      <c r="O1490" s="35">
        <f t="shared" si="34"/>
        <v>521420.32929999998</v>
      </c>
    </row>
    <row r="1491" spans="1:15" x14ac:dyDescent="0.15">
      <c r="A1491" s="35" t="s">
        <v>221</v>
      </c>
      <c r="B1491" s="35">
        <v>380483.06270000001</v>
      </c>
      <c r="D1491" s="35" t="s">
        <v>222</v>
      </c>
      <c r="E1491" s="35">
        <v>44260.6</v>
      </c>
      <c r="G1491" s="35" t="s">
        <v>221</v>
      </c>
      <c r="H1491" s="35">
        <v>-834.9375</v>
      </c>
      <c r="J1491" s="35" t="s">
        <v>221</v>
      </c>
      <c r="K1491" s="35">
        <f t="shared" si="33"/>
        <v>79725.187900000019</v>
      </c>
      <c r="N1491" s="35">
        <f t="shared" si="35"/>
        <v>535395.16269999999</v>
      </c>
      <c r="O1491" s="35">
        <f t="shared" si="34"/>
        <v>521690.32929999998</v>
      </c>
    </row>
    <row r="1492" spans="1:15" x14ac:dyDescent="0.15">
      <c r="A1492" s="35" t="s">
        <v>222</v>
      </c>
      <c r="B1492" s="35">
        <v>380183.06270000001</v>
      </c>
      <c r="D1492" s="35" t="s">
        <v>223</v>
      </c>
      <c r="E1492" s="35">
        <v>44250.6</v>
      </c>
      <c r="G1492" s="35" t="s">
        <v>222</v>
      </c>
      <c r="H1492" s="35">
        <v>-1075.4124999999999</v>
      </c>
      <c r="J1492" s="35" t="s">
        <v>222</v>
      </c>
      <c r="K1492" s="35">
        <f t="shared" si="33"/>
        <v>78814.712900000013</v>
      </c>
      <c r="N1492" s="35">
        <f t="shared" si="35"/>
        <v>535060.16269999999</v>
      </c>
      <c r="O1492" s="35">
        <f t="shared" si="34"/>
        <v>521386.83763333334</v>
      </c>
    </row>
    <row r="1493" spans="1:15" x14ac:dyDescent="0.15">
      <c r="A1493" s="35" t="s">
        <v>223</v>
      </c>
      <c r="B1493" s="35">
        <v>381033.06270000001</v>
      </c>
      <c r="D1493" s="35" t="s">
        <v>224</v>
      </c>
      <c r="E1493" s="35">
        <v>44022.2</v>
      </c>
      <c r="G1493" s="35" t="s">
        <v>223</v>
      </c>
      <c r="H1493" s="35">
        <v>-625.41250000000002</v>
      </c>
      <c r="J1493" s="35" t="s">
        <v>223</v>
      </c>
      <c r="K1493" s="35">
        <f t="shared" si="33"/>
        <v>79365.912899999996</v>
      </c>
      <c r="N1493" s="35">
        <f t="shared" si="35"/>
        <v>535110.76269999996</v>
      </c>
      <c r="O1493" s="35">
        <f t="shared" si="34"/>
        <v>521570.57096666662</v>
      </c>
    </row>
    <row r="1494" spans="1:15" x14ac:dyDescent="0.15">
      <c r="A1494" s="35" t="s">
        <v>224</v>
      </c>
      <c r="B1494" s="35">
        <v>376967.89860000001</v>
      </c>
      <c r="D1494" s="35" t="s">
        <v>225</v>
      </c>
      <c r="E1494" s="35">
        <v>43853.8</v>
      </c>
      <c r="G1494" s="35" t="s">
        <v>223</v>
      </c>
      <c r="H1494" s="35">
        <v>-645.48749999999995</v>
      </c>
      <c r="J1494" s="35" t="s">
        <v>223</v>
      </c>
      <c r="K1494" s="35">
        <f t="shared" si="33"/>
        <v>70036.70970000005</v>
      </c>
      <c r="N1494" s="35">
        <f t="shared" si="35"/>
        <v>530456.1986</v>
      </c>
      <c r="O1494" s="35">
        <f t="shared" si="34"/>
        <v>518460.83656666667</v>
      </c>
    </row>
    <row r="1495" spans="1:15" x14ac:dyDescent="0.15">
      <c r="A1495" s="35" t="s">
        <v>225</v>
      </c>
      <c r="B1495" s="35">
        <v>367367.89860000001</v>
      </c>
      <c r="D1495" s="35" t="s">
        <v>226</v>
      </c>
      <c r="E1495" s="35">
        <v>43995.4</v>
      </c>
      <c r="G1495" s="35" t="s">
        <v>223</v>
      </c>
      <c r="H1495" s="35">
        <v>-645.48749999999995</v>
      </c>
      <c r="J1495" s="35" t="s">
        <v>223</v>
      </c>
      <c r="K1495" s="35">
        <f t="shared" si="33"/>
        <v>51827.909700000047</v>
      </c>
      <c r="N1495" s="35">
        <f t="shared" si="35"/>
        <v>521351.79859999998</v>
      </c>
      <c r="O1495" s="35">
        <f t="shared" si="34"/>
        <v>512391.23656666663</v>
      </c>
    </row>
    <row r="1496" spans="1:15" x14ac:dyDescent="0.15">
      <c r="A1496" s="35" t="s">
        <v>226</v>
      </c>
      <c r="B1496" s="35">
        <v>376402.01630000002</v>
      </c>
      <c r="D1496" s="35" t="s">
        <v>227</v>
      </c>
      <c r="E1496" s="35">
        <v>43467</v>
      </c>
      <c r="G1496" s="35" t="s">
        <v>224</v>
      </c>
      <c r="H1496" s="35">
        <v>-645.48749999999995</v>
      </c>
      <c r="J1496" s="35" t="s">
        <v>224</v>
      </c>
      <c r="K1496" s="35">
        <f t="shared" si="33"/>
        <v>66197.34510000005</v>
      </c>
      <c r="N1496" s="35">
        <f t="shared" si="35"/>
        <v>528536.51630000002</v>
      </c>
      <c r="O1496" s="35">
        <f t="shared" si="34"/>
        <v>517181.04836666666</v>
      </c>
    </row>
    <row r="1497" spans="1:15" x14ac:dyDescent="0.15">
      <c r="A1497" s="35" t="s">
        <v>227</v>
      </c>
      <c r="B1497" s="35">
        <v>374352.01630000002</v>
      </c>
      <c r="D1497" s="35" t="s">
        <v>228</v>
      </c>
      <c r="E1497" s="35">
        <v>43277</v>
      </c>
      <c r="G1497" s="35" t="s">
        <v>225</v>
      </c>
      <c r="H1497" s="35">
        <v>-645.48749999999995</v>
      </c>
      <c r="J1497" s="35" t="s">
        <v>225</v>
      </c>
      <c r="K1497" s="35">
        <f t="shared" si="33"/>
        <v>60767.345100000042</v>
      </c>
      <c r="N1497" s="35">
        <f t="shared" si="35"/>
        <v>525821.51630000002</v>
      </c>
      <c r="O1497" s="35">
        <f t="shared" si="34"/>
        <v>515371.04836666666</v>
      </c>
    </row>
    <row r="1498" spans="1:15" x14ac:dyDescent="0.15">
      <c r="A1498" s="35" t="s">
        <v>228</v>
      </c>
      <c r="B1498" s="35">
        <v>376402.01630000002</v>
      </c>
      <c r="D1498" s="35" t="s">
        <v>229</v>
      </c>
      <c r="E1498" s="35">
        <v>43327</v>
      </c>
      <c r="G1498" s="35" t="s">
        <v>226</v>
      </c>
      <c r="H1498" s="35">
        <v>-645.48749999999995</v>
      </c>
      <c r="J1498" s="35" t="s">
        <v>226</v>
      </c>
      <c r="K1498" s="35">
        <f t="shared" si="33"/>
        <v>65217.34510000005</v>
      </c>
      <c r="N1498" s="35">
        <f t="shared" si="35"/>
        <v>528046.51630000002</v>
      </c>
      <c r="O1498" s="35">
        <f t="shared" si="34"/>
        <v>516854.38170000003</v>
      </c>
    </row>
    <row r="1499" spans="1:15" x14ac:dyDescent="0.15">
      <c r="A1499" s="35" t="s">
        <v>229</v>
      </c>
      <c r="B1499" s="35">
        <v>376202.01630000002</v>
      </c>
      <c r="D1499" s="35" t="s">
        <v>230</v>
      </c>
      <c r="E1499" s="35">
        <v>42950.2</v>
      </c>
      <c r="G1499" s="35" t="s">
        <v>227</v>
      </c>
      <c r="H1499" s="35">
        <v>-365.85</v>
      </c>
      <c r="J1499" s="35" t="s">
        <v>227</v>
      </c>
      <c r="K1499" s="35">
        <f t="shared" ref="K1499:K1562" si="36">(B1499-358900)*2+(E1499-38918.6)*7+(H1499-0)</f>
        <v>62459.382600000026</v>
      </c>
      <c r="N1499" s="35">
        <f t="shared" si="35"/>
        <v>526527.71629999997</v>
      </c>
      <c r="O1499" s="35">
        <f t="shared" ref="O1499:O1562" si="37">(N1499-495115.6)/3*2 + H1499/3 + 495115.6</f>
        <v>515935.06086666661</v>
      </c>
    </row>
    <row r="1500" spans="1:15" x14ac:dyDescent="0.15">
      <c r="A1500" s="35" t="s">
        <v>230</v>
      </c>
      <c r="B1500" s="35">
        <v>381952.01630000002</v>
      </c>
      <c r="D1500" s="35" t="s">
        <v>231</v>
      </c>
      <c r="E1500" s="35">
        <v>43120.2</v>
      </c>
      <c r="G1500" s="35" t="s">
        <v>228</v>
      </c>
      <c r="H1500" s="35">
        <v>334.15</v>
      </c>
      <c r="J1500" s="35" t="s">
        <v>228</v>
      </c>
      <c r="K1500" s="35">
        <f t="shared" si="36"/>
        <v>75849.382600000012</v>
      </c>
      <c r="N1500" s="35">
        <f t="shared" si="35"/>
        <v>532872.71629999997</v>
      </c>
      <c r="O1500" s="35">
        <f t="shared" si="37"/>
        <v>520398.39419999998</v>
      </c>
    </row>
    <row r="1501" spans="1:15" x14ac:dyDescent="0.15">
      <c r="A1501" s="35" t="s">
        <v>231</v>
      </c>
      <c r="B1501" s="35">
        <v>384602.01630000002</v>
      </c>
      <c r="D1501" s="35" t="s">
        <v>232</v>
      </c>
      <c r="E1501" s="35">
        <v>43200.2</v>
      </c>
      <c r="G1501" s="35" t="s">
        <v>229</v>
      </c>
      <c r="H1501" s="35">
        <v>384.15</v>
      </c>
      <c r="J1501" s="35" t="s">
        <v>229</v>
      </c>
      <c r="K1501" s="35">
        <f t="shared" si="36"/>
        <v>81759.382600000012</v>
      </c>
      <c r="N1501" s="35">
        <f t="shared" si="35"/>
        <v>535802.71629999997</v>
      </c>
      <c r="O1501" s="35">
        <f t="shared" si="37"/>
        <v>522368.39419999998</v>
      </c>
    </row>
    <row r="1502" spans="1:15" x14ac:dyDescent="0.15">
      <c r="A1502" s="35" t="s">
        <v>232</v>
      </c>
      <c r="B1502" s="35">
        <v>382552.01630000002</v>
      </c>
      <c r="D1502" s="35" t="s">
        <v>233</v>
      </c>
      <c r="E1502" s="35">
        <v>43070.2</v>
      </c>
      <c r="G1502" s="35" t="s">
        <v>230</v>
      </c>
      <c r="H1502" s="35">
        <v>534.15</v>
      </c>
      <c r="J1502" s="35" t="s">
        <v>230</v>
      </c>
      <c r="K1502" s="35">
        <f t="shared" si="36"/>
        <v>76899.382600000012</v>
      </c>
      <c r="N1502" s="35">
        <f t="shared" si="35"/>
        <v>533297.71629999997</v>
      </c>
      <c r="O1502" s="35">
        <f t="shared" si="37"/>
        <v>520748.39419999998</v>
      </c>
    </row>
    <row r="1503" spans="1:15" x14ac:dyDescent="0.15">
      <c r="A1503" s="35" t="s">
        <v>233</v>
      </c>
      <c r="B1503" s="35">
        <v>382202.01630000002</v>
      </c>
      <c r="D1503" s="35" t="s">
        <v>234</v>
      </c>
      <c r="E1503" s="35">
        <v>42841.8</v>
      </c>
      <c r="G1503" s="35" t="s">
        <v>231</v>
      </c>
      <c r="H1503" s="35">
        <v>-1056.425</v>
      </c>
      <c r="J1503" s="35" t="s">
        <v>231</v>
      </c>
      <c r="K1503" s="35">
        <f t="shared" si="36"/>
        <v>73010.007600000055</v>
      </c>
      <c r="N1503" s="35">
        <f t="shared" si="35"/>
        <v>532148.31630000006</v>
      </c>
      <c r="O1503" s="35">
        <f t="shared" si="37"/>
        <v>519451.93586666672</v>
      </c>
    </row>
    <row r="1504" spans="1:15" x14ac:dyDescent="0.15">
      <c r="A1504" s="35" t="s">
        <v>234</v>
      </c>
      <c r="B1504" s="35">
        <v>382202.01630000002</v>
      </c>
      <c r="D1504" s="35" t="s">
        <v>235</v>
      </c>
      <c r="E1504" s="35">
        <v>43003.4</v>
      </c>
      <c r="G1504" s="35" t="s">
        <v>232</v>
      </c>
      <c r="H1504" s="35">
        <v>-506.42500000000001</v>
      </c>
      <c r="J1504" s="35" t="s">
        <v>232</v>
      </c>
      <c r="K1504" s="35">
        <f t="shared" si="36"/>
        <v>74691.207600000052</v>
      </c>
      <c r="N1504" s="35">
        <f t="shared" si="35"/>
        <v>532713.91630000004</v>
      </c>
      <c r="O1504" s="35">
        <f t="shared" si="37"/>
        <v>520012.33586666669</v>
      </c>
    </row>
    <row r="1505" spans="1:15" x14ac:dyDescent="0.15">
      <c r="A1505" s="35" t="s">
        <v>235</v>
      </c>
      <c r="B1505" s="35">
        <v>382952.01630000002</v>
      </c>
      <c r="D1505" s="35" t="s">
        <v>236</v>
      </c>
      <c r="E1505" s="35">
        <v>43323.4</v>
      </c>
      <c r="G1505" s="35" t="s">
        <v>233</v>
      </c>
      <c r="H1505" s="35">
        <v>593.57500000000005</v>
      </c>
      <c r="J1505" s="35" t="s">
        <v>233</v>
      </c>
      <c r="K1505" s="35">
        <f t="shared" si="36"/>
        <v>79531.207600000052</v>
      </c>
      <c r="N1505" s="35">
        <f t="shared" si="35"/>
        <v>534583.91630000004</v>
      </c>
      <c r="O1505" s="35">
        <f t="shared" si="37"/>
        <v>521625.6692</v>
      </c>
    </row>
    <row r="1506" spans="1:15" x14ac:dyDescent="0.15">
      <c r="A1506" s="35" t="s">
        <v>236</v>
      </c>
      <c r="B1506" s="35">
        <v>385002.01630000002</v>
      </c>
      <c r="D1506" s="35" t="s">
        <v>237</v>
      </c>
      <c r="E1506" s="35">
        <v>43263.4</v>
      </c>
      <c r="G1506" s="35" t="s">
        <v>234</v>
      </c>
      <c r="H1506" s="35">
        <v>252.75</v>
      </c>
      <c r="J1506" s="35" t="s">
        <v>234</v>
      </c>
      <c r="K1506" s="35">
        <f t="shared" si="36"/>
        <v>82870.382600000055</v>
      </c>
      <c r="N1506" s="35">
        <f t="shared" si="35"/>
        <v>536423.91630000004</v>
      </c>
      <c r="O1506" s="35">
        <f t="shared" si="37"/>
        <v>522738.72753333335</v>
      </c>
    </row>
    <row r="1507" spans="1:15" x14ac:dyDescent="0.15">
      <c r="A1507" s="35" t="s">
        <v>237</v>
      </c>
      <c r="B1507" s="35">
        <v>386252.01630000002</v>
      </c>
      <c r="D1507" s="35" t="s">
        <v>238</v>
      </c>
      <c r="E1507" s="35">
        <v>42975</v>
      </c>
      <c r="G1507" s="35" t="s">
        <v>235</v>
      </c>
      <c r="H1507" s="35">
        <v>-738.35</v>
      </c>
      <c r="J1507" s="35" t="s">
        <v>235</v>
      </c>
      <c r="K1507" s="35">
        <f t="shared" si="36"/>
        <v>82360.482600000047</v>
      </c>
      <c r="N1507" s="35">
        <f t="shared" si="35"/>
        <v>536664.51630000002</v>
      </c>
      <c r="O1507" s="35">
        <f t="shared" si="37"/>
        <v>522568.76086666668</v>
      </c>
    </row>
    <row r="1508" spans="1:15" x14ac:dyDescent="0.15">
      <c r="A1508" s="35" t="s">
        <v>238</v>
      </c>
      <c r="B1508" s="35">
        <v>386602.01630000002</v>
      </c>
      <c r="D1508" s="35" t="s">
        <v>239</v>
      </c>
      <c r="E1508" s="35">
        <v>43696.6</v>
      </c>
      <c r="G1508" s="35" t="s">
        <v>236</v>
      </c>
      <c r="H1508" s="35">
        <v>-1579.2249999999999</v>
      </c>
      <c r="J1508" s="35" t="s">
        <v>236</v>
      </c>
      <c r="K1508" s="35">
        <f t="shared" si="36"/>
        <v>87270.807600000029</v>
      </c>
      <c r="N1508" s="35">
        <f t="shared" si="35"/>
        <v>539540.11629999999</v>
      </c>
      <c r="O1508" s="35">
        <f t="shared" si="37"/>
        <v>524205.53586666664</v>
      </c>
    </row>
    <row r="1509" spans="1:15" x14ac:dyDescent="0.15">
      <c r="A1509" s="35" t="s">
        <v>239</v>
      </c>
      <c r="B1509" s="35">
        <v>388352.01630000002</v>
      </c>
      <c r="D1509" s="35" t="s">
        <v>240</v>
      </c>
      <c r="E1509" s="35">
        <v>43868.2</v>
      </c>
      <c r="G1509" s="35" t="s">
        <v>237</v>
      </c>
      <c r="H1509" s="35">
        <v>-2129.2249999999999</v>
      </c>
      <c r="J1509" s="35" t="s">
        <v>237</v>
      </c>
      <c r="K1509" s="35">
        <f t="shared" si="36"/>
        <v>91422.007600000012</v>
      </c>
      <c r="N1509" s="35">
        <f t="shared" si="35"/>
        <v>541890.71629999997</v>
      </c>
      <c r="O1509" s="35">
        <f t="shared" si="37"/>
        <v>525589.26919999998</v>
      </c>
    </row>
    <row r="1510" spans="1:15" x14ac:dyDescent="0.15">
      <c r="A1510" s="35" t="s">
        <v>240</v>
      </c>
      <c r="B1510" s="35">
        <v>388052.01630000002</v>
      </c>
      <c r="D1510" s="35" t="s">
        <v>70</v>
      </c>
      <c r="E1510" s="35">
        <v>43639.8</v>
      </c>
      <c r="G1510" s="35" t="s">
        <v>238</v>
      </c>
      <c r="H1510" s="35">
        <v>-1729.2249999999999</v>
      </c>
      <c r="J1510" s="35" t="s">
        <v>238</v>
      </c>
      <c r="K1510" s="35">
        <f t="shared" si="36"/>
        <v>89623.207600000052</v>
      </c>
      <c r="N1510" s="35">
        <f t="shared" si="35"/>
        <v>540791.31630000006</v>
      </c>
      <c r="O1510" s="35">
        <f t="shared" si="37"/>
        <v>524989.6692</v>
      </c>
    </row>
    <row r="1511" spans="1:15" x14ac:dyDescent="0.15">
      <c r="A1511" s="35" t="s">
        <v>70</v>
      </c>
      <c r="B1511" s="35">
        <v>386652.01630000002</v>
      </c>
      <c r="D1511" s="35" t="s">
        <v>241</v>
      </c>
      <c r="E1511" s="35">
        <v>43581.4</v>
      </c>
      <c r="G1511" s="35" t="s">
        <v>239</v>
      </c>
      <c r="H1511" s="35">
        <v>-2079.2249999999999</v>
      </c>
      <c r="J1511" s="35" t="s">
        <v>239</v>
      </c>
      <c r="K1511" s="35">
        <f t="shared" si="36"/>
        <v>86064.40760000005</v>
      </c>
      <c r="N1511" s="35">
        <f t="shared" si="35"/>
        <v>539186.91630000004</v>
      </c>
      <c r="O1511" s="35">
        <f t="shared" si="37"/>
        <v>523803.40253333334</v>
      </c>
    </row>
    <row r="1512" spans="1:15" x14ac:dyDescent="0.15">
      <c r="A1512" s="35" t="s">
        <v>241</v>
      </c>
      <c r="B1512" s="35">
        <v>381986.3419</v>
      </c>
      <c r="D1512" s="35" t="s">
        <v>242</v>
      </c>
      <c r="E1512" s="35">
        <v>43313</v>
      </c>
      <c r="G1512" s="35" t="s">
        <v>240</v>
      </c>
      <c r="H1512" s="35">
        <v>-1929.2249999999999</v>
      </c>
      <c r="J1512" s="35" t="s">
        <v>240</v>
      </c>
      <c r="K1512" s="35">
        <f t="shared" si="36"/>
        <v>75004.258800000011</v>
      </c>
      <c r="N1512" s="35">
        <f t="shared" si="35"/>
        <v>533581.8419</v>
      </c>
      <c r="O1512" s="35">
        <f t="shared" si="37"/>
        <v>520116.68626666663</v>
      </c>
    </row>
    <row r="1513" spans="1:15" x14ac:dyDescent="0.15">
      <c r="A1513" s="35" t="s">
        <v>242</v>
      </c>
      <c r="B1513" s="35">
        <v>383336.3419</v>
      </c>
      <c r="D1513" s="35" t="s">
        <v>243</v>
      </c>
      <c r="E1513" s="35">
        <v>42546.2</v>
      </c>
      <c r="G1513" s="35" t="s">
        <v>70</v>
      </c>
      <c r="H1513" s="35">
        <v>-1729.2249999999999</v>
      </c>
      <c r="J1513" s="35" t="s">
        <v>70</v>
      </c>
      <c r="K1513" s="35">
        <f t="shared" si="36"/>
        <v>72536.658799999976</v>
      </c>
      <c r="N1513" s="35">
        <f t="shared" si="35"/>
        <v>532248.04189999995</v>
      </c>
      <c r="O1513" s="35">
        <f t="shared" si="37"/>
        <v>519294.1529333333</v>
      </c>
    </row>
    <row r="1514" spans="1:15" x14ac:dyDescent="0.15">
      <c r="A1514" s="35" t="s">
        <v>243</v>
      </c>
      <c r="B1514" s="35">
        <v>385136.3419</v>
      </c>
      <c r="D1514" s="35" t="s">
        <v>244</v>
      </c>
      <c r="E1514" s="35">
        <v>42237.8</v>
      </c>
      <c r="G1514" s="35" t="s">
        <v>241</v>
      </c>
      <c r="H1514" s="35">
        <v>-2029.2249999999999</v>
      </c>
      <c r="J1514" s="35" t="s">
        <v>241</v>
      </c>
      <c r="K1514" s="35">
        <f t="shared" si="36"/>
        <v>73677.858800000016</v>
      </c>
      <c r="N1514" s="35">
        <f t="shared" si="35"/>
        <v>532968.64190000005</v>
      </c>
      <c r="O1514" s="35">
        <f t="shared" si="37"/>
        <v>519674.55293333338</v>
      </c>
    </row>
    <row r="1515" spans="1:15" x14ac:dyDescent="0.15">
      <c r="A1515" s="35" t="s">
        <v>244</v>
      </c>
      <c r="B1515" s="35">
        <v>383036.3419</v>
      </c>
      <c r="D1515" s="35" t="s">
        <v>245</v>
      </c>
      <c r="E1515" s="35">
        <v>42237.8</v>
      </c>
      <c r="G1515" s="35" t="s">
        <v>242</v>
      </c>
      <c r="H1515" s="35">
        <v>780.1</v>
      </c>
      <c r="J1515" s="35" t="s">
        <v>242</v>
      </c>
      <c r="K1515" s="35">
        <f t="shared" si="36"/>
        <v>72287.183800000028</v>
      </c>
      <c r="N1515" s="35">
        <f t="shared" si="35"/>
        <v>530868.64190000005</v>
      </c>
      <c r="O1515" s="35">
        <f t="shared" si="37"/>
        <v>519210.99460000003</v>
      </c>
    </row>
    <row r="1516" spans="1:15" x14ac:dyDescent="0.15">
      <c r="A1516" s="35" t="s">
        <v>245</v>
      </c>
      <c r="B1516" s="35">
        <v>381736.3419</v>
      </c>
      <c r="D1516" s="35" t="s">
        <v>246</v>
      </c>
      <c r="E1516" s="35">
        <v>42367.8</v>
      </c>
      <c r="G1516" s="35" t="s">
        <v>243</v>
      </c>
      <c r="H1516" s="35">
        <v>-811.42499999999995</v>
      </c>
      <c r="J1516" s="35" t="s">
        <v>243</v>
      </c>
      <c r="K1516" s="35">
        <f t="shared" si="36"/>
        <v>69005.658800000019</v>
      </c>
      <c r="N1516" s="35">
        <f t="shared" si="35"/>
        <v>530023.64190000005</v>
      </c>
      <c r="O1516" s="35">
        <f t="shared" si="37"/>
        <v>518117.15293333336</v>
      </c>
    </row>
    <row r="1517" spans="1:15" x14ac:dyDescent="0.15">
      <c r="A1517" s="35" t="s">
        <v>246</v>
      </c>
      <c r="B1517" s="35">
        <v>380486.3419</v>
      </c>
      <c r="D1517" s="35" t="s">
        <v>247</v>
      </c>
      <c r="E1517" s="35">
        <v>42207.8</v>
      </c>
      <c r="G1517" s="35" t="s">
        <v>244</v>
      </c>
      <c r="H1517" s="35">
        <v>-861.42499999999995</v>
      </c>
      <c r="J1517" s="35" t="s">
        <v>244</v>
      </c>
      <c r="K1517" s="35">
        <f t="shared" si="36"/>
        <v>65335.658800000019</v>
      </c>
      <c r="N1517" s="35">
        <f t="shared" si="35"/>
        <v>528213.64190000005</v>
      </c>
      <c r="O1517" s="35">
        <f t="shared" si="37"/>
        <v>516893.81960000005</v>
      </c>
    </row>
    <row r="1518" spans="1:15" x14ac:dyDescent="0.15">
      <c r="A1518" s="35" t="s">
        <v>247</v>
      </c>
      <c r="B1518" s="35">
        <v>380986.3419</v>
      </c>
      <c r="D1518" s="35" t="s">
        <v>248</v>
      </c>
      <c r="E1518" s="35">
        <v>42677.8</v>
      </c>
      <c r="G1518" s="35" t="s">
        <v>245</v>
      </c>
      <c r="H1518" s="35">
        <v>-252.55</v>
      </c>
      <c r="J1518" s="35" t="s">
        <v>245</v>
      </c>
      <c r="K1518" s="35">
        <f t="shared" si="36"/>
        <v>70234.533800000019</v>
      </c>
      <c r="N1518" s="35">
        <f t="shared" si="35"/>
        <v>530358.64190000005</v>
      </c>
      <c r="O1518" s="35">
        <f t="shared" si="37"/>
        <v>518526.77793333336</v>
      </c>
    </row>
    <row r="1519" spans="1:15" x14ac:dyDescent="0.15">
      <c r="A1519" s="35" t="s">
        <v>248</v>
      </c>
      <c r="B1519" s="35">
        <v>379036.3419</v>
      </c>
      <c r="D1519" s="35" t="s">
        <v>249</v>
      </c>
      <c r="E1519" s="35">
        <v>42897.8</v>
      </c>
      <c r="G1519" s="35" t="s">
        <v>246</v>
      </c>
      <c r="H1519" s="35">
        <v>347.45</v>
      </c>
      <c r="J1519" s="35" t="s">
        <v>246</v>
      </c>
      <c r="K1519" s="35">
        <f t="shared" si="36"/>
        <v>68474.533800000019</v>
      </c>
      <c r="N1519" s="35">
        <f t="shared" si="35"/>
        <v>529178.64190000005</v>
      </c>
      <c r="O1519" s="35">
        <f t="shared" si="37"/>
        <v>517940.11126666667</v>
      </c>
    </row>
    <row r="1520" spans="1:15" x14ac:dyDescent="0.15">
      <c r="A1520" s="35" t="s">
        <v>249</v>
      </c>
      <c r="B1520" s="35">
        <v>375571.4865</v>
      </c>
      <c r="D1520" s="35" t="s">
        <v>250</v>
      </c>
      <c r="E1520" s="35">
        <v>43657.8</v>
      </c>
      <c r="G1520" s="35" t="s">
        <v>247</v>
      </c>
      <c r="H1520" s="35">
        <v>197.45</v>
      </c>
      <c r="J1520" s="35" t="s">
        <v>247</v>
      </c>
      <c r="K1520" s="35">
        <f t="shared" si="36"/>
        <v>66714.823000000019</v>
      </c>
      <c r="N1520" s="35">
        <f t="shared" si="35"/>
        <v>528373.78650000005</v>
      </c>
      <c r="O1520" s="35">
        <f t="shared" si="37"/>
        <v>517353.54100000003</v>
      </c>
    </row>
    <row r="1521" spans="1:15" x14ac:dyDescent="0.15">
      <c r="A1521" s="35" t="s">
        <v>250</v>
      </c>
      <c r="B1521" s="35">
        <v>382721.4865</v>
      </c>
      <c r="D1521" s="35" t="s">
        <v>251</v>
      </c>
      <c r="E1521" s="35">
        <v>44557.8</v>
      </c>
      <c r="G1521" s="35" t="s">
        <v>248</v>
      </c>
      <c r="H1521" s="35">
        <v>497.45</v>
      </c>
      <c r="J1521" s="35" t="s">
        <v>248</v>
      </c>
      <c r="K1521" s="35">
        <f t="shared" si="36"/>
        <v>87614.823000000019</v>
      </c>
      <c r="N1521" s="35">
        <f t="shared" si="35"/>
        <v>538673.78650000005</v>
      </c>
      <c r="O1521" s="35">
        <f t="shared" si="37"/>
        <v>524320.20766666671</v>
      </c>
    </row>
    <row r="1522" spans="1:15" x14ac:dyDescent="0.15">
      <c r="A1522" s="35" t="s">
        <v>251</v>
      </c>
      <c r="B1522" s="35">
        <v>382971.4865</v>
      </c>
      <c r="D1522" s="35" t="s">
        <v>252</v>
      </c>
      <c r="E1522" s="35">
        <v>44507.8</v>
      </c>
      <c r="G1522" s="35" t="s">
        <v>249</v>
      </c>
      <c r="H1522" s="35">
        <v>347.45</v>
      </c>
      <c r="J1522" s="35" t="s">
        <v>249</v>
      </c>
      <c r="K1522" s="35">
        <f t="shared" si="36"/>
        <v>87614.823000000019</v>
      </c>
      <c r="N1522" s="35">
        <f t="shared" si="35"/>
        <v>538748.78650000005</v>
      </c>
      <c r="O1522" s="35">
        <f t="shared" si="37"/>
        <v>524320.20766666671</v>
      </c>
    </row>
    <row r="1523" spans="1:15" x14ac:dyDescent="0.15">
      <c r="A1523" s="35" t="s">
        <v>252</v>
      </c>
      <c r="B1523" s="35">
        <v>384221.4865</v>
      </c>
      <c r="D1523" s="35" t="s">
        <v>253</v>
      </c>
      <c r="E1523" s="35">
        <v>44389.4</v>
      </c>
      <c r="G1523" s="35" t="s">
        <v>250</v>
      </c>
      <c r="H1523" s="35">
        <v>3147.45</v>
      </c>
      <c r="J1523" s="35" t="s">
        <v>250</v>
      </c>
      <c r="K1523" s="35">
        <f t="shared" si="36"/>
        <v>92086.023000000016</v>
      </c>
      <c r="N1523" s="35">
        <f t="shared" si="35"/>
        <v>539584.38650000002</v>
      </c>
      <c r="O1523" s="35">
        <f t="shared" si="37"/>
        <v>525810.60766666662</v>
      </c>
    </row>
    <row r="1524" spans="1:15" x14ac:dyDescent="0.15">
      <c r="A1524" s="35" t="s">
        <v>253</v>
      </c>
      <c r="B1524" s="35">
        <v>381521.4865</v>
      </c>
      <c r="D1524" s="35" t="s">
        <v>254</v>
      </c>
      <c r="E1524" s="35">
        <v>44779.4</v>
      </c>
      <c r="G1524" s="35" t="s">
        <v>251</v>
      </c>
      <c r="H1524" s="35">
        <v>2697.45</v>
      </c>
      <c r="J1524" s="35" t="s">
        <v>251</v>
      </c>
      <c r="K1524" s="35">
        <f t="shared" si="36"/>
        <v>88966.023000000016</v>
      </c>
      <c r="N1524" s="35">
        <f t="shared" si="35"/>
        <v>538249.38650000002</v>
      </c>
      <c r="O1524" s="35">
        <f t="shared" si="37"/>
        <v>524770.60766666662</v>
      </c>
    </row>
    <row r="1525" spans="1:15" x14ac:dyDescent="0.15">
      <c r="A1525" s="35" t="s">
        <v>254</v>
      </c>
      <c r="B1525" s="35">
        <v>373856.51770000003</v>
      </c>
      <c r="D1525" s="35" t="s">
        <v>255</v>
      </c>
      <c r="E1525" s="35">
        <v>44481</v>
      </c>
      <c r="G1525" s="35" t="s">
        <v>252</v>
      </c>
      <c r="H1525" s="35">
        <v>2947.45</v>
      </c>
      <c r="J1525" s="35" t="s">
        <v>252</v>
      </c>
      <c r="K1525" s="35">
        <f t="shared" si="36"/>
        <v>71797.285400000066</v>
      </c>
      <c r="N1525" s="35">
        <f t="shared" si="35"/>
        <v>529540.01769999997</v>
      </c>
      <c r="O1525" s="35">
        <f t="shared" si="37"/>
        <v>519047.69513333333</v>
      </c>
    </row>
    <row r="1526" spans="1:15" x14ac:dyDescent="0.15">
      <c r="A1526" s="35" t="s">
        <v>255</v>
      </c>
      <c r="B1526" s="35">
        <v>372506.51770000003</v>
      </c>
      <c r="D1526" s="35" t="s">
        <v>256</v>
      </c>
      <c r="E1526" s="35">
        <v>44872.6</v>
      </c>
      <c r="G1526" s="35" t="s">
        <v>253</v>
      </c>
      <c r="H1526" s="35">
        <v>1897.45</v>
      </c>
      <c r="J1526" s="35" t="s">
        <v>253</v>
      </c>
      <c r="K1526" s="35">
        <f t="shared" si="36"/>
        <v>70788.485400000049</v>
      </c>
      <c r="N1526" s="35">
        <f t="shared" si="35"/>
        <v>529560.61770000006</v>
      </c>
      <c r="O1526" s="35">
        <f t="shared" si="37"/>
        <v>518711.42846666672</v>
      </c>
    </row>
    <row r="1527" spans="1:15" x14ac:dyDescent="0.15">
      <c r="A1527" s="35" t="s">
        <v>256</v>
      </c>
      <c r="B1527" s="35">
        <v>372706.51770000003</v>
      </c>
      <c r="D1527" s="35" t="s">
        <v>257</v>
      </c>
      <c r="E1527" s="35">
        <v>44004.2</v>
      </c>
      <c r="G1527" s="35" t="s">
        <v>254</v>
      </c>
      <c r="H1527" s="35">
        <v>257.27499999999998</v>
      </c>
      <c r="J1527" s="35" t="s">
        <v>254</v>
      </c>
      <c r="K1527" s="35">
        <f t="shared" si="36"/>
        <v>63469.510400000043</v>
      </c>
      <c r="N1527" s="35">
        <f t="shared" si="35"/>
        <v>526721.21770000004</v>
      </c>
      <c r="O1527" s="35">
        <f t="shared" si="37"/>
        <v>516271.77013333334</v>
      </c>
    </row>
    <row r="1528" spans="1:15" x14ac:dyDescent="0.15">
      <c r="A1528" s="35" t="s">
        <v>257</v>
      </c>
      <c r="B1528" s="35">
        <v>370406.51770000003</v>
      </c>
      <c r="D1528" s="35" t="s">
        <v>258</v>
      </c>
      <c r="E1528" s="35">
        <v>43245.8</v>
      </c>
      <c r="G1528" s="35" t="s">
        <v>255</v>
      </c>
      <c r="H1528" s="35">
        <v>-432.27499999999998</v>
      </c>
      <c r="J1528" s="35" t="s">
        <v>255</v>
      </c>
      <c r="K1528" s="35">
        <f t="shared" si="36"/>
        <v>52871.160400000081</v>
      </c>
      <c r="N1528" s="35">
        <f t="shared" si="35"/>
        <v>521766.81770000001</v>
      </c>
      <c r="O1528" s="35">
        <f t="shared" si="37"/>
        <v>512738.98680000001</v>
      </c>
    </row>
    <row r="1529" spans="1:15" x14ac:dyDescent="0.15">
      <c r="A1529" s="35" t="s">
        <v>258</v>
      </c>
      <c r="B1529" s="35">
        <v>372306.51770000003</v>
      </c>
      <c r="D1529" s="35" t="s">
        <v>259</v>
      </c>
      <c r="E1529" s="35">
        <v>43057.4</v>
      </c>
      <c r="G1529" s="35" t="s">
        <v>256</v>
      </c>
      <c r="H1529" s="35">
        <v>-532.27499999999998</v>
      </c>
      <c r="J1529" s="35" t="s">
        <v>256</v>
      </c>
      <c r="K1529" s="35">
        <f t="shared" si="36"/>
        <v>55252.360400000071</v>
      </c>
      <c r="N1529" s="35">
        <f t="shared" si="35"/>
        <v>523007.41769999999</v>
      </c>
      <c r="O1529" s="35">
        <f t="shared" si="37"/>
        <v>513532.72013333335</v>
      </c>
    </row>
    <row r="1530" spans="1:15" x14ac:dyDescent="0.15">
      <c r="A1530" s="35" t="s">
        <v>259</v>
      </c>
      <c r="B1530" s="35">
        <v>374206.51770000003</v>
      </c>
      <c r="D1530" s="35" t="s">
        <v>260</v>
      </c>
      <c r="E1530" s="35">
        <v>42020.6</v>
      </c>
      <c r="G1530" s="35" t="s">
        <v>257</v>
      </c>
      <c r="H1530" s="35">
        <v>-32.274999999999999</v>
      </c>
      <c r="J1530" s="35" t="s">
        <v>257</v>
      </c>
      <c r="K1530" s="35">
        <f t="shared" si="36"/>
        <v>52294.76040000005</v>
      </c>
      <c r="N1530" s="35">
        <f t="shared" si="35"/>
        <v>521278.61770000006</v>
      </c>
      <c r="O1530" s="35">
        <f t="shared" si="37"/>
        <v>512546.85346666671</v>
      </c>
    </row>
    <row r="1531" spans="1:15" x14ac:dyDescent="0.15">
      <c r="A1531" s="35" t="s">
        <v>260</v>
      </c>
      <c r="B1531" s="35">
        <v>374456.51770000003</v>
      </c>
      <c r="D1531" s="35" t="s">
        <v>261</v>
      </c>
      <c r="E1531" s="35">
        <v>41782.199999999997</v>
      </c>
      <c r="G1531" s="35" t="s">
        <v>258</v>
      </c>
      <c r="H1531" s="35">
        <v>-82.275000000000006</v>
      </c>
      <c r="J1531" s="35" t="s">
        <v>258</v>
      </c>
      <c r="K1531" s="35">
        <f t="shared" si="36"/>
        <v>51075.96040000004</v>
      </c>
      <c r="N1531" s="35">
        <f t="shared" si="35"/>
        <v>520694.21770000004</v>
      </c>
      <c r="O1531" s="35">
        <f t="shared" si="37"/>
        <v>512140.58680000005</v>
      </c>
    </row>
    <row r="1532" spans="1:15" x14ac:dyDescent="0.15">
      <c r="A1532" s="35" t="s">
        <v>261</v>
      </c>
      <c r="B1532" s="35">
        <v>375856.51770000003</v>
      </c>
      <c r="D1532" s="35" t="s">
        <v>262</v>
      </c>
      <c r="E1532" s="35">
        <v>41992.2</v>
      </c>
      <c r="G1532" s="35" t="s">
        <v>259</v>
      </c>
      <c r="H1532" s="35">
        <v>-582.27499999999998</v>
      </c>
      <c r="J1532" s="35" t="s">
        <v>259</v>
      </c>
      <c r="K1532" s="35">
        <f t="shared" si="36"/>
        <v>54845.96040000004</v>
      </c>
      <c r="N1532" s="35">
        <f t="shared" si="35"/>
        <v>522829.21770000004</v>
      </c>
      <c r="O1532" s="35">
        <f t="shared" si="37"/>
        <v>513397.25346666668</v>
      </c>
    </row>
    <row r="1533" spans="1:15" x14ac:dyDescent="0.15">
      <c r="A1533" s="35" t="s">
        <v>262</v>
      </c>
      <c r="B1533" s="35">
        <v>376806.51770000003</v>
      </c>
      <c r="D1533" s="35" t="s">
        <v>263</v>
      </c>
      <c r="E1533" s="35">
        <v>41832.199999999997</v>
      </c>
      <c r="G1533" s="35" t="s">
        <v>260</v>
      </c>
      <c r="H1533" s="35">
        <v>-2572.1999999999998</v>
      </c>
      <c r="J1533" s="35" t="s">
        <v>260</v>
      </c>
      <c r="K1533" s="35">
        <f t="shared" si="36"/>
        <v>53636.035400000044</v>
      </c>
      <c r="N1533" s="35">
        <f t="shared" si="35"/>
        <v>523219.21770000004</v>
      </c>
      <c r="O1533" s="35">
        <f t="shared" si="37"/>
        <v>512993.94513333333</v>
      </c>
    </row>
    <row r="1534" spans="1:15" x14ac:dyDescent="0.15">
      <c r="A1534" s="35" t="s">
        <v>263</v>
      </c>
      <c r="B1534" s="35">
        <v>374906.51770000003</v>
      </c>
      <c r="D1534" s="35" t="s">
        <v>264</v>
      </c>
      <c r="E1534" s="35">
        <v>41843.800000000003</v>
      </c>
      <c r="G1534" s="35" t="s">
        <v>261</v>
      </c>
      <c r="H1534" s="35">
        <v>-3461.55</v>
      </c>
      <c r="J1534" s="35" t="s">
        <v>261</v>
      </c>
      <c r="K1534" s="35">
        <f t="shared" si="36"/>
        <v>49027.885400000079</v>
      </c>
      <c r="N1534" s="35">
        <f t="shared" si="35"/>
        <v>521359.81770000001</v>
      </c>
      <c r="O1534" s="35">
        <f t="shared" si="37"/>
        <v>511457.89513333334</v>
      </c>
    </row>
    <row r="1535" spans="1:15" x14ac:dyDescent="0.15">
      <c r="A1535" s="35" t="s">
        <v>264</v>
      </c>
      <c r="B1535" s="35">
        <v>373206.51770000003</v>
      </c>
      <c r="D1535" s="35" t="s">
        <v>265</v>
      </c>
      <c r="E1535" s="35">
        <v>41393.800000000003</v>
      </c>
      <c r="G1535" s="35" t="s">
        <v>262</v>
      </c>
      <c r="H1535" s="35">
        <v>-3161.55</v>
      </c>
      <c r="J1535" s="35" t="s">
        <v>262</v>
      </c>
      <c r="K1535" s="35">
        <f t="shared" si="36"/>
        <v>42777.885400000079</v>
      </c>
      <c r="N1535" s="35">
        <f t="shared" si="35"/>
        <v>518084.81770000001</v>
      </c>
      <c r="O1535" s="35">
        <f t="shared" si="37"/>
        <v>509374.56180000002</v>
      </c>
    </row>
    <row r="1536" spans="1:15" x14ac:dyDescent="0.15">
      <c r="A1536" s="35" t="s">
        <v>265</v>
      </c>
      <c r="B1536" s="35">
        <v>375506.51770000003</v>
      </c>
      <c r="D1536" s="35" t="s">
        <v>266</v>
      </c>
      <c r="E1536" s="35">
        <v>41433.800000000003</v>
      </c>
      <c r="G1536" s="35" t="s">
        <v>263</v>
      </c>
      <c r="H1536" s="35">
        <v>-1861.55</v>
      </c>
      <c r="J1536" s="35" t="s">
        <v>263</v>
      </c>
      <c r="K1536" s="35">
        <f t="shared" si="36"/>
        <v>48957.885400000079</v>
      </c>
      <c r="N1536" s="35">
        <f t="shared" si="35"/>
        <v>520524.81770000001</v>
      </c>
      <c r="O1536" s="35">
        <f t="shared" si="37"/>
        <v>511434.56180000002</v>
      </c>
    </row>
    <row r="1537" spans="1:15" x14ac:dyDescent="0.15">
      <c r="A1537" s="35" t="s">
        <v>266</v>
      </c>
      <c r="B1537" s="35">
        <v>374656.51770000003</v>
      </c>
      <c r="D1537" s="35" t="s">
        <v>267</v>
      </c>
      <c r="E1537" s="35">
        <v>41653.800000000003</v>
      </c>
      <c r="G1537" s="35" t="s">
        <v>264</v>
      </c>
      <c r="H1537" s="35">
        <v>-1911.55</v>
      </c>
      <c r="J1537" s="35" t="s">
        <v>264</v>
      </c>
      <c r="K1537" s="35">
        <f t="shared" si="36"/>
        <v>48747.885400000079</v>
      </c>
      <c r="N1537" s="35">
        <f t="shared" si="35"/>
        <v>520444.81770000001</v>
      </c>
      <c r="O1537" s="35">
        <f t="shared" si="37"/>
        <v>511364.56180000002</v>
      </c>
    </row>
    <row r="1538" spans="1:15" x14ac:dyDescent="0.15">
      <c r="A1538" s="35" t="s">
        <v>267</v>
      </c>
      <c r="B1538" s="35">
        <v>373756.51770000003</v>
      </c>
      <c r="D1538" s="35" t="s">
        <v>268</v>
      </c>
      <c r="E1538" s="35">
        <v>41533.800000000003</v>
      </c>
      <c r="G1538" s="35" t="s">
        <v>265</v>
      </c>
      <c r="H1538" s="35">
        <v>-2311.5500000000002</v>
      </c>
      <c r="J1538" s="35" t="s">
        <v>265</v>
      </c>
      <c r="K1538" s="35">
        <f t="shared" si="36"/>
        <v>45707.885400000079</v>
      </c>
      <c r="N1538" s="35">
        <f t="shared" si="35"/>
        <v>519124.81770000001</v>
      </c>
      <c r="O1538" s="35">
        <f t="shared" si="37"/>
        <v>510351.22846666665</v>
      </c>
    </row>
    <row r="1539" spans="1:15" x14ac:dyDescent="0.15">
      <c r="A1539" s="35" t="s">
        <v>268</v>
      </c>
      <c r="B1539" s="35">
        <v>374606.51770000003</v>
      </c>
      <c r="D1539" s="35" t="s">
        <v>269</v>
      </c>
      <c r="E1539" s="35">
        <v>41733.800000000003</v>
      </c>
      <c r="G1539" s="35" t="s">
        <v>266</v>
      </c>
      <c r="H1539" s="35">
        <v>-2061.5500000000002</v>
      </c>
      <c r="J1539" s="35" t="s">
        <v>266</v>
      </c>
      <c r="K1539" s="35">
        <f t="shared" si="36"/>
        <v>49057.885400000079</v>
      </c>
      <c r="N1539" s="35">
        <f t="shared" si="35"/>
        <v>520674.81770000001</v>
      </c>
      <c r="O1539" s="35">
        <f t="shared" si="37"/>
        <v>511467.89513333334</v>
      </c>
    </row>
    <row r="1540" spans="1:15" x14ac:dyDescent="0.15">
      <c r="A1540" s="35" t="s">
        <v>269</v>
      </c>
      <c r="B1540" s="35">
        <v>373156.51770000003</v>
      </c>
      <c r="D1540" s="35" t="s">
        <v>270</v>
      </c>
      <c r="E1540" s="35">
        <v>41625.4</v>
      </c>
      <c r="G1540" s="35" t="s">
        <v>267</v>
      </c>
      <c r="H1540" s="35">
        <v>-2111.5500000000002</v>
      </c>
      <c r="J1540" s="35" t="s">
        <v>267</v>
      </c>
      <c r="K1540" s="35">
        <f t="shared" si="36"/>
        <v>45349.085400000069</v>
      </c>
      <c r="N1540" s="35">
        <f t="shared" si="35"/>
        <v>518845.41769999999</v>
      </c>
      <c r="O1540" s="35">
        <f t="shared" si="37"/>
        <v>510231.62846666668</v>
      </c>
    </row>
    <row r="1541" spans="1:15" x14ac:dyDescent="0.15">
      <c r="A1541" s="35" t="s">
        <v>270</v>
      </c>
      <c r="B1541" s="35">
        <v>373106.51770000003</v>
      </c>
      <c r="D1541" s="35" t="s">
        <v>271</v>
      </c>
      <c r="E1541" s="35">
        <v>41387</v>
      </c>
      <c r="G1541" s="35" t="s">
        <v>268</v>
      </c>
      <c r="H1541" s="35">
        <v>-3350.7</v>
      </c>
      <c r="J1541" s="35" t="s">
        <v>268</v>
      </c>
      <c r="K1541" s="35">
        <f t="shared" si="36"/>
        <v>42341.135400000065</v>
      </c>
      <c r="N1541" s="35">
        <f t="shared" ref="N1541:N1604" si="38">(B1541*2+E1541*7)/2</f>
        <v>517961.01770000003</v>
      </c>
      <c r="O1541" s="35">
        <f t="shared" si="37"/>
        <v>509228.97846666665</v>
      </c>
    </row>
    <row r="1542" spans="1:15" x14ac:dyDescent="0.15">
      <c r="A1542" s="35" t="s">
        <v>271</v>
      </c>
      <c r="B1542" s="35">
        <v>373206.51770000003</v>
      </c>
      <c r="D1542" s="35" t="s">
        <v>272</v>
      </c>
      <c r="E1542" s="35">
        <v>41048.6</v>
      </c>
      <c r="G1542" s="35" t="s">
        <v>269</v>
      </c>
      <c r="H1542" s="35">
        <v>-3689.45</v>
      </c>
      <c r="J1542" s="35" t="s">
        <v>269</v>
      </c>
      <c r="K1542" s="35">
        <f t="shared" si="36"/>
        <v>39833.585400000055</v>
      </c>
      <c r="N1542" s="35">
        <f t="shared" si="38"/>
        <v>516876.61770000006</v>
      </c>
      <c r="O1542" s="35">
        <f t="shared" si="37"/>
        <v>508393.12846666668</v>
      </c>
    </row>
    <row r="1543" spans="1:15" x14ac:dyDescent="0.15">
      <c r="A1543" s="35" t="s">
        <v>272</v>
      </c>
      <c r="B1543" s="35">
        <v>374856.51770000003</v>
      </c>
      <c r="D1543" s="35" t="s">
        <v>273</v>
      </c>
      <c r="E1543" s="35">
        <v>41050.199999999997</v>
      </c>
      <c r="G1543" s="35" t="s">
        <v>270</v>
      </c>
      <c r="H1543" s="35">
        <v>-3339.45</v>
      </c>
      <c r="J1543" s="35" t="s">
        <v>270</v>
      </c>
      <c r="K1543" s="35">
        <f t="shared" si="36"/>
        <v>43494.785400000044</v>
      </c>
      <c r="N1543" s="35">
        <f t="shared" si="38"/>
        <v>518532.21770000004</v>
      </c>
      <c r="O1543" s="35">
        <f t="shared" si="37"/>
        <v>509613.5284666667</v>
      </c>
    </row>
    <row r="1544" spans="1:15" x14ac:dyDescent="0.15">
      <c r="A1544" s="35" t="s">
        <v>273</v>
      </c>
      <c r="B1544" s="35">
        <v>374006.51770000003</v>
      </c>
      <c r="D1544" s="35" t="s">
        <v>274</v>
      </c>
      <c r="E1544" s="35">
        <v>40970.199999999997</v>
      </c>
      <c r="G1544" s="35" t="s">
        <v>271</v>
      </c>
      <c r="H1544" s="35">
        <v>-3339.45</v>
      </c>
      <c r="J1544" s="35" t="s">
        <v>271</v>
      </c>
      <c r="K1544" s="35">
        <f t="shared" si="36"/>
        <v>41234.785400000044</v>
      </c>
      <c r="N1544" s="35">
        <f t="shared" si="38"/>
        <v>517402.21770000004</v>
      </c>
      <c r="O1544" s="35">
        <f t="shared" si="37"/>
        <v>508860.19513333333</v>
      </c>
    </row>
    <row r="1545" spans="1:15" x14ac:dyDescent="0.15">
      <c r="A1545" s="35" t="s">
        <v>274</v>
      </c>
      <c r="B1545" s="35">
        <v>373042.18520000001</v>
      </c>
      <c r="D1545" s="35" t="s">
        <v>275</v>
      </c>
      <c r="E1545" s="35">
        <v>40836</v>
      </c>
      <c r="G1545" s="35" t="s">
        <v>272</v>
      </c>
      <c r="H1545" s="35">
        <v>-3978.125</v>
      </c>
      <c r="J1545" s="35" t="s">
        <v>272</v>
      </c>
      <c r="K1545" s="35">
        <f t="shared" si="36"/>
        <v>37728.045400000025</v>
      </c>
      <c r="N1545" s="35">
        <f t="shared" si="38"/>
        <v>515968.18520000001</v>
      </c>
      <c r="O1545" s="35">
        <f t="shared" si="37"/>
        <v>507691.2818</v>
      </c>
    </row>
    <row r="1546" spans="1:15" x14ac:dyDescent="0.15">
      <c r="A1546" s="35" t="s">
        <v>275</v>
      </c>
      <c r="B1546" s="35">
        <v>372735.07880000002</v>
      </c>
      <c r="D1546" s="35" t="s">
        <v>275</v>
      </c>
      <c r="E1546" s="35">
        <v>40836</v>
      </c>
      <c r="G1546" s="35" t="s">
        <v>273</v>
      </c>
      <c r="H1546" s="35">
        <v>-4366.5</v>
      </c>
      <c r="J1546" s="35" t="s">
        <v>273</v>
      </c>
      <c r="K1546" s="35">
        <f t="shared" si="36"/>
        <v>36725.457600000045</v>
      </c>
      <c r="N1546" s="35">
        <f t="shared" si="38"/>
        <v>515661.07880000002</v>
      </c>
      <c r="O1546" s="35">
        <f t="shared" si="37"/>
        <v>507357.08586666669</v>
      </c>
    </row>
    <row r="1547" spans="1:15" x14ac:dyDescent="0.15">
      <c r="A1547" s="35" t="s">
        <v>275</v>
      </c>
      <c r="B1547" s="35">
        <v>372735.07880000002</v>
      </c>
      <c r="D1547" s="35" t="s">
        <v>276</v>
      </c>
      <c r="E1547" s="35">
        <v>40836</v>
      </c>
      <c r="G1547" s="35" t="s">
        <v>274</v>
      </c>
      <c r="H1547" s="35">
        <v>-4116.5</v>
      </c>
      <c r="J1547" s="35" t="s">
        <v>274</v>
      </c>
      <c r="K1547" s="35">
        <f t="shared" si="36"/>
        <v>36975.457600000045</v>
      </c>
      <c r="N1547" s="35">
        <f t="shared" si="38"/>
        <v>515661.07880000002</v>
      </c>
      <c r="O1547" s="35">
        <f t="shared" si="37"/>
        <v>507440.4192</v>
      </c>
    </row>
    <row r="1548" spans="1:15" x14ac:dyDescent="0.15">
      <c r="A1548" s="35" t="s">
        <v>276</v>
      </c>
      <c r="B1548" s="35">
        <v>372735.07880000002</v>
      </c>
      <c r="D1548" s="35" t="s">
        <v>277</v>
      </c>
      <c r="E1548" s="35">
        <v>40836</v>
      </c>
      <c r="G1548" s="35" t="s">
        <v>275</v>
      </c>
      <c r="H1548" s="35">
        <v>-3716.5</v>
      </c>
      <c r="J1548" s="35" t="s">
        <v>275</v>
      </c>
      <c r="K1548" s="35">
        <f t="shared" si="36"/>
        <v>37375.457600000045</v>
      </c>
      <c r="N1548" s="35">
        <f t="shared" si="38"/>
        <v>515661.07880000002</v>
      </c>
      <c r="O1548" s="35">
        <f t="shared" si="37"/>
        <v>507573.75253333332</v>
      </c>
    </row>
    <row r="1549" spans="1:15" x14ac:dyDescent="0.15">
      <c r="A1549" s="35" t="s">
        <v>277</v>
      </c>
      <c r="B1549" s="35">
        <v>372735.07880000002</v>
      </c>
      <c r="D1549" s="35" t="s">
        <v>278</v>
      </c>
      <c r="E1549" s="35">
        <v>40836</v>
      </c>
      <c r="G1549" s="35" t="s">
        <v>276</v>
      </c>
      <c r="H1549" s="35">
        <v>-3566.5</v>
      </c>
      <c r="J1549" s="35" t="s">
        <v>276</v>
      </c>
      <c r="K1549" s="35">
        <f t="shared" si="36"/>
        <v>37525.457600000045</v>
      </c>
      <c r="N1549" s="35">
        <f t="shared" si="38"/>
        <v>515661.07880000002</v>
      </c>
      <c r="O1549" s="35">
        <f t="shared" si="37"/>
        <v>507623.75253333332</v>
      </c>
    </row>
    <row r="1550" spans="1:15" x14ac:dyDescent="0.15">
      <c r="A1550" s="35" t="s">
        <v>278</v>
      </c>
      <c r="B1550" s="35">
        <v>372735.07880000002</v>
      </c>
      <c r="D1550" s="35" t="s">
        <v>279</v>
      </c>
      <c r="E1550" s="35">
        <v>40807.599999999999</v>
      </c>
      <c r="G1550" s="35" t="s">
        <v>277</v>
      </c>
      <c r="H1550" s="35">
        <v>-4204.6750000000002</v>
      </c>
      <c r="J1550" s="35" t="s">
        <v>277</v>
      </c>
      <c r="K1550" s="35">
        <f t="shared" si="36"/>
        <v>36688.482600000032</v>
      </c>
      <c r="N1550" s="35">
        <f t="shared" si="38"/>
        <v>515561.67879999999</v>
      </c>
      <c r="O1550" s="35">
        <f t="shared" si="37"/>
        <v>507344.76086666668</v>
      </c>
    </row>
    <row r="1551" spans="1:15" x14ac:dyDescent="0.15">
      <c r="A1551" s="35" t="s">
        <v>279</v>
      </c>
      <c r="B1551" s="35">
        <v>374277.73300000001</v>
      </c>
      <c r="D1551" s="35" t="s">
        <v>280</v>
      </c>
      <c r="E1551" s="35">
        <v>40807.599999999999</v>
      </c>
      <c r="G1551" s="35" t="s">
        <v>278</v>
      </c>
      <c r="H1551" s="35">
        <v>-3142.6750000000002</v>
      </c>
      <c r="J1551" s="35" t="s">
        <v>278</v>
      </c>
      <c r="K1551" s="35">
        <f t="shared" si="36"/>
        <v>40835.791000000012</v>
      </c>
      <c r="N1551" s="35">
        <f t="shared" si="38"/>
        <v>517104.33299999998</v>
      </c>
      <c r="O1551" s="35">
        <f t="shared" si="37"/>
        <v>508727.19699999999</v>
      </c>
    </row>
    <row r="1552" spans="1:15" x14ac:dyDescent="0.15">
      <c r="A1552" s="35" t="s">
        <v>280</v>
      </c>
      <c r="B1552" s="35">
        <v>373177.73300000001</v>
      </c>
      <c r="D1552" s="35" t="s">
        <v>281</v>
      </c>
      <c r="E1552" s="35">
        <v>40703.4</v>
      </c>
      <c r="G1552" s="35" t="s">
        <v>279</v>
      </c>
      <c r="H1552" s="35">
        <v>-3042.6750000000002</v>
      </c>
      <c r="J1552" s="35" t="s">
        <v>279</v>
      </c>
      <c r="K1552" s="35">
        <f t="shared" si="36"/>
        <v>38006.391000000032</v>
      </c>
      <c r="N1552" s="35">
        <f t="shared" si="38"/>
        <v>515639.63300000003</v>
      </c>
      <c r="O1552" s="35">
        <f t="shared" si="37"/>
        <v>507784.06366666668</v>
      </c>
    </row>
    <row r="1553" spans="1:15" x14ac:dyDescent="0.15">
      <c r="A1553" s="35" t="s">
        <v>281</v>
      </c>
      <c r="B1553" s="35">
        <v>373327.73300000001</v>
      </c>
      <c r="D1553" s="35" t="s">
        <v>282</v>
      </c>
      <c r="E1553" s="35">
        <v>40803.4</v>
      </c>
      <c r="G1553" s="35" t="s">
        <v>280</v>
      </c>
      <c r="H1553" s="35">
        <v>-2542.6750000000002</v>
      </c>
      <c r="J1553" s="35" t="s">
        <v>280</v>
      </c>
      <c r="K1553" s="35">
        <f t="shared" si="36"/>
        <v>39506.391000000032</v>
      </c>
      <c r="N1553" s="35">
        <f t="shared" si="38"/>
        <v>516139.63300000003</v>
      </c>
      <c r="O1553" s="35">
        <f t="shared" si="37"/>
        <v>508284.06366666668</v>
      </c>
    </row>
    <row r="1554" spans="1:15" x14ac:dyDescent="0.15">
      <c r="A1554" s="35" t="s">
        <v>282</v>
      </c>
      <c r="B1554" s="35">
        <v>372177.73300000001</v>
      </c>
      <c r="D1554" s="35" t="s">
        <v>283</v>
      </c>
      <c r="E1554" s="35">
        <v>40873.4</v>
      </c>
      <c r="G1554" s="35" t="s">
        <v>281</v>
      </c>
      <c r="H1554" s="35">
        <v>-2392.6750000000002</v>
      </c>
      <c r="J1554" s="35" t="s">
        <v>281</v>
      </c>
      <c r="K1554" s="35">
        <f t="shared" si="36"/>
        <v>37846.391000000032</v>
      </c>
      <c r="N1554" s="35">
        <f t="shared" si="38"/>
        <v>515234.63300000003</v>
      </c>
      <c r="O1554" s="35">
        <f t="shared" si="37"/>
        <v>507730.73033333337</v>
      </c>
    </row>
    <row r="1555" spans="1:15" x14ac:dyDescent="0.15">
      <c r="A1555" s="35" t="s">
        <v>283</v>
      </c>
      <c r="B1555" s="35">
        <v>370113.38160000002</v>
      </c>
      <c r="D1555" s="35" t="s">
        <v>284</v>
      </c>
      <c r="E1555" s="35">
        <v>40973.4</v>
      </c>
      <c r="G1555" s="35" t="s">
        <v>281</v>
      </c>
      <c r="H1555" s="35">
        <v>-2561.1125000000002</v>
      </c>
      <c r="J1555" s="35" t="s">
        <v>281</v>
      </c>
      <c r="K1555" s="35">
        <f t="shared" si="36"/>
        <v>34249.250700000062</v>
      </c>
      <c r="N1555" s="35">
        <f t="shared" si="38"/>
        <v>513520.28159999999</v>
      </c>
      <c r="O1555" s="35">
        <f t="shared" si="37"/>
        <v>506531.68356666667</v>
      </c>
    </row>
    <row r="1556" spans="1:15" x14ac:dyDescent="0.15">
      <c r="A1556" s="35" t="s">
        <v>284</v>
      </c>
      <c r="B1556" s="35">
        <v>370013.38160000002</v>
      </c>
      <c r="D1556" s="35" t="s">
        <v>285</v>
      </c>
      <c r="E1556" s="35">
        <v>41193.4</v>
      </c>
      <c r="G1556" s="35" t="s">
        <v>281</v>
      </c>
      <c r="H1556" s="35">
        <v>-2561.1125000000002</v>
      </c>
      <c r="J1556" s="35" t="s">
        <v>281</v>
      </c>
      <c r="K1556" s="35">
        <f t="shared" si="36"/>
        <v>35589.250700000062</v>
      </c>
      <c r="N1556" s="35">
        <f t="shared" si="38"/>
        <v>514190.28159999999</v>
      </c>
      <c r="O1556" s="35">
        <f t="shared" si="37"/>
        <v>506978.3502333333</v>
      </c>
    </row>
    <row r="1557" spans="1:15" x14ac:dyDescent="0.15">
      <c r="A1557" s="35" t="s">
        <v>285</v>
      </c>
      <c r="B1557" s="35">
        <v>372313.38160000002</v>
      </c>
      <c r="D1557" s="35" t="s">
        <v>286</v>
      </c>
      <c r="E1557" s="35">
        <v>41015</v>
      </c>
      <c r="G1557" s="35" t="s">
        <v>282</v>
      </c>
      <c r="H1557" s="35">
        <v>-2561.1125000000002</v>
      </c>
      <c r="J1557" s="35" t="s">
        <v>282</v>
      </c>
      <c r="K1557" s="35">
        <f t="shared" si="36"/>
        <v>38940.450700000052</v>
      </c>
      <c r="N1557" s="35">
        <f t="shared" si="38"/>
        <v>515865.88160000002</v>
      </c>
      <c r="O1557" s="35">
        <f t="shared" si="37"/>
        <v>508095.41690000001</v>
      </c>
    </row>
    <row r="1558" spans="1:15" x14ac:dyDescent="0.15">
      <c r="A1558" s="35" t="s">
        <v>286</v>
      </c>
      <c r="B1558" s="35">
        <v>371663.38160000002</v>
      </c>
      <c r="D1558" s="35" t="s">
        <v>287</v>
      </c>
      <c r="E1558" s="35">
        <v>41245</v>
      </c>
      <c r="G1558" s="35" t="s">
        <v>283</v>
      </c>
      <c r="H1558" s="35">
        <v>-2561.1125000000002</v>
      </c>
      <c r="J1558" s="35" t="s">
        <v>283</v>
      </c>
      <c r="K1558" s="35">
        <f t="shared" si="36"/>
        <v>39250.450700000052</v>
      </c>
      <c r="N1558" s="35">
        <f t="shared" si="38"/>
        <v>516020.88160000002</v>
      </c>
      <c r="O1558" s="35">
        <f t="shared" si="37"/>
        <v>508198.75023333333</v>
      </c>
    </row>
    <row r="1559" spans="1:15" x14ac:dyDescent="0.15">
      <c r="A1559" s="35" t="s">
        <v>287</v>
      </c>
      <c r="B1559" s="35">
        <v>370663.38160000002</v>
      </c>
      <c r="D1559" s="35" t="s">
        <v>288</v>
      </c>
      <c r="E1559" s="35">
        <v>40846.6</v>
      </c>
      <c r="G1559" s="35" t="s">
        <v>284</v>
      </c>
      <c r="H1559" s="35">
        <v>-2561.1125000000002</v>
      </c>
      <c r="J1559" s="35" t="s">
        <v>284</v>
      </c>
      <c r="K1559" s="35">
        <f t="shared" si="36"/>
        <v>34461.650700000042</v>
      </c>
      <c r="N1559" s="35">
        <f t="shared" si="38"/>
        <v>513626.48160000006</v>
      </c>
      <c r="O1559" s="35">
        <f t="shared" si="37"/>
        <v>506602.48356666672</v>
      </c>
    </row>
    <row r="1560" spans="1:15" x14ac:dyDescent="0.15">
      <c r="A1560" s="35" t="s">
        <v>288</v>
      </c>
      <c r="B1560" s="35">
        <v>373963.38160000002</v>
      </c>
      <c r="D1560" s="35" t="s">
        <v>289</v>
      </c>
      <c r="E1560" s="35">
        <v>41326.6</v>
      </c>
      <c r="G1560" s="35" t="s">
        <v>285</v>
      </c>
      <c r="H1560" s="35">
        <v>-2779.5124999999998</v>
      </c>
      <c r="J1560" s="35" t="s">
        <v>285</v>
      </c>
      <c r="K1560" s="35">
        <f t="shared" si="36"/>
        <v>44203.250700000048</v>
      </c>
      <c r="N1560" s="35">
        <f t="shared" si="38"/>
        <v>518606.48160000006</v>
      </c>
      <c r="O1560" s="35">
        <f t="shared" si="37"/>
        <v>509849.68356666667</v>
      </c>
    </row>
    <row r="1561" spans="1:15" x14ac:dyDescent="0.15">
      <c r="A1561" s="35" t="s">
        <v>289</v>
      </c>
      <c r="B1561" s="35">
        <v>375713.38160000002</v>
      </c>
      <c r="D1561" s="35" t="s">
        <v>290</v>
      </c>
      <c r="E1561" s="35">
        <v>41336.6</v>
      </c>
      <c r="G1561" s="35" t="s">
        <v>286</v>
      </c>
      <c r="H1561" s="35">
        <v>-3266.5374999999999</v>
      </c>
      <c r="J1561" s="35" t="s">
        <v>286</v>
      </c>
      <c r="K1561" s="35">
        <f t="shared" si="36"/>
        <v>47286.225700000046</v>
      </c>
      <c r="N1561" s="35">
        <f t="shared" si="38"/>
        <v>520391.48160000006</v>
      </c>
      <c r="O1561" s="35">
        <f t="shared" si="37"/>
        <v>510877.34190000006</v>
      </c>
    </row>
    <row r="1562" spans="1:15" x14ac:dyDescent="0.15">
      <c r="A1562" s="35" t="s">
        <v>290</v>
      </c>
      <c r="B1562" s="35">
        <v>375463.38160000002</v>
      </c>
      <c r="D1562" s="35" t="s">
        <v>291</v>
      </c>
      <c r="E1562" s="35">
        <v>41026.6</v>
      </c>
      <c r="G1562" s="35" t="s">
        <v>287</v>
      </c>
      <c r="H1562" s="35">
        <v>-3116.5374999999999</v>
      </c>
      <c r="J1562" s="35" t="s">
        <v>287</v>
      </c>
      <c r="K1562" s="35">
        <f t="shared" si="36"/>
        <v>44766.225700000046</v>
      </c>
      <c r="N1562" s="35">
        <f t="shared" si="38"/>
        <v>519056.48160000006</v>
      </c>
      <c r="O1562" s="35">
        <f t="shared" si="37"/>
        <v>510037.34190000006</v>
      </c>
    </row>
    <row r="1563" spans="1:15" x14ac:dyDescent="0.15">
      <c r="A1563" s="35" t="s">
        <v>291</v>
      </c>
      <c r="B1563" s="35">
        <v>374563.38160000002</v>
      </c>
      <c r="D1563" s="35" t="s">
        <v>292</v>
      </c>
      <c r="E1563" s="35">
        <v>40966.6</v>
      </c>
      <c r="G1563" s="35" t="s">
        <v>288</v>
      </c>
      <c r="H1563" s="35">
        <v>-3803.3874999999998</v>
      </c>
      <c r="J1563" s="35" t="s">
        <v>288</v>
      </c>
      <c r="K1563" s="35">
        <f t="shared" ref="K1563:K1626" si="39">(B1563-358900)*2+(E1563-38918.6)*7+(H1563-0)</f>
        <v>41859.375700000048</v>
      </c>
      <c r="N1563" s="35">
        <f t="shared" si="38"/>
        <v>517946.48160000006</v>
      </c>
      <c r="O1563" s="35">
        <f t="shared" ref="O1563:O1626" si="40">(N1563-495115.6)/3*2 + H1563/3 + 495115.6</f>
        <v>509068.39190000005</v>
      </c>
    </row>
    <row r="1564" spans="1:15" x14ac:dyDescent="0.15">
      <c r="A1564" s="35" t="s">
        <v>292</v>
      </c>
      <c r="B1564" s="35">
        <v>375663.38160000002</v>
      </c>
      <c r="D1564" s="35" t="s">
        <v>293</v>
      </c>
      <c r="E1564" s="35">
        <v>40738.199999999997</v>
      </c>
      <c r="G1564" s="35" t="s">
        <v>289</v>
      </c>
      <c r="H1564" s="35">
        <v>-2853.3874999999998</v>
      </c>
      <c r="J1564" s="35" t="s">
        <v>289</v>
      </c>
      <c r="K1564" s="35">
        <f t="shared" si="39"/>
        <v>43410.575700000038</v>
      </c>
      <c r="N1564" s="35">
        <f t="shared" si="38"/>
        <v>518247.08160000003</v>
      </c>
      <c r="O1564" s="35">
        <f t="shared" si="40"/>
        <v>509585.4585666667</v>
      </c>
    </row>
    <row r="1565" spans="1:15" x14ac:dyDescent="0.15">
      <c r="A1565" s="35" t="s">
        <v>293</v>
      </c>
      <c r="B1565" s="35">
        <v>373849.60350000003</v>
      </c>
      <c r="D1565" s="35" t="s">
        <v>294</v>
      </c>
      <c r="E1565" s="35">
        <v>40438.199999999997</v>
      </c>
      <c r="G1565" s="35" t="s">
        <v>290</v>
      </c>
      <c r="H1565" s="35">
        <v>-2453.3874999999998</v>
      </c>
      <c r="J1565" s="35" t="s">
        <v>290</v>
      </c>
      <c r="K1565" s="35">
        <f t="shared" si="39"/>
        <v>38083.019500000046</v>
      </c>
      <c r="N1565" s="35">
        <f t="shared" si="38"/>
        <v>515383.30350000004</v>
      </c>
      <c r="O1565" s="35">
        <f t="shared" si="40"/>
        <v>507809.60649999999</v>
      </c>
    </row>
    <row r="1566" spans="1:15" x14ac:dyDescent="0.15">
      <c r="A1566" s="35" t="s">
        <v>294</v>
      </c>
      <c r="B1566" s="35">
        <v>373586.06479999999</v>
      </c>
      <c r="D1566" s="35" t="s">
        <v>295</v>
      </c>
      <c r="E1566" s="35">
        <v>40658.199999999997</v>
      </c>
      <c r="G1566" s="35" t="s">
        <v>291</v>
      </c>
      <c r="H1566" s="35">
        <v>-2303.3874999999998</v>
      </c>
      <c r="J1566" s="35" t="s">
        <v>291</v>
      </c>
      <c r="K1566" s="35">
        <f t="shared" si="39"/>
        <v>39245.942099999978</v>
      </c>
      <c r="N1566" s="35">
        <f t="shared" si="38"/>
        <v>515889.7648</v>
      </c>
      <c r="O1566" s="35">
        <f t="shared" si="40"/>
        <v>508197.24736666668</v>
      </c>
    </row>
    <row r="1567" spans="1:15" x14ac:dyDescent="0.15">
      <c r="A1567" s="35" t="s">
        <v>295</v>
      </c>
      <c r="B1567" s="35">
        <v>372686.06479999999</v>
      </c>
      <c r="D1567" s="35" t="s">
        <v>296</v>
      </c>
      <c r="E1567" s="35">
        <v>40609.800000000003</v>
      </c>
      <c r="G1567" s="35" t="s">
        <v>292</v>
      </c>
      <c r="H1567" s="35">
        <v>-2503.3874999999998</v>
      </c>
      <c r="J1567" s="35" t="s">
        <v>292</v>
      </c>
      <c r="K1567" s="35">
        <f t="shared" si="39"/>
        <v>36907.142100000019</v>
      </c>
      <c r="N1567" s="35">
        <f t="shared" si="38"/>
        <v>514820.36479999998</v>
      </c>
      <c r="O1567" s="35">
        <f t="shared" si="40"/>
        <v>507417.64736666664</v>
      </c>
    </row>
    <row r="1568" spans="1:15" x14ac:dyDescent="0.15">
      <c r="A1568" s="35" t="s">
        <v>296</v>
      </c>
      <c r="B1568" s="35">
        <v>374336.06479999999</v>
      </c>
      <c r="D1568" s="35" t="s">
        <v>297</v>
      </c>
      <c r="E1568" s="35">
        <v>40251.4</v>
      </c>
      <c r="G1568" s="35" t="s">
        <v>293</v>
      </c>
      <c r="H1568" s="35">
        <v>-1753.3875</v>
      </c>
      <c r="J1568" s="35" t="s">
        <v>293</v>
      </c>
      <c r="K1568" s="35">
        <f t="shared" si="39"/>
        <v>38448.342100000009</v>
      </c>
      <c r="N1568" s="35">
        <f t="shared" si="38"/>
        <v>515215.96479999996</v>
      </c>
      <c r="O1568" s="35">
        <f t="shared" si="40"/>
        <v>507931.38069999998</v>
      </c>
    </row>
    <row r="1569" spans="1:15" x14ac:dyDescent="0.15">
      <c r="A1569" s="35" t="s">
        <v>297</v>
      </c>
      <c r="B1569" s="35">
        <v>374286.06479999999</v>
      </c>
      <c r="D1569" s="35" t="s">
        <v>298</v>
      </c>
      <c r="E1569" s="35">
        <v>40251.4</v>
      </c>
      <c r="G1569" s="35" t="s">
        <v>294</v>
      </c>
      <c r="H1569" s="35">
        <v>-1753.3875</v>
      </c>
      <c r="J1569" s="35" t="s">
        <v>294</v>
      </c>
      <c r="K1569" s="35">
        <f t="shared" si="39"/>
        <v>38348.342100000009</v>
      </c>
      <c r="N1569" s="35">
        <f t="shared" si="38"/>
        <v>515165.96479999996</v>
      </c>
      <c r="O1569" s="35">
        <f t="shared" si="40"/>
        <v>507898.04736666661</v>
      </c>
    </row>
    <row r="1570" spans="1:15" x14ac:dyDescent="0.15">
      <c r="A1570" s="35" t="s">
        <v>298</v>
      </c>
      <c r="B1570" s="35">
        <v>374736.06479999999</v>
      </c>
      <c r="D1570" s="35" t="s">
        <v>73</v>
      </c>
      <c r="E1570" s="35">
        <v>40013</v>
      </c>
      <c r="G1570" s="35" t="s">
        <v>295</v>
      </c>
      <c r="H1570" s="35">
        <v>-1253.3875</v>
      </c>
      <c r="J1570" s="35" t="s">
        <v>295</v>
      </c>
      <c r="K1570" s="35">
        <f t="shared" si="39"/>
        <v>38079.542099999999</v>
      </c>
      <c r="N1570" s="35">
        <f t="shared" si="38"/>
        <v>514781.56479999999</v>
      </c>
      <c r="O1570" s="35">
        <f t="shared" si="40"/>
        <v>507808.44736666663</v>
      </c>
    </row>
    <row r="1571" spans="1:15" x14ac:dyDescent="0.15">
      <c r="A1571" s="35" t="s">
        <v>73</v>
      </c>
      <c r="B1571" s="35">
        <v>373622.62060000002</v>
      </c>
      <c r="D1571" s="35" t="s">
        <v>299</v>
      </c>
      <c r="E1571" s="35">
        <v>40363</v>
      </c>
      <c r="G1571" s="35" t="s">
        <v>296</v>
      </c>
      <c r="H1571" s="35">
        <v>-903.38750000000005</v>
      </c>
      <c r="J1571" s="35" t="s">
        <v>296</v>
      </c>
      <c r="K1571" s="35">
        <f t="shared" si="39"/>
        <v>38652.653700000061</v>
      </c>
      <c r="N1571" s="35">
        <f t="shared" si="38"/>
        <v>514893.12060000002</v>
      </c>
      <c r="O1571" s="35">
        <f t="shared" si="40"/>
        <v>507999.48456666665</v>
      </c>
    </row>
    <row r="1572" spans="1:15" x14ac:dyDescent="0.15">
      <c r="A1572" s="35" t="s">
        <v>299</v>
      </c>
      <c r="B1572" s="35">
        <v>372972.62060000002</v>
      </c>
      <c r="D1572" s="35" t="s">
        <v>300</v>
      </c>
      <c r="E1572" s="35">
        <v>40223</v>
      </c>
      <c r="G1572" s="35" t="s">
        <v>297</v>
      </c>
      <c r="H1572" s="35">
        <v>-1253.3875</v>
      </c>
      <c r="J1572" s="35" t="s">
        <v>297</v>
      </c>
      <c r="K1572" s="35">
        <f t="shared" si="39"/>
        <v>36022.653700000061</v>
      </c>
      <c r="N1572" s="35">
        <f t="shared" si="38"/>
        <v>513753.12060000002</v>
      </c>
      <c r="O1572" s="35">
        <f t="shared" si="40"/>
        <v>507122.81790000002</v>
      </c>
    </row>
    <row r="1573" spans="1:15" x14ac:dyDescent="0.15">
      <c r="A1573" s="35" t="s">
        <v>300</v>
      </c>
      <c r="B1573" s="35">
        <v>373822.62060000002</v>
      </c>
      <c r="D1573" s="35" t="s">
        <v>301</v>
      </c>
      <c r="E1573" s="35">
        <v>40293</v>
      </c>
      <c r="G1573" s="35" t="s">
        <v>298</v>
      </c>
      <c r="H1573" s="35">
        <v>-1103.3875</v>
      </c>
      <c r="J1573" s="35" t="s">
        <v>298</v>
      </c>
      <c r="K1573" s="35">
        <f t="shared" si="39"/>
        <v>38362.653700000061</v>
      </c>
      <c r="N1573" s="35">
        <f t="shared" si="38"/>
        <v>514848.12060000002</v>
      </c>
      <c r="O1573" s="35">
        <f t="shared" si="40"/>
        <v>507902.81790000002</v>
      </c>
    </row>
    <row r="1574" spans="1:15" x14ac:dyDescent="0.15">
      <c r="A1574" s="35" t="s">
        <v>301</v>
      </c>
      <c r="B1574" s="35">
        <v>374922.62060000002</v>
      </c>
      <c r="D1574" s="35" t="s">
        <v>302</v>
      </c>
      <c r="E1574" s="35">
        <v>40743</v>
      </c>
      <c r="G1574" s="35" t="s">
        <v>73</v>
      </c>
      <c r="H1574" s="35">
        <v>-1403.3875</v>
      </c>
      <c r="J1574" s="35" t="s">
        <v>73</v>
      </c>
      <c r="K1574" s="35">
        <f t="shared" si="39"/>
        <v>43412.653700000061</v>
      </c>
      <c r="N1574" s="35">
        <f t="shared" si="38"/>
        <v>517523.12060000002</v>
      </c>
      <c r="O1574" s="35">
        <f t="shared" si="40"/>
        <v>509586.15123333334</v>
      </c>
    </row>
    <row r="1575" spans="1:15" x14ac:dyDescent="0.15">
      <c r="A1575" s="35" t="s">
        <v>302</v>
      </c>
      <c r="B1575" s="35">
        <v>374609.15749999997</v>
      </c>
      <c r="D1575" s="35" t="s">
        <v>303</v>
      </c>
      <c r="E1575" s="35">
        <v>40853</v>
      </c>
      <c r="G1575" s="35" t="s">
        <v>299</v>
      </c>
      <c r="H1575" s="35">
        <v>-753.38750000000005</v>
      </c>
      <c r="J1575" s="35" t="s">
        <v>299</v>
      </c>
      <c r="K1575" s="35">
        <f t="shared" si="39"/>
        <v>44205.727499999957</v>
      </c>
      <c r="N1575" s="35">
        <f t="shared" si="38"/>
        <v>517594.65749999997</v>
      </c>
      <c r="O1575" s="35">
        <f t="shared" si="40"/>
        <v>509850.50916666666</v>
      </c>
    </row>
    <row r="1576" spans="1:15" x14ac:dyDescent="0.15">
      <c r="A1576" s="35" t="s">
        <v>303</v>
      </c>
      <c r="B1576" s="35">
        <v>374609.15749999997</v>
      </c>
      <c r="D1576" s="35" t="s">
        <v>304</v>
      </c>
      <c r="E1576" s="35">
        <v>40803</v>
      </c>
      <c r="G1576" s="35" t="s">
        <v>300</v>
      </c>
      <c r="H1576" s="35">
        <v>-353.38749999999999</v>
      </c>
      <c r="J1576" s="35" t="s">
        <v>300</v>
      </c>
      <c r="K1576" s="35">
        <f t="shared" si="39"/>
        <v>44255.727499999957</v>
      </c>
      <c r="N1576" s="35">
        <f t="shared" si="38"/>
        <v>517419.65749999997</v>
      </c>
      <c r="O1576" s="35">
        <f t="shared" si="40"/>
        <v>509867.17583333328</v>
      </c>
    </row>
    <row r="1577" spans="1:15" x14ac:dyDescent="0.15">
      <c r="A1577" s="35" t="s">
        <v>304</v>
      </c>
      <c r="B1577" s="35">
        <v>375009.15749999997</v>
      </c>
      <c r="D1577" s="35" t="s">
        <v>305</v>
      </c>
      <c r="E1577" s="35">
        <v>40933</v>
      </c>
      <c r="G1577" s="35" t="s">
        <v>301</v>
      </c>
      <c r="H1577" s="35">
        <v>-1038.7874999999999</v>
      </c>
      <c r="J1577" s="35" t="s">
        <v>301</v>
      </c>
      <c r="K1577" s="35">
        <f t="shared" si="39"/>
        <v>45280.327499999956</v>
      </c>
      <c r="N1577" s="35">
        <f t="shared" si="38"/>
        <v>518274.65749999997</v>
      </c>
      <c r="O1577" s="35">
        <f t="shared" si="40"/>
        <v>510208.70916666667</v>
      </c>
    </row>
    <row r="1578" spans="1:15" x14ac:dyDescent="0.15">
      <c r="A1578" s="35" t="s">
        <v>305</v>
      </c>
      <c r="B1578" s="35">
        <v>376809.15749999997</v>
      </c>
      <c r="D1578" s="35" t="s">
        <v>306</v>
      </c>
      <c r="E1578" s="35">
        <v>41044.6</v>
      </c>
      <c r="G1578" s="35" t="s">
        <v>302</v>
      </c>
      <c r="H1578" s="35">
        <v>-1673.9375</v>
      </c>
      <c r="J1578" s="35" t="s">
        <v>302</v>
      </c>
      <c r="K1578" s="35">
        <f t="shared" si="39"/>
        <v>49026.377499999944</v>
      </c>
      <c r="N1578" s="35">
        <f t="shared" si="38"/>
        <v>520465.25749999995</v>
      </c>
      <c r="O1578" s="35">
        <f t="shared" si="40"/>
        <v>511457.39249999996</v>
      </c>
    </row>
    <row r="1579" spans="1:15" x14ac:dyDescent="0.15">
      <c r="A1579" s="35" t="s">
        <v>306</v>
      </c>
      <c r="B1579" s="35">
        <v>376409.15749999997</v>
      </c>
      <c r="D1579" s="35" t="s">
        <v>307</v>
      </c>
      <c r="E1579" s="35">
        <v>40774.6</v>
      </c>
      <c r="G1579" s="35" t="s">
        <v>303</v>
      </c>
      <c r="H1579" s="35">
        <v>-1773.9375</v>
      </c>
      <c r="J1579" s="35" t="s">
        <v>303</v>
      </c>
      <c r="K1579" s="35">
        <f t="shared" si="39"/>
        <v>46236.377499999944</v>
      </c>
      <c r="N1579" s="35">
        <f t="shared" si="38"/>
        <v>519120.25749999995</v>
      </c>
      <c r="O1579" s="35">
        <f t="shared" si="40"/>
        <v>510527.39249999996</v>
      </c>
    </row>
    <row r="1580" spans="1:15" x14ac:dyDescent="0.15">
      <c r="A1580" s="35" t="s">
        <v>307</v>
      </c>
      <c r="B1580" s="35">
        <v>375859.15749999997</v>
      </c>
      <c r="D1580" s="35" t="s">
        <v>308</v>
      </c>
      <c r="E1580" s="35">
        <v>41164.6</v>
      </c>
      <c r="G1580" s="35" t="s">
        <v>304</v>
      </c>
      <c r="H1580" s="35">
        <v>-1773.9375</v>
      </c>
      <c r="J1580" s="35" t="s">
        <v>304</v>
      </c>
      <c r="K1580" s="35">
        <f t="shared" si="39"/>
        <v>47866.377499999944</v>
      </c>
      <c r="N1580" s="35">
        <f t="shared" si="38"/>
        <v>519935.25749999995</v>
      </c>
      <c r="O1580" s="35">
        <f t="shared" si="40"/>
        <v>511070.72583333327</v>
      </c>
    </row>
    <row r="1581" spans="1:15" x14ac:dyDescent="0.15">
      <c r="A1581" s="35" t="s">
        <v>308</v>
      </c>
      <c r="B1581" s="35">
        <v>375859.15749999997</v>
      </c>
      <c r="D1581" s="35" t="s">
        <v>309</v>
      </c>
      <c r="E1581" s="35">
        <v>40764.6</v>
      </c>
      <c r="G1581" s="35" t="s">
        <v>305</v>
      </c>
      <c r="H1581" s="35">
        <v>1226.0625</v>
      </c>
      <c r="J1581" s="35" t="s">
        <v>305</v>
      </c>
      <c r="K1581" s="35">
        <f t="shared" si="39"/>
        <v>48066.377499999944</v>
      </c>
      <c r="N1581" s="35">
        <f t="shared" si="38"/>
        <v>518535.25749999995</v>
      </c>
      <c r="O1581" s="35">
        <f t="shared" si="40"/>
        <v>511137.39249999996</v>
      </c>
    </row>
    <row r="1582" spans="1:15" x14ac:dyDescent="0.15">
      <c r="A1582" s="35" t="s">
        <v>309</v>
      </c>
      <c r="B1582" s="35">
        <v>381746.7843</v>
      </c>
      <c r="D1582" s="35" t="s">
        <v>310</v>
      </c>
      <c r="E1582" s="35">
        <v>41376.199999999997</v>
      </c>
      <c r="G1582" s="35" t="s">
        <v>306</v>
      </c>
      <c r="H1582" s="35">
        <v>1026.0625</v>
      </c>
      <c r="J1582" s="35" t="s">
        <v>306</v>
      </c>
      <c r="K1582" s="35">
        <f t="shared" si="39"/>
        <v>63922.831099999989</v>
      </c>
      <c r="N1582" s="35">
        <f t="shared" si="38"/>
        <v>526563.48430000001</v>
      </c>
      <c r="O1582" s="35">
        <f t="shared" si="40"/>
        <v>516422.87703333335</v>
      </c>
    </row>
    <row r="1583" spans="1:15" x14ac:dyDescent="0.15">
      <c r="A1583" s="35" t="s">
        <v>310</v>
      </c>
      <c r="B1583" s="35">
        <v>394233.8567</v>
      </c>
      <c r="D1583" s="35" t="s">
        <v>311</v>
      </c>
      <c r="E1583" s="35">
        <v>41066.199999999997</v>
      </c>
      <c r="G1583" s="35" t="s">
        <v>307</v>
      </c>
      <c r="H1583" s="35">
        <v>576.0625</v>
      </c>
      <c r="J1583" s="35" t="s">
        <v>307</v>
      </c>
      <c r="K1583" s="35">
        <f t="shared" si="39"/>
        <v>86276.97589999999</v>
      </c>
      <c r="N1583" s="35">
        <f t="shared" si="38"/>
        <v>537965.55669999996</v>
      </c>
      <c r="O1583" s="35">
        <f t="shared" si="40"/>
        <v>523874.25863333332</v>
      </c>
    </row>
    <row r="1584" spans="1:15" x14ac:dyDescent="0.15">
      <c r="A1584" s="35" t="s">
        <v>311</v>
      </c>
      <c r="B1584" s="35">
        <v>393383.8567</v>
      </c>
      <c r="D1584" s="35" t="s">
        <v>312</v>
      </c>
      <c r="E1584" s="35">
        <v>40906.199999999997</v>
      </c>
      <c r="G1584" s="35" t="s">
        <v>308</v>
      </c>
      <c r="H1584" s="35">
        <v>-723.9375</v>
      </c>
      <c r="J1584" s="35" t="s">
        <v>308</v>
      </c>
      <c r="K1584" s="35">
        <f t="shared" si="39"/>
        <v>82156.97589999999</v>
      </c>
      <c r="N1584" s="35">
        <f t="shared" si="38"/>
        <v>536555.55669999996</v>
      </c>
      <c r="O1584" s="35">
        <f t="shared" si="40"/>
        <v>522500.92529999994</v>
      </c>
    </row>
    <row r="1585" spans="1:15" x14ac:dyDescent="0.15">
      <c r="A1585" s="35" t="s">
        <v>312</v>
      </c>
      <c r="B1585" s="35">
        <v>391983.8567</v>
      </c>
      <c r="D1585" s="35" t="s">
        <v>313</v>
      </c>
      <c r="E1585" s="35">
        <v>41036.199999999997</v>
      </c>
      <c r="G1585" s="35" t="s">
        <v>309</v>
      </c>
      <c r="H1585" s="35">
        <v>-1473.9375</v>
      </c>
      <c r="J1585" s="35" t="s">
        <v>309</v>
      </c>
      <c r="K1585" s="35">
        <f t="shared" si="39"/>
        <v>79516.97589999999</v>
      </c>
      <c r="N1585" s="35">
        <f t="shared" si="38"/>
        <v>535610.55669999996</v>
      </c>
      <c r="O1585" s="35">
        <f t="shared" si="40"/>
        <v>521620.92529999994</v>
      </c>
    </row>
    <row r="1586" spans="1:15" x14ac:dyDescent="0.15">
      <c r="A1586" s="35" t="s">
        <v>313</v>
      </c>
      <c r="B1586" s="35">
        <v>394733.8567</v>
      </c>
      <c r="D1586" s="35" t="s">
        <v>314</v>
      </c>
      <c r="E1586" s="35">
        <v>41036.199999999997</v>
      </c>
      <c r="G1586" s="35" t="s">
        <v>310</v>
      </c>
      <c r="H1586" s="35">
        <v>3594.0124999999998</v>
      </c>
      <c r="J1586" s="35" t="s">
        <v>310</v>
      </c>
      <c r="K1586" s="35">
        <f t="shared" si="39"/>
        <v>90084.925899999987</v>
      </c>
      <c r="N1586" s="35">
        <f t="shared" si="38"/>
        <v>538360.55669999996</v>
      </c>
      <c r="O1586" s="35">
        <f t="shared" si="40"/>
        <v>525143.57529999991</v>
      </c>
    </row>
    <row r="1587" spans="1:15" x14ac:dyDescent="0.15">
      <c r="A1587" s="35" t="s">
        <v>314</v>
      </c>
      <c r="B1587" s="35">
        <v>397033.8567</v>
      </c>
      <c r="D1587" s="35" t="s">
        <v>315</v>
      </c>
      <c r="E1587" s="35">
        <v>40986.199999999997</v>
      </c>
      <c r="G1587" s="35" t="s">
        <v>311</v>
      </c>
      <c r="H1587" s="35">
        <v>9529.5625</v>
      </c>
      <c r="J1587" s="35" t="s">
        <v>311</v>
      </c>
      <c r="K1587" s="35">
        <f t="shared" si="39"/>
        <v>100270.47589999999</v>
      </c>
      <c r="N1587" s="35">
        <f t="shared" si="38"/>
        <v>540485.55669999996</v>
      </c>
      <c r="O1587" s="35">
        <f t="shared" si="40"/>
        <v>528538.75863333326</v>
      </c>
    </row>
    <row r="1588" spans="1:15" x14ac:dyDescent="0.15">
      <c r="A1588" s="35" t="s">
        <v>315</v>
      </c>
      <c r="B1588" s="35">
        <v>395383.8567</v>
      </c>
      <c r="D1588" s="35" t="s">
        <v>316</v>
      </c>
      <c r="E1588" s="35">
        <v>41046.199999999997</v>
      </c>
      <c r="G1588" s="35" t="s">
        <v>312</v>
      </c>
      <c r="H1588" s="35">
        <v>10179.5625</v>
      </c>
      <c r="J1588" s="35" t="s">
        <v>312</v>
      </c>
      <c r="K1588" s="35">
        <f t="shared" si="39"/>
        <v>98040.47589999999</v>
      </c>
      <c r="N1588" s="35">
        <f t="shared" si="38"/>
        <v>539045.55669999996</v>
      </c>
      <c r="O1588" s="35">
        <f t="shared" si="40"/>
        <v>527795.4253</v>
      </c>
    </row>
    <row r="1589" spans="1:15" x14ac:dyDescent="0.15">
      <c r="A1589" s="35" t="s">
        <v>316</v>
      </c>
      <c r="B1589" s="35">
        <v>395083.8567</v>
      </c>
      <c r="D1589" s="35" t="s">
        <v>317</v>
      </c>
      <c r="E1589" s="35">
        <v>41187.800000000003</v>
      </c>
      <c r="G1589" s="35" t="s">
        <v>313</v>
      </c>
      <c r="H1589" s="35">
        <v>9979.5625</v>
      </c>
      <c r="J1589" s="35" t="s">
        <v>313</v>
      </c>
      <c r="K1589" s="35">
        <f t="shared" si="39"/>
        <v>98231.675900000031</v>
      </c>
      <c r="N1589" s="35">
        <f t="shared" si="38"/>
        <v>539241.15670000005</v>
      </c>
      <c r="O1589" s="35">
        <f t="shared" si="40"/>
        <v>527859.1586333334</v>
      </c>
    </row>
    <row r="1590" spans="1:15" x14ac:dyDescent="0.15">
      <c r="A1590" s="35" t="s">
        <v>317</v>
      </c>
      <c r="B1590" s="35">
        <v>397833.8567</v>
      </c>
      <c r="D1590" s="35" t="s">
        <v>318</v>
      </c>
      <c r="E1590" s="35">
        <v>41947.8</v>
      </c>
      <c r="G1590" s="35" t="s">
        <v>314</v>
      </c>
      <c r="H1590" s="35">
        <v>9029.5625</v>
      </c>
      <c r="J1590" s="35" t="s">
        <v>314</v>
      </c>
      <c r="K1590" s="35">
        <f t="shared" si="39"/>
        <v>108101.67590000003</v>
      </c>
      <c r="N1590" s="35">
        <f t="shared" si="38"/>
        <v>544651.15670000005</v>
      </c>
      <c r="O1590" s="35">
        <f t="shared" si="40"/>
        <v>531149.1586333334</v>
      </c>
    </row>
    <row r="1591" spans="1:15" x14ac:dyDescent="0.15">
      <c r="A1591" s="35" t="s">
        <v>318</v>
      </c>
      <c r="B1591" s="35">
        <v>393971.07400000002</v>
      </c>
      <c r="D1591" s="35" t="s">
        <v>319</v>
      </c>
      <c r="E1591" s="35">
        <v>41637.800000000003</v>
      </c>
      <c r="G1591" s="35" t="s">
        <v>315</v>
      </c>
      <c r="H1591" s="35">
        <v>9679.5625</v>
      </c>
      <c r="J1591" s="35" t="s">
        <v>315</v>
      </c>
      <c r="K1591" s="35">
        <f t="shared" si="39"/>
        <v>98856.110500000068</v>
      </c>
      <c r="N1591" s="35">
        <f t="shared" si="38"/>
        <v>539703.37400000007</v>
      </c>
      <c r="O1591" s="35">
        <f t="shared" si="40"/>
        <v>528067.30350000004</v>
      </c>
    </row>
    <row r="1592" spans="1:15" x14ac:dyDescent="0.15">
      <c r="A1592" s="35" t="s">
        <v>319</v>
      </c>
      <c r="B1592" s="35">
        <v>393921.07400000002</v>
      </c>
      <c r="D1592" s="35" t="s">
        <v>320</v>
      </c>
      <c r="E1592" s="35">
        <v>41777.800000000003</v>
      </c>
      <c r="G1592" s="35" t="s">
        <v>316</v>
      </c>
      <c r="H1592" s="35">
        <v>10179.5625</v>
      </c>
      <c r="J1592" s="35" t="s">
        <v>316</v>
      </c>
      <c r="K1592" s="35">
        <f t="shared" si="39"/>
        <v>100236.11050000007</v>
      </c>
      <c r="N1592" s="35">
        <f t="shared" si="38"/>
        <v>540143.37400000007</v>
      </c>
      <c r="O1592" s="35">
        <f t="shared" si="40"/>
        <v>528527.30350000004</v>
      </c>
    </row>
    <row r="1593" spans="1:15" x14ac:dyDescent="0.15">
      <c r="A1593" s="35" t="s">
        <v>320</v>
      </c>
      <c r="B1593" s="35">
        <v>396371.07400000002</v>
      </c>
      <c r="D1593" s="35" t="s">
        <v>321</v>
      </c>
      <c r="E1593" s="35">
        <v>41727.800000000003</v>
      </c>
      <c r="G1593" s="35" t="s">
        <v>317</v>
      </c>
      <c r="H1593" s="35">
        <v>9629.5625</v>
      </c>
      <c r="J1593" s="35" t="s">
        <v>317</v>
      </c>
      <c r="K1593" s="35">
        <f t="shared" si="39"/>
        <v>104236.11050000007</v>
      </c>
      <c r="N1593" s="35">
        <f t="shared" si="38"/>
        <v>542418.37400000007</v>
      </c>
      <c r="O1593" s="35">
        <f t="shared" si="40"/>
        <v>529860.63683333341</v>
      </c>
    </row>
    <row r="1594" spans="1:15" x14ac:dyDescent="0.15">
      <c r="A1594" s="35" t="s">
        <v>321</v>
      </c>
      <c r="B1594" s="35">
        <v>393808.19679999998</v>
      </c>
      <c r="D1594" s="35" t="s">
        <v>322</v>
      </c>
      <c r="E1594" s="35">
        <v>41887.800000000003</v>
      </c>
      <c r="G1594" s="35" t="s">
        <v>318</v>
      </c>
      <c r="H1594" s="35">
        <v>10079.5625</v>
      </c>
      <c r="J1594" s="35" t="s">
        <v>318</v>
      </c>
      <c r="K1594" s="35">
        <f t="shared" si="39"/>
        <v>100680.35609999998</v>
      </c>
      <c r="N1594" s="35">
        <f t="shared" si="38"/>
        <v>540415.49679999996</v>
      </c>
      <c r="O1594" s="35">
        <f t="shared" si="40"/>
        <v>528675.3853666666</v>
      </c>
    </row>
    <row r="1595" spans="1:15" x14ac:dyDescent="0.15">
      <c r="A1595" s="35" t="s">
        <v>322</v>
      </c>
      <c r="B1595" s="35">
        <v>393758.19679999998</v>
      </c>
      <c r="D1595" s="35" t="s">
        <v>323</v>
      </c>
      <c r="E1595" s="35">
        <v>41759.4</v>
      </c>
      <c r="G1595" s="35" t="s">
        <v>319</v>
      </c>
      <c r="H1595" s="35">
        <v>10579.5625</v>
      </c>
      <c r="J1595" s="35" t="s">
        <v>319</v>
      </c>
      <c r="K1595" s="35">
        <f t="shared" si="39"/>
        <v>100181.55609999997</v>
      </c>
      <c r="N1595" s="35">
        <f t="shared" si="38"/>
        <v>539916.09679999994</v>
      </c>
      <c r="O1595" s="35">
        <f t="shared" si="40"/>
        <v>528509.11869999999</v>
      </c>
    </row>
    <row r="1596" spans="1:15" x14ac:dyDescent="0.15">
      <c r="A1596" s="35" t="s">
        <v>323</v>
      </c>
      <c r="B1596" s="35">
        <v>392658.19679999998</v>
      </c>
      <c r="D1596" s="35" t="s">
        <v>324</v>
      </c>
      <c r="E1596" s="35">
        <v>41869.4</v>
      </c>
      <c r="G1596" s="35" t="s">
        <v>320</v>
      </c>
      <c r="H1596" s="35">
        <v>10679.5625</v>
      </c>
      <c r="J1596" s="35" t="s">
        <v>320</v>
      </c>
      <c r="K1596" s="35">
        <f t="shared" si="39"/>
        <v>98851.556099999973</v>
      </c>
      <c r="N1596" s="35">
        <f t="shared" si="38"/>
        <v>539201.09679999994</v>
      </c>
      <c r="O1596" s="35">
        <f t="shared" si="40"/>
        <v>528065.78536666662</v>
      </c>
    </row>
    <row r="1597" spans="1:15" x14ac:dyDescent="0.15">
      <c r="A1597" s="35" t="s">
        <v>324</v>
      </c>
      <c r="B1597" s="35">
        <v>393258.19679999998</v>
      </c>
      <c r="D1597" s="35" t="s">
        <v>325</v>
      </c>
      <c r="E1597" s="35">
        <v>41819.4</v>
      </c>
      <c r="G1597" s="35" t="s">
        <v>321</v>
      </c>
      <c r="H1597" s="35">
        <v>10279.5625</v>
      </c>
      <c r="J1597" s="35" t="s">
        <v>321</v>
      </c>
      <c r="K1597" s="35">
        <f t="shared" si="39"/>
        <v>99301.556099999973</v>
      </c>
      <c r="N1597" s="35">
        <f t="shared" si="38"/>
        <v>539626.09679999994</v>
      </c>
      <c r="O1597" s="35">
        <f t="shared" si="40"/>
        <v>528215.78536666662</v>
      </c>
    </row>
    <row r="1598" spans="1:15" x14ac:dyDescent="0.15">
      <c r="A1598" s="35" t="s">
        <v>325</v>
      </c>
      <c r="B1598" s="35">
        <v>392508.19679999998</v>
      </c>
      <c r="D1598" s="35" t="s">
        <v>326</v>
      </c>
      <c r="E1598" s="35">
        <v>41949.4</v>
      </c>
      <c r="G1598" s="35" t="s">
        <v>322</v>
      </c>
      <c r="H1598" s="35">
        <v>9098.6625000000004</v>
      </c>
      <c r="J1598" s="35" t="s">
        <v>322</v>
      </c>
      <c r="K1598" s="35">
        <f t="shared" si="39"/>
        <v>97530.656099999978</v>
      </c>
      <c r="N1598" s="35">
        <f t="shared" si="38"/>
        <v>539331.09679999994</v>
      </c>
      <c r="O1598" s="35">
        <f t="shared" si="40"/>
        <v>527625.48536666657</v>
      </c>
    </row>
    <row r="1599" spans="1:15" x14ac:dyDescent="0.15">
      <c r="A1599" s="35" t="s">
        <v>326</v>
      </c>
      <c r="B1599" s="35">
        <v>394158.19679999998</v>
      </c>
      <c r="D1599" s="35" t="s">
        <v>327</v>
      </c>
      <c r="E1599" s="35">
        <v>42209.4</v>
      </c>
      <c r="G1599" s="35" t="s">
        <v>323</v>
      </c>
      <c r="H1599" s="35">
        <v>9148.6625000000004</v>
      </c>
      <c r="J1599" s="35" t="s">
        <v>323</v>
      </c>
      <c r="K1599" s="35">
        <f t="shared" si="39"/>
        <v>102700.65609999998</v>
      </c>
      <c r="N1599" s="35">
        <f t="shared" si="38"/>
        <v>541891.09679999994</v>
      </c>
      <c r="O1599" s="35">
        <f t="shared" si="40"/>
        <v>529348.81869999995</v>
      </c>
    </row>
    <row r="1600" spans="1:15" x14ac:dyDescent="0.15">
      <c r="A1600" s="35" t="s">
        <v>327</v>
      </c>
      <c r="B1600" s="35">
        <v>399008.19679999998</v>
      </c>
      <c r="D1600" s="35" t="s">
        <v>328</v>
      </c>
      <c r="E1600" s="35">
        <v>42209.4</v>
      </c>
      <c r="G1600" s="35" t="s">
        <v>324</v>
      </c>
      <c r="H1600" s="35">
        <v>9348.6625000000004</v>
      </c>
      <c r="J1600" s="35" t="s">
        <v>324</v>
      </c>
      <c r="K1600" s="35">
        <f t="shared" si="39"/>
        <v>112600.65609999998</v>
      </c>
      <c r="N1600" s="35">
        <f t="shared" si="38"/>
        <v>546741.09679999994</v>
      </c>
      <c r="O1600" s="35">
        <f t="shared" si="40"/>
        <v>532648.81869999995</v>
      </c>
    </row>
    <row r="1601" spans="1:15" x14ac:dyDescent="0.15">
      <c r="A1601" s="35" t="s">
        <v>328</v>
      </c>
      <c r="B1601" s="35">
        <v>398408.19679999998</v>
      </c>
      <c r="D1601" s="35" t="s">
        <v>329</v>
      </c>
      <c r="E1601" s="35">
        <v>42011</v>
      </c>
      <c r="G1601" s="35" t="s">
        <v>325</v>
      </c>
      <c r="H1601" s="35">
        <v>9348.6625000000004</v>
      </c>
      <c r="J1601" s="35" t="s">
        <v>325</v>
      </c>
      <c r="K1601" s="35">
        <f t="shared" si="39"/>
        <v>110011.85609999998</v>
      </c>
      <c r="N1601" s="35">
        <f t="shared" si="38"/>
        <v>545446.69680000003</v>
      </c>
      <c r="O1601" s="35">
        <f t="shared" si="40"/>
        <v>531785.88536666671</v>
      </c>
    </row>
    <row r="1602" spans="1:15" x14ac:dyDescent="0.15">
      <c r="A1602" s="35" t="s">
        <v>329</v>
      </c>
      <c r="B1602" s="35">
        <v>398108.19679999998</v>
      </c>
      <c r="D1602" s="35" t="s">
        <v>330</v>
      </c>
      <c r="E1602" s="35">
        <v>42001</v>
      </c>
      <c r="G1602" s="35" t="s">
        <v>326</v>
      </c>
      <c r="H1602" s="35">
        <v>10598.6625</v>
      </c>
      <c r="J1602" s="35" t="s">
        <v>326</v>
      </c>
      <c r="K1602" s="35">
        <f t="shared" si="39"/>
        <v>110591.85609999998</v>
      </c>
      <c r="N1602" s="35">
        <f t="shared" si="38"/>
        <v>545111.69680000003</v>
      </c>
      <c r="O1602" s="35">
        <f t="shared" si="40"/>
        <v>531979.21869999997</v>
      </c>
    </row>
    <row r="1603" spans="1:15" x14ac:dyDescent="0.15">
      <c r="A1603" s="35" t="s">
        <v>330</v>
      </c>
      <c r="B1603" s="35">
        <v>397358.19679999998</v>
      </c>
      <c r="D1603" s="35" t="s">
        <v>331</v>
      </c>
      <c r="E1603" s="35">
        <v>41931</v>
      </c>
      <c r="G1603" s="35" t="s">
        <v>327</v>
      </c>
      <c r="H1603" s="35">
        <v>11598.6625</v>
      </c>
      <c r="J1603" s="35" t="s">
        <v>327</v>
      </c>
      <c r="K1603" s="35">
        <f t="shared" si="39"/>
        <v>109601.85609999998</v>
      </c>
      <c r="N1603" s="35">
        <f t="shared" si="38"/>
        <v>544116.69680000003</v>
      </c>
      <c r="O1603" s="35">
        <f t="shared" si="40"/>
        <v>531649.21869999997</v>
      </c>
    </row>
    <row r="1604" spans="1:15" x14ac:dyDescent="0.15">
      <c r="A1604" s="35" t="s">
        <v>331</v>
      </c>
      <c r="B1604" s="35">
        <v>397758.19679999998</v>
      </c>
      <c r="D1604" s="35" t="s">
        <v>332</v>
      </c>
      <c r="E1604" s="35">
        <v>42211</v>
      </c>
      <c r="G1604" s="35" t="s">
        <v>328</v>
      </c>
      <c r="H1604" s="35">
        <v>10017.0875</v>
      </c>
      <c r="J1604" s="35" t="s">
        <v>328</v>
      </c>
      <c r="K1604" s="35">
        <f t="shared" si="39"/>
        <v>110780.28109999996</v>
      </c>
      <c r="N1604" s="35">
        <f t="shared" si="38"/>
        <v>545496.69680000003</v>
      </c>
      <c r="O1604" s="35">
        <f t="shared" si="40"/>
        <v>532042.02703333332</v>
      </c>
    </row>
    <row r="1605" spans="1:15" x14ac:dyDescent="0.15">
      <c r="A1605" s="35" t="s">
        <v>332</v>
      </c>
      <c r="B1605" s="35">
        <v>397794.97940000001</v>
      </c>
      <c r="D1605" s="35" t="s">
        <v>333</v>
      </c>
      <c r="E1605" s="35">
        <v>41962.6</v>
      </c>
      <c r="G1605" s="35" t="s">
        <v>329</v>
      </c>
      <c r="H1605" s="35">
        <v>10267.0875</v>
      </c>
      <c r="J1605" s="35" t="s">
        <v>329</v>
      </c>
      <c r="K1605" s="35">
        <f t="shared" si="39"/>
        <v>109365.04630000002</v>
      </c>
      <c r="N1605" s="35">
        <f t="shared" ref="N1605:N1668" si="41">(B1605*2+E1605*7)/2</f>
        <v>544664.07940000005</v>
      </c>
      <c r="O1605" s="35">
        <f t="shared" si="40"/>
        <v>531570.28210000007</v>
      </c>
    </row>
    <row r="1606" spans="1:15" x14ac:dyDescent="0.15">
      <c r="A1606" s="35" t="s">
        <v>333</v>
      </c>
      <c r="B1606" s="35">
        <v>395944.97940000001</v>
      </c>
      <c r="D1606" s="35" t="s">
        <v>334</v>
      </c>
      <c r="E1606" s="35">
        <v>42192.6</v>
      </c>
      <c r="G1606" s="35" t="s">
        <v>330</v>
      </c>
      <c r="H1606" s="35">
        <v>10867.0875</v>
      </c>
      <c r="J1606" s="35" t="s">
        <v>330</v>
      </c>
      <c r="K1606" s="35">
        <f t="shared" si="39"/>
        <v>107875.04630000002</v>
      </c>
      <c r="N1606" s="35">
        <f t="shared" si="41"/>
        <v>543619.07940000005</v>
      </c>
      <c r="O1606" s="35">
        <f t="shared" si="40"/>
        <v>531073.61543333333</v>
      </c>
    </row>
    <row r="1607" spans="1:15" x14ac:dyDescent="0.15">
      <c r="A1607" s="35" t="s">
        <v>334</v>
      </c>
      <c r="B1607" s="35">
        <v>395044.97940000001</v>
      </c>
      <c r="D1607" s="35" t="s">
        <v>334</v>
      </c>
      <c r="E1607" s="35">
        <v>42088.4</v>
      </c>
      <c r="G1607" s="35" t="s">
        <v>331</v>
      </c>
      <c r="H1607" s="35">
        <v>10617.0875</v>
      </c>
      <c r="J1607" s="35" t="s">
        <v>331</v>
      </c>
      <c r="K1607" s="35">
        <f t="shared" si="39"/>
        <v>105095.64630000004</v>
      </c>
      <c r="N1607" s="35">
        <f t="shared" si="41"/>
        <v>542354.37939999998</v>
      </c>
      <c r="O1607" s="35">
        <f t="shared" si="40"/>
        <v>530147.14876666665</v>
      </c>
    </row>
    <row r="1608" spans="1:15" x14ac:dyDescent="0.15">
      <c r="A1608" s="35" t="s">
        <v>334</v>
      </c>
      <c r="B1608" s="35">
        <v>394888.28879999998</v>
      </c>
      <c r="D1608" s="35" t="s">
        <v>334</v>
      </c>
      <c r="E1608" s="35">
        <v>42088.4</v>
      </c>
      <c r="G1608" s="35" t="s">
        <v>332</v>
      </c>
      <c r="H1608" s="35">
        <v>10867.0875</v>
      </c>
      <c r="J1608" s="35" t="s">
        <v>332</v>
      </c>
      <c r="K1608" s="35">
        <f t="shared" si="39"/>
        <v>105032.26509999998</v>
      </c>
      <c r="N1608" s="35">
        <f t="shared" si="41"/>
        <v>542197.6888</v>
      </c>
      <c r="O1608" s="35">
        <f t="shared" si="40"/>
        <v>530126.02170000004</v>
      </c>
    </row>
    <row r="1609" spans="1:15" x14ac:dyDescent="0.15">
      <c r="A1609" s="35" t="s">
        <v>334</v>
      </c>
      <c r="B1609" s="35">
        <v>394888.28879999998</v>
      </c>
      <c r="D1609" s="35" t="s">
        <v>335</v>
      </c>
      <c r="E1609" s="35">
        <v>42088.4</v>
      </c>
      <c r="G1609" s="35" t="s">
        <v>333</v>
      </c>
      <c r="H1609" s="35">
        <v>10135.1875</v>
      </c>
      <c r="J1609" s="35" t="s">
        <v>333</v>
      </c>
      <c r="K1609" s="35">
        <f t="shared" si="39"/>
        <v>104300.36509999998</v>
      </c>
      <c r="N1609" s="35">
        <f t="shared" si="41"/>
        <v>542197.6888</v>
      </c>
      <c r="O1609" s="35">
        <f t="shared" si="40"/>
        <v>529882.05503333337</v>
      </c>
    </row>
    <row r="1610" spans="1:15" x14ac:dyDescent="0.15">
      <c r="A1610" s="35" t="s">
        <v>335</v>
      </c>
      <c r="B1610" s="35">
        <v>394888.28879999998</v>
      </c>
      <c r="D1610" s="35" t="s">
        <v>336</v>
      </c>
      <c r="E1610" s="35">
        <v>42088.4</v>
      </c>
      <c r="G1610" s="35" t="s">
        <v>334</v>
      </c>
      <c r="H1610" s="35">
        <v>10485.1875</v>
      </c>
      <c r="J1610" s="35" t="s">
        <v>334</v>
      </c>
      <c r="K1610" s="35">
        <f t="shared" si="39"/>
        <v>104650.36509999998</v>
      </c>
      <c r="N1610" s="35">
        <f t="shared" si="41"/>
        <v>542197.6888</v>
      </c>
      <c r="O1610" s="35">
        <f t="shared" si="40"/>
        <v>529998.72169999999</v>
      </c>
    </row>
    <row r="1611" spans="1:15" x14ac:dyDescent="0.15">
      <c r="A1611" s="35" t="s">
        <v>336</v>
      </c>
      <c r="B1611" s="35">
        <v>394888.28879999998</v>
      </c>
      <c r="D1611" s="35" t="s">
        <v>337</v>
      </c>
      <c r="E1611" s="35">
        <v>42088.4</v>
      </c>
      <c r="G1611" s="35" t="s">
        <v>335</v>
      </c>
      <c r="H1611" s="35">
        <v>10335.1875</v>
      </c>
      <c r="J1611" s="35" t="s">
        <v>335</v>
      </c>
      <c r="K1611" s="35">
        <f t="shared" si="39"/>
        <v>104500.36509999998</v>
      </c>
      <c r="N1611" s="35">
        <f t="shared" si="41"/>
        <v>542197.6888</v>
      </c>
      <c r="O1611" s="35">
        <f t="shared" si="40"/>
        <v>529948.72169999999</v>
      </c>
    </row>
    <row r="1612" spans="1:15" x14ac:dyDescent="0.15">
      <c r="A1612" s="35" t="s">
        <v>337</v>
      </c>
      <c r="B1612" s="35">
        <v>394888.28879999998</v>
      </c>
      <c r="D1612" s="35" t="s">
        <v>338</v>
      </c>
      <c r="E1612" s="35">
        <v>42088.4</v>
      </c>
      <c r="G1612" s="35" t="s">
        <v>336</v>
      </c>
      <c r="H1612" s="35">
        <v>10903.0375</v>
      </c>
      <c r="J1612" s="35" t="s">
        <v>336</v>
      </c>
      <c r="K1612" s="35">
        <f t="shared" si="39"/>
        <v>105068.21509999999</v>
      </c>
      <c r="N1612" s="35">
        <f t="shared" si="41"/>
        <v>542197.6888</v>
      </c>
      <c r="O1612" s="35">
        <f t="shared" si="40"/>
        <v>530138.00503333332</v>
      </c>
    </row>
    <row r="1613" spans="1:15" x14ac:dyDescent="0.15">
      <c r="A1613" s="35" t="s">
        <v>338</v>
      </c>
      <c r="B1613" s="35">
        <v>395681.89114999998</v>
      </c>
      <c r="D1613" s="35" t="s">
        <v>339</v>
      </c>
      <c r="E1613" s="35">
        <v>41994.2</v>
      </c>
      <c r="G1613" s="35" t="s">
        <v>337</v>
      </c>
      <c r="H1613" s="35">
        <v>10503.0375</v>
      </c>
      <c r="J1613" s="35" t="s">
        <v>337</v>
      </c>
      <c r="K1613" s="35">
        <f t="shared" si="39"/>
        <v>105596.01979999995</v>
      </c>
      <c r="N1613" s="35">
        <f t="shared" si="41"/>
        <v>542661.59114999999</v>
      </c>
      <c r="O1613" s="35">
        <f t="shared" si="40"/>
        <v>530313.93993333331</v>
      </c>
    </row>
    <row r="1614" spans="1:15" x14ac:dyDescent="0.15">
      <c r="A1614" s="35" t="s">
        <v>339</v>
      </c>
      <c r="B1614" s="35">
        <v>395581.89114999998</v>
      </c>
      <c r="D1614" s="35" t="s">
        <v>340</v>
      </c>
      <c r="E1614" s="35">
        <v>41984.2</v>
      </c>
      <c r="G1614" s="35" t="s">
        <v>338</v>
      </c>
      <c r="H1614" s="35">
        <v>11953.0375</v>
      </c>
      <c r="J1614" s="35" t="s">
        <v>338</v>
      </c>
      <c r="K1614" s="35">
        <f t="shared" si="39"/>
        <v>106776.01979999995</v>
      </c>
      <c r="N1614" s="35">
        <f t="shared" si="41"/>
        <v>542526.59114999999</v>
      </c>
      <c r="O1614" s="35">
        <f t="shared" si="40"/>
        <v>530707.27326666669</v>
      </c>
    </row>
    <row r="1615" spans="1:15" x14ac:dyDescent="0.15">
      <c r="A1615" s="35" t="s">
        <v>340</v>
      </c>
      <c r="B1615" s="35">
        <v>395481.89114999998</v>
      </c>
      <c r="D1615" s="35" t="s">
        <v>341</v>
      </c>
      <c r="E1615" s="35">
        <v>42214.2</v>
      </c>
      <c r="G1615" s="35" t="s">
        <v>339</v>
      </c>
      <c r="H1615" s="35">
        <v>12403.0375</v>
      </c>
      <c r="J1615" s="35" t="s">
        <v>339</v>
      </c>
      <c r="K1615" s="35">
        <f t="shared" si="39"/>
        <v>108636.01979999995</v>
      </c>
      <c r="N1615" s="35">
        <f t="shared" si="41"/>
        <v>543231.59114999999</v>
      </c>
      <c r="O1615" s="35">
        <f t="shared" si="40"/>
        <v>531327.27326666669</v>
      </c>
    </row>
    <row r="1616" spans="1:15" x14ac:dyDescent="0.15">
      <c r="A1616" s="35" t="s">
        <v>341</v>
      </c>
      <c r="B1616" s="35">
        <v>399381.89114999998</v>
      </c>
      <c r="D1616" s="35" t="s">
        <v>342</v>
      </c>
      <c r="E1616" s="35">
        <v>42884.2</v>
      </c>
      <c r="G1616" s="35" t="s">
        <v>340</v>
      </c>
      <c r="H1616" s="35">
        <v>12103.0375</v>
      </c>
      <c r="J1616" s="35" t="s">
        <v>340</v>
      </c>
      <c r="K1616" s="35">
        <f t="shared" si="39"/>
        <v>120826.01979999995</v>
      </c>
      <c r="N1616" s="35">
        <f t="shared" si="41"/>
        <v>549476.59114999999</v>
      </c>
      <c r="O1616" s="35">
        <f t="shared" si="40"/>
        <v>535390.60659999994</v>
      </c>
    </row>
    <row r="1617" spans="1:15" x14ac:dyDescent="0.15">
      <c r="A1617" s="35" t="s">
        <v>342</v>
      </c>
      <c r="B1617" s="35">
        <v>399981.89114999998</v>
      </c>
      <c r="D1617" s="35" t="s">
        <v>343</v>
      </c>
      <c r="E1617" s="35">
        <v>42854.2</v>
      </c>
      <c r="G1617" s="35" t="s">
        <v>341</v>
      </c>
      <c r="H1617" s="35">
        <v>12153.0375</v>
      </c>
      <c r="J1617" s="35" t="s">
        <v>341</v>
      </c>
      <c r="K1617" s="35">
        <f t="shared" si="39"/>
        <v>121866.01979999995</v>
      </c>
      <c r="N1617" s="35">
        <f t="shared" si="41"/>
        <v>549971.59114999999</v>
      </c>
      <c r="O1617" s="35">
        <f t="shared" si="40"/>
        <v>535737.27326666669</v>
      </c>
    </row>
    <row r="1618" spans="1:15" x14ac:dyDescent="0.15">
      <c r="A1618" s="35" t="s">
        <v>343</v>
      </c>
      <c r="B1618" s="35">
        <v>397881.89114999998</v>
      </c>
      <c r="D1618" s="35" t="s">
        <v>344</v>
      </c>
      <c r="E1618" s="35">
        <v>42814.2</v>
      </c>
      <c r="G1618" s="35" t="s">
        <v>342</v>
      </c>
      <c r="H1618" s="35">
        <v>13253.0375</v>
      </c>
      <c r="J1618" s="35" t="s">
        <v>342</v>
      </c>
      <c r="K1618" s="35">
        <f t="shared" si="39"/>
        <v>118486.01979999995</v>
      </c>
      <c r="N1618" s="35">
        <f t="shared" si="41"/>
        <v>547731.59114999999</v>
      </c>
      <c r="O1618" s="35">
        <f t="shared" si="40"/>
        <v>534610.60659999994</v>
      </c>
    </row>
    <row r="1619" spans="1:15" x14ac:dyDescent="0.15">
      <c r="A1619" s="35" t="s">
        <v>344</v>
      </c>
      <c r="B1619" s="35">
        <v>397531.89114999998</v>
      </c>
      <c r="D1619" s="35" t="s">
        <v>345</v>
      </c>
      <c r="E1619" s="35">
        <v>42854.2</v>
      </c>
      <c r="G1619" s="35" t="s">
        <v>343</v>
      </c>
      <c r="H1619" s="35">
        <v>12803.0375</v>
      </c>
      <c r="J1619" s="35" t="s">
        <v>343</v>
      </c>
      <c r="K1619" s="35">
        <f t="shared" si="39"/>
        <v>117616.01979999995</v>
      </c>
      <c r="N1619" s="35">
        <f t="shared" si="41"/>
        <v>547521.59114999999</v>
      </c>
      <c r="O1619" s="35">
        <f t="shared" si="40"/>
        <v>534320.60659999994</v>
      </c>
    </row>
    <row r="1620" spans="1:15" x14ac:dyDescent="0.15">
      <c r="A1620" s="35" t="s">
        <v>345</v>
      </c>
      <c r="B1620" s="35">
        <v>398431.89114999998</v>
      </c>
      <c r="D1620" s="35" t="s">
        <v>346</v>
      </c>
      <c r="E1620" s="35">
        <v>42935.8</v>
      </c>
      <c r="G1620" s="35" t="s">
        <v>344</v>
      </c>
      <c r="H1620" s="35">
        <v>12403.0375</v>
      </c>
      <c r="J1620" s="35" t="s">
        <v>344</v>
      </c>
      <c r="K1620" s="35">
        <f t="shared" si="39"/>
        <v>119587.21979999999</v>
      </c>
      <c r="N1620" s="35">
        <f t="shared" si="41"/>
        <v>548707.19114999997</v>
      </c>
      <c r="O1620" s="35">
        <f t="shared" si="40"/>
        <v>534977.67326666659</v>
      </c>
    </row>
    <row r="1621" spans="1:15" x14ac:dyDescent="0.15">
      <c r="A1621" s="35" t="s">
        <v>346</v>
      </c>
      <c r="B1621" s="35">
        <v>398269.32264999999</v>
      </c>
      <c r="D1621" s="35" t="s">
        <v>347</v>
      </c>
      <c r="E1621" s="35">
        <v>43325.8</v>
      </c>
      <c r="G1621" s="35" t="s">
        <v>345</v>
      </c>
      <c r="H1621" s="35">
        <v>10821.487499999999</v>
      </c>
      <c r="J1621" s="35" t="s">
        <v>345</v>
      </c>
      <c r="K1621" s="35">
        <f t="shared" si="39"/>
        <v>120410.5328</v>
      </c>
      <c r="N1621" s="35">
        <f t="shared" si="41"/>
        <v>549909.62265000003</v>
      </c>
      <c r="O1621" s="35">
        <f t="shared" si="40"/>
        <v>535252.1109333334</v>
      </c>
    </row>
    <row r="1622" spans="1:15" x14ac:dyDescent="0.15">
      <c r="A1622" s="35" t="s">
        <v>347</v>
      </c>
      <c r="B1622" s="35">
        <v>400219.32264999999</v>
      </c>
      <c r="D1622" s="35" t="s">
        <v>348</v>
      </c>
      <c r="E1622" s="35">
        <v>43027.4</v>
      </c>
      <c r="G1622" s="35" t="s">
        <v>345</v>
      </c>
      <c r="H1622" s="35">
        <v>11105.737499999999</v>
      </c>
      <c r="J1622" s="35" t="s">
        <v>345</v>
      </c>
      <c r="K1622" s="35">
        <f t="shared" si="39"/>
        <v>122505.9828</v>
      </c>
      <c r="N1622" s="35">
        <f t="shared" si="41"/>
        <v>550815.22265000001</v>
      </c>
      <c r="O1622" s="35">
        <f t="shared" si="40"/>
        <v>535950.59426666668</v>
      </c>
    </row>
    <row r="1623" spans="1:15" x14ac:dyDescent="0.15">
      <c r="A1623" s="35" t="s">
        <v>348</v>
      </c>
      <c r="B1623" s="35">
        <v>398506.43914999999</v>
      </c>
      <c r="D1623" s="35" t="s">
        <v>349</v>
      </c>
      <c r="E1623" s="35">
        <v>42927.4</v>
      </c>
      <c r="G1623" s="35" t="s">
        <v>345</v>
      </c>
      <c r="H1623" s="35">
        <v>11105.737499999999</v>
      </c>
      <c r="J1623" s="35" t="s">
        <v>345</v>
      </c>
      <c r="K1623" s="35">
        <f t="shared" si="39"/>
        <v>118380.21580000001</v>
      </c>
      <c r="N1623" s="35">
        <f t="shared" si="41"/>
        <v>548752.33915000001</v>
      </c>
      <c r="O1623" s="35">
        <f t="shared" si="40"/>
        <v>534575.33860000002</v>
      </c>
    </row>
    <row r="1624" spans="1:15" x14ac:dyDescent="0.15">
      <c r="A1624" s="35" t="s">
        <v>349</v>
      </c>
      <c r="B1624" s="35">
        <v>399156.43914999999</v>
      </c>
      <c r="D1624" s="35" t="s">
        <v>350</v>
      </c>
      <c r="E1624" s="35">
        <v>42569</v>
      </c>
      <c r="G1624" s="35" t="s">
        <v>346</v>
      </c>
      <c r="H1624" s="35">
        <v>11105.737499999999</v>
      </c>
      <c r="J1624" s="35" t="s">
        <v>346</v>
      </c>
      <c r="K1624" s="35">
        <f t="shared" si="39"/>
        <v>117171.4158</v>
      </c>
      <c r="N1624" s="35">
        <f t="shared" si="41"/>
        <v>548147.93914999999</v>
      </c>
      <c r="O1624" s="35">
        <f t="shared" si="40"/>
        <v>534172.40526666667</v>
      </c>
    </row>
    <row r="1625" spans="1:15" x14ac:dyDescent="0.15">
      <c r="A1625" s="35" t="s">
        <v>350</v>
      </c>
      <c r="B1625" s="35">
        <v>397306.43914999999</v>
      </c>
      <c r="D1625" s="35" t="s">
        <v>351</v>
      </c>
      <c r="E1625" s="35">
        <v>42559</v>
      </c>
      <c r="G1625" s="35" t="s">
        <v>347</v>
      </c>
      <c r="H1625" s="35">
        <v>11105.737499999999</v>
      </c>
      <c r="J1625" s="35" t="s">
        <v>347</v>
      </c>
      <c r="K1625" s="35">
        <f t="shared" si="39"/>
        <v>113401.4158</v>
      </c>
      <c r="N1625" s="35">
        <f t="shared" si="41"/>
        <v>546262.93914999999</v>
      </c>
      <c r="O1625" s="35">
        <f t="shared" si="40"/>
        <v>532915.73860000004</v>
      </c>
    </row>
    <row r="1626" spans="1:15" x14ac:dyDescent="0.15">
      <c r="A1626" s="35" t="s">
        <v>351</v>
      </c>
      <c r="B1626" s="35">
        <v>397956.43914999999</v>
      </c>
      <c r="D1626" s="35" t="s">
        <v>352</v>
      </c>
      <c r="E1626" s="35">
        <v>42220.6</v>
      </c>
      <c r="G1626" s="35" t="s">
        <v>348</v>
      </c>
      <c r="H1626" s="35">
        <v>11105.737499999999</v>
      </c>
      <c r="J1626" s="35" t="s">
        <v>348</v>
      </c>
      <c r="K1626" s="35">
        <f t="shared" si="39"/>
        <v>112332.61579999999</v>
      </c>
      <c r="N1626" s="35">
        <f t="shared" si="41"/>
        <v>545728.53914999997</v>
      </c>
      <c r="O1626" s="35">
        <f t="shared" si="40"/>
        <v>532559.47193333332</v>
      </c>
    </row>
    <row r="1627" spans="1:15" x14ac:dyDescent="0.15">
      <c r="A1627" s="35" t="s">
        <v>352</v>
      </c>
      <c r="B1627" s="35">
        <v>399606.43914999999</v>
      </c>
      <c r="D1627" s="35" t="s">
        <v>353</v>
      </c>
      <c r="E1627" s="35">
        <v>42070.6</v>
      </c>
      <c r="G1627" s="35" t="s">
        <v>349</v>
      </c>
      <c r="H1627" s="35">
        <v>11105.737499999999</v>
      </c>
      <c r="J1627" s="35" t="s">
        <v>349</v>
      </c>
      <c r="K1627" s="35">
        <f t="shared" ref="K1627:K1690" si="42">(B1627-358900)*2+(E1627-38918.6)*7+(H1627-0)</f>
        <v>114582.61579999999</v>
      </c>
      <c r="N1627" s="35">
        <f t="shared" si="41"/>
        <v>546853.53914999997</v>
      </c>
      <c r="O1627" s="35">
        <f t="shared" ref="O1627:O1690" si="43">(N1627-495115.6)/3*2 + H1627/3 + 495115.6</f>
        <v>533309.47193333332</v>
      </c>
    </row>
    <row r="1628" spans="1:15" x14ac:dyDescent="0.15">
      <c r="A1628" s="35" t="s">
        <v>353</v>
      </c>
      <c r="B1628" s="35">
        <v>397943.39185000001</v>
      </c>
      <c r="D1628" s="35" t="s">
        <v>354</v>
      </c>
      <c r="E1628" s="35">
        <v>42230.6</v>
      </c>
      <c r="G1628" s="35" t="s">
        <v>350</v>
      </c>
      <c r="H1628" s="35">
        <v>10989.575000000001</v>
      </c>
      <c r="J1628" s="35" t="s">
        <v>350</v>
      </c>
      <c r="K1628" s="35">
        <f t="shared" si="42"/>
        <v>112260.35870000003</v>
      </c>
      <c r="N1628" s="35">
        <f t="shared" si="41"/>
        <v>545750.49184999999</v>
      </c>
      <c r="O1628" s="35">
        <f t="shared" si="43"/>
        <v>532535.38623333327</v>
      </c>
    </row>
    <row r="1629" spans="1:15" x14ac:dyDescent="0.15">
      <c r="A1629" s="35" t="s">
        <v>354</v>
      </c>
      <c r="B1629" s="35">
        <v>398230.39494999999</v>
      </c>
      <c r="D1629" s="35" t="s">
        <v>355</v>
      </c>
      <c r="E1629" s="35">
        <v>41942.199999999997</v>
      </c>
      <c r="G1629" s="35" t="s">
        <v>351</v>
      </c>
      <c r="H1629" s="35">
        <v>10889.575000000001</v>
      </c>
      <c r="J1629" s="35" t="s">
        <v>351</v>
      </c>
      <c r="K1629" s="35">
        <f t="shared" si="42"/>
        <v>110715.56489999995</v>
      </c>
      <c r="N1629" s="35">
        <f t="shared" si="41"/>
        <v>545028.09494999994</v>
      </c>
      <c r="O1629" s="35">
        <f t="shared" si="43"/>
        <v>532020.45496666664</v>
      </c>
    </row>
    <row r="1630" spans="1:15" x14ac:dyDescent="0.15">
      <c r="A1630" s="35" t="s">
        <v>355</v>
      </c>
      <c r="B1630" s="35">
        <v>398030.39494999999</v>
      </c>
      <c r="D1630" s="35" t="s">
        <v>356</v>
      </c>
      <c r="E1630" s="35">
        <v>41783.800000000003</v>
      </c>
      <c r="G1630" s="35" t="s">
        <v>352</v>
      </c>
      <c r="H1630" s="35">
        <v>11139.575000000001</v>
      </c>
      <c r="J1630" s="35" t="s">
        <v>352</v>
      </c>
      <c r="K1630" s="35">
        <f t="shared" si="42"/>
        <v>109456.76489999999</v>
      </c>
      <c r="N1630" s="35">
        <f t="shared" si="41"/>
        <v>544273.69495000003</v>
      </c>
      <c r="O1630" s="35">
        <f t="shared" si="43"/>
        <v>531600.85496666667</v>
      </c>
    </row>
    <row r="1631" spans="1:15" x14ac:dyDescent="0.15">
      <c r="A1631" s="35" t="s">
        <v>356</v>
      </c>
      <c r="B1631" s="35">
        <v>398230.39494999999</v>
      </c>
      <c r="D1631" s="35" t="s">
        <v>357</v>
      </c>
      <c r="E1631" s="35">
        <v>41773.800000000003</v>
      </c>
      <c r="G1631" s="35" t="s">
        <v>353</v>
      </c>
      <c r="H1631" s="35">
        <v>11689.575000000001</v>
      </c>
      <c r="J1631" s="35" t="s">
        <v>353</v>
      </c>
      <c r="K1631" s="35">
        <f t="shared" si="42"/>
        <v>110336.76489999999</v>
      </c>
      <c r="N1631" s="35">
        <f t="shared" si="41"/>
        <v>544438.69495000003</v>
      </c>
      <c r="O1631" s="35">
        <f t="shared" si="43"/>
        <v>531894.18830000004</v>
      </c>
    </row>
    <row r="1632" spans="1:15" x14ac:dyDescent="0.15">
      <c r="A1632" s="35" t="s">
        <v>357</v>
      </c>
      <c r="B1632" s="35">
        <v>398130.39494999999</v>
      </c>
      <c r="D1632" s="35" t="s">
        <v>358</v>
      </c>
      <c r="E1632" s="35">
        <v>41863.800000000003</v>
      </c>
      <c r="G1632" s="35" t="s">
        <v>354</v>
      </c>
      <c r="H1632" s="35">
        <v>11307.2</v>
      </c>
      <c r="J1632" s="35" t="s">
        <v>354</v>
      </c>
      <c r="K1632" s="35">
        <f t="shared" si="42"/>
        <v>110384.38989999999</v>
      </c>
      <c r="N1632" s="35">
        <f t="shared" si="41"/>
        <v>544653.69495000003</v>
      </c>
      <c r="O1632" s="35">
        <f t="shared" si="43"/>
        <v>531910.06330000004</v>
      </c>
    </row>
    <row r="1633" spans="1:15" x14ac:dyDescent="0.15">
      <c r="A1633" s="35" t="s">
        <v>358</v>
      </c>
      <c r="B1633" s="35">
        <v>398580.39494999999</v>
      </c>
      <c r="D1633" s="35" t="s">
        <v>359</v>
      </c>
      <c r="E1633" s="35">
        <v>41795.4</v>
      </c>
      <c r="G1633" s="35" t="s">
        <v>355</v>
      </c>
      <c r="H1633" s="35">
        <v>11807.2</v>
      </c>
      <c r="J1633" s="35" t="s">
        <v>355</v>
      </c>
      <c r="K1633" s="35">
        <f t="shared" si="42"/>
        <v>111305.58989999999</v>
      </c>
      <c r="N1633" s="35">
        <f t="shared" si="41"/>
        <v>544864.29495000001</v>
      </c>
      <c r="O1633" s="35">
        <f t="shared" si="43"/>
        <v>532217.12996666669</v>
      </c>
    </row>
    <row r="1634" spans="1:15" x14ac:dyDescent="0.15">
      <c r="A1634" s="35" t="s">
        <v>359</v>
      </c>
      <c r="B1634" s="35">
        <v>397267.41064999998</v>
      </c>
      <c r="D1634" s="35" t="s">
        <v>360</v>
      </c>
      <c r="E1634" s="35">
        <v>41845.4</v>
      </c>
      <c r="G1634" s="35" t="s">
        <v>356</v>
      </c>
      <c r="H1634" s="35">
        <v>10324.799999999999</v>
      </c>
      <c r="J1634" s="35" t="s">
        <v>356</v>
      </c>
      <c r="K1634" s="35">
        <f t="shared" si="42"/>
        <v>107547.22129999998</v>
      </c>
      <c r="N1634" s="35">
        <f t="shared" si="41"/>
        <v>543726.31065</v>
      </c>
      <c r="O1634" s="35">
        <f t="shared" si="43"/>
        <v>530964.3404333333</v>
      </c>
    </row>
    <row r="1635" spans="1:15" x14ac:dyDescent="0.15">
      <c r="A1635" s="35" t="s">
        <v>360</v>
      </c>
      <c r="B1635" s="35">
        <v>396254.53344999999</v>
      </c>
      <c r="D1635" s="35" t="s">
        <v>361</v>
      </c>
      <c r="E1635" s="35">
        <v>41995.4</v>
      </c>
      <c r="G1635" s="35" t="s">
        <v>357</v>
      </c>
      <c r="H1635" s="35">
        <v>10224.799999999999</v>
      </c>
      <c r="J1635" s="35" t="s">
        <v>357</v>
      </c>
      <c r="K1635" s="35">
        <f t="shared" si="42"/>
        <v>106471.4669</v>
      </c>
      <c r="N1635" s="35">
        <f t="shared" si="41"/>
        <v>543238.43345000001</v>
      </c>
      <c r="O1635" s="35">
        <f t="shared" si="43"/>
        <v>530605.75563333335</v>
      </c>
    </row>
    <row r="1636" spans="1:15" x14ac:dyDescent="0.15">
      <c r="A1636" s="35" t="s">
        <v>361</v>
      </c>
      <c r="B1636" s="35">
        <v>399191.66885000002</v>
      </c>
      <c r="D1636" s="35" t="s">
        <v>362</v>
      </c>
      <c r="E1636" s="35">
        <v>41975.4</v>
      </c>
      <c r="G1636" s="35" t="s">
        <v>358</v>
      </c>
      <c r="H1636" s="35">
        <v>9742.7250000000004</v>
      </c>
      <c r="J1636" s="35" t="s">
        <v>358</v>
      </c>
      <c r="K1636" s="35">
        <f t="shared" si="42"/>
        <v>111723.66270000006</v>
      </c>
      <c r="N1636" s="35">
        <f t="shared" si="41"/>
        <v>546105.56885000004</v>
      </c>
      <c r="O1636" s="35">
        <f t="shared" si="43"/>
        <v>532356.48756666668</v>
      </c>
    </row>
    <row r="1637" spans="1:15" x14ac:dyDescent="0.15">
      <c r="A1637" s="35" t="s">
        <v>362</v>
      </c>
      <c r="B1637" s="35">
        <v>399241.66885000002</v>
      </c>
      <c r="D1637" s="35" t="s">
        <v>363</v>
      </c>
      <c r="E1637" s="35">
        <v>41807</v>
      </c>
      <c r="G1637" s="35" t="s">
        <v>359</v>
      </c>
      <c r="H1637" s="35">
        <v>8810.1749999999993</v>
      </c>
      <c r="J1637" s="35" t="s">
        <v>359</v>
      </c>
      <c r="K1637" s="35">
        <f t="shared" si="42"/>
        <v>109712.31270000005</v>
      </c>
      <c r="N1637" s="35">
        <f t="shared" si="41"/>
        <v>545566.16885000002</v>
      </c>
      <c r="O1637" s="35">
        <f t="shared" si="43"/>
        <v>531686.03756666672</v>
      </c>
    </row>
    <row r="1638" spans="1:15" x14ac:dyDescent="0.15">
      <c r="A1638" s="35" t="s">
        <v>363</v>
      </c>
      <c r="B1638" s="35">
        <v>398878.46405000001</v>
      </c>
      <c r="D1638" s="35" t="s">
        <v>364</v>
      </c>
      <c r="E1638" s="35">
        <v>41707</v>
      </c>
      <c r="G1638" s="35" t="s">
        <v>360</v>
      </c>
      <c r="H1638" s="35">
        <v>8877.85</v>
      </c>
      <c r="J1638" s="35" t="s">
        <v>360</v>
      </c>
      <c r="K1638" s="35">
        <f t="shared" si="42"/>
        <v>108353.57810000004</v>
      </c>
      <c r="N1638" s="35">
        <f t="shared" si="41"/>
        <v>544852.96405000007</v>
      </c>
      <c r="O1638" s="35">
        <f t="shared" si="43"/>
        <v>531233.12603333336</v>
      </c>
    </row>
    <row r="1639" spans="1:15" x14ac:dyDescent="0.15">
      <c r="A1639" s="35" t="s">
        <v>364</v>
      </c>
      <c r="B1639" s="35">
        <v>398678.46405000001</v>
      </c>
      <c r="D1639" s="35" t="s">
        <v>365</v>
      </c>
      <c r="E1639" s="35">
        <v>41577</v>
      </c>
      <c r="G1639" s="35" t="s">
        <v>361</v>
      </c>
      <c r="H1639" s="35">
        <v>8195.625</v>
      </c>
      <c r="J1639" s="35" t="s">
        <v>361</v>
      </c>
      <c r="K1639" s="35">
        <f t="shared" si="42"/>
        <v>106361.35310000004</v>
      </c>
      <c r="N1639" s="35">
        <f t="shared" si="41"/>
        <v>544197.96405000007</v>
      </c>
      <c r="O1639" s="35">
        <f t="shared" si="43"/>
        <v>530569.05103333341</v>
      </c>
    </row>
    <row r="1640" spans="1:15" x14ac:dyDescent="0.15">
      <c r="A1640" s="35" t="s">
        <v>365</v>
      </c>
      <c r="B1640" s="35">
        <v>397228.46405000001</v>
      </c>
      <c r="D1640" s="35" t="s">
        <v>366</v>
      </c>
      <c r="E1640" s="35">
        <v>41567</v>
      </c>
      <c r="G1640" s="35" t="s">
        <v>362</v>
      </c>
      <c r="H1640" s="35">
        <v>9695.625</v>
      </c>
      <c r="J1640" s="35" t="s">
        <v>362</v>
      </c>
      <c r="K1640" s="35">
        <f t="shared" si="42"/>
        <v>104891.35310000004</v>
      </c>
      <c r="N1640" s="35">
        <f t="shared" si="41"/>
        <v>542712.96405000007</v>
      </c>
      <c r="O1640" s="35">
        <f t="shared" si="43"/>
        <v>530079.05103333341</v>
      </c>
    </row>
    <row r="1641" spans="1:15" x14ac:dyDescent="0.15">
      <c r="A1641" s="35" t="s">
        <v>366</v>
      </c>
      <c r="B1641" s="35">
        <v>396328.46405000001</v>
      </c>
      <c r="D1641" s="35" t="s">
        <v>367</v>
      </c>
      <c r="E1641" s="35">
        <v>41627</v>
      </c>
      <c r="G1641" s="35" t="s">
        <v>363</v>
      </c>
      <c r="H1641" s="35">
        <v>9395.625</v>
      </c>
      <c r="J1641" s="35" t="s">
        <v>363</v>
      </c>
      <c r="K1641" s="35">
        <f t="shared" si="42"/>
        <v>103211.35310000004</v>
      </c>
      <c r="N1641" s="35">
        <f t="shared" si="41"/>
        <v>542022.96405000007</v>
      </c>
      <c r="O1641" s="35">
        <f t="shared" si="43"/>
        <v>529519.05103333341</v>
      </c>
    </row>
    <row r="1642" spans="1:15" x14ac:dyDescent="0.15">
      <c r="A1642" s="35" t="s">
        <v>367</v>
      </c>
      <c r="B1642" s="35">
        <v>396928.46405000001</v>
      </c>
      <c r="D1642" s="35" t="s">
        <v>368</v>
      </c>
      <c r="E1642" s="35">
        <v>41687</v>
      </c>
      <c r="G1642" s="35" t="s">
        <v>364</v>
      </c>
      <c r="H1642" s="35">
        <v>9795.625</v>
      </c>
      <c r="J1642" s="35" t="s">
        <v>364</v>
      </c>
      <c r="K1642" s="35">
        <f t="shared" si="42"/>
        <v>105231.35310000004</v>
      </c>
      <c r="N1642" s="35">
        <f t="shared" si="41"/>
        <v>542832.96405000007</v>
      </c>
      <c r="O1642" s="35">
        <f t="shared" si="43"/>
        <v>530192.38436666667</v>
      </c>
    </row>
    <row r="1643" spans="1:15" x14ac:dyDescent="0.15">
      <c r="A1643" s="35" t="s">
        <v>368</v>
      </c>
      <c r="B1643" s="35">
        <v>397528.46405000001</v>
      </c>
      <c r="D1643" s="35" t="s">
        <v>369</v>
      </c>
      <c r="E1643" s="35">
        <v>41677</v>
      </c>
      <c r="G1643" s="35" t="s">
        <v>365</v>
      </c>
      <c r="H1643" s="35">
        <v>10795.625</v>
      </c>
      <c r="J1643" s="35" t="s">
        <v>365</v>
      </c>
      <c r="K1643" s="35">
        <f t="shared" si="42"/>
        <v>107361.35310000004</v>
      </c>
      <c r="N1643" s="35">
        <f t="shared" si="41"/>
        <v>543397.96405000007</v>
      </c>
      <c r="O1643" s="35">
        <f t="shared" si="43"/>
        <v>530902.38436666667</v>
      </c>
    </row>
    <row r="1644" spans="1:15" x14ac:dyDescent="0.15">
      <c r="A1644" s="35" t="s">
        <v>369</v>
      </c>
      <c r="B1644" s="35">
        <v>394164.95055000001</v>
      </c>
      <c r="D1644" s="35" t="s">
        <v>370</v>
      </c>
      <c r="E1644" s="35">
        <v>42007</v>
      </c>
      <c r="G1644" s="35" t="s">
        <v>366</v>
      </c>
      <c r="H1644" s="35">
        <v>12995.625</v>
      </c>
      <c r="J1644" s="35" t="s">
        <v>366</v>
      </c>
      <c r="K1644" s="35">
        <f t="shared" si="42"/>
        <v>105144.32610000003</v>
      </c>
      <c r="N1644" s="35">
        <f t="shared" si="41"/>
        <v>541189.45054999995</v>
      </c>
      <c r="O1644" s="35">
        <f t="shared" si="43"/>
        <v>530163.37536666659</v>
      </c>
    </row>
    <row r="1645" spans="1:15" x14ac:dyDescent="0.15">
      <c r="A1645" s="35" t="s">
        <v>370</v>
      </c>
      <c r="B1645" s="35">
        <v>393951.78985</v>
      </c>
      <c r="D1645" s="35" t="s">
        <v>371</v>
      </c>
      <c r="E1645" s="35">
        <v>41887</v>
      </c>
      <c r="G1645" s="35" t="s">
        <v>367</v>
      </c>
      <c r="H1645" s="35">
        <v>13145.625</v>
      </c>
      <c r="J1645" s="35" t="s">
        <v>367</v>
      </c>
      <c r="K1645" s="35">
        <f t="shared" si="42"/>
        <v>104028.00470000002</v>
      </c>
      <c r="N1645" s="35">
        <f t="shared" si="41"/>
        <v>540556.28985000006</v>
      </c>
      <c r="O1645" s="35">
        <f t="shared" si="43"/>
        <v>529791.26823333337</v>
      </c>
    </row>
    <row r="1646" spans="1:15" x14ac:dyDescent="0.15">
      <c r="A1646" s="35" t="s">
        <v>371</v>
      </c>
      <c r="B1646" s="35">
        <v>394751.78985</v>
      </c>
      <c r="D1646" s="35" t="s">
        <v>372</v>
      </c>
      <c r="E1646" s="35">
        <v>42028.6</v>
      </c>
      <c r="G1646" s="35" t="s">
        <v>368</v>
      </c>
      <c r="H1646" s="35">
        <v>14545.625</v>
      </c>
      <c r="J1646" s="35" t="s">
        <v>368</v>
      </c>
      <c r="K1646" s="35">
        <f t="shared" si="42"/>
        <v>108019.2047</v>
      </c>
      <c r="N1646" s="35">
        <f t="shared" si="41"/>
        <v>541851.88985000004</v>
      </c>
      <c r="O1646" s="35">
        <f t="shared" si="43"/>
        <v>531121.66823333339</v>
      </c>
    </row>
    <row r="1647" spans="1:15" x14ac:dyDescent="0.15">
      <c r="A1647" s="35" t="s">
        <v>372</v>
      </c>
      <c r="B1647" s="35">
        <v>394001.78985</v>
      </c>
      <c r="D1647" s="35" t="s">
        <v>373</v>
      </c>
      <c r="E1647" s="35">
        <v>41968.6</v>
      </c>
      <c r="G1647" s="35" t="s">
        <v>369</v>
      </c>
      <c r="H1647" s="35">
        <v>14095.625</v>
      </c>
      <c r="J1647" s="35" t="s">
        <v>369</v>
      </c>
      <c r="K1647" s="35">
        <f t="shared" si="42"/>
        <v>105649.2047</v>
      </c>
      <c r="N1647" s="35">
        <f t="shared" si="41"/>
        <v>540891.88985000004</v>
      </c>
      <c r="O1647" s="35">
        <f t="shared" si="43"/>
        <v>530331.66823333339</v>
      </c>
    </row>
    <row r="1648" spans="1:15" x14ac:dyDescent="0.15">
      <c r="A1648" s="35" t="s">
        <v>373</v>
      </c>
      <c r="B1648" s="35">
        <v>390238.38345000002</v>
      </c>
      <c r="D1648" s="35" t="s">
        <v>374</v>
      </c>
      <c r="E1648" s="35">
        <v>42068.6</v>
      </c>
      <c r="G1648" s="35" t="s">
        <v>370</v>
      </c>
      <c r="H1648" s="35">
        <v>13310.725</v>
      </c>
      <c r="J1648" s="35" t="s">
        <v>370</v>
      </c>
      <c r="K1648" s="35">
        <f t="shared" si="42"/>
        <v>98037.491900000052</v>
      </c>
      <c r="N1648" s="35">
        <f t="shared" si="41"/>
        <v>537478.48345000006</v>
      </c>
      <c r="O1648" s="35">
        <f t="shared" si="43"/>
        <v>527794.4306333334</v>
      </c>
    </row>
    <row r="1649" spans="1:15" x14ac:dyDescent="0.15">
      <c r="A1649" s="35" t="s">
        <v>374</v>
      </c>
      <c r="B1649" s="35">
        <v>391388.38345000002</v>
      </c>
      <c r="D1649" s="35" t="s">
        <v>375</v>
      </c>
      <c r="E1649" s="35">
        <v>42308.6</v>
      </c>
      <c r="G1649" s="35" t="s">
        <v>371</v>
      </c>
      <c r="H1649" s="35">
        <v>12260.725</v>
      </c>
      <c r="J1649" s="35" t="s">
        <v>371</v>
      </c>
      <c r="K1649" s="35">
        <f t="shared" si="42"/>
        <v>100967.49190000005</v>
      </c>
      <c r="N1649" s="35">
        <f t="shared" si="41"/>
        <v>539468.48345000006</v>
      </c>
      <c r="O1649" s="35">
        <f t="shared" si="43"/>
        <v>528771.09730000002</v>
      </c>
    </row>
    <row r="1650" spans="1:15" x14ac:dyDescent="0.15">
      <c r="A1650" s="35" t="s">
        <v>375</v>
      </c>
      <c r="B1650" s="35">
        <v>397738.38345000002</v>
      </c>
      <c r="D1650" s="35" t="s">
        <v>376</v>
      </c>
      <c r="E1650" s="35">
        <v>42998.6</v>
      </c>
      <c r="G1650" s="35" t="s">
        <v>372</v>
      </c>
      <c r="H1650" s="35">
        <v>12460.725</v>
      </c>
      <c r="J1650" s="35" t="s">
        <v>372</v>
      </c>
      <c r="K1650" s="35">
        <f t="shared" si="42"/>
        <v>118697.49190000005</v>
      </c>
      <c r="N1650" s="35">
        <f t="shared" si="41"/>
        <v>548233.48345000006</v>
      </c>
      <c r="O1650" s="35">
        <f t="shared" si="43"/>
        <v>534681.09730000002</v>
      </c>
    </row>
    <row r="1651" spans="1:15" x14ac:dyDescent="0.15">
      <c r="A1651" s="35" t="s">
        <v>376</v>
      </c>
      <c r="B1651" s="35">
        <v>401688.38345000002</v>
      </c>
      <c r="D1651" s="35" t="s">
        <v>377</v>
      </c>
      <c r="E1651" s="35">
        <v>42400.2</v>
      </c>
      <c r="G1651" s="35" t="s">
        <v>373</v>
      </c>
      <c r="H1651" s="35">
        <v>12460.725</v>
      </c>
      <c r="J1651" s="35" t="s">
        <v>373</v>
      </c>
      <c r="K1651" s="35">
        <f t="shared" si="42"/>
        <v>122408.69190000003</v>
      </c>
      <c r="N1651" s="35">
        <f t="shared" si="41"/>
        <v>550089.08345000003</v>
      </c>
      <c r="O1651" s="35">
        <f t="shared" si="43"/>
        <v>535918.16396666667</v>
      </c>
    </row>
    <row r="1652" spans="1:15" x14ac:dyDescent="0.15">
      <c r="A1652" s="35" t="s">
        <v>377</v>
      </c>
      <c r="B1652" s="35">
        <v>400123.78635000001</v>
      </c>
      <c r="D1652" s="35" t="s">
        <v>378</v>
      </c>
      <c r="E1652" s="35">
        <v>42570.2</v>
      </c>
      <c r="G1652" s="35" t="s">
        <v>374</v>
      </c>
      <c r="H1652" s="35">
        <v>13260.725</v>
      </c>
      <c r="J1652" s="35" t="s">
        <v>374</v>
      </c>
      <c r="K1652" s="35">
        <f t="shared" si="42"/>
        <v>121269.49770000001</v>
      </c>
      <c r="N1652" s="35">
        <f t="shared" si="41"/>
        <v>549119.48635000002</v>
      </c>
      <c r="O1652" s="35">
        <f t="shared" si="43"/>
        <v>535538.43256666663</v>
      </c>
    </row>
    <row r="1653" spans="1:15" x14ac:dyDescent="0.15">
      <c r="A1653" s="35" t="s">
        <v>378</v>
      </c>
      <c r="B1653" s="35">
        <v>402723.78635000001</v>
      </c>
      <c r="D1653" s="35" t="s">
        <v>379</v>
      </c>
      <c r="E1653" s="35">
        <v>42890.2</v>
      </c>
      <c r="G1653" s="35" t="s">
        <v>375</v>
      </c>
      <c r="H1653" s="35">
        <v>12910.725</v>
      </c>
      <c r="J1653" s="35" t="s">
        <v>375</v>
      </c>
      <c r="K1653" s="35">
        <f t="shared" si="42"/>
        <v>128359.49770000001</v>
      </c>
      <c r="N1653" s="35">
        <f t="shared" si="41"/>
        <v>552839.48635000002</v>
      </c>
      <c r="O1653" s="35">
        <f t="shared" si="43"/>
        <v>537901.7659</v>
      </c>
    </row>
    <row r="1654" spans="1:15" x14ac:dyDescent="0.15">
      <c r="A1654" s="35" t="s">
        <v>379</v>
      </c>
      <c r="B1654" s="35">
        <v>404373.78635000001</v>
      </c>
      <c r="D1654" s="35" t="s">
        <v>380</v>
      </c>
      <c r="E1654" s="35">
        <v>42770.2</v>
      </c>
      <c r="G1654" s="35" t="s">
        <v>376</v>
      </c>
      <c r="H1654" s="35">
        <v>12824.875</v>
      </c>
      <c r="J1654" s="35" t="s">
        <v>376</v>
      </c>
      <c r="K1654" s="35">
        <f t="shared" si="42"/>
        <v>130733.6477</v>
      </c>
      <c r="N1654" s="35">
        <f t="shared" si="41"/>
        <v>554069.48635000002</v>
      </c>
      <c r="O1654" s="35">
        <f t="shared" si="43"/>
        <v>538693.1492333333</v>
      </c>
    </row>
    <row r="1655" spans="1:15" x14ac:dyDescent="0.15">
      <c r="A1655" s="35" t="s">
        <v>380</v>
      </c>
      <c r="B1655" s="35">
        <v>402773.78635000001</v>
      </c>
      <c r="D1655" s="35" t="s">
        <v>381</v>
      </c>
      <c r="E1655" s="35">
        <v>42960.2</v>
      </c>
      <c r="G1655" s="35" t="s">
        <v>377</v>
      </c>
      <c r="H1655" s="35">
        <v>14887.3</v>
      </c>
      <c r="J1655" s="35" t="s">
        <v>377</v>
      </c>
      <c r="K1655" s="35">
        <f t="shared" si="42"/>
        <v>130926.0727</v>
      </c>
      <c r="N1655" s="35">
        <f t="shared" si="41"/>
        <v>553134.48635000002</v>
      </c>
      <c r="O1655" s="35">
        <f t="shared" si="43"/>
        <v>538757.29090000002</v>
      </c>
    </row>
    <row r="1656" spans="1:15" x14ac:dyDescent="0.15">
      <c r="A1656" s="35" t="s">
        <v>381</v>
      </c>
      <c r="B1656" s="35">
        <v>403523.78635000001</v>
      </c>
      <c r="D1656" s="35" t="s">
        <v>382</v>
      </c>
      <c r="E1656" s="35">
        <v>43080.2</v>
      </c>
      <c r="G1656" s="35" t="s">
        <v>378</v>
      </c>
      <c r="H1656" s="35">
        <v>17887.3</v>
      </c>
      <c r="J1656" s="35" t="s">
        <v>378</v>
      </c>
      <c r="K1656" s="35">
        <f t="shared" si="42"/>
        <v>136266.07269999999</v>
      </c>
      <c r="N1656" s="35">
        <f t="shared" si="41"/>
        <v>554304.48635000002</v>
      </c>
      <c r="O1656" s="35">
        <f t="shared" si="43"/>
        <v>540537.29090000002</v>
      </c>
    </row>
    <row r="1657" spans="1:15" x14ac:dyDescent="0.15">
      <c r="A1657" s="35" t="s">
        <v>382</v>
      </c>
      <c r="B1657" s="35">
        <v>405373.78635000001</v>
      </c>
      <c r="D1657" s="35" t="s">
        <v>383</v>
      </c>
      <c r="E1657" s="35">
        <v>43000.2</v>
      </c>
      <c r="G1657" s="35" t="s">
        <v>379</v>
      </c>
      <c r="H1657" s="35">
        <v>17387.3</v>
      </c>
      <c r="J1657" s="35" t="s">
        <v>379</v>
      </c>
      <c r="K1657" s="35">
        <f t="shared" si="42"/>
        <v>138906.07269999999</v>
      </c>
      <c r="N1657" s="35">
        <f t="shared" si="41"/>
        <v>555874.48635000002</v>
      </c>
      <c r="O1657" s="35">
        <f t="shared" si="43"/>
        <v>541417.29090000002</v>
      </c>
    </row>
    <row r="1658" spans="1:15" x14ac:dyDescent="0.15">
      <c r="A1658" s="35" t="s">
        <v>383</v>
      </c>
      <c r="B1658" s="35">
        <v>403523.78635000001</v>
      </c>
      <c r="D1658" s="35" t="s">
        <v>384</v>
      </c>
      <c r="E1658" s="35">
        <v>42791.8</v>
      </c>
      <c r="G1658" s="35" t="s">
        <v>380</v>
      </c>
      <c r="H1658" s="35">
        <v>16437.3</v>
      </c>
      <c r="J1658" s="35" t="s">
        <v>380</v>
      </c>
      <c r="K1658" s="35">
        <f t="shared" si="42"/>
        <v>132797.27270000003</v>
      </c>
      <c r="N1658" s="35">
        <f t="shared" si="41"/>
        <v>553295.08635</v>
      </c>
      <c r="O1658" s="35">
        <f t="shared" si="43"/>
        <v>539381.0242333333</v>
      </c>
    </row>
    <row r="1659" spans="1:15" x14ac:dyDescent="0.15">
      <c r="A1659" s="35" t="s">
        <v>384</v>
      </c>
      <c r="B1659" s="35">
        <v>399309.20815000002</v>
      </c>
      <c r="D1659" s="35" t="s">
        <v>385</v>
      </c>
      <c r="E1659" s="35">
        <v>43121.8</v>
      </c>
      <c r="G1659" s="35" t="s">
        <v>381</v>
      </c>
      <c r="H1659" s="35">
        <v>12649.35</v>
      </c>
      <c r="J1659" s="35" t="s">
        <v>381</v>
      </c>
      <c r="K1659" s="35">
        <f t="shared" si="42"/>
        <v>122890.16630000007</v>
      </c>
      <c r="N1659" s="35">
        <f t="shared" si="41"/>
        <v>550235.50815000001</v>
      </c>
      <c r="O1659" s="35">
        <f t="shared" si="43"/>
        <v>536078.65543333336</v>
      </c>
    </row>
    <row r="1660" spans="1:15" x14ac:dyDescent="0.15">
      <c r="A1660" s="35" t="s">
        <v>385</v>
      </c>
      <c r="B1660" s="35">
        <v>401894.44725000003</v>
      </c>
      <c r="D1660" s="35" t="s">
        <v>386</v>
      </c>
      <c r="E1660" s="35">
        <v>42953.4</v>
      </c>
      <c r="G1660" s="35" t="s">
        <v>382</v>
      </c>
      <c r="H1660" s="35">
        <v>12549.35</v>
      </c>
      <c r="J1660" s="35" t="s">
        <v>382</v>
      </c>
      <c r="K1660" s="35">
        <f t="shared" si="42"/>
        <v>126781.84450000008</v>
      </c>
      <c r="N1660" s="35">
        <f t="shared" si="41"/>
        <v>552231.34724999999</v>
      </c>
      <c r="O1660" s="35">
        <f t="shared" si="43"/>
        <v>537375.88150000002</v>
      </c>
    </row>
    <row r="1661" spans="1:15" x14ac:dyDescent="0.15">
      <c r="A1661" s="35" t="s">
        <v>386</v>
      </c>
      <c r="B1661" s="35">
        <v>403629.79975000001</v>
      </c>
      <c r="D1661" s="35" t="s">
        <v>387</v>
      </c>
      <c r="E1661" s="35">
        <v>42803.4</v>
      </c>
      <c r="G1661" s="35" t="s">
        <v>383</v>
      </c>
      <c r="H1661" s="35">
        <v>13499.35</v>
      </c>
      <c r="J1661" s="35" t="s">
        <v>383</v>
      </c>
      <c r="K1661" s="35">
        <f t="shared" si="42"/>
        <v>130152.54950000004</v>
      </c>
      <c r="N1661" s="35">
        <f t="shared" si="41"/>
        <v>553441.69975000003</v>
      </c>
      <c r="O1661" s="35">
        <f t="shared" si="43"/>
        <v>538499.44983333338</v>
      </c>
    </row>
    <row r="1662" spans="1:15" x14ac:dyDescent="0.15">
      <c r="A1662" s="35" t="s">
        <v>387</v>
      </c>
      <c r="B1662" s="35">
        <v>404329.79975000001</v>
      </c>
      <c r="D1662" s="35" t="s">
        <v>388</v>
      </c>
      <c r="E1662" s="35">
        <v>42953.4</v>
      </c>
      <c r="G1662" s="35" t="s">
        <v>384</v>
      </c>
      <c r="H1662" s="35">
        <v>11711.9</v>
      </c>
      <c r="J1662" s="35" t="s">
        <v>384</v>
      </c>
      <c r="K1662" s="35">
        <f t="shared" si="42"/>
        <v>130815.09950000003</v>
      </c>
      <c r="N1662" s="35">
        <f t="shared" si="41"/>
        <v>554666.69975000003</v>
      </c>
      <c r="O1662" s="35">
        <f t="shared" si="43"/>
        <v>538720.29983333335</v>
      </c>
    </row>
    <row r="1663" spans="1:15" x14ac:dyDescent="0.15">
      <c r="A1663" s="35" t="s">
        <v>388</v>
      </c>
      <c r="B1663" s="35">
        <v>406579.79975000001</v>
      </c>
      <c r="D1663" s="35" t="s">
        <v>389</v>
      </c>
      <c r="E1663" s="35">
        <v>43653.4</v>
      </c>
      <c r="G1663" s="35" t="s">
        <v>385</v>
      </c>
      <c r="H1663" s="35">
        <v>9122.9500000000007</v>
      </c>
      <c r="J1663" s="35" t="s">
        <v>385</v>
      </c>
      <c r="K1663" s="35">
        <f t="shared" si="42"/>
        <v>137626.14950000003</v>
      </c>
      <c r="N1663" s="35">
        <f t="shared" si="41"/>
        <v>559366.69975000003</v>
      </c>
      <c r="O1663" s="35">
        <f t="shared" si="43"/>
        <v>540990.64983333333</v>
      </c>
    </row>
    <row r="1664" spans="1:15" x14ac:dyDescent="0.15">
      <c r="A1664" s="35" t="s">
        <v>389</v>
      </c>
      <c r="B1664" s="35">
        <v>407029.79975000001</v>
      </c>
      <c r="D1664" s="35" t="s">
        <v>390</v>
      </c>
      <c r="E1664" s="35">
        <v>43273.4</v>
      </c>
      <c r="G1664" s="35" t="s">
        <v>386</v>
      </c>
      <c r="H1664" s="35">
        <v>8472.9500000000007</v>
      </c>
      <c r="J1664" s="35" t="s">
        <v>386</v>
      </c>
      <c r="K1664" s="35">
        <f t="shared" si="42"/>
        <v>135216.14950000003</v>
      </c>
      <c r="N1664" s="35">
        <f t="shared" si="41"/>
        <v>558486.69975000003</v>
      </c>
      <c r="O1664" s="35">
        <f t="shared" si="43"/>
        <v>540187.31649999996</v>
      </c>
    </row>
    <row r="1665" spans="1:15" x14ac:dyDescent="0.15">
      <c r="A1665" s="35" t="s">
        <v>390</v>
      </c>
      <c r="B1665" s="35">
        <v>404979.79975000001</v>
      </c>
      <c r="D1665" s="35" t="s">
        <v>391</v>
      </c>
      <c r="E1665" s="35">
        <v>42983.4</v>
      </c>
      <c r="G1665" s="35" t="s">
        <v>387</v>
      </c>
      <c r="H1665" s="35">
        <v>8672.9500000000007</v>
      </c>
      <c r="J1665" s="35" t="s">
        <v>387</v>
      </c>
      <c r="K1665" s="35">
        <f t="shared" si="42"/>
        <v>129286.14950000003</v>
      </c>
      <c r="N1665" s="35">
        <f t="shared" si="41"/>
        <v>555421.69975000003</v>
      </c>
      <c r="O1665" s="35">
        <f t="shared" si="43"/>
        <v>538210.64983333333</v>
      </c>
    </row>
    <row r="1666" spans="1:15" x14ac:dyDescent="0.15">
      <c r="A1666" s="35" t="s">
        <v>391</v>
      </c>
      <c r="B1666" s="35">
        <v>406679.79975000001</v>
      </c>
      <c r="D1666" s="35" t="s">
        <v>392</v>
      </c>
      <c r="E1666" s="35">
        <v>42893.4</v>
      </c>
      <c r="G1666" s="35" t="s">
        <v>388</v>
      </c>
      <c r="H1666" s="35">
        <v>7084.75</v>
      </c>
      <c r="J1666" s="35" t="s">
        <v>388</v>
      </c>
      <c r="K1666" s="35">
        <f t="shared" si="42"/>
        <v>130467.94950000003</v>
      </c>
      <c r="N1666" s="35">
        <f t="shared" si="41"/>
        <v>556806.69975000003</v>
      </c>
      <c r="O1666" s="35">
        <f t="shared" si="43"/>
        <v>538604.58316666668</v>
      </c>
    </row>
    <row r="1667" spans="1:15" x14ac:dyDescent="0.15">
      <c r="A1667" s="35" t="s">
        <v>392</v>
      </c>
      <c r="B1667" s="35">
        <v>408979.79975000001</v>
      </c>
      <c r="D1667" s="35" t="s">
        <v>393</v>
      </c>
      <c r="E1667" s="35">
        <v>43053.4</v>
      </c>
      <c r="G1667" s="35" t="s">
        <v>389</v>
      </c>
      <c r="H1667" s="35">
        <v>8934.75</v>
      </c>
      <c r="J1667" s="35" t="s">
        <v>389</v>
      </c>
      <c r="K1667" s="35">
        <f t="shared" si="42"/>
        <v>138037.94950000005</v>
      </c>
      <c r="N1667" s="35">
        <f t="shared" si="41"/>
        <v>559666.69975000003</v>
      </c>
      <c r="O1667" s="35">
        <f t="shared" si="43"/>
        <v>541127.91650000005</v>
      </c>
    </row>
    <row r="1668" spans="1:15" x14ac:dyDescent="0.15">
      <c r="A1668" s="35" t="s">
        <v>393</v>
      </c>
      <c r="B1668" s="35">
        <v>408379.79975000001</v>
      </c>
      <c r="D1668" s="35" t="s">
        <v>393</v>
      </c>
      <c r="E1668" s="35">
        <v>42030.8</v>
      </c>
      <c r="G1668" s="35" t="s">
        <v>390</v>
      </c>
      <c r="H1668" s="35">
        <v>7834.75</v>
      </c>
      <c r="J1668" s="35" t="s">
        <v>390</v>
      </c>
      <c r="K1668" s="35">
        <f t="shared" si="42"/>
        <v>128579.74950000003</v>
      </c>
      <c r="N1668" s="35">
        <f t="shared" si="41"/>
        <v>555487.59975000005</v>
      </c>
      <c r="O1668" s="35">
        <f t="shared" si="43"/>
        <v>537975.18316666665</v>
      </c>
    </row>
    <row r="1669" spans="1:15" x14ac:dyDescent="0.15">
      <c r="A1669" s="35" t="s">
        <v>393</v>
      </c>
      <c r="B1669" s="35">
        <v>407672.59570000001</v>
      </c>
      <c r="D1669" s="35" t="s">
        <v>393</v>
      </c>
      <c r="E1669" s="35">
        <v>42030.8</v>
      </c>
      <c r="G1669" s="35" t="s">
        <v>391</v>
      </c>
      <c r="H1669" s="35">
        <v>5745.7250000000004</v>
      </c>
      <c r="J1669" s="35" t="s">
        <v>391</v>
      </c>
      <c r="K1669" s="35">
        <f t="shared" si="42"/>
        <v>125076.31640000004</v>
      </c>
      <c r="N1669" s="35">
        <f t="shared" ref="N1669:N1732" si="44">(B1669*2+E1669*7)/2</f>
        <v>554780.39569999999</v>
      </c>
      <c r="O1669" s="35">
        <f t="shared" si="43"/>
        <v>536807.37213333335</v>
      </c>
    </row>
    <row r="1670" spans="1:15" x14ac:dyDescent="0.15">
      <c r="A1670" s="35" t="s">
        <v>393</v>
      </c>
      <c r="B1670" s="35">
        <v>407672.59570000001</v>
      </c>
      <c r="D1670" s="35" t="s">
        <v>394</v>
      </c>
      <c r="E1670" s="35">
        <v>42030.8</v>
      </c>
      <c r="G1670" s="35" t="s">
        <v>392</v>
      </c>
      <c r="H1670" s="35">
        <v>2918.45</v>
      </c>
      <c r="J1670" s="35" t="s">
        <v>392</v>
      </c>
      <c r="K1670" s="35">
        <f t="shared" si="42"/>
        <v>122249.04140000003</v>
      </c>
      <c r="N1670" s="35">
        <f t="shared" si="44"/>
        <v>554780.39569999999</v>
      </c>
      <c r="O1670" s="35">
        <f t="shared" si="43"/>
        <v>535864.94713333331</v>
      </c>
    </row>
    <row r="1671" spans="1:15" x14ac:dyDescent="0.15">
      <c r="A1671" s="35" t="s">
        <v>394</v>
      </c>
      <c r="B1671" s="35">
        <v>407672.59570000001</v>
      </c>
      <c r="D1671" s="35" t="s">
        <v>395</v>
      </c>
      <c r="E1671" s="35">
        <v>42030.8</v>
      </c>
      <c r="G1671" s="35" t="s">
        <v>393</v>
      </c>
      <c r="H1671" s="35">
        <v>3868.45</v>
      </c>
      <c r="J1671" s="35" t="s">
        <v>393</v>
      </c>
      <c r="K1671" s="35">
        <f t="shared" si="42"/>
        <v>123199.04140000003</v>
      </c>
      <c r="N1671" s="35">
        <f t="shared" si="44"/>
        <v>554780.39569999999</v>
      </c>
      <c r="O1671" s="35">
        <f t="shared" si="43"/>
        <v>536181.61379999993</v>
      </c>
    </row>
    <row r="1672" spans="1:15" x14ac:dyDescent="0.15">
      <c r="A1672" s="35" t="s">
        <v>395</v>
      </c>
      <c r="B1672" s="35">
        <v>407672.59570000001</v>
      </c>
      <c r="D1672" s="35" t="s">
        <v>396</v>
      </c>
      <c r="E1672" s="35">
        <v>42030.8</v>
      </c>
      <c r="G1672" s="35" t="s">
        <v>394</v>
      </c>
      <c r="H1672" s="35">
        <v>2478.9749999999999</v>
      </c>
      <c r="J1672" s="35" t="s">
        <v>394</v>
      </c>
      <c r="K1672" s="35">
        <f t="shared" si="42"/>
        <v>121809.56640000004</v>
      </c>
      <c r="N1672" s="35">
        <f t="shared" si="44"/>
        <v>554780.39569999999</v>
      </c>
      <c r="O1672" s="35">
        <f t="shared" si="43"/>
        <v>535718.45546666661</v>
      </c>
    </row>
    <row r="1673" spans="1:15" x14ac:dyDescent="0.15">
      <c r="A1673" s="35" t="s">
        <v>396</v>
      </c>
      <c r="B1673" s="35">
        <v>407672.59570000001</v>
      </c>
      <c r="D1673" s="35" t="s">
        <v>397</v>
      </c>
      <c r="E1673" s="35">
        <v>42030.8</v>
      </c>
      <c r="G1673" s="35" t="s">
        <v>395</v>
      </c>
      <c r="H1673" s="35">
        <v>4428.9750000000004</v>
      </c>
      <c r="J1673" s="35" t="s">
        <v>395</v>
      </c>
      <c r="K1673" s="35">
        <f t="shared" si="42"/>
        <v>123759.56640000004</v>
      </c>
      <c r="N1673" s="35">
        <f t="shared" si="44"/>
        <v>554780.39569999999</v>
      </c>
      <c r="O1673" s="35">
        <f t="shared" si="43"/>
        <v>536368.45546666661</v>
      </c>
    </row>
    <row r="1674" spans="1:15" x14ac:dyDescent="0.15">
      <c r="A1674" s="35" t="s">
        <v>397</v>
      </c>
      <c r="B1674" s="35">
        <v>405957.9608</v>
      </c>
      <c r="D1674" s="35" t="s">
        <v>398</v>
      </c>
      <c r="E1674" s="35">
        <v>42030.8</v>
      </c>
      <c r="G1674" s="35" t="s">
        <v>396</v>
      </c>
      <c r="H1674" s="35">
        <v>5778.9750000000004</v>
      </c>
      <c r="J1674" s="35" t="s">
        <v>396</v>
      </c>
      <c r="K1674" s="35">
        <f t="shared" si="42"/>
        <v>121680.29660000003</v>
      </c>
      <c r="N1674" s="35">
        <f t="shared" si="44"/>
        <v>553065.76080000005</v>
      </c>
      <c r="O1674" s="35">
        <f t="shared" si="43"/>
        <v>535675.36553333339</v>
      </c>
    </row>
    <row r="1675" spans="1:15" x14ac:dyDescent="0.15">
      <c r="A1675" s="35" t="s">
        <v>398</v>
      </c>
      <c r="B1675" s="35">
        <v>405957.9608</v>
      </c>
      <c r="D1675" s="35" t="s">
        <v>399</v>
      </c>
      <c r="E1675" s="35">
        <v>41846.6</v>
      </c>
      <c r="G1675" s="35" t="s">
        <v>397</v>
      </c>
      <c r="H1675" s="35">
        <v>4538.25</v>
      </c>
      <c r="J1675" s="35" t="s">
        <v>397</v>
      </c>
      <c r="K1675" s="35">
        <f t="shared" si="42"/>
        <v>119150.1716</v>
      </c>
      <c r="N1675" s="35">
        <f t="shared" si="44"/>
        <v>552421.06079999998</v>
      </c>
      <c r="O1675" s="35">
        <f t="shared" si="43"/>
        <v>534831.99053333327</v>
      </c>
    </row>
    <row r="1676" spans="1:15" x14ac:dyDescent="0.15">
      <c r="A1676" s="35" t="s">
        <v>399</v>
      </c>
      <c r="B1676" s="35">
        <v>404200.72840000002</v>
      </c>
      <c r="D1676" s="35" t="s">
        <v>400</v>
      </c>
      <c r="E1676" s="35">
        <v>41636.6</v>
      </c>
      <c r="G1676" s="35" t="s">
        <v>398</v>
      </c>
      <c r="H1676" s="35">
        <v>3488.25</v>
      </c>
      <c r="J1676" s="35" t="s">
        <v>398</v>
      </c>
      <c r="K1676" s="35">
        <f t="shared" si="42"/>
        <v>113115.70680000004</v>
      </c>
      <c r="N1676" s="35">
        <f t="shared" si="44"/>
        <v>549928.8284</v>
      </c>
      <c r="O1676" s="35">
        <f t="shared" si="43"/>
        <v>532820.50226666662</v>
      </c>
    </row>
    <row r="1677" spans="1:15" x14ac:dyDescent="0.15">
      <c r="A1677" s="35" t="s">
        <v>400</v>
      </c>
      <c r="B1677" s="35">
        <v>403285.63990000001</v>
      </c>
      <c r="D1677" s="35" t="s">
        <v>401</v>
      </c>
      <c r="E1677" s="35">
        <v>41656.6</v>
      </c>
      <c r="G1677" s="35" t="s">
        <v>399</v>
      </c>
      <c r="H1677" s="35">
        <v>2588.25</v>
      </c>
      <c r="J1677" s="35" t="s">
        <v>399</v>
      </c>
      <c r="K1677" s="35">
        <f t="shared" si="42"/>
        <v>110525.52980000002</v>
      </c>
      <c r="N1677" s="35">
        <f t="shared" si="44"/>
        <v>549083.73990000004</v>
      </c>
      <c r="O1677" s="35">
        <f t="shared" si="43"/>
        <v>531957.10993333336</v>
      </c>
    </row>
    <row r="1678" spans="1:15" x14ac:dyDescent="0.15">
      <c r="A1678" s="35" t="s">
        <v>401</v>
      </c>
      <c r="B1678" s="35">
        <v>405335.63990000001</v>
      </c>
      <c r="D1678" s="35" t="s">
        <v>402</v>
      </c>
      <c r="E1678" s="35">
        <v>41418.199999999997</v>
      </c>
      <c r="G1678" s="35" t="s">
        <v>400</v>
      </c>
      <c r="H1678" s="35">
        <v>-11.75</v>
      </c>
      <c r="J1678" s="35" t="s">
        <v>400</v>
      </c>
      <c r="K1678" s="35">
        <f t="shared" si="42"/>
        <v>110356.7298</v>
      </c>
      <c r="N1678" s="35">
        <f t="shared" si="44"/>
        <v>550299.33990000002</v>
      </c>
      <c r="O1678" s="35">
        <f t="shared" si="43"/>
        <v>531900.84326666663</v>
      </c>
    </row>
    <row r="1679" spans="1:15" x14ac:dyDescent="0.15">
      <c r="A1679" s="35" t="s">
        <v>402</v>
      </c>
      <c r="B1679" s="35">
        <v>406335.63990000001</v>
      </c>
      <c r="D1679" s="35" t="s">
        <v>403</v>
      </c>
      <c r="E1679" s="35">
        <v>41948.2</v>
      </c>
      <c r="G1679" s="35" t="s">
        <v>401</v>
      </c>
      <c r="H1679" s="35">
        <v>-3806.75</v>
      </c>
      <c r="J1679" s="35" t="s">
        <v>401</v>
      </c>
      <c r="K1679" s="35">
        <f t="shared" si="42"/>
        <v>112271.7298</v>
      </c>
      <c r="N1679" s="35">
        <f t="shared" si="44"/>
        <v>553154.33990000002</v>
      </c>
      <c r="O1679" s="35">
        <f t="shared" si="43"/>
        <v>532539.17660000001</v>
      </c>
    </row>
    <row r="1680" spans="1:15" x14ac:dyDescent="0.15">
      <c r="A1680" s="35" t="s">
        <v>403</v>
      </c>
      <c r="B1680" s="35">
        <v>406585.63990000001</v>
      </c>
      <c r="D1680" s="35" t="s">
        <v>404</v>
      </c>
      <c r="E1680" s="35">
        <v>41629.800000000003</v>
      </c>
      <c r="G1680" s="35" t="s">
        <v>402</v>
      </c>
      <c r="H1680" s="35">
        <v>-1356.75</v>
      </c>
      <c r="J1680" s="35" t="s">
        <v>402</v>
      </c>
      <c r="K1680" s="35">
        <f t="shared" si="42"/>
        <v>112992.92980000004</v>
      </c>
      <c r="N1680" s="35">
        <f t="shared" si="44"/>
        <v>552289.9399</v>
      </c>
      <c r="O1680" s="35">
        <f t="shared" si="43"/>
        <v>532779.57660000003</v>
      </c>
    </row>
    <row r="1681" spans="1:15" x14ac:dyDescent="0.15">
      <c r="A1681" s="35" t="s">
        <v>404</v>
      </c>
      <c r="B1681" s="35">
        <v>407769.87099999998</v>
      </c>
      <c r="D1681" s="35" t="s">
        <v>405</v>
      </c>
      <c r="E1681" s="35">
        <v>41739.800000000003</v>
      </c>
      <c r="G1681" s="35" t="s">
        <v>403</v>
      </c>
      <c r="H1681" s="35">
        <v>-3852.1750000000002</v>
      </c>
      <c r="J1681" s="35" t="s">
        <v>403</v>
      </c>
      <c r="K1681" s="35">
        <f t="shared" si="42"/>
        <v>113635.96699999999</v>
      </c>
      <c r="N1681" s="35">
        <f t="shared" si="44"/>
        <v>553859.17099999997</v>
      </c>
      <c r="O1681" s="35">
        <f t="shared" si="43"/>
        <v>532993.92233333329</v>
      </c>
    </row>
    <row r="1682" spans="1:15" x14ac:dyDescent="0.15">
      <c r="A1682" s="35" t="s">
        <v>405</v>
      </c>
      <c r="B1682" s="35">
        <v>406169.87099999998</v>
      </c>
      <c r="D1682" s="35" t="s">
        <v>406</v>
      </c>
      <c r="E1682" s="35">
        <v>41669.800000000003</v>
      </c>
      <c r="G1682" s="35" t="s">
        <v>404</v>
      </c>
      <c r="H1682" s="35">
        <v>-652.17499999999995</v>
      </c>
      <c r="J1682" s="35" t="s">
        <v>404</v>
      </c>
      <c r="K1682" s="35">
        <f t="shared" si="42"/>
        <v>113145.96699999999</v>
      </c>
      <c r="N1682" s="35">
        <f t="shared" si="44"/>
        <v>552014.17099999997</v>
      </c>
      <c r="O1682" s="35">
        <f t="shared" si="43"/>
        <v>532830.58899999992</v>
      </c>
    </row>
    <row r="1683" spans="1:15" x14ac:dyDescent="0.15">
      <c r="A1683" s="35" t="s">
        <v>406</v>
      </c>
      <c r="B1683" s="35">
        <v>403869.87099999998</v>
      </c>
      <c r="D1683" s="35" t="s">
        <v>407</v>
      </c>
      <c r="E1683" s="35">
        <v>41351.4</v>
      </c>
      <c r="G1683" s="35" t="s">
        <v>404</v>
      </c>
      <c r="H1683" s="35">
        <v>-1224.325</v>
      </c>
      <c r="J1683" s="35" t="s">
        <v>404</v>
      </c>
      <c r="K1683" s="35">
        <f t="shared" si="42"/>
        <v>105745.01699999999</v>
      </c>
      <c r="N1683" s="35">
        <f t="shared" si="44"/>
        <v>548599.77099999995</v>
      </c>
      <c r="O1683" s="35">
        <f t="shared" si="43"/>
        <v>530363.60566666664</v>
      </c>
    </row>
    <row r="1684" spans="1:15" x14ac:dyDescent="0.15">
      <c r="A1684" s="35" t="s">
        <v>407</v>
      </c>
      <c r="B1684" s="35">
        <v>402953.49729999999</v>
      </c>
      <c r="D1684" s="35" t="s">
        <v>408</v>
      </c>
      <c r="E1684" s="35">
        <v>42221.4</v>
      </c>
      <c r="G1684" s="35" t="s">
        <v>404</v>
      </c>
      <c r="H1684" s="35">
        <v>-1224.325</v>
      </c>
      <c r="J1684" s="35" t="s">
        <v>404</v>
      </c>
      <c r="K1684" s="35">
        <f t="shared" si="42"/>
        <v>110002.2696</v>
      </c>
      <c r="N1684" s="35">
        <f t="shared" si="44"/>
        <v>550728.39729999995</v>
      </c>
      <c r="O1684" s="35">
        <f t="shared" si="43"/>
        <v>531782.68986666668</v>
      </c>
    </row>
    <row r="1685" spans="1:15" x14ac:dyDescent="0.15">
      <c r="A1685" s="35" t="s">
        <v>408</v>
      </c>
      <c r="B1685" s="35">
        <v>405703.49729999999</v>
      </c>
      <c r="D1685" s="35" t="s">
        <v>409</v>
      </c>
      <c r="E1685" s="35">
        <v>41403</v>
      </c>
      <c r="G1685" s="35" t="s">
        <v>405</v>
      </c>
      <c r="H1685" s="35">
        <v>-1224.325</v>
      </c>
      <c r="J1685" s="35" t="s">
        <v>405</v>
      </c>
      <c r="K1685" s="35">
        <f t="shared" si="42"/>
        <v>109773.4696</v>
      </c>
      <c r="N1685" s="35">
        <f t="shared" si="44"/>
        <v>550613.99729999993</v>
      </c>
      <c r="O1685" s="35">
        <f t="shared" si="43"/>
        <v>531706.42319999996</v>
      </c>
    </row>
    <row r="1686" spans="1:15" x14ac:dyDescent="0.15">
      <c r="A1686" s="35" t="s">
        <v>409</v>
      </c>
      <c r="B1686" s="35">
        <v>403936.98499999999</v>
      </c>
      <c r="D1686" s="35" t="s">
        <v>410</v>
      </c>
      <c r="E1686" s="35">
        <v>40423</v>
      </c>
      <c r="G1686" s="35" t="s">
        <v>406</v>
      </c>
      <c r="H1686" s="35">
        <v>-1224.325</v>
      </c>
      <c r="J1686" s="35" t="s">
        <v>406</v>
      </c>
      <c r="K1686" s="35">
        <f t="shared" si="42"/>
        <v>99380.444999999992</v>
      </c>
      <c r="N1686" s="35">
        <f t="shared" si="44"/>
        <v>545417.48499999999</v>
      </c>
      <c r="O1686" s="35">
        <f t="shared" si="43"/>
        <v>528242.08166666667</v>
      </c>
    </row>
    <row r="1687" spans="1:15" x14ac:dyDescent="0.15">
      <c r="A1687" s="35" t="s">
        <v>410</v>
      </c>
      <c r="B1687" s="35">
        <v>402686.98499999999</v>
      </c>
      <c r="D1687" s="35" t="s">
        <v>411</v>
      </c>
      <c r="E1687" s="35">
        <v>40583</v>
      </c>
      <c r="G1687" s="35" t="s">
        <v>407</v>
      </c>
      <c r="H1687" s="35">
        <v>550.9375</v>
      </c>
      <c r="J1687" s="35" t="s">
        <v>407</v>
      </c>
      <c r="K1687" s="35">
        <f t="shared" si="42"/>
        <v>99775.70749999999</v>
      </c>
      <c r="N1687" s="35">
        <f t="shared" si="44"/>
        <v>544727.48499999999</v>
      </c>
      <c r="O1687" s="35">
        <f t="shared" si="43"/>
        <v>528373.83583333332</v>
      </c>
    </row>
    <row r="1688" spans="1:15" x14ac:dyDescent="0.15">
      <c r="A1688" s="35" t="s">
        <v>411</v>
      </c>
      <c r="B1688" s="35">
        <v>403086.98499999999</v>
      </c>
      <c r="D1688" s="35" t="s">
        <v>412</v>
      </c>
      <c r="E1688" s="35">
        <v>40463</v>
      </c>
      <c r="G1688" s="35" t="s">
        <v>408</v>
      </c>
      <c r="H1688" s="35">
        <v>2300.9375</v>
      </c>
      <c r="J1688" s="35" t="s">
        <v>408</v>
      </c>
      <c r="K1688" s="35">
        <f t="shared" si="42"/>
        <v>101485.70749999999</v>
      </c>
      <c r="N1688" s="35">
        <f t="shared" si="44"/>
        <v>544707.48499999999</v>
      </c>
      <c r="O1688" s="35">
        <f t="shared" si="43"/>
        <v>528943.83583333332</v>
      </c>
    </row>
    <row r="1689" spans="1:15" x14ac:dyDescent="0.15">
      <c r="A1689" s="35" t="s">
        <v>412</v>
      </c>
      <c r="B1689" s="35">
        <v>403786.98499999999</v>
      </c>
      <c r="D1689" s="35" t="s">
        <v>413</v>
      </c>
      <c r="E1689" s="35">
        <v>40943</v>
      </c>
      <c r="G1689" s="35" t="s">
        <v>409</v>
      </c>
      <c r="H1689" s="35">
        <v>-4299.6625000000004</v>
      </c>
      <c r="J1689" s="35" t="s">
        <v>409</v>
      </c>
      <c r="K1689" s="35">
        <f t="shared" si="42"/>
        <v>99645.107499999984</v>
      </c>
      <c r="N1689" s="35">
        <f t="shared" si="44"/>
        <v>547087.48499999999</v>
      </c>
      <c r="O1689" s="35">
        <f t="shared" si="43"/>
        <v>528330.30249999999</v>
      </c>
    </row>
    <row r="1690" spans="1:15" x14ac:dyDescent="0.15">
      <c r="A1690" s="35" t="s">
        <v>413</v>
      </c>
      <c r="B1690" s="35">
        <v>406136.98499999999</v>
      </c>
      <c r="D1690" s="35" t="s">
        <v>414</v>
      </c>
      <c r="E1690" s="35">
        <v>41003</v>
      </c>
      <c r="G1690" s="35" t="s">
        <v>410</v>
      </c>
      <c r="H1690" s="35">
        <v>-8999.6625000000004</v>
      </c>
      <c r="J1690" s="35" t="s">
        <v>410</v>
      </c>
      <c r="K1690" s="35">
        <f t="shared" si="42"/>
        <v>100065.10749999998</v>
      </c>
      <c r="N1690" s="35">
        <f t="shared" si="44"/>
        <v>549647.48499999999</v>
      </c>
      <c r="O1690" s="35">
        <f t="shared" si="43"/>
        <v>528470.30249999999</v>
      </c>
    </row>
    <row r="1691" spans="1:15" x14ac:dyDescent="0.15">
      <c r="A1691" s="35" t="s">
        <v>414</v>
      </c>
      <c r="B1691" s="35">
        <v>405686.98499999999</v>
      </c>
      <c r="D1691" s="35" t="s">
        <v>415</v>
      </c>
      <c r="E1691" s="35">
        <v>41273</v>
      </c>
      <c r="G1691" s="35" t="s">
        <v>411</v>
      </c>
      <c r="H1691" s="35">
        <v>-8149.6625000000004</v>
      </c>
      <c r="J1691" s="35" t="s">
        <v>411</v>
      </c>
      <c r="K1691" s="35">
        <f t="shared" ref="K1691:K1754" si="45">(B1691-358900)*2+(E1691-38918.6)*7+(H1691-0)</f>
        <v>101905.10749999998</v>
      </c>
      <c r="N1691" s="35">
        <f t="shared" si="44"/>
        <v>550142.48499999999</v>
      </c>
      <c r="O1691" s="35">
        <f t="shared" ref="O1691:O1754" si="46">(N1691-495115.6)/3*2 + H1691/3 + 495115.6</f>
        <v>529083.63583333336</v>
      </c>
    </row>
    <row r="1692" spans="1:15" x14ac:dyDescent="0.15">
      <c r="A1692" s="35" t="s">
        <v>415</v>
      </c>
      <c r="B1692" s="35">
        <v>404220.67430000001</v>
      </c>
      <c r="D1692" s="35" t="s">
        <v>416</v>
      </c>
      <c r="E1692" s="35">
        <v>41373</v>
      </c>
      <c r="G1692" s="35" t="s">
        <v>412</v>
      </c>
      <c r="H1692" s="35">
        <v>-3649.6624999999999</v>
      </c>
      <c r="J1692" s="35" t="s">
        <v>412</v>
      </c>
      <c r="K1692" s="35">
        <f t="shared" si="45"/>
        <v>104172.48610000004</v>
      </c>
      <c r="N1692" s="35">
        <f t="shared" si="44"/>
        <v>549026.17430000007</v>
      </c>
      <c r="O1692" s="35">
        <f t="shared" si="46"/>
        <v>529839.42870000005</v>
      </c>
    </row>
    <row r="1693" spans="1:15" x14ac:dyDescent="0.15">
      <c r="A1693" s="35" t="s">
        <v>416</v>
      </c>
      <c r="B1693" s="35">
        <v>402454.57150000002</v>
      </c>
      <c r="D1693" s="35" t="s">
        <v>417</v>
      </c>
      <c r="E1693" s="35">
        <v>41693</v>
      </c>
      <c r="G1693" s="35" t="s">
        <v>413</v>
      </c>
      <c r="H1693" s="35">
        <v>-3649.6624999999999</v>
      </c>
      <c r="J1693" s="35" t="s">
        <v>413</v>
      </c>
      <c r="K1693" s="35">
        <f t="shared" si="45"/>
        <v>102880.28050000005</v>
      </c>
      <c r="N1693" s="35">
        <f t="shared" si="44"/>
        <v>548380.07150000008</v>
      </c>
      <c r="O1693" s="35">
        <f t="shared" si="46"/>
        <v>529408.69350000005</v>
      </c>
    </row>
    <row r="1694" spans="1:15" x14ac:dyDescent="0.15">
      <c r="A1694" s="35" t="s">
        <v>417</v>
      </c>
      <c r="B1694" s="35">
        <v>406104.57150000002</v>
      </c>
      <c r="D1694" s="35" t="s">
        <v>418</v>
      </c>
      <c r="E1694" s="35">
        <v>41973</v>
      </c>
      <c r="G1694" s="35" t="s">
        <v>414</v>
      </c>
      <c r="H1694" s="35">
        <v>-8699.6625000000004</v>
      </c>
      <c r="J1694" s="35" t="s">
        <v>414</v>
      </c>
      <c r="K1694" s="35">
        <f t="shared" si="45"/>
        <v>107090.28050000005</v>
      </c>
      <c r="N1694" s="35">
        <f t="shared" si="44"/>
        <v>553010.07150000008</v>
      </c>
      <c r="O1694" s="35">
        <f t="shared" si="46"/>
        <v>530812.02683333342</v>
      </c>
    </row>
    <row r="1695" spans="1:15" x14ac:dyDescent="0.15">
      <c r="A1695" s="35" t="s">
        <v>418</v>
      </c>
      <c r="B1695" s="35">
        <v>407104.57150000002</v>
      </c>
      <c r="D1695" s="35" t="s">
        <v>419</v>
      </c>
      <c r="E1695" s="35">
        <v>42193</v>
      </c>
      <c r="G1695" s="35" t="s">
        <v>415</v>
      </c>
      <c r="H1695" s="35">
        <v>-5649.6625000000004</v>
      </c>
      <c r="J1695" s="35" t="s">
        <v>415</v>
      </c>
      <c r="K1695" s="35">
        <f t="shared" si="45"/>
        <v>113680.28050000005</v>
      </c>
      <c r="N1695" s="35">
        <f t="shared" si="44"/>
        <v>554780.07150000008</v>
      </c>
      <c r="O1695" s="35">
        <f t="shared" si="46"/>
        <v>533008.69350000005</v>
      </c>
    </row>
    <row r="1696" spans="1:15" x14ac:dyDescent="0.15">
      <c r="A1696" s="35" t="s">
        <v>419</v>
      </c>
      <c r="B1696" s="35">
        <v>411854.57150000002</v>
      </c>
      <c r="D1696" s="35" t="s">
        <v>79</v>
      </c>
      <c r="E1696" s="35">
        <v>42323</v>
      </c>
      <c r="G1696" s="35" t="s">
        <v>416</v>
      </c>
      <c r="H1696" s="35">
        <v>-4799.6625000000004</v>
      </c>
      <c r="J1696" s="35" t="s">
        <v>416</v>
      </c>
      <c r="K1696" s="35">
        <f t="shared" si="45"/>
        <v>124940.28050000005</v>
      </c>
      <c r="N1696" s="35">
        <f t="shared" si="44"/>
        <v>559985.07150000008</v>
      </c>
      <c r="O1696" s="35">
        <f t="shared" si="46"/>
        <v>536762.02683333342</v>
      </c>
    </row>
    <row r="1697" spans="1:15" x14ac:dyDescent="0.15">
      <c r="A1697" s="35" t="s">
        <v>79</v>
      </c>
      <c r="B1697" s="35">
        <v>410754.57150000002</v>
      </c>
      <c r="D1697" s="35" t="s">
        <v>420</v>
      </c>
      <c r="E1697" s="35">
        <v>42263</v>
      </c>
      <c r="G1697" s="35" t="s">
        <v>417</v>
      </c>
      <c r="H1697" s="35">
        <v>-699.66250000000002</v>
      </c>
      <c r="J1697" s="35" t="s">
        <v>417</v>
      </c>
      <c r="K1697" s="35">
        <f t="shared" si="45"/>
        <v>126420.28050000005</v>
      </c>
      <c r="N1697" s="35">
        <f t="shared" si="44"/>
        <v>558675.07150000008</v>
      </c>
      <c r="O1697" s="35">
        <f t="shared" si="46"/>
        <v>537255.36016666668</v>
      </c>
    </row>
    <row r="1698" spans="1:15" x14ac:dyDescent="0.15">
      <c r="A1698" s="35" t="s">
        <v>420</v>
      </c>
      <c r="B1698" s="35">
        <v>410954.57150000002</v>
      </c>
      <c r="D1698" s="35" t="s">
        <v>421</v>
      </c>
      <c r="E1698" s="35">
        <v>42593</v>
      </c>
      <c r="G1698" s="35" t="s">
        <v>418</v>
      </c>
      <c r="H1698" s="35">
        <v>3600.3375000000001</v>
      </c>
      <c r="J1698" s="35" t="s">
        <v>418</v>
      </c>
      <c r="K1698" s="35">
        <f t="shared" si="45"/>
        <v>133430.28050000005</v>
      </c>
      <c r="N1698" s="35">
        <f t="shared" si="44"/>
        <v>560030.07150000008</v>
      </c>
      <c r="O1698" s="35">
        <f t="shared" si="46"/>
        <v>539592.02683333342</v>
      </c>
    </row>
    <row r="1699" spans="1:15" x14ac:dyDescent="0.15">
      <c r="A1699" s="35" t="s">
        <v>421</v>
      </c>
      <c r="B1699" s="35">
        <v>411704.57150000002</v>
      </c>
      <c r="D1699" s="35" t="s">
        <v>422</v>
      </c>
      <c r="E1699" s="35">
        <v>42903</v>
      </c>
      <c r="G1699" s="35" t="s">
        <v>419</v>
      </c>
      <c r="H1699" s="35">
        <v>9050.3374999999996</v>
      </c>
      <c r="J1699" s="35" t="s">
        <v>419</v>
      </c>
      <c r="K1699" s="35">
        <f t="shared" si="45"/>
        <v>142550.28050000005</v>
      </c>
      <c r="N1699" s="35">
        <f t="shared" si="44"/>
        <v>561865.07150000008</v>
      </c>
      <c r="O1699" s="35">
        <f t="shared" si="46"/>
        <v>542632.02683333342</v>
      </c>
    </row>
    <row r="1700" spans="1:15" x14ac:dyDescent="0.15">
      <c r="A1700" s="35" t="s">
        <v>422</v>
      </c>
      <c r="B1700" s="35">
        <v>417254.57150000002</v>
      </c>
      <c r="D1700" s="35" t="s">
        <v>423</v>
      </c>
      <c r="E1700" s="35">
        <v>42843</v>
      </c>
      <c r="G1700" s="35" t="s">
        <v>79</v>
      </c>
      <c r="H1700" s="35">
        <v>8400.3374999999996</v>
      </c>
      <c r="J1700" s="35" t="s">
        <v>79</v>
      </c>
      <c r="K1700" s="35">
        <f t="shared" si="45"/>
        <v>152580.28050000005</v>
      </c>
      <c r="N1700" s="35">
        <f t="shared" si="44"/>
        <v>567205.07150000008</v>
      </c>
      <c r="O1700" s="35">
        <f t="shared" si="46"/>
        <v>545975.36016666668</v>
      </c>
    </row>
    <row r="1701" spans="1:15" x14ac:dyDescent="0.15">
      <c r="A1701" s="35" t="s">
        <v>423</v>
      </c>
      <c r="B1701" s="35">
        <v>417304.57150000002</v>
      </c>
      <c r="D1701" s="35" t="s">
        <v>424</v>
      </c>
      <c r="E1701" s="35">
        <v>42393</v>
      </c>
      <c r="G1701" s="35" t="s">
        <v>420</v>
      </c>
      <c r="H1701" s="35">
        <v>10400.3375</v>
      </c>
      <c r="J1701" s="35" t="s">
        <v>420</v>
      </c>
      <c r="K1701" s="35">
        <f t="shared" si="45"/>
        <v>151530.28050000005</v>
      </c>
      <c r="N1701" s="35">
        <f t="shared" si="44"/>
        <v>565680.07150000008</v>
      </c>
      <c r="O1701" s="35">
        <f t="shared" si="46"/>
        <v>545625.36016666668</v>
      </c>
    </row>
    <row r="1702" spans="1:15" x14ac:dyDescent="0.15">
      <c r="A1702" s="35" t="s">
        <v>424</v>
      </c>
      <c r="B1702" s="35">
        <v>416154.57150000002</v>
      </c>
      <c r="D1702" s="35" t="s">
        <v>425</v>
      </c>
      <c r="E1702" s="35">
        <v>42633</v>
      </c>
      <c r="G1702" s="35" t="s">
        <v>421</v>
      </c>
      <c r="H1702" s="35">
        <v>10650.3375</v>
      </c>
      <c r="J1702" s="35" t="s">
        <v>421</v>
      </c>
      <c r="K1702" s="35">
        <f t="shared" si="45"/>
        <v>151160.28050000005</v>
      </c>
      <c r="N1702" s="35">
        <f t="shared" si="44"/>
        <v>565370.07150000008</v>
      </c>
      <c r="O1702" s="35">
        <f t="shared" si="46"/>
        <v>545502.02683333342</v>
      </c>
    </row>
    <row r="1703" spans="1:15" x14ac:dyDescent="0.15">
      <c r="A1703" s="35" t="s">
        <v>425</v>
      </c>
      <c r="B1703" s="35">
        <v>418704.57150000002</v>
      </c>
      <c r="D1703" s="35" t="s">
        <v>426</v>
      </c>
      <c r="E1703" s="35">
        <v>42963</v>
      </c>
      <c r="G1703" s="35" t="s">
        <v>422</v>
      </c>
      <c r="H1703" s="35">
        <v>15000.3375</v>
      </c>
      <c r="J1703" s="35" t="s">
        <v>422</v>
      </c>
      <c r="K1703" s="35">
        <f t="shared" si="45"/>
        <v>162920.28050000005</v>
      </c>
      <c r="N1703" s="35">
        <f t="shared" si="44"/>
        <v>569075.07150000008</v>
      </c>
      <c r="O1703" s="35">
        <f t="shared" si="46"/>
        <v>549422.02683333342</v>
      </c>
    </row>
    <row r="1704" spans="1:15" x14ac:dyDescent="0.15">
      <c r="A1704" s="35" t="s">
        <v>426</v>
      </c>
      <c r="B1704" s="35">
        <v>421254.57150000002</v>
      </c>
      <c r="D1704" s="35" t="s">
        <v>427</v>
      </c>
      <c r="E1704" s="35">
        <v>42883</v>
      </c>
      <c r="G1704" s="35" t="s">
        <v>423</v>
      </c>
      <c r="H1704" s="35">
        <v>14700.3375</v>
      </c>
      <c r="J1704" s="35" t="s">
        <v>423</v>
      </c>
      <c r="K1704" s="35">
        <f t="shared" si="45"/>
        <v>167160.28050000005</v>
      </c>
      <c r="N1704" s="35">
        <f t="shared" si="44"/>
        <v>571345.07150000008</v>
      </c>
      <c r="O1704" s="35">
        <f t="shared" si="46"/>
        <v>550835.36016666668</v>
      </c>
    </row>
    <row r="1705" spans="1:15" x14ac:dyDescent="0.15">
      <c r="A1705" s="35" t="s">
        <v>427</v>
      </c>
      <c r="B1705" s="35">
        <v>421104.57150000002</v>
      </c>
      <c r="D1705" s="35" t="s">
        <v>428</v>
      </c>
      <c r="E1705" s="35">
        <v>43333</v>
      </c>
      <c r="G1705" s="35" t="s">
        <v>424</v>
      </c>
      <c r="H1705" s="35">
        <v>9550.3374999999996</v>
      </c>
      <c r="J1705" s="35" t="s">
        <v>424</v>
      </c>
      <c r="K1705" s="35">
        <f t="shared" si="45"/>
        <v>164860.28050000005</v>
      </c>
      <c r="N1705" s="35">
        <f t="shared" si="44"/>
        <v>572770.07150000008</v>
      </c>
      <c r="O1705" s="35">
        <f t="shared" si="46"/>
        <v>550068.69350000005</v>
      </c>
    </row>
    <row r="1706" spans="1:15" x14ac:dyDescent="0.15">
      <c r="A1706" s="35" t="s">
        <v>428</v>
      </c>
      <c r="B1706" s="35">
        <v>426754.57150000002</v>
      </c>
      <c r="D1706" s="35" t="s">
        <v>429</v>
      </c>
      <c r="E1706" s="35">
        <v>43473</v>
      </c>
      <c r="G1706" s="35" t="s">
        <v>425</v>
      </c>
      <c r="H1706" s="35">
        <v>12700.3375</v>
      </c>
      <c r="J1706" s="35" t="s">
        <v>425</v>
      </c>
      <c r="K1706" s="35">
        <f t="shared" si="45"/>
        <v>180290.28050000005</v>
      </c>
      <c r="N1706" s="35">
        <f t="shared" si="44"/>
        <v>578910.07150000008</v>
      </c>
      <c r="O1706" s="35">
        <f t="shared" si="46"/>
        <v>555212.02683333342</v>
      </c>
    </row>
    <row r="1707" spans="1:15" x14ac:dyDescent="0.15">
      <c r="A1707" s="35" t="s">
        <v>429</v>
      </c>
      <c r="B1707" s="35">
        <v>426404.57150000002</v>
      </c>
      <c r="D1707" s="35" t="s">
        <v>430</v>
      </c>
      <c r="E1707" s="35">
        <v>43453</v>
      </c>
      <c r="G1707" s="35" t="s">
        <v>426</v>
      </c>
      <c r="H1707" s="35">
        <v>12150.3375</v>
      </c>
      <c r="J1707" s="35" t="s">
        <v>426</v>
      </c>
      <c r="K1707" s="35">
        <f t="shared" si="45"/>
        <v>178900.28050000005</v>
      </c>
      <c r="N1707" s="35">
        <f t="shared" si="44"/>
        <v>578490.07150000008</v>
      </c>
      <c r="O1707" s="35">
        <f t="shared" si="46"/>
        <v>554748.69350000005</v>
      </c>
    </row>
    <row r="1708" spans="1:15" x14ac:dyDescent="0.15">
      <c r="A1708" s="35" t="s">
        <v>430</v>
      </c>
      <c r="B1708" s="35">
        <v>427154.57150000002</v>
      </c>
      <c r="D1708" s="35" t="s">
        <v>431</v>
      </c>
      <c r="E1708" s="35">
        <v>43054.6</v>
      </c>
      <c r="G1708" s="35" t="s">
        <v>427</v>
      </c>
      <c r="H1708" s="35">
        <v>9850.3374999999996</v>
      </c>
      <c r="J1708" s="35" t="s">
        <v>427</v>
      </c>
      <c r="K1708" s="35">
        <f t="shared" si="45"/>
        <v>175311.48050000003</v>
      </c>
      <c r="N1708" s="35">
        <f t="shared" si="44"/>
        <v>577845.67150000005</v>
      </c>
      <c r="O1708" s="35">
        <f t="shared" si="46"/>
        <v>553552.42683333333</v>
      </c>
    </row>
    <row r="1709" spans="1:15" x14ac:dyDescent="0.15">
      <c r="A1709" s="35" t="s">
        <v>431</v>
      </c>
      <c r="B1709" s="35">
        <v>423704.57150000002</v>
      </c>
      <c r="D1709" s="35" t="s">
        <v>432</v>
      </c>
      <c r="E1709" s="35">
        <v>42926.2</v>
      </c>
      <c r="G1709" s="35" t="s">
        <v>428</v>
      </c>
      <c r="H1709" s="35">
        <v>15650.3375</v>
      </c>
      <c r="J1709" s="35" t="s">
        <v>428</v>
      </c>
      <c r="K1709" s="35">
        <f t="shared" si="45"/>
        <v>173312.68050000002</v>
      </c>
      <c r="N1709" s="35">
        <f t="shared" si="44"/>
        <v>573946.27150000003</v>
      </c>
      <c r="O1709" s="35">
        <f t="shared" si="46"/>
        <v>552886.16016666673</v>
      </c>
    </row>
    <row r="1710" spans="1:15" x14ac:dyDescent="0.15">
      <c r="A1710" s="35" t="s">
        <v>432</v>
      </c>
      <c r="B1710" s="35">
        <v>424354.57150000002</v>
      </c>
      <c r="D1710" s="35" t="s">
        <v>433</v>
      </c>
      <c r="E1710" s="35">
        <v>42776.2</v>
      </c>
      <c r="G1710" s="35" t="s">
        <v>429</v>
      </c>
      <c r="H1710" s="35">
        <v>19050.337500000001</v>
      </c>
      <c r="J1710" s="35" t="s">
        <v>429</v>
      </c>
      <c r="K1710" s="35">
        <f t="shared" si="45"/>
        <v>176962.68050000002</v>
      </c>
      <c r="N1710" s="35">
        <f t="shared" si="44"/>
        <v>574071.27150000003</v>
      </c>
      <c r="O1710" s="35">
        <f t="shared" si="46"/>
        <v>554102.82683333335</v>
      </c>
    </row>
    <row r="1711" spans="1:15" x14ac:dyDescent="0.15">
      <c r="A1711" s="35" t="s">
        <v>433</v>
      </c>
      <c r="B1711" s="35">
        <v>424154.57150000002</v>
      </c>
      <c r="D1711" s="35" t="s">
        <v>434</v>
      </c>
      <c r="E1711" s="35">
        <v>42387.8</v>
      </c>
      <c r="G1711" s="35" t="s">
        <v>430</v>
      </c>
      <c r="H1711" s="35">
        <v>20200.337500000001</v>
      </c>
      <c r="J1711" s="35" t="s">
        <v>430</v>
      </c>
      <c r="K1711" s="35">
        <f t="shared" si="45"/>
        <v>174993.88050000006</v>
      </c>
      <c r="N1711" s="35">
        <f t="shared" si="44"/>
        <v>572511.87150000001</v>
      </c>
      <c r="O1711" s="35">
        <f t="shared" si="46"/>
        <v>553446.56016666663</v>
      </c>
    </row>
    <row r="1712" spans="1:15" x14ac:dyDescent="0.15">
      <c r="A1712" s="35" t="s">
        <v>434</v>
      </c>
      <c r="B1712" s="35">
        <v>425154.57150000002</v>
      </c>
      <c r="D1712" s="35" t="s">
        <v>435</v>
      </c>
      <c r="E1712" s="35">
        <v>42239.4</v>
      </c>
      <c r="G1712" s="35" t="s">
        <v>431</v>
      </c>
      <c r="H1712" s="35">
        <v>17750.337500000001</v>
      </c>
      <c r="J1712" s="35" t="s">
        <v>431</v>
      </c>
      <c r="K1712" s="35">
        <f t="shared" si="45"/>
        <v>173505.08050000007</v>
      </c>
      <c r="N1712" s="35">
        <f t="shared" si="44"/>
        <v>572992.47149999999</v>
      </c>
      <c r="O1712" s="35">
        <f t="shared" si="46"/>
        <v>552950.29350000003</v>
      </c>
    </row>
    <row r="1713" spans="1:15" x14ac:dyDescent="0.15">
      <c r="A1713" s="35" t="s">
        <v>435</v>
      </c>
      <c r="B1713" s="35">
        <v>427254.57150000002</v>
      </c>
      <c r="D1713" s="35" t="s">
        <v>436</v>
      </c>
      <c r="E1713" s="35">
        <v>42169.4</v>
      </c>
      <c r="G1713" s="35" t="s">
        <v>432</v>
      </c>
      <c r="H1713" s="35">
        <v>17000.337500000001</v>
      </c>
      <c r="J1713" s="35" t="s">
        <v>432</v>
      </c>
      <c r="K1713" s="35">
        <f t="shared" si="45"/>
        <v>176465.08050000007</v>
      </c>
      <c r="N1713" s="35">
        <f t="shared" si="44"/>
        <v>574847.47149999999</v>
      </c>
      <c r="O1713" s="35">
        <f t="shared" si="46"/>
        <v>553936.96016666666</v>
      </c>
    </row>
    <row r="1714" spans="1:15" x14ac:dyDescent="0.15">
      <c r="A1714" s="35" t="s">
        <v>436</v>
      </c>
      <c r="B1714" s="35">
        <v>425141.41080000001</v>
      </c>
      <c r="D1714" s="35" t="s">
        <v>437</v>
      </c>
      <c r="E1714" s="35">
        <v>42061</v>
      </c>
      <c r="G1714" s="35" t="s">
        <v>433</v>
      </c>
      <c r="H1714" s="35">
        <v>17200.337500000001</v>
      </c>
      <c r="J1714" s="35" t="s">
        <v>433</v>
      </c>
      <c r="K1714" s="35">
        <f t="shared" si="45"/>
        <v>171679.95910000004</v>
      </c>
      <c r="N1714" s="35">
        <f t="shared" si="44"/>
        <v>572354.91079999995</v>
      </c>
      <c r="O1714" s="35">
        <f t="shared" si="46"/>
        <v>552341.91969999997</v>
      </c>
    </row>
    <row r="1715" spans="1:15" x14ac:dyDescent="0.15">
      <c r="A1715" s="35" t="s">
        <v>437</v>
      </c>
      <c r="B1715" s="35">
        <v>425841.41080000001</v>
      </c>
      <c r="D1715" s="35" t="s">
        <v>438</v>
      </c>
      <c r="E1715" s="35">
        <v>42161</v>
      </c>
      <c r="G1715" s="35" t="s">
        <v>434</v>
      </c>
      <c r="H1715" s="35">
        <v>16850.337500000001</v>
      </c>
      <c r="J1715" s="35" t="s">
        <v>434</v>
      </c>
      <c r="K1715" s="35">
        <f t="shared" si="45"/>
        <v>173429.95910000004</v>
      </c>
      <c r="N1715" s="35">
        <f t="shared" si="44"/>
        <v>573404.91079999995</v>
      </c>
      <c r="O1715" s="35">
        <f t="shared" si="46"/>
        <v>552925.25303333334</v>
      </c>
    </row>
    <row r="1716" spans="1:15" x14ac:dyDescent="0.15">
      <c r="A1716" s="35" t="s">
        <v>438</v>
      </c>
      <c r="B1716" s="35">
        <v>423928.1556</v>
      </c>
      <c r="D1716" s="35" t="s">
        <v>439</v>
      </c>
      <c r="E1716" s="35">
        <v>41982.6</v>
      </c>
      <c r="G1716" s="35" t="s">
        <v>435</v>
      </c>
      <c r="H1716" s="35">
        <v>17250.337500000001</v>
      </c>
      <c r="J1716" s="35" t="s">
        <v>435</v>
      </c>
      <c r="K1716" s="35">
        <f t="shared" si="45"/>
        <v>168754.64869999999</v>
      </c>
      <c r="N1716" s="35">
        <f t="shared" si="44"/>
        <v>570867.25560000003</v>
      </c>
      <c r="O1716" s="35">
        <f t="shared" si="46"/>
        <v>551366.81623333332</v>
      </c>
    </row>
    <row r="1717" spans="1:15" x14ac:dyDescent="0.15">
      <c r="A1717" s="35" t="s">
        <v>439</v>
      </c>
      <c r="B1717" s="35">
        <v>425378.1556</v>
      </c>
      <c r="D1717" s="35" t="s">
        <v>440</v>
      </c>
      <c r="E1717" s="35">
        <v>41882.6</v>
      </c>
      <c r="G1717" s="35" t="s">
        <v>436</v>
      </c>
      <c r="H1717" s="35">
        <v>16700.337500000001</v>
      </c>
      <c r="J1717" s="35" t="s">
        <v>436</v>
      </c>
      <c r="K1717" s="35">
        <f t="shared" si="45"/>
        <v>170404.64869999999</v>
      </c>
      <c r="N1717" s="35">
        <f t="shared" si="44"/>
        <v>571967.25560000003</v>
      </c>
      <c r="O1717" s="35">
        <f t="shared" si="46"/>
        <v>551916.81623333332</v>
      </c>
    </row>
    <row r="1718" spans="1:15" x14ac:dyDescent="0.15">
      <c r="A1718" s="35" t="s">
        <v>440</v>
      </c>
      <c r="B1718" s="35">
        <v>426428.1556</v>
      </c>
      <c r="D1718" s="35" t="s">
        <v>441</v>
      </c>
      <c r="E1718" s="35">
        <v>42022.6</v>
      </c>
      <c r="G1718" s="35" t="s">
        <v>437</v>
      </c>
      <c r="H1718" s="35">
        <v>16250.3375</v>
      </c>
      <c r="J1718" s="35" t="s">
        <v>437</v>
      </c>
      <c r="K1718" s="35">
        <f t="shared" si="45"/>
        <v>173034.64869999999</v>
      </c>
      <c r="N1718" s="35">
        <f t="shared" si="44"/>
        <v>573507.25560000003</v>
      </c>
      <c r="O1718" s="35">
        <f t="shared" si="46"/>
        <v>552793.48290000006</v>
      </c>
    </row>
    <row r="1719" spans="1:15" x14ac:dyDescent="0.15">
      <c r="A1719" s="35" t="s">
        <v>441</v>
      </c>
      <c r="B1719" s="35">
        <v>424014.78700000001</v>
      </c>
      <c r="D1719" s="35" t="s">
        <v>442</v>
      </c>
      <c r="E1719" s="35">
        <v>41794.199999999997</v>
      </c>
      <c r="G1719" s="35" t="s">
        <v>438</v>
      </c>
      <c r="H1719" s="35">
        <v>13305.987499999999</v>
      </c>
      <c r="J1719" s="35" t="s">
        <v>438</v>
      </c>
      <c r="K1719" s="35">
        <f t="shared" si="45"/>
        <v>163664.76149999999</v>
      </c>
      <c r="N1719" s="35">
        <f t="shared" si="44"/>
        <v>570294.48699999996</v>
      </c>
      <c r="O1719" s="35">
        <f t="shared" si="46"/>
        <v>549670.18716666661</v>
      </c>
    </row>
    <row r="1720" spans="1:15" x14ac:dyDescent="0.15">
      <c r="A1720" s="35" t="s">
        <v>442</v>
      </c>
      <c r="B1720" s="35">
        <v>422901.68930000003</v>
      </c>
      <c r="D1720" s="35" t="s">
        <v>443</v>
      </c>
      <c r="E1720" s="35">
        <v>41515.800000000003</v>
      </c>
      <c r="G1720" s="35" t="s">
        <v>439</v>
      </c>
      <c r="H1720" s="35">
        <v>13305.987499999999</v>
      </c>
      <c r="J1720" s="35" t="s">
        <v>439</v>
      </c>
      <c r="K1720" s="35">
        <f t="shared" si="45"/>
        <v>159489.76610000007</v>
      </c>
      <c r="N1720" s="35">
        <f t="shared" si="44"/>
        <v>568206.98930000002</v>
      </c>
      <c r="O1720" s="35">
        <f t="shared" si="46"/>
        <v>548278.52203333331</v>
      </c>
    </row>
    <row r="1721" spans="1:15" x14ac:dyDescent="0.15">
      <c r="A1721" s="35" t="s">
        <v>443</v>
      </c>
      <c r="B1721" s="35">
        <v>422351.68930000003</v>
      </c>
      <c r="D1721" s="35" t="s">
        <v>444</v>
      </c>
      <c r="E1721" s="35">
        <v>41485.800000000003</v>
      </c>
      <c r="G1721" s="35" t="s">
        <v>440</v>
      </c>
      <c r="H1721" s="35">
        <v>12655.987499999999</v>
      </c>
      <c r="J1721" s="35" t="s">
        <v>440</v>
      </c>
      <c r="K1721" s="35">
        <f t="shared" si="45"/>
        <v>157529.76610000007</v>
      </c>
      <c r="N1721" s="35">
        <f t="shared" si="44"/>
        <v>567551.98930000002</v>
      </c>
      <c r="O1721" s="35">
        <f t="shared" si="46"/>
        <v>547625.18870000006</v>
      </c>
    </row>
    <row r="1722" spans="1:15" x14ac:dyDescent="0.15">
      <c r="A1722" s="35" t="s">
        <v>444</v>
      </c>
      <c r="B1722" s="35">
        <v>421451.68930000003</v>
      </c>
      <c r="D1722" s="35" t="s">
        <v>445</v>
      </c>
      <c r="E1722" s="35">
        <v>41315.800000000003</v>
      </c>
      <c r="G1722" s="35" t="s">
        <v>441</v>
      </c>
      <c r="H1722" s="35">
        <v>12055.987499999999</v>
      </c>
      <c r="J1722" s="35" t="s">
        <v>441</v>
      </c>
      <c r="K1722" s="35">
        <f t="shared" si="45"/>
        <v>153939.76610000007</v>
      </c>
      <c r="N1722" s="35">
        <f t="shared" si="44"/>
        <v>566056.98930000002</v>
      </c>
      <c r="O1722" s="35">
        <f t="shared" si="46"/>
        <v>546428.52203333331</v>
      </c>
    </row>
    <row r="1723" spans="1:15" x14ac:dyDescent="0.15">
      <c r="A1723" s="35" t="s">
        <v>445</v>
      </c>
      <c r="B1723" s="35">
        <v>422288.2451</v>
      </c>
      <c r="D1723" s="35" t="s">
        <v>446</v>
      </c>
      <c r="E1723" s="35">
        <v>40977.4</v>
      </c>
      <c r="G1723" s="35" t="s">
        <v>442</v>
      </c>
      <c r="H1723" s="35">
        <v>13762.8125</v>
      </c>
      <c r="J1723" s="35" t="s">
        <v>442</v>
      </c>
      <c r="K1723" s="35">
        <f t="shared" si="45"/>
        <v>154950.90270000004</v>
      </c>
      <c r="N1723" s="35">
        <f t="shared" si="44"/>
        <v>565709.14509999997</v>
      </c>
      <c r="O1723" s="35">
        <f t="shared" si="46"/>
        <v>546765.56756666664</v>
      </c>
    </row>
    <row r="1724" spans="1:15" x14ac:dyDescent="0.15">
      <c r="A1724" s="35" t="s">
        <v>446</v>
      </c>
      <c r="B1724" s="35">
        <v>422688.2451</v>
      </c>
      <c r="D1724" s="35" t="s">
        <v>447</v>
      </c>
      <c r="E1724" s="35">
        <v>40779</v>
      </c>
      <c r="G1724" s="35" t="s">
        <v>443</v>
      </c>
      <c r="H1724" s="35">
        <v>13412.8125</v>
      </c>
      <c r="J1724" s="35" t="s">
        <v>443</v>
      </c>
      <c r="K1724" s="35">
        <f t="shared" si="45"/>
        <v>154012.10270000002</v>
      </c>
      <c r="N1724" s="35">
        <f t="shared" si="44"/>
        <v>565414.74509999994</v>
      </c>
      <c r="O1724" s="35">
        <f t="shared" si="46"/>
        <v>546452.63423333329</v>
      </c>
    </row>
    <row r="1725" spans="1:15" x14ac:dyDescent="0.15">
      <c r="A1725" s="35" t="s">
        <v>447</v>
      </c>
      <c r="B1725" s="35">
        <v>423174.467</v>
      </c>
      <c r="D1725" s="35" t="s">
        <v>448</v>
      </c>
      <c r="E1725" s="35">
        <v>40509</v>
      </c>
      <c r="G1725" s="35" t="s">
        <v>444</v>
      </c>
      <c r="H1725" s="35">
        <v>13562.8125</v>
      </c>
      <c r="J1725" s="35" t="s">
        <v>444</v>
      </c>
      <c r="K1725" s="35">
        <f t="shared" si="45"/>
        <v>153244.54650000003</v>
      </c>
      <c r="N1725" s="35">
        <f t="shared" si="44"/>
        <v>564955.96699999995</v>
      </c>
      <c r="O1725" s="35">
        <f t="shared" si="46"/>
        <v>546196.78216666658</v>
      </c>
    </row>
    <row r="1726" spans="1:15" x14ac:dyDescent="0.15">
      <c r="A1726" s="35" t="s">
        <v>448</v>
      </c>
      <c r="B1726" s="35">
        <v>420210.43689999997</v>
      </c>
      <c r="D1726" s="35" t="s">
        <v>449</v>
      </c>
      <c r="E1726" s="35">
        <v>40419</v>
      </c>
      <c r="G1726" s="35" t="s">
        <v>445</v>
      </c>
      <c r="H1726" s="35">
        <v>11562.8125</v>
      </c>
      <c r="J1726" s="35" t="s">
        <v>445</v>
      </c>
      <c r="K1726" s="35">
        <f t="shared" si="45"/>
        <v>144686.48629999996</v>
      </c>
      <c r="N1726" s="35">
        <f t="shared" si="44"/>
        <v>561676.93689999997</v>
      </c>
      <c r="O1726" s="35">
        <f t="shared" si="46"/>
        <v>543344.09543333331</v>
      </c>
    </row>
    <row r="1727" spans="1:15" x14ac:dyDescent="0.15">
      <c r="A1727" s="35" t="s">
        <v>449</v>
      </c>
      <c r="B1727" s="35">
        <v>418746.5454</v>
      </c>
      <c r="D1727" s="35" t="s">
        <v>450</v>
      </c>
      <c r="E1727" s="35">
        <v>40769</v>
      </c>
      <c r="G1727" s="35" t="s">
        <v>446</v>
      </c>
      <c r="H1727" s="35">
        <v>12462.8125</v>
      </c>
      <c r="J1727" s="35" t="s">
        <v>446</v>
      </c>
      <c r="K1727" s="35">
        <f t="shared" si="45"/>
        <v>145108.70330000002</v>
      </c>
      <c r="N1727" s="35">
        <f t="shared" si="44"/>
        <v>561438.04539999994</v>
      </c>
      <c r="O1727" s="35">
        <f t="shared" si="46"/>
        <v>543484.83443333325</v>
      </c>
    </row>
    <row r="1728" spans="1:15" x14ac:dyDescent="0.15">
      <c r="A1728" s="35" t="s">
        <v>450</v>
      </c>
      <c r="B1728" s="35">
        <v>420646.5454</v>
      </c>
      <c r="D1728" s="35" t="s">
        <v>451</v>
      </c>
      <c r="E1728" s="35">
        <v>40269</v>
      </c>
      <c r="G1728" s="35" t="s">
        <v>447</v>
      </c>
      <c r="H1728" s="35">
        <v>12762.8125</v>
      </c>
      <c r="J1728" s="35" t="s">
        <v>447</v>
      </c>
      <c r="K1728" s="35">
        <f t="shared" si="45"/>
        <v>145708.70330000002</v>
      </c>
      <c r="N1728" s="35">
        <f t="shared" si="44"/>
        <v>561588.04539999994</v>
      </c>
      <c r="O1728" s="35">
        <f t="shared" si="46"/>
        <v>543684.83443333325</v>
      </c>
    </row>
    <row r="1729" spans="1:15" x14ac:dyDescent="0.15">
      <c r="A1729" s="35" t="s">
        <v>451</v>
      </c>
      <c r="B1729" s="35">
        <v>416982.38929999998</v>
      </c>
      <c r="D1729" s="35" t="s">
        <v>452</v>
      </c>
      <c r="E1729" s="35">
        <v>40239</v>
      </c>
      <c r="G1729" s="35" t="s">
        <v>448</v>
      </c>
      <c r="H1729" s="35">
        <v>9812.8125</v>
      </c>
      <c r="J1729" s="35" t="s">
        <v>448</v>
      </c>
      <c r="K1729" s="35">
        <f t="shared" si="45"/>
        <v>135220.39109999998</v>
      </c>
      <c r="N1729" s="35">
        <f t="shared" si="44"/>
        <v>557818.88929999992</v>
      </c>
      <c r="O1729" s="35">
        <f t="shared" si="46"/>
        <v>540188.73036666657</v>
      </c>
    </row>
    <row r="1730" spans="1:15" x14ac:dyDescent="0.15">
      <c r="A1730" s="35" t="s">
        <v>452</v>
      </c>
      <c r="B1730" s="35">
        <v>417382.38929999998</v>
      </c>
      <c r="D1730" s="35" t="s">
        <v>453</v>
      </c>
      <c r="E1730" s="35">
        <v>40279</v>
      </c>
      <c r="G1730" s="35" t="s">
        <v>449</v>
      </c>
      <c r="H1730" s="35">
        <v>9312.8125</v>
      </c>
      <c r="J1730" s="35" t="s">
        <v>449</v>
      </c>
      <c r="K1730" s="35">
        <f t="shared" si="45"/>
        <v>135800.39109999998</v>
      </c>
      <c r="N1730" s="35">
        <f t="shared" si="44"/>
        <v>558358.88929999992</v>
      </c>
      <c r="O1730" s="35">
        <f t="shared" si="46"/>
        <v>540382.06369999994</v>
      </c>
    </row>
    <row r="1731" spans="1:15" x14ac:dyDescent="0.15">
      <c r="A1731" s="35" t="s">
        <v>453</v>
      </c>
      <c r="B1731" s="35">
        <v>417268.1765</v>
      </c>
      <c r="D1731" s="35" t="s">
        <v>454</v>
      </c>
      <c r="E1731" s="35">
        <v>39840.6</v>
      </c>
      <c r="G1731" s="35" t="s">
        <v>450</v>
      </c>
      <c r="H1731" s="35">
        <v>8962.8125</v>
      </c>
      <c r="J1731" s="35" t="s">
        <v>450</v>
      </c>
      <c r="K1731" s="35">
        <f t="shared" si="45"/>
        <v>132153.1655</v>
      </c>
      <c r="N1731" s="35">
        <f t="shared" si="44"/>
        <v>556710.27650000004</v>
      </c>
      <c r="O1731" s="35">
        <f t="shared" si="46"/>
        <v>539166.32183333335</v>
      </c>
    </row>
    <row r="1732" spans="1:15" x14ac:dyDescent="0.15">
      <c r="A1732" s="35" t="s">
        <v>454</v>
      </c>
      <c r="B1732" s="35">
        <v>414003.69280000002</v>
      </c>
      <c r="D1732" s="35" t="s">
        <v>454</v>
      </c>
      <c r="E1732" s="35">
        <v>39736.400000000001</v>
      </c>
      <c r="G1732" s="35" t="s">
        <v>451</v>
      </c>
      <c r="H1732" s="35">
        <v>8217.1875</v>
      </c>
      <c r="J1732" s="35" t="s">
        <v>451</v>
      </c>
      <c r="K1732" s="35">
        <f t="shared" si="45"/>
        <v>124149.17310000006</v>
      </c>
      <c r="N1732" s="35">
        <f t="shared" si="44"/>
        <v>553081.09279999998</v>
      </c>
      <c r="O1732" s="35">
        <f t="shared" si="46"/>
        <v>536498.32436666661</v>
      </c>
    </row>
    <row r="1733" spans="1:15" x14ac:dyDescent="0.15">
      <c r="A1733" s="35" t="s">
        <v>454</v>
      </c>
      <c r="B1733" s="35">
        <v>412132.25705000001</v>
      </c>
      <c r="D1733" s="35" t="s">
        <v>454</v>
      </c>
      <c r="E1733" s="35">
        <v>39736.400000000001</v>
      </c>
      <c r="G1733" s="35" t="s">
        <v>452</v>
      </c>
      <c r="H1733" s="35">
        <v>8117.1875</v>
      </c>
      <c r="J1733" s="35" t="s">
        <v>452</v>
      </c>
      <c r="K1733" s="35">
        <f t="shared" si="45"/>
        <v>120306.30160000005</v>
      </c>
      <c r="N1733" s="35">
        <f t="shared" ref="N1733:N1796" si="47">(B1733*2+E1733*7)/2</f>
        <v>551209.65705000004</v>
      </c>
      <c r="O1733" s="35">
        <f t="shared" si="46"/>
        <v>535217.36719999998</v>
      </c>
    </row>
    <row r="1734" spans="1:15" x14ac:dyDescent="0.15">
      <c r="A1734" s="35" t="s">
        <v>454</v>
      </c>
      <c r="B1734" s="35">
        <v>412132.25705000001</v>
      </c>
      <c r="D1734" s="35" t="s">
        <v>455</v>
      </c>
      <c r="E1734" s="35">
        <v>39736.400000000001</v>
      </c>
      <c r="G1734" s="35" t="s">
        <v>453</v>
      </c>
      <c r="H1734" s="35">
        <v>5021.1875</v>
      </c>
      <c r="J1734" s="35" t="s">
        <v>453</v>
      </c>
      <c r="K1734" s="35">
        <f t="shared" si="45"/>
        <v>117210.30160000005</v>
      </c>
      <c r="N1734" s="35">
        <f t="shared" si="47"/>
        <v>551209.65705000004</v>
      </c>
      <c r="O1734" s="35">
        <f t="shared" si="46"/>
        <v>534185.36719999998</v>
      </c>
    </row>
    <row r="1735" spans="1:15" x14ac:dyDescent="0.15">
      <c r="A1735" s="35" t="s">
        <v>455</v>
      </c>
      <c r="B1735" s="35">
        <v>412132.25705000001</v>
      </c>
      <c r="D1735" s="35" t="s">
        <v>456</v>
      </c>
      <c r="E1735" s="35">
        <v>39736.400000000001</v>
      </c>
      <c r="G1735" s="35" t="s">
        <v>454</v>
      </c>
      <c r="H1735" s="35">
        <v>3021.1875</v>
      </c>
      <c r="J1735" s="35" t="s">
        <v>454</v>
      </c>
      <c r="K1735" s="35">
        <f t="shared" si="45"/>
        <v>115210.30160000005</v>
      </c>
      <c r="N1735" s="35">
        <f t="shared" si="47"/>
        <v>551209.65705000004</v>
      </c>
      <c r="O1735" s="35">
        <f t="shared" si="46"/>
        <v>533518.70053333335</v>
      </c>
    </row>
    <row r="1736" spans="1:15" x14ac:dyDescent="0.15">
      <c r="A1736" s="35" t="s">
        <v>456</v>
      </c>
      <c r="B1736" s="35">
        <v>412132.25705000001</v>
      </c>
      <c r="D1736" s="35" t="s">
        <v>457</v>
      </c>
      <c r="E1736" s="35">
        <v>39736.400000000001</v>
      </c>
      <c r="G1736" s="35" t="s">
        <v>455</v>
      </c>
      <c r="H1736" s="35">
        <v>3271.1875</v>
      </c>
      <c r="J1736" s="35" t="s">
        <v>455</v>
      </c>
      <c r="K1736" s="35">
        <f t="shared" si="45"/>
        <v>115460.30160000005</v>
      </c>
      <c r="N1736" s="35">
        <f t="shared" si="47"/>
        <v>551209.65705000004</v>
      </c>
      <c r="O1736" s="35">
        <f t="shared" si="46"/>
        <v>533602.03386666672</v>
      </c>
    </row>
    <row r="1737" spans="1:15" x14ac:dyDescent="0.15">
      <c r="A1737" s="35" t="s">
        <v>457</v>
      </c>
      <c r="B1737" s="35">
        <v>412132.25705000001</v>
      </c>
      <c r="D1737" s="35" t="s">
        <v>458</v>
      </c>
      <c r="E1737" s="35">
        <v>39902.199999999997</v>
      </c>
      <c r="G1737" s="35" t="s">
        <v>456</v>
      </c>
      <c r="H1737" s="35">
        <v>821.1875</v>
      </c>
      <c r="J1737" s="35" t="s">
        <v>456</v>
      </c>
      <c r="K1737" s="35">
        <f t="shared" si="45"/>
        <v>114170.90160000001</v>
      </c>
      <c r="N1737" s="35">
        <f t="shared" si="47"/>
        <v>551789.95704999997</v>
      </c>
      <c r="O1737" s="35">
        <f t="shared" si="46"/>
        <v>533172.23386666668</v>
      </c>
    </row>
    <row r="1738" spans="1:15" x14ac:dyDescent="0.15">
      <c r="A1738" s="35" t="s">
        <v>458</v>
      </c>
      <c r="B1738" s="35">
        <v>413625.12229999999</v>
      </c>
      <c r="D1738" s="35" t="s">
        <v>459</v>
      </c>
      <c r="E1738" s="35">
        <v>40092.199999999997</v>
      </c>
      <c r="G1738" s="35" t="s">
        <v>457</v>
      </c>
      <c r="H1738" s="35">
        <v>3121.1875</v>
      </c>
      <c r="J1738" s="35" t="s">
        <v>457</v>
      </c>
      <c r="K1738" s="35">
        <f t="shared" si="45"/>
        <v>120786.63209999996</v>
      </c>
      <c r="N1738" s="35">
        <f t="shared" si="47"/>
        <v>553947.8223</v>
      </c>
      <c r="O1738" s="35">
        <f t="shared" si="46"/>
        <v>535377.47736666666</v>
      </c>
    </row>
    <row r="1739" spans="1:15" x14ac:dyDescent="0.15">
      <c r="A1739" s="35" t="s">
        <v>459</v>
      </c>
      <c r="B1739" s="35">
        <v>415475.12229999999</v>
      </c>
      <c r="D1739" s="35" t="s">
        <v>460</v>
      </c>
      <c r="E1739" s="35">
        <v>40542.199999999997</v>
      </c>
      <c r="G1739" s="35" t="s">
        <v>458</v>
      </c>
      <c r="H1739" s="35">
        <v>4271.1875</v>
      </c>
      <c r="J1739" s="35" t="s">
        <v>458</v>
      </c>
      <c r="K1739" s="35">
        <f t="shared" si="45"/>
        <v>128786.63209999996</v>
      </c>
      <c r="N1739" s="35">
        <f t="shared" si="47"/>
        <v>557372.8223</v>
      </c>
      <c r="O1739" s="35">
        <f t="shared" si="46"/>
        <v>538044.14403333329</v>
      </c>
    </row>
    <row r="1740" spans="1:15" x14ac:dyDescent="0.15">
      <c r="A1740" s="35" t="s">
        <v>460</v>
      </c>
      <c r="B1740" s="35">
        <v>418525.12229999999</v>
      </c>
      <c r="D1740" s="35" t="s">
        <v>461</v>
      </c>
      <c r="E1740" s="35">
        <v>40442.199999999997</v>
      </c>
      <c r="G1740" s="35" t="s">
        <v>459</v>
      </c>
      <c r="H1740" s="35">
        <v>-627.13750000000005</v>
      </c>
      <c r="J1740" s="35" t="s">
        <v>459</v>
      </c>
      <c r="K1740" s="35">
        <f t="shared" si="45"/>
        <v>129288.30709999996</v>
      </c>
      <c r="N1740" s="35">
        <f t="shared" si="47"/>
        <v>560072.8223</v>
      </c>
      <c r="O1740" s="35">
        <f t="shared" si="46"/>
        <v>538211.36903333338</v>
      </c>
    </row>
    <row r="1741" spans="1:15" x14ac:dyDescent="0.15">
      <c r="A1741" s="35" t="s">
        <v>461</v>
      </c>
      <c r="B1741" s="35">
        <v>416525.12229999999</v>
      </c>
      <c r="D1741" s="35" t="s">
        <v>462</v>
      </c>
      <c r="E1741" s="35">
        <v>40212.199999999997</v>
      </c>
      <c r="G1741" s="35" t="s">
        <v>460</v>
      </c>
      <c r="H1741" s="35">
        <v>-5023.6625000000004</v>
      </c>
      <c r="J1741" s="35" t="s">
        <v>460</v>
      </c>
      <c r="K1741" s="35">
        <f t="shared" si="45"/>
        <v>119281.78209999995</v>
      </c>
      <c r="N1741" s="35">
        <f t="shared" si="47"/>
        <v>557267.8223</v>
      </c>
      <c r="O1741" s="35">
        <f t="shared" si="46"/>
        <v>534875.86069999996</v>
      </c>
    </row>
    <row r="1742" spans="1:15" x14ac:dyDescent="0.15">
      <c r="A1742" s="35" t="s">
        <v>462</v>
      </c>
      <c r="B1742" s="35">
        <v>415325.12229999999</v>
      </c>
      <c r="D1742" s="35" t="s">
        <v>463</v>
      </c>
      <c r="E1742" s="35">
        <v>40242.199999999997</v>
      </c>
      <c r="G1742" s="35" t="s">
        <v>461</v>
      </c>
      <c r="H1742" s="35">
        <v>-5123.6625000000004</v>
      </c>
      <c r="J1742" s="35" t="s">
        <v>461</v>
      </c>
      <c r="K1742" s="35">
        <f t="shared" si="45"/>
        <v>116991.78209999995</v>
      </c>
      <c r="N1742" s="35">
        <f t="shared" si="47"/>
        <v>556172.8223</v>
      </c>
      <c r="O1742" s="35">
        <f t="shared" si="46"/>
        <v>534112.52736666671</v>
      </c>
    </row>
    <row r="1743" spans="1:15" x14ac:dyDescent="0.15">
      <c r="A1743" s="35" t="s">
        <v>463</v>
      </c>
      <c r="B1743" s="35">
        <v>413925.12229999999</v>
      </c>
      <c r="D1743" s="35" t="s">
        <v>464</v>
      </c>
      <c r="E1743" s="35">
        <v>40252.199999999997</v>
      </c>
      <c r="G1743" s="35" t="s">
        <v>462</v>
      </c>
      <c r="H1743" s="35">
        <v>-6323.3625000000002</v>
      </c>
      <c r="J1743" s="35" t="s">
        <v>462</v>
      </c>
      <c r="K1743" s="35">
        <f t="shared" si="45"/>
        <v>113062.08209999996</v>
      </c>
      <c r="N1743" s="35">
        <f t="shared" si="47"/>
        <v>554807.8223</v>
      </c>
      <c r="O1743" s="35">
        <f t="shared" si="46"/>
        <v>532802.62736666668</v>
      </c>
    </row>
    <row r="1744" spans="1:15" x14ac:dyDescent="0.15">
      <c r="A1744" s="35" t="s">
        <v>464</v>
      </c>
      <c r="B1744" s="35">
        <v>413225.12229999999</v>
      </c>
      <c r="D1744" s="35" t="s">
        <v>465</v>
      </c>
      <c r="E1744" s="35">
        <v>40292.199999999997</v>
      </c>
      <c r="G1744" s="35" t="s">
        <v>463</v>
      </c>
      <c r="H1744" s="35">
        <v>-7023.3625000000002</v>
      </c>
      <c r="J1744" s="35" t="s">
        <v>463</v>
      </c>
      <c r="K1744" s="35">
        <f t="shared" si="45"/>
        <v>111242.08209999996</v>
      </c>
      <c r="N1744" s="35">
        <f t="shared" si="47"/>
        <v>554247.8223</v>
      </c>
      <c r="O1744" s="35">
        <f t="shared" si="46"/>
        <v>532195.96069999994</v>
      </c>
    </row>
    <row r="1745" spans="1:15" x14ac:dyDescent="0.15">
      <c r="A1745" s="35" t="s">
        <v>465</v>
      </c>
      <c r="B1745" s="35">
        <v>411275.12229999999</v>
      </c>
      <c r="D1745" s="35" t="s">
        <v>466</v>
      </c>
      <c r="E1745" s="35">
        <v>40532.199999999997</v>
      </c>
      <c r="G1745" s="35" t="s">
        <v>464</v>
      </c>
      <c r="H1745" s="35">
        <v>-9273.4874999999993</v>
      </c>
      <c r="J1745" s="35" t="s">
        <v>464</v>
      </c>
      <c r="K1745" s="35">
        <f t="shared" si="45"/>
        <v>106771.95709999996</v>
      </c>
      <c r="N1745" s="35">
        <f t="shared" si="47"/>
        <v>553137.8223</v>
      </c>
      <c r="O1745" s="35">
        <f t="shared" si="46"/>
        <v>530705.91903333331</v>
      </c>
    </row>
    <row r="1746" spans="1:15" x14ac:dyDescent="0.15">
      <c r="A1746" s="35" t="s">
        <v>466</v>
      </c>
      <c r="B1746" s="35">
        <v>413475.12229999999</v>
      </c>
      <c r="D1746" s="35" t="s">
        <v>467</v>
      </c>
      <c r="E1746" s="35">
        <v>40502.199999999997</v>
      </c>
      <c r="G1746" s="35" t="s">
        <v>465</v>
      </c>
      <c r="H1746" s="35">
        <v>-10073.487499999999</v>
      </c>
      <c r="J1746" s="35" t="s">
        <v>465</v>
      </c>
      <c r="K1746" s="35">
        <f t="shared" si="45"/>
        <v>110161.95709999996</v>
      </c>
      <c r="N1746" s="35">
        <f t="shared" si="47"/>
        <v>555232.8223</v>
      </c>
      <c r="O1746" s="35">
        <f t="shared" si="46"/>
        <v>531835.91903333331</v>
      </c>
    </row>
    <row r="1747" spans="1:15" x14ac:dyDescent="0.15">
      <c r="A1747" s="35" t="s">
        <v>467</v>
      </c>
      <c r="B1747" s="35">
        <v>411775.12229999999</v>
      </c>
      <c r="D1747" s="35" t="s">
        <v>468</v>
      </c>
      <c r="E1747" s="35">
        <v>40502.199999999997</v>
      </c>
      <c r="G1747" s="35" t="s">
        <v>465</v>
      </c>
      <c r="H1747" s="35">
        <v>-8598.65</v>
      </c>
      <c r="J1747" s="35" t="s">
        <v>465</v>
      </c>
      <c r="K1747" s="35">
        <f t="shared" si="45"/>
        <v>108236.79459999996</v>
      </c>
      <c r="N1747" s="35">
        <f t="shared" si="47"/>
        <v>553532.8223</v>
      </c>
      <c r="O1747" s="35">
        <f t="shared" si="46"/>
        <v>531194.19819999998</v>
      </c>
    </row>
    <row r="1748" spans="1:15" x14ac:dyDescent="0.15">
      <c r="A1748" s="35" t="s">
        <v>468</v>
      </c>
      <c r="B1748" s="35">
        <v>410875.12229999999</v>
      </c>
      <c r="D1748" s="35" t="s">
        <v>469</v>
      </c>
      <c r="E1748" s="35">
        <v>40563.800000000003</v>
      </c>
      <c r="G1748" s="35" t="s">
        <v>465</v>
      </c>
      <c r="H1748" s="35">
        <v>-8598.65</v>
      </c>
      <c r="J1748" s="35" t="s">
        <v>465</v>
      </c>
      <c r="K1748" s="35">
        <f t="shared" si="45"/>
        <v>106867.99460000001</v>
      </c>
      <c r="N1748" s="35">
        <f t="shared" si="47"/>
        <v>552848.42229999998</v>
      </c>
      <c r="O1748" s="35">
        <f t="shared" si="46"/>
        <v>530737.93153333326</v>
      </c>
    </row>
    <row r="1749" spans="1:15" x14ac:dyDescent="0.15">
      <c r="A1749" s="35" t="s">
        <v>469</v>
      </c>
      <c r="B1749" s="35">
        <v>409025.12229999999</v>
      </c>
      <c r="D1749" s="35" t="s">
        <v>470</v>
      </c>
      <c r="E1749" s="35">
        <v>40353.800000000003</v>
      </c>
      <c r="G1749" s="35" t="s">
        <v>466</v>
      </c>
      <c r="H1749" s="35">
        <v>-8598.65</v>
      </c>
      <c r="J1749" s="35" t="s">
        <v>466</v>
      </c>
      <c r="K1749" s="35">
        <f t="shared" si="45"/>
        <v>101697.99460000001</v>
      </c>
      <c r="N1749" s="35">
        <f t="shared" si="47"/>
        <v>550263.42229999998</v>
      </c>
      <c r="O1749" s="35">
        <f t="shared" si="46"/>
        <v>529014.59820000001</v>
      </c>
    </row>
    <row r="1750" spans="1:15" x14ac:dyDescent="0.15">
      <c r="A1750" s="35" t="s">
        <v>470</v>
      </c>
      <c r="B1750" s="35">
        <v>411125.12229999999</v>
      </c>
      <c r="D1750" s="35" t="s">
        <v>471</v>
      </c>
      <c r="E1750" s="35">
        <v>40285.4</v>
      </c>
      <c r="G1750" s="35" t="s">
        <v>467</v>
      </c>
      <c r="H1750" s="35">
        <v>-8598.65</v>
      </c>
      <c r="J1750" s="35" t="s">
        <v>467</v>
      </c>
      <c r="K1750" s="35">
        <f t="shared" si="45"/>
        <v>105419.1946</v>
      </c>
      <c r="N1750" s="35">
        <f t="shared" si="47"/>
        <v>552124.02229999995</v>
      </c>
      <c r="O1750" s="35">
        <f t="shared" si="46"/>
        <v>530254.99819999991</v>
      </c>
    </row>
    <row r="1751" spans="1:15" x14ac:dyDescent="0.15">
      <c r="A1751" s="35" t="s">
        <v>471</v>
      </c>
      <c r="B1751" s="35">
        <v>413575.12229999999</v>
      </c>
      <c r="D1751" s="35" t="s">
        <v>472</v>
      </c>
      <c r="E1751" s="35">
        <v>40585.4</v>
      </c>
      <c r="G1751" s="35" t="s">
        <v>468</v>
      </c>
      <c r="H1751" s="35">
        <v>-8372.8374999999996</v>
      </c>
      <c r="J1751" s="35" t="s">
        <v>468</v>
      </c>
      <c r="K1751" s="35">
        <f t="shared" si="45"/>
        <v>112645.0071</v>
      </c>
      <c r="N1751" s="35">
        <f t="shared" si="47"/>
        <v>555624.02229999995</v>
      </c>
      <c r="O1751" s="35">
        <f t="shared" si="46"/>
        <v>532663.60236666666</v>
      </c>
    </row>
    <row r="1752" spans="1:15" x14ac:dyDescent="0.15">
      <c r="A1752" s="35" t="s">
        <v>472</v>
      </c>
      <c r="B1752" s="35">
        <v>413875.12229999999</v>
      </c>
      <c r="D1752" s="35" t="s">
        <v>473</v>
      </c>
      <c r="E1752" s="35">
        <v>40575.4</v>
      </c>
      <c r="G1752" s="35" t="s">
        <v>469</v>
      </c>
      <c r="H1752" s="35">
        <v>-8772.4624999999996</v>
      </c>
      <c r="J1752" s="35" t="s">
        <v>469</v>
      </c>
      <c r="K1752" s="35">
        <f t="shared" si="45"/>
        <v>112775.3821</v>
      </c>
      <c r="N1752" s="35">
        <f t="shared" si="47"/>
        <v>555889.02229999995</v>
      </c>
      <c r="O1752" s="35">
        <f t="shared" si="46"/>
        <v>532707.06069999991</v>
      </c>
    </row>
    <row r="1753" spans="1:15" x14ac:dyDescent="0.15">
      <c r="A1753" s="35" t="s">
        <v>473</v>
      </c>
      <c r="B1753" s="35">
        <v>413525.12229999999</v>
      </c>
      <c r="D1753" s="35" t="s">
        <v>474</v>
      </c>
      <c r="E1753" s="35">
        <v>40575.4</v>
      </c>
      <c r="G1753" s="35" t="s">
        <v>470</v>
      </c>
      <c r="H1753" s="35">
        <v>-9472.4624999999996</v>
      </c>
      <c r="J1753" s="35" t="s">
        <v>470</v>
      </c>
      <c r="K1753" s="35">
        <f t="shared" si="45"/>
        <v>111375.3821</v>
      </c>
      <c r="N1753" s="35">
        <f t="shared" si="47"/>
        <v>555539.02229999995</v>
      </c>
      <c r="O1753" s="35">
        <f t="shared" si="46"/>
        <v>532240.39403333329</v>
      </c>
    </row>
    <row r="1754" spans="1:15" x14ac:dyDescent="0.15">
      <c r="A1754" s="35" t="s">
        <v>474</v>
      </c>
      <c r="B1754" s="35">
        <v>412775.12229999999</v>
      </c>
      <c r="D1754" s="35" t="s">
        <v>475</v>
      </c>
      <c r="E1754" s="35">
        <v>41065.4</v>
      </c>
      <c r="G1754" s="35" t="s">
        <v>471</v>
      </c>
      <c r="H1754" s="35">
        <v>-4472.4624999999996</v>
      </c>
      <c r="J1754" s="35" t="s">
        <v>471</v>
      </c>
      <c r="K1754" s="35">
        <f t="shared" si="45"/>
        <v>118305.3821</v>
      </c>
      <c r="N1754" s="35">
        <f t="shared" si="47"/>
        <v>556504.02229999995</v>
      </c>
      <c r="O1754" s="35">
        <f t="shared" si="46"/>
        <v>534550.39403333329</v>
      </c>
    </row>
    <row r="1755" spans="1:15" x14ac:dyDescent="0.15">
      <c r="A1755" s="35" t="s">
        <v>475</v>
      </c>
      <c r="B1755" s="35">
        <v>416875.12229999999</v>
      </c>
      <c r="D1755" s="35" t="s">
        <v>476</v>
      </c>
      <c r="E1755" s="35">
        <v>40507</v>
      </c>
      <c r="G1755" s="35" t="s">
        <v>472</v>
      </c>
      <c r="H1755" s="35">
        <v>-5122.4624999999996</v>
      </c>
      <c r="J1755" s="35" t="s">
        <v>472</v>
      </c>
      <c r="K1755" s="35">
        <f t="shared" ref="K1755:K1818" si="48">(B1755-358900)*2+(E1755-38918.6)*7+(H1755-0)</f>
        <v>121946.5821</v>
      </c>
      <c r="N1755" s="35">
        <f t="shared" si="47"/>
        <v>558649.62229999993</v>
      </c>
      <c r="O1755" s="35">
        <f t="shared" ref="O1755:O1818" si="49">(N1755-495115.6)/3*2 + H1755/3 + 495115.6</f>
        <v>535764.12736666657</v>
      </c>
    </row>
    <row r="1756" spans="1:15" x14ac:dyDescent="0.15">
      <c r="A1756" s="35" t="s">
        <v>476</v>
      </c>
      <c r="B1756" s="35">
        <v>415475.12229999999</v>
      </c>
      <c r="D1756" s="35" t="s">
        <v>477</v>
      </c>
      <c r="E1756" s="35">
        <v>40457</v>
      </c>
      <c r="G1756" s="35" t="s">
        <v>473</v>
      </c>
      <c r="H1756" s="35">
        <v>-2622.4625000000001</v>
      </c>
      <c r="J1756" s="35" t="s">
        <v>473</v>
      </c>
      <c r="K1756" s="35">
        <f t="shared" si="48"/>
        <v>121296.5821</v>
      </c>
      <c r="N1756" s="35">
        <f t="shared" si="47"/>
        <v>557074.62229999993</v>
      </c>
      <c r="O1756" s="35">
        <f t="shared" si="49"/>
        <v>535547.46069999994</v>
      </c>
    </row>
    <row r="1757" spans="1:15" x14ac:dyDescent="0.15">
      <c r="A1757" s="35" t="s">
        <v>477</v>
      </c>
      <c r="B1757" s="35">
        <v>416025.12229999999</v>
      </c>
      <c r="D1757" s="35" t="s">
        <v>478</v>
      </c>
      <c r="E1757" s="35">
        <v>40817</v>
      </c>
      <c r="G1757" s="35" t="s">
        <v>474</v>
      </c>
      <c r="H1757" s="35">
        <v>-1872.4625000000001</v>
      </c>
      <c r="J1757" s="35" t="s">
        <v>474</v>
      </c>
      <c r="K1757" s="35">
        <f t="shared" si="48"/>
        <v>125666.5821</v>
      </c>
      <c r="N1757" s="35">
        <f t="shared" si="47"/>
        <v>558884.62229999993</v>
      </c>
      <c r="O1757" s="35">
        <f t="shared" si="49"/>
        <v>537004.12736666657</v>
      </c>
    </row>
    <row r="1758" spans="1:15" x14ac:dyDescent="0.15">
      <c r="A1758" s="35" t="s">
        <v>478</v>
      </c>
      <c r="B1758" s="35">
        <v>416625.12229999999</v>
      </c>
      <c r="D1758" s="35" t="s">
        <v>479</v>
      </c>
      <c r="E1758" s="35">
        <v>40568.6</v>
      </c>
      <c r="G1758" s="35" t="s">
        <v>475</v>
      </c>
      <c r="H1758" s="35">
        <v>-3072.4625000000001</v>
      </c>
      <c r="J1758" s="35" t="s">
        <v>475</v>
      </c>
      <c r="K1758" s="35">
        <f t="shared" si="48"/>
        <v>123927.78209999998</v>
      </c>
      <c r="N1758" s="35">
        <f t="shared" si="47"/>
        <v>558615.22230000002</v>
      </c>
      <c r="O1758" s="35">
        <f t="shared" si="49"/>
        <v>536424.52736666671</v>
      </c>
    </row>
    <row r="1759" spans="1:15" x14ac:dyDescent="0.15">
      <c r="A1759" s="35" t="s">
        <v>479</v>
      </c>
      <c r="B1759" s="35">
        <v>399975.12229999999</v>
      </c>
      <c r="D1759" s="35" t="s">
        <v>480</v>
      </c>
      <c r="E1759" s="35">
        <v>39758.6</v>
      </c>
      <c r="G1759" s="35" t="s">
        <v>476</v>
      </c>
      <c r="H1759" s="35">
        <v>327.53750000000002</v>
      </c>
      <c r="J1759" s="35" t="s">
        <v>476</v>
      </c>
      <c r="K1759" s="35">
        <f t="shared" si="48"/>
        <v>88357.782099999982</v>
      </c>
      <c r="N1759" s="35">
        <f t="shared" si="47"/>
        <v>539130.22230000002</v>
      </c>
      <c r="O1759" s="35">
        <f t="shared" si="49"/>
        <v>524567.86069999996</v>
      </c>
    </row>
    <row r="1760" spans="1:15" x14ac:dyDescent="0.15">
      <c r="A1760" s="35" t="s">
        <v>480</v>
      </c>
      <c r="B1760" s="35">
        <v>416460.50945000001</v>
      </c>
      <c r="D1760" s="35" t="s">
        <v>481</v>
      </c>
      <c r="E1760" s="35">
        <v>40540.199999999997</v>
      </c>
      <c r="G1760" s="35" t="s">
        <v>477</v>
      </c>
      <c r="H1760" s="35">
        <v>2177.5374999999999</v>
      </c>
      <c r="J1760" s="35" t="s">
        <v>477</v>
      </c>
      <c r="K1760" s="35">
        <f t="shared" si="48"/>
        <v>128649.75640000001</v>
      </c>
      <c r="N1760" s="35">
        <f t="shared" si="47"/>
        <v>558351.20944999997</v>
      </c>
      <c r="O1760" s="35">
        <f t="shared" si="49"/>
        <v>537998.51879999996</v>
      </c>
    </row>
    <row r="1761" spans="1:15" x14ac:dyDescent="0.15">
      <c r="A1761" s="35" t="s">
        <v>481</v>
      </c>
      <c r="B1761" s="35">
        <v>415360.50945000001</v>
      </c>
      <c r="D1761" s="35" t="s">
        <v>482</v>
      </c>
      <c r="E1761" s="35">
        <v>40230.199999999997</v>
      </c>
      <c r="G1761" s="35" t="s">
        <v>478</v>
      </c>
      <c r="H1761" s="35">
        <v>2027.5374999999999</v>
      </c>
      <c r="J1761" s="35" t="s">
        <v>478</v>
      </c>
      <c r="K1761" s="35">
        <f t="shared" si="48"/>
        <v>124129.75640000001</v>
      </c>
      <c r="N1761" s="35">
        <f t="shared" si="47"/>
        <v>556166.20944999997</v>
      </c>
      <c r="O1761" s="35">
        <f t="shared" si="49"/>
        <v>536491.85213333333</v>
      </c>
    </row>
    <row r="1762" spans="1:15" x14ac:dyDescent="0.15">
      <c r="A1762" s="35" t="s">
        <v>482</v>
      </c>
      <c r="B1762" s="35">
        <v>417310.50945000001</v>
      </c>
      <c r="D1762" s="35" t="s">
        <v>82</v>
      </c>
      <c r="E1762" s="35">
        <v>40300.199999999997</v>
      </c>
      <c r="G1762" s="35" t="s">
        <v>479</v>
      </c>
      <c r="H1762" s="35">
        <v>1577.5374999999999</v>
      </c>
      <c r="J1762" s="35" t="s">
        <v>479</v>
      </c>
      <c r="K1762" s="35">
        <f t="shared" si="48"/>
        <v>128069.75640000001</v>
      </c>
      <c r="N1762" s="35">
        <f t="shared" si="47"/>
        <v>558361.20944999997</v>
      </c>
      <c r="O1762" s="35">
        <f t="shared" si="49"/>
        <v>537805.18546666659</v>
      </c>
    </row>
    <row r="1763" spans="1:15" x14ac:dyDescent="0.15">
      <c r="A1763" s="35" t="s">
        <v>82</v>
      </c>
      <c r="B1763" s="35">
        <v>416860.50945000001</v>
      </c>
      <c r="D1763" s="35" t="s">
        <v>483</v>
      </c>
      <c r="E1763" s="35">
        <v>40250.199999999997</v>
      </c>
      <c r="G1763" s="35" t="s">
        <v>480</v>
      </c>
      <c r="H1763" s="35">
        <v>4927.5375000000004</v>
      </c>
      <c r="J1763" s="35" t="s">
        <v>480</v>
      </c>
      <c r="K1763" s="35">
        <f t="shared" si="48"/>
        <v>130169.75640000001</v>
      </c>
      <c r="N1763" s="35">
        <f t="shared" si="47"/>
        <v>557736.20944999997</v>
      </c>
      <c r="O1763" s="35">
        <f t="shared" si="49"/>
        <v>538505.18546666659</v>
      </c>
    </row>
    <row r="1764" spans="1:15" x14ac:dyDescent="0.15">
      <c r="A1764" s="35" t="s">
        <v>483</v>
      </c>
      <c r="B1764" s="35">
        <v>416560.50945000001</v>
      </c>
      <c r="D1764" s="35" t="s">
        <v>484</v>
      </c>
      <c r="E1764" s="35">
        <v>40120.199999999997</v>
      </c>
      <c r="G1764" s="35" t="s">
        <v>481</v>
      </c>
      <c r="H1764" s="35">
        <v>11127.5375</v>
      </c>
      <c r="J1764" s="35" t="s">
        <v>481</v>
      </c>
      <c r="K1764" s="35">
        <f t="shared" si="48"/>
        <v>134859.75640000001</v>
      </c>
      <c r="N1764" s="35">
        <f t="shared" si="47"/>
        <v>556981.20944999997</v>
      </c>
      <c r="O1764" s="35">
        <f t="shared" si="49"/>
        <v>540068.51879999996</v>
      </c>
    </row>
    <row r="1765" spans="1:15" x14ac:dyDescent="0.15">
      <c r="A1765" s="35" t="s">
        <v>484</v>
      </c>
      <c r="B1765" s="35">
        <v>413110.50945000001</v>
      </c>
      <c r="D1765" s="35" t="s">
        <v>485</v>
      </c>
      <c r="E1765" s="35">
        <v>40090.199999999997</v>
      </c>
      <c r="G1765" s="35" t="s">
        <v>482</v>
      </c>
      <c r="H1765" s="35">
        <v>13327.5375</v>
      </c>
      <c r="J1765" s="35" t="s">
        <v>482</v>
      </c>
      <c r="K1765" s="35">
        <f t="shared" si="48"/>
        <v>129949.75640000001</v>
      </c>
      <c r="N1765" s="35">
        <f t="shared" si="47"/>
        <v>553426.20944999997</v>
      </c>
      <c r="O1765" s="35">
        <f t="shared" si="49"/>
        <v>538431.85213333333</v>
      </c>
    </row>
    <row r="1766" spans="1:15" x14ac:dyDescent="0.15">
      <c r="A1766" s="35" t="s">
        <v>485</v>
      </c>
      <c r="B1766" s="35">
        <v>412060.50945000001</v>
      </c>
      <c r="D1766" s="35" t="s">
        <v>486</v>
      </c>
      <c r="E1766" s="35">
        <v>40200.199999999997</v>
      </c>
      <c r="G1766" s="35" t="s">
        <v>82</v>
      </c>
      <c r="H1766" s="35">
        <v>16877.537499999999</v>
      </c>
      <c r="J1766" s="35" t="s">
        <v>82</v>
      </c>
      <c r="K1766" s="35">
        <f t="shared" si="48"/>
        <v>132169.75640000001</v>
      </c>
      <c r="N1766" s="35">
        <f t="shared" si="47"/>
        <v>552761.20944999997</v>
      </c>
      <c r="O1766" s="35">
        <f t="shared" si="49"/>
        <v>539171.85213333333</v>
      </c>
    </row>
    <row r="1767" spans="1:15" x14ac:dyDescent="0.15">
      <c r="A1767" s="35" t="s">
        <v>486</v>
      </c>
      <c r="B1767" s="35">
        <v>412460.50945000001</v>
      </c>
      <c r="D1767" s="35" t="s">
        <v>487</v>
      </c>
      <c r="E1767" s="35">
        <v>40041.800000000003</v>
      </c>
      <c r="G1767" s="35" t="s">
        <v>483</v>
      </c>
      <c r="H1767" s="35">
        <v>15927.5375</v>
      </c>
      <c r="J1767" s="35" t="s">
        <v>483</v>
      </c>
      <c r="K1767" s="35">
        <f t="shared" si="48"/>
        <v>130910.95640000005</v>
      </c>
      <c r="N1767" s="35">
        <f t="shared" si="47"/>
        <v>552606.80945000006</v>
      </c>
      <c r="O1767" s="35">
        <f t="shared" si="49"/>
        <v>538752.25213333336</v>
      </c>
    </row>
    <row r="1768" spans="1:15" x14ac:dyDescent="0.15">
      <c r="A1768" s="35" t="s">
        <v>487</v>
      </c>
      <c r="B1768" s="35">
        <v>412810.50945000001</v>
      </c>
      <c r="D1768" s="35" t="s">
        <v>488</v>
      </c>
      <c r="E1768" s="35">
        <v>39783.4</v>
      </c>
      <c r="G1768" s="35" t="s">
        <v>484</v>
      </c>
      <c r="H1768" s="35">
        <v>14327.5375</v>
      </c>
      <c r="J1768" s="35" t="s">
        <v>484</v>
      </c>
      <c r="K1768" s="35">
        <f t="shared" si="48"/>
        <v>128202.15640000005</v>
      </c>
      <c r="N1768" s="35">
        <f t="shared" si="47"/>
        <v>552052.40945000004</v>
      </c>
      <c r="O1768" s="35">
        <f t="shared" si="49"/>
        <v>537849.31880000001</v>
      </c>
    </row>
    <row r="1769" spans="1:15" x14ac:dyDescent="0.15">
      <c r="A1769" s="35" t="s">
        <v>488</v>
      </c>
      <c r="B1769" s="35">
        <v>413710.50945000001</v>
      </c>
      <c r="D1769" s="35" t="s">
        <v>489</v>
      </c>
      <c r="E1769" s="35">
        <v>39763.4</v>
      </c>
      <c r="G1769" s="35" t="s">
        <v>485</v>
      </c>
      <c r="H1769" s="35">
        <v>10527.5375</v>
      </c>
      <c r="J1769" s="35" t="s">
        <v>485</v>
      </c>
      <c r="K1769" s="35">
        <f t="shared" si="48"/>
        <v>126062.15640000005</v>
      </c>
      <c r="N1769" s="35">
        <f t="shared" si="47"/>
        <v>552882.40945000004</v>
      </c>
      <c r="O1769" s="35">
        <f t="shared" si="49"/>
        <v>537135.98546666664</v>
      </c>
    </row>
    <row r="1770" spans="1:15" x14ac:dyDescent="0.15">
      <c r="A1770" s="35" t="s">
        <v>489</v>
      </c>
      <c r="B1770" s="35">
        <v>412610.50945000001</v>
      </c>
      <c r="D1770" s="35" t="s">
        <v>490</v>
      </c>
      <c r="E1770" s="35">
        <v>40343.4</v>
      </c>
      <c r="G1770" s="35" t="s">
        <v>486</v>
      </c>
      <c r="H1770" s="35">
        <v>12077.5375</v>
      </c>
      <c r="J1770" s="35" t="s">
        <v>486</v>
      </c>
      <c r="K1770" s="35">
        <f t="shared" si="48"/>
        <v>129472.15640000005</v>
      </c>
      <c r="N1770" s="35">
        <f t="shared" si="47"/>
        <v>553812.40945000004</v>
      </c>
      <c r="O1770" s="35">
        <f t="shared" si="49"/>
        <v>538272.65213333338</v>
      </c>
    </row>
    <row r="1771" spans="1:15" x14ac:dyDescent="0.15">
      <c r="A1771" s="35" t="s">
        <v>490</v>
      </c>
      <c r="B1771" s="35">
        <v>417160.50945000001</v>
      </c>
      <c r="D1771" s="35" t="s">
        <v>491</v>
      </c>
      <c r="E1771" s="35">
        <v>40253.4</v>
      </c>
      <c r="G1771" s="35" t="s">
        <v>487</v>
      </c>
      <c r="H1771" s="35">
        <v>16615.349999999999</v>
      </c>
      <c r="J1771" s="35" t="s">
        <v>487</v>
      </c>
      <c r="K1771" s="35">
        <f t="shared" si="48"/>
        <v>142479.96890000004</v>
      </c>
      <c r="N1771" s="35">
        <f t="shared" si="47"/>
        <v>558047.40945000004</v>
      </c>
      <c r="O1771" s="35">
        <f t="shared" si="49"/>
        <v>542608.58963333338</v>
      </c>
    </row>
    <row r="1772" spans="1:15" x14ac:dyDescent="0.15">
      <c r="A1772" s="35" t="s">
        <v>491</v>
      </c>
      <c r="B1772" s="35">
        <v>418160.50945000001</v>
      </c>
      <c r="D1772" s="35" t="s">
        <v>492</v>
      </c>
      <c r="E1772" s="35">
        <v>40323.4</v>
      </c>
      <c r="G1772" s="35" t="s">
        <v>488</v>
      </c>
      <c r="H1772" s="35">
        <v>16015.35</v>
      </c>
      <c r="J1772" s="35" t="s">
        <v>488</v>
      </c>
      <c r="K1772" s="35">
        <f t="shared" si="48"/>
        <v>144369.96890000004</v>
      </c>
      <c r="N1772" s="35">
        <f t="shared" si="47"/>
        <v>559292.40945000004</v>
      </c>
      <c r="O1772" s="35">
        <f t="shared" si="49"/>
        <v>543238.58963333338</v>
      </c>
    </row>
    <row r="1773" spans="1:15" x14ac:dyDescent="0.15">
      <c r="A1773" s="35" t="s">
        <v>492</v>
      </c>
      <c r="B1773" s="35">
        <v>417310.50945000001</v>
      </c>
      <c r="D1773" s="35" t="s">
        <v>493</v>
      </c>
      <c r="E1773" s="35">
        <v>40203.4</v>
      </c>
      <c r="G1773" s="35" t="s">
        <v>489</v>
      </c>
      <c r="H1773" s="35">
        <v>16315.35</v>
      </c>
      <c r="J1773" s="35" t="s">
        <v>489</v>
      </c>
      <c r="K1773" s="35">
        <f t="shared" si="48"/>
        <v>142129.96890000004</v>
      </c>
      <c r="N1773" s="35">
        <f t="shared" si="47"/>
        <v>558022.40945000004</v>
      </c>
      <c r="O1773" s="35">
        <f t="shared" si="49"/>
        <v>542491.92296666664</v>
      </c>
    </row>
    <row r="1774" spans="1:15" x14ac:dyDescent="0.15">
      <c r="A1774" s="35" t="s">
        <v>493</v>
      </c>
      <c r="B1774" s="35">
        <v>420310.50945000001</v>
      </c>
      <c r="D1774" s="35" t="s">
        <v>494</v>
      </c>
      <c r="E1774" s="35">
        <v>40253.4</v>
      </c>
      <c r="G1774" s="35" t="s">
        <v>490</v>
      </c>
      <c r="H1774" s="35">
        <v>18665.349999999999</v>
      </c>
      <c r="J1774" s="35" t="s">
        <v>490</v>
      </c>
      <c r="K1774" s="35">
        <f t="shared" si="48"/>
        <v>150829.96890000007</v>
      </c>
      <c r="N1774" s="35">
        <f t="shared" si="47"/>
        <v>561197.40945000004</v>
      </c>
      <c r="O1774" s="35">
        <f t="shared" si="49"/>
        <v>545391.92296666664</v>
      </c>
    </row>
    <row r="1775" spans="1:15" x14ac:dyDescent="0.15">
      <c r="A1775" s="35" t="s">
        <v>494</v>
      </c>
      <c r="B1775" s="35">
        <v>420460.50945000001</v>
      </c>
      <c r="D1775" s="35" t="s">
        <v>495</v>
      </c>
      <c r="E1775" s="35">
        <v>40263.4</v>
      </c>
      <c r="G1775" s="35" t="s">
        <v>491</v>
      </c>
      <c r="H1775" s="35">
        <v>20415.349999999999</v>
      </c>
      <c r="J1775" s="35" t="s">
        <v>491</v>
      </c>
      <c r="K1775" s="35">
        <f t="shared" si="48"/>
        <v>152949.96890000007</v>
      </c>
      <c r="N1775" s="35">
        <f t="shared" si="47"/>
        <v>561382.40945000004</v>
      </c>
      <c r="O1775" s="35">
        <f t="shared" si="49"/>
        <v>546098.58963333338</v>
      </c>
    </row>
    <row r="1776" spans="1:15" x14ac:dyDescent="0.15">
      <c r="A1776" s="35" t="s">
        <v>495</v>
      </c>
      <c r="B1776" s="35">
        <v>419910.50945000001</v>
      </c>
      <c r="D1776" s="35" t="s">
        <v>496</v>
      </c>
      <c r="E1776" s="35">
        <v>40433.4</v>
      </c>
      <c r="G1776" s="35" t="s">
        <v>492</v>
      </c>
      <c r="H1776" s="35">
        <v>19965.349999999999</v>
      </c>
      <c r="J1776" s="35" t="s">
        <v>492</v>
      </c>
      <c r="K1776" s="35">
        <f t="shared" si="48"/>
        <v>152589.96890000007</v>
      </c>
      <c r="N1776" s="35">
        <f t="shared" si="47"/>
        <v>561427.40945000004</v>
      </c>
      <c r="O1776" s="35">
        <f t="shared" si="49"/>
        <v>545978.58963333338</v>
      </c>
    </row>
    <row r="1777" spans="1:15" x14ac:dyDescent="0.15">
      <c r="A1777" s="35" t="s">
        <v>496</v>
      </c>
      <c r="B1777" s="35">
        <v>420860.50945000001</v>
      </c>
      <c r="D1777" s="35" t="s">
        <v>497</v>
      </c>
      <c r="E1777" s="35">
        <v>40543.4</v>
      </c>
      <c r="G1777" s="35" t="s">
        <v>493</v>
      </c>
      <c r="H1777" s="35">
        <v>14903.525</v>
      </c>
      <c r="J1777" s="35" t="s">
        <v>493</v>
      </c>
      <c r="K1777" s="35">
        <f t="shared" si="48"/>
        <v>150198.14390000005</v>
      </c>
      <c r="N1777" s="35">
        <f t="shared" si="47"/>
        <v>562762.40945000004</v>
      </c>
      <c r="O1777" s="35">
        <f t="shared" si="49"/>
        <v>545181.31463333336</v>
      </c>
    </row>
    <row r="1778" spans="1:15" x14ac:dyDescent="0.15">
      <c r="A1778" s="35" t="s">
        <v>497</v>
      </c>
      <c r="B1778" s="35">
        <v>422910.50945000001</v>
      </c>
      <c r="D1778" s="35" t="s">
        <v>498</v>
      </c>
      <c r="E1778" s="35">
        <v>40353.4</v>
      </c>
      <c r="G1778" s="35" t="s">
        <v>494</v>
      </c>
      <c r="H1778" s="35">
        <v>17153.525000000001</v>
      </c>
      <c r="J1778" s="35" t="s">
        <v>494</v>
      </c>
      <c r="K1778" s="35">
        <f t="shared" si="48"/>
        <v>155218.14390000005</v>
      </c>
      <c r="N1778" s="35">
        <f t="shared" si="47"/>
        <v>564147.40945000004</v>
      </c>
      <c r="O1778" s="35">
        <f t="shared" si="49"/>
        <v>546854.64796666673</v>
      </c>
    </row>
    <row r="1779" spans="1:15" x14ac:dyDescent="0.15">
      <c r="A1779" s="35" t="s">
        <v>498</v>
      </c>
      <c r="B1779" s="35">
        <v>420594.97995000001</v>
      </c>
      <c r="D1779" s="35" t="s">
        <v>499</v>
      </c>
      <c r="E1779" s="35">
        <v>40285</v>
      </c>
      <c r="G1779" s="35" t="s">
        <v>495</v>
      </c>
      <c r="H1779" s="35">
        <v>17503.525000000001</v>
      </c>
      <c r="J1779" s="35" t="s">
        <v>495</v>
      </c>
      <c r="K1779" s="35">
        <f t="shared" si="48"/>
        <v>150458.28490000003</v>
      </c>
      <c r="N1779" s="35">
        <f t="shared" si="47"/>
        <v>561592.47995000007</v>
      </c>
      <c r="O1779" s="35">
        <f t="shared" si="49"/>
        <v>545268.02830000001</v>
      </c>
    </row>
    <row r="1780" spans="1:15" x14ac:dyDescent="0.15">
      <c r="A1780" s="35" t="s">
        <v>499</v>
      </c>
      <c r="B1780" s="35">
        <v>420744.97995000001</v>
      </c>
      <c r="D1780" s="35" t="s">
        <v>500</v>
      </c>
      <c r="E1780" s="35">
        <v>40405</v>
      </c>
      <c r="G1780" s="35" t="s">
        <v>496</v>
      </c>
      <c r="H1780" s="35">
        <v>17003.525000000001</v>
      </c>
      <c r="J1780" s="35" t="s">
        <v>496</v>
      </c>
      <c r="K1780" s="35">
        <f t="shared" si="48"/>
        <v>151098.28490000003</v>
      </c>
      <c r="N1780" s="35">
        <f t="shared" si="47"/>
        <v>562162.47995000007</v>
      </c>
      <c r="O1780" s="35">
        <f t="shared" si="49"/>
        <v>545481.36163333338</v>
      </c>
    </row>
    <row r="1781" spans="1:15" x14ac:dyDescent="0.15">
      <c r="A1781" s="35" t="s">
        <v>500</v>
      </c>
      <c r="B1781" s="35">
        <v>422544.97995000001</v>
      </c>
      <c r="D1781" s="35" t="s">
        <v>501</v>
      </c>
      <c r="E1781" s="35">
        <v>40196.6</v>
      </c>
      <c r="G1781" s="35" t="s">
        <v>497</v>
      </c>
      <c r="H1781" s="35">
        <v>22353.525000000001</v>
      </c>
      <c r="J1781" s="35" t="s">
        <v>497</v>
      </c>
      <c r="K1781" s="35">
        <f t="shared" si="48"/>
        <v>158589.48490000001</v>
      </c>
      <c r="N1781" s="35">
        <f t="shared" si="47"/>
        <v>563233.07995000004</v>
      </c>
      <c r="O1781" s="35">
        <f t="shared" si="49"/>
        <v>547978.42830000003</v>
      </c>
    </row>
    <row r="1782" spans="1:15" x14ac:dyDescent="0.15">
      <c r="A1782" s="35" t="s">
        <v>501</v>
      </c>
      <c r="B1782" s="35">
        <v>422644.97995000001</v>
      </c>
      <c r="D1782" s="35" t="s">
        <v>502</v>
      </c>
      <c r="E1782" s="35">
        <v>40376.6</v>
      </c>
      <c r="G1782" s="35" t="s">
        <v>498</v>
      </c>
      <c r="H1782" s="35">
        <v>20703.525000000001</v>
      </c>
      <c r="J1782" s="35" t="s">
        <v>498</v>
      </c>
      <c r="K1782" s="35">
        <f t="shared" si="48"/>
        <v>158399.48490000001</v>
      </c>
      <c r="N1782" s="35">
        <f t="shared" si="47"/>
        <v>563963.07995000004</v>
      </c>
      <c r="O1782" s="35">
        <f t="shared" si="49"/>
        <v>547915.09496666666</v>
      </c>
    </row>
    <row r="1783" spans="1:15" x14ac:dyDescent="0.15">
      <c r="A1783" s="35" t="s">
        <v>502</v>
      </c>
      <c r="B1783" s="35">
        <v>423294.97995000001</v>
      </c>
      <c r="D1783" s="35" t="s">
        <v>503</v>
      </c>
      <c r="E1783" s="35">
        <v>40138.199999999997</v>
      </c>
      <c r="G1783" s="35" t="s">
        <v>499</v>
      </c>
      <c r="H1783" s="35">
        <v>17242.325000000001</v>
      </c>
      <c r="J1783" s="35" t="s">
        <v>499</v>
      </c>
      <c r="K1783" s="35">
        <f t="shared" si="48"/>
        <v>154569.48490000001</v>
      </c>
      <c r="N1783" s="35">
        <f t="shared" si="47"/>
        <v>563778.67995000002</v>
      </c>
      <c r="O1783" s="35">
        <f t="shared" si="49"/>
        <v>546638.42830000003</v>
      </c>
    </row>
    <row r="1784" spans="1:15" x14ac:dyDescent="0.15">
      <c r="A1784" s="35" t="s">
        <v>503</v>
      </c>
      <c r="B1784" s="35">
        <v>424594.97995000001</v>
      </c>
      <c r="D1784" s="35" t="s">
        <v>504</v>
      </c>
      <c r="E1784" s="35">
        <v>40078.199999999997</v>
      </c>
      <c r="G1784" s="35" t="s">
        <v>500</v>
      </c>
      <c r="H1784" s="35">
        <v>22192.325000000001</v>
      </c>
      <c r="J1784" s="35" t="s">
        <v>500</v>
      </c>
      <c r="K1784" s="35">
        <f t="shared" si="48"/>
        <v>161699.48490000001</v>
      </c>
      <c r="N1784" s="35">
        <f t="shared" si="47"/>
        <v>564868.67995000002</v>
      </c>
      <c r="O1784" s="35">
        <f t="shared" si="49"/>
        <v>549015.09496666666</v>
      </c>
    </row>
    <row r="1785" spans="1:15" x14ac:dyDescent="0.15">
      <c r="A1785" s="35" t="s">
        <v>504</v>
      </c>
      <c r="B1785" s="35">
        <v>424594.97995000001</v>
      </c>
      <c r="D1785" s="35" t="s">
        <v>505</v>
      </c>
      <c r="E1785" s="35">
        <v>40159.800000000003</v>
      </c>
      <c r="G1785" s="35" t="s">
        <v>501</v>
      </c>
      <c r="H1785" s="35">
        <v>22292.325000000001</v>
      </c>
      <c r="J1785" s="35" t="s">
        <v>501</v>
      </c>
      <c r="K1785" s="35">
        <f t="shared" si="48"/>
        <v>162370.68490000005</v>
      </c>
      <c r="N1785" s="35">
        <f t="shared" si="47"/>
        <v>565154.27995</v>
      </c>
      <c r="O1785" s="35">
        <f t="shared" si="49"/>
        <v>549238.82829999994</v>
      </c>
    </row>
    <row r="1786" spans="1:15" x14ac:dyDescent="0.15">
      <c r="A1786" s="35" t="s">
        <v>505</v>
      </c>
      <c r="B1786" s="35">
        <v>423929.17955</v>
      </c>
      <c r="D1786" s="35" t="s">
        <v>506</v>
      </c>
      <c r="E1786" s="35">
        <v>40259.800000000003</v>
      </c>
      <c r="G1786" s="35" t="s">
        <v>502</v>
      </c>
      <c r="H1786" s="35">
        <v>15482.4</v>
      </c>
      <c r="J1786" s="35" t="s">
        <v>502</v>
      </c>
      <c r="K1786" s="35">
        <f t="shared" si="48"/>
        <v>154929.15910000002</v>
      </c>
      <c r="N1786" s="35">
        <f t="shared" si="47"/>
        <v>564838.47955000005</v>
      </c>
      <c r="O1786" s="35">
        <f t="shared" si="49"/>
        <v>546758.31969999999</v>
      </c>
    </row>
    <row r="1787" spans="1:15" x14ac:dyDescent="0.15">
      <c r="A1787" s="35" t="s">
        <v>506</v>
      </c>
      <c r="B1787" s="35">
        <v>423129.17955</v>
      </c>
      <c r="D1787" s="35" t="s">
        <v>507</v>
      </c>
      <c r="E1787" s="35">
        <v>40259.800000000003</v>
      </c>
      <c r="G1787" s="35" t="s">
        <v>503</v>
      </c>
      <c r="H1787" s="35">
        <v>13582.4</v>
      </c>
      <c r="J1787" s="35" t="s">
        <v>503</v>
      </c>
      <c r="K1787" s="35">
        <f t="shared" si="48"/>
        <v>151429.15910000002</v>
      </c>
      <c r="N1787" s="35">
        <f t="shared" si="47"/>
        <v>564038.47955000005</v>
      </c>
      <c r="O1787" s="35">
        <f t="shared" si="49"/>
        <v>545591.65303333336</v>
      </c>
    </row>
    <row r="1788" spans="1:15" x14ac:dyDescent="0.15">
      <c r="A1788" s="35" t="s">
        <v>507</v>
      </c>
      <c r="B1788" s="35">
        <v>422229.17955</v>
      </c>
      <c r="D1788" s="35" t="s">
        <v>508</v>
      </c>
      <c r="E1788" s="35">
        <v>40099.800000000003</v>
      </c>
      <c r="G1788" s="35" t="s">
        <v>504</v>
      </c>
      <c r="H1788" s="35">
        <v>15882.4</v>
      </c>
      <c r="J1788" s="35" t="s">
        <v>504</v>
      </c>
      <c r="K1788" s="35">
        <f t="shared" si="48"/>
        <v>150809.15910000002</v>
      </c>
      <c r="N1788" s="35">
        <f t="shared" si="47"/>
        <v>562578.47955000005</v>
      </c>
      <c r="O1788" s="35">
        <f t="shared" si="49"/>
        <v>545384.98636666674</v>
      </c>
    </row>
    <row r="1789" spans="1:15" x14ac:dyDescent="0.15">
      <c r="A1789" s="35" t="s">
        <v>508</v>
      </c>
      <c r="B1789" s="35">
        <v>421013.02004999999</v>
      </c>
      <c r="D1789" s="35" t="s">
        <v>509</v>
      </c>
      <c r="E1789" s="35">
        <v>40229.800000000003</v>
      </c>
      <c r="G1789" s="35" t="s">
        <v>505</v>
      </c>
      <c r="H1789" s="35">
        <v>20132.400000000001</v>
      </c>
      <c r="J1789" s="35" t="s">
        <v>505</v>
      </c>
      <c r="K1789" s="35">
        <f t="shared" si="48"/>
        <v>153536.8401</v>
      </c>
      <c r="N1789" s="35">
        <f t="shared" si="47"/>
        <v>561817.32004999998</v>
      </c>
      <c r="O1789" s="35">
        <f t="shared" si="49"/>
        <v>546294.21336666669</v>
      </c>
    </row>
    <row r="1790" spans="1:15" x14ac:dyDescent="0.15">
      <c r="A1790" s="35" t="s">
        <v>509</v>
      </c>
      <c r="B1790" s="35">
        <v>423163.02004999999</v>
      </c>
      <c r="D1790" s="35" t="s">
        <v>510</v>
      </c>
      <c r="E1790" s="35">
        <v>39767.199999999997</v>
      </c>
      <c r="G1790" s="35" t="s">
        <v>506</v>
      </c>
      <c r="H1790" s="35">
        <v>21382.400000000001</v>
      </c>
      <c r="J1790" s="35" t="s">
        <v>506</v>
      </c>
      <c r="K1790" s="35">
        <f t="shared" si="48"/>
        <v>155848.64009999996</v>
      </c>
      <c r="N1790" s="35">
        <f t="shared" si="47"/>
        <v>562348.22005</v>
      </c>
      <c r="O1790" s="35">
        <f t="shared" si="49"/>
        <v>547064.81336666667</v>
      </c>
    </row>
    <row r="1791" spans="1:15" x14ac:dyDescent="0.15">
      <c r="A1791" s="35" t="s">
        <v>510</v>
      </c>
      <c r="B1791" s="35">
        <v>423163.02004999999</v>
      </c>
      <c r="D1791" s="35" t="s">
        <v>511</v>
      </c>
      <c r="E1791" s="35">
        <v>39653</v>
      </c>
      <c r="G1791" s="35" t="s">
        <v>507</v>
      </c>
      <c r="H1791" s="35">
        <v>21432.400000000001</v>
      </c>
      <c r="J1791" s="35" t="s">
        <v>507</v>
      </c>
      <c r="K1791" s="35">
        <f t="shared" si="48"/>
        <v>155099.2401</v>
      </c>
      <c r="N1791" s="35">
        <f t="shared" si="47"/>
        <v>561948.52004999993</v>
      </c>
      <c r="O1791" s="35">
        <f t="shared" si="49"/>
        <v>546815.01336666662</v>
      </c>
    </row>
    <row r="1792" spans="1:15" x14ac:dyDescent="0.15">
      <c r="A1792" s="35" t="s">
        <v>511</v>
      </c>
      <c r="B1792" s="35">
        <v>425663.02004999999</v>
      </c>
      <c r="D1792" s="35" t="s">
        <v>512</v>
      </c>
      <c r="E1792" s="35">
        <v>39484.6</v>
      </c>
      <c r="G1792" s="35" t="s">
        <v>508</v>
      </c>
      <c r="H1792" s="35">
        <v>18424.625</v>
      </c>
      <c r="J1792" s="35" t="s">
        <v>508</v>
      </c>
      <c r="K1792" s="35">
        <f t="shared" si="48"/>
        <v>155912.66509999998</v>
      </c>
      <c r="N1792" s="35">
        <f t="shared" si="47"/>
        <v>563859.12005000003</v>
      </c>
      <c r="O1792" s="35">
        <f t="shared" si="49"/>
        <v>547086.15503333334</v>
      </c>
    </row>
    <row r="1793" spans="1:15" x14ac:dyDescent="0.15">
      <c r="A1793" s="35" t="s">
        <v>512</v>
      </c>
      <c r="B1793" s="35">
        <v>426413.02004999999</v>
      </c>
      <c r="D1793" s="35" t="s">
        <v>513</v>
      </c>
      <c r="E1793" s="35">
        <v>39724.6</v>
      </c>
      <c r="G1793" s="35" t="s">
        <v>509</v>
      </c>
      <c r="H1793" s="35">
        <v>21574.625</v>
      </c>
      <c r="J1793" s="35" t="s">
        <v>509</v>
      </c>
      <c r="K1793" s="35">
        <f t="shared" si="48"/>
        <v>162242.66509999998</v>
      </c>
      <c r="N1793" s="35">
        <f t="shared" si="47"/>
        <v>565449.12005000003</v>
      </c>
      <c r="O1793" s="35">
        <f t="shared" si="49"/>
        <v>549196.15503333334</v>
      </c>
    </row>
    <row r="1794" spans="1:15" x14ac:dyDescent="0.15">
      <c r="A1794" s="35" t="s">
        <v>513</v>
      </c>
      <c r="B1794" s="35">
        <v>425413.02004999999</v>
      </c>
      <c r="D1794" s="35" t="s">
        <v>514</v>
      </c>
      <c r="E1794" s="35">
        <v>39684.6</v>
      </c>
      <c r="G1794" s="35" t="s">
        <v>510</v>
      </c>
      <c r="H1794" s="35">
        <v>25124.625</v>
      </c>
      <c r="J1794" s="35" t="s">
        <v>510</v>
      </c>
      <c r="K1794" s="35">
        <f t="shared" si="48"/>
        <v>163512.66509999998</v>
      </c>
      <c r="N1794" s="35">
        <f t="shared" si="47"/>
        <v>564309.12005000003</v>
      </c>
      <c r="O1794" s="35">
        <f t="shared" si="49"/>
        <v>549619.48836666672</v>
      </c>
    </row>
    <row r="1795" spans="1:15" x14ac:dyDescent="0.15">
      <c r="A1795" s="35" t="s">
        <v>514</v>
      </c>
      <c r="B1795" s="35">
        <v>420046.50144999998</v>
      </c>
      <c r="D1795" s="35" t="s">
        <v>515</v>
      </c>
      <c r="E1795" s="35">
        <v>39794.6</v>
      </c>
      <c r="G1795" s="35" t="s">
        <v>511</v>
      </c>
      <c r="H1795" s="35">
        <v>24874.625</v>
      </c>
      <c r="J1795" s="35" t="s">
        <v>511</v>
      </c>
      <c r="K1795" s="35">
        <f t="shared" si="48"/>
        <v>153299.62789999996</v>
      </c>
      <c r="N1795" s="35">
        <f t="shared" si="47"/>
        <v>559327.60144999996</v>
      </c>
      <c r="O1795" s="35">
        <f t="shared" si="49"/>
        <v>546215.14263333334</v>
      </c>
    </row>
    <row r="1796" spans="1:15" x14ac:dyDescent="0.15">
      <c r="A1796" s="35" t="s">
        <v>515</v>
      </c>
      <c r="B1796" s="35">
        <v>418396.50144999998</v>
      </c>
      <c r="D1796" s="35" t="s">
        <v>516</v>
      </c>
      <c r="E1796" s="35">
        <v>39216.199999999997</v>
      </c>
      <c r="G1796" s="35" t="s">
        <v>512</v>
      </c>
      <c r="H1796" s="35">
        <v>27924.625</v>
      </c>
      <c r="J1796" s="35" t="s">
        <v>512</v>
      </c>
      <c r="K1796" s="35">
        <f t="shared" si="48"/>
        <v>149000.82789999995</v>
      </c>
      <c r="N1796" s="35">
        <f t="shared" si="47"/>
        <v>555653.20144999993</v>
      </c>
      <c r="O1796" s="35">
        <f t="shared" si="49"/>
        <v>544782.20929999999</v>
      </c>
    </row>
    <row r="1797" spans="1:15" x14ac:dyDescent="0.15">
      <c r="A1797" s="35" t="s">
        <v>516</v>
      </c>
      <c r="B1797" s="35">
        <v>412329.25205000001</v>
      </c>
      <c r="D1797" s="35" t="s">
        <v>517</v>
      </c>
      <c r="E1797" s="35">
        <v>39083.599999999999</v>
      </c>
      <c r="G1797" s="35" t="s">
        <v>513</v>
      </c>
      <c r="H1797" s="35">
        <v>30274.625</v>
      </c>
      <c r="J1797" s="35" t="s">
        <v>513</v>
      </c>
      <c r="K1797" s="35">
        <f t="shared" si="48"/>
        <v>138288.12910000002</v>
      </c>
      <c r="N1797" s="35">
        <f t="shared" ref="N1797:N1860" si="50">(B1797*2+E1797*7)/2</f>
        <v>549121.85204999999</v>
      </c>
      <c r="O1797" s="35">
        <f t="shared" si="49"/>
        <v>541211.30969999998</v>
      </c>
    </row>
    <row r="1798" spans="1:15" x14ac:dyDescent="0.15">
      <c r="A1798" s="35" t="s">
        <v>517</v>
      </c>
      <c r="B1798" s="35">
        <v>411570.90139999997</v>
      </c>
      <c r="D1798" s="35" t="s">
        <v>517</v>
      </c>
      <c r="E1798" s="35">
        <v>39083.599999999999</v>
      </c>
      <c r="G1798" s="35" t="s">
        <v>514</v>
      </c>
      <c r="H1798" s="35">
        <v>28374.625</v>
      </c>
      <c r="J1798" s="35" t="s">
        <v>514</v>
      </c>
      <c r="K1798" s="35">
        <f t="shared" si="48"/>
        <v>134871.42779999995</v>
      </c>
      <c r="N1798" s="35">
        <f t="shared" si="50"/>
        <v>548363.50139999995</v>
      </c>
      <c r="O1798" s="35">
        <f t="shared" si="49"/>
        <v>540072.40926666663</v>
      </c>
    </row>
    <row r="1799" spans="1:15" x14ac:dyDescent="0.15">
      <c r="A1799" s="35" t="s">
        <v>517</v>
      </c>
      <c r="B1799" s="35">
        <v>411570.90139999997</v>
      </c>
      <c r="D1799" s="35" t="s">
        <v>518</v>
      </c>
      <c r="E1799" s="35">
        <v>39083.599999999999</v>
      </c>
      <c r="G1799" s="35" t="s">
        <v>515</v>
      </c>
      <c r="H1799" s="35">
        <v>28974.625</v>
      </c>
      <c r="J1799" s="35" t="s">
        <v>515</v>
      </c>
      <c r="K1799" s="35">
        <f t="shared" si="48"/>
        <v>135471.42779999995</v>
      </c>
      <c r="N1799" s="35">
        <f t="shared" si="50"/>
        <v>548363.50139999995</v>
      </c>
      <c r="O1799" s="35">
        <f t="shared" si="49"/>
        <v>540272.40926666663</v>
      </c>
    </row>
    <row r="1800" spans="1:15" x14ac:dyDescent="0.15">
      <c r="A1800" s="35" t="s">
        <v>518</v>
      </c>
      <c r="B1800" s="35">
        <v>411570.90139999997</v>
      </c>
      <c r="D1800" s="35" t="s">
        <v>519</v>
      </c>
      <c r="E1800" s="35">
        <v>39083.599999999999</v>
      </c>
      <c r="G1800" s="35" t="s">
        <v>516</v>
      </c>
      <c r="H1800" s="35">
        <v>32474.625</v>
      </c>
      <c r="J1800" s="35" t="s">
        <v>516</v>
      </c>
      <c r="K1800" s="35">
        <f t="shared" si="48"/>
        <v>138971.42779999995</v>
      </c>
      <c r="N1800" s="35">
        <f t="shared" si="50"/>
        <v>548363.50139999995</v>
      </c>
      <c r="O1800" s="35">
        <f t="shared" si="49"/>
        <v>541439.07593333325</v>
      </c>
    </row>
    <row r="1801" spans="1:15" x14ac:dyDescent="0.15">
      <c r="A1801" s="35" t="s">
        <v>519</v>
      </c>
      <c r="B1801" s="35">
        <v>411570.90139999997</v>
      </c>
      <c r="D1801" s="35" t="s">
        <v>520</v>
      </c>
      <c r="E1801" s="35">
        <v>39083.599999999999</v>
      </c>
      <c r="G1801" s="35" t="s">
        <v>517</v>
      </c>
      <c r="H1801" s="35">
        <v>34124.625</v>
      </c>
      <c r="J1801" s="35" t="s">
        <v>517</v>
      </c>
      <c r="K1801" s="35">
        <f t="shared" si="48"/>
        <v>140621.42779999995</v>
      </c>
      <c r="N1801" s="35">
        <f t="shared" si="50"/>
        <v>548363.50139999995</v>
      </c>
      <c r="O1801" s="35">
        <f t="shared" si="49"/>
        <v>541989.07593333325</v>
      </c>
    </row>
    <row r="1802" spans="1:15" x14ac:dyDescent="0.15">
      <c r="A1802" s="35" t="s">
        <v>520</v>
      </c>
      <c r="B1802" s="35">
        <v>411570.90139999997</v>
      </c>
      <c r="D1802" s="35" t="s">
        <v>521</v>
      </c>
      <c r="E1802" s="35">
        <v>39075.199999999997</v>
      </c>
      <c r="G1802" s="35" t="s">
        <v>518</v>
      </c>
      <c r="H1802" s="35">
        <v>36174.625</v>
      </c>
      <c r="J1802" s="35" t="s">
        <v>518</v>
      </c>
      <c r="K1802" s="35">
        <f t="shared" si="48"/>
        <v>142612.62779999993</v>
      </c>
      <c r="N1802" s="35">
        <f t="shared" si="50"/>
        <v>548334.10139999993</v>
      </c>
      <c r="O1802" s="35">
        <f t="shared" si="49"/>
        <v>542652.80926666665</v>
      </c>
    </row>
    <row r="1803" spans="1:15" x14ac:dyDescent="0.15">
      <c r="A1803" s="35" t="s">
        <v>521</v>
      </c>
      <c r="B1803" s="35">
        <v>410061.9743</v>
      </c>
      <c r="D1803" s="35" t="s">
        <v>522</v>
      </c>
      <c r="E1803" s="35">
        <v>39075.199999999997</v>
      </c>
      <c r="G1803" s="35" t="s">
        <v>519</v>
      </c>
      <c r="H1803" s="35">
        <v>39124.625</v>
      </c>
      <c r="J1803" s="35" t="s">
        <v>519</v>
      </c>
      <c r="K1803" s="35">
        <f t="shared" si="48"/>
        <v>142544.77359999999</v>
      </c>
      <c r="N1803" s="35">
        <f t="shared" si="50"/>
        <v>546825.17429999996</v>
      </c>
      <c r="O1803" s="35">
        <f t="shared" si="49"/>
        <v>542630.1912</v>
      </c>
    </row>
    <row r="1804" spans="1:15" x14ac:dyDescent="0.15">
      <c r="A1804" s="35" t="s">
        <v>522</v>
      </c>
      <c r="B1804" s="35">
        <v>413661.9743</v>
      </c>
      <c r="D1804" s="35" t="s">
        <v>523</v>
      </c>
      <c r="E1804" s="35">
        <v>39041</v>
      </c>
      <c r="G1804" s="35" t="s">
        <v>520</v>
      </c>
      <c r="H1804" s="35">
        <v>42774.625</v>
      </c>
      <c r="J1804" s="35" t="s">
        <v>520</v>
      </c>
      <c r="K1804" s="35">
        <f t="shared" si="48"/>
        <v>153155.37360000002</v>
      </c>
      <c r="N1804" s="35">
        <f t="shared" si="50"/>
        <v>550305.4743</v>
      </c>
      <c r="O1804" s="35">
        <f t="shared" si="49"/>
        <v>546167.0578666667</v>
      </c>
    </row>
    <row r="1805" spans="1:15" x14ac:dyDescent="0.15">
      <c r="A1805" s="35" t="s">
        <v>523</v>
      </c>
      <c r="B1805" s="35">
        <v>412811.9743</v>
      </c>
      <c r="D1805" s="35" t="s">
        <v>524</v>
      </c>
      <c r="E1805" s="35">
        <v>39161</v>
      </c>
      <c r="G1805" s="35" t="s">
        <v>521</v>
      </c>
      <c r="H1805" s="35">
        <v>45074.625</v>
      </c>
      <c r="J1805" s="35" t="s">
        <v>521</v>
      </c>
      <c r="K1805" s="35">
        <f t="shared" si="48"/>
        <v>154595.37360000002</v>
      </c>
      <c r="N1805" s="35">
        <f t="shared" si="50"/>
        <v>549875.4743</v>
      </c>
      <c r="O1805" s="35">
        <f t="shared" si="49"/>
        <v>546647.0578666667</v>
      </c>
    </row>
    <row r="1806" spans="1:15" x14ac:dyDescent="0.15">
      <c r="A1806" s="35" t="s">
        <v>524</v>
      </c>
      <c r="B1806" s="35">
        <v>413211.9743</v>
      </c>
      <c r="D1806" s="35" t="s">
        <v>525</v>
      </c>
      <c r="E1806" s="35">
        <v>38782.6</v>
      </c>
      <c r="G1806" s="35" t="s">
        <v>522</v>
      </c>
      <c r="H1806" s="35">
        <v>48574.625</v>
      </c>
      <c r="J1806" s="35" t="s">
        <v>522</v>
      </c>
      <c r="K1806" s="35">
        <f t="shared" si="48"/>
        <v>156246.5736</v>
      </c>
      <c r="N1806" s="35">
        <f t="shared" si="50"/>
        <v>548951.07429999998</v>
      </c>
      <c r="O1806" s="35">
        <f t="shared" si="49"/>
        <v>547197.45786666661</v>
      </c>
    </row>
    <row r="1807" spans="1:15" x14ac:dyDescent="0.15">
      <c r="A1807" s="35" t="s">
        <v>525</v>
      </c>
      <c r="B1807" s="35">
        <v>413794.22720000002</v>
      </c>
      <c r="D1807" s="35" t="s">
        <v>526</v>
      </c>
      <c r="E1807" s="35">
        <v>38594.199999999997</v>
      </c>
      <c r="G1807" s="35" t="s">
        <v>522</v>
      </c>
      <c r="H1807" s="35">
        <v>51587.5</v>
      </c>
      <c r="J1807" s="35" t="s">
        <v>522</v>
      </c>
      <c r="K1807" s="35">
        <f t="shared" si="48"/>
        <v>159105.15440000003</v>
      </c>
      <c r="N1807" s="35">
        <f t="shared" si="50"/>
        <v>548873.92720000003</v>
      </c>
      <c r="O1807" s="35">
        <f t="shared" si="49"/>
        <v>548150.31813333335</v>
      </c>
    </row>
    <row r="1808" spans="1:15" x14ac:dyDescent="0.15">
      <c r="A1808" s="35" t="s">
        <v>526</v>
      </c>
      <c r="B1808" s="35">
        <v>413444.22720000002</v>
      </c>
      <c r="D1808" s="35" t="s">
        <v>527</v>
      </c>
      <c r="E1808" s="35">
        <v>38035.800000000003</v>
      </c>
      <c r="G1808" s="35" t="s">
        <v>523</v>
      </c>
      <c r="H1808" s="35">
        <v>51587.5</v>
      </c>
      <c r="J1808" s="35" t="s">
        <v>523</v>
      </c>
      <c r="K1808" s="35">
        <f t="shared" si="48"/>
        <v>154496.35440000007</v>
      </c>
      <c r="N1808" s="35">
        <f t="shared" si="50"/>
        <v>546569.52720000001</v>
      </c>
      <c r="O1808" s="35">
        <f t="shared" si="49"/>
        <v>546614.05146666663</v>
      </c>
    </row>
    <row r="1809" spans="1:15" x14ac:dyDescent="0.15">
      <c r="A1809" s="35" t="s">
        <v>527</v>
      </c>
      <c r="B1809" s="35">
        <v>414794.22720000002</v>
      </c>
      <c r="D1809" s="35" t="s">
        <v>528</v>
      </c>
      <c r="E1809" s="35">
        <v>37795.800000000003</v>
      </c>
      <c r="G1809" s="35" t="s">
        <v>524</v>
      </c>
      <c r="H1809" s="35">
        <v>51587.5</v>
      </c>
      <c r="J1809" s="35" t="s">
        <v>524</v>
      </c>
      <c r="K1809" s="35">
        <f t="shared" si="48"/>
        <v>155516.35440000007</v>
      </c>
      <c r="N1809" s="35">
        <f t="shared" si="50"/>
        <v>547079.52720000001</v>
      </c>
      <c r="O1809" s="35">
        <f t="shared" si="49"/>
        <v>546954.05146666663</v>
      </c>
    </row>
    <row r="1810" spans="1:15" x14ac:dyDescent="0.15">
      <c r="A1810" s="35" t="s">
        <v>528</v>
      </c>
      <c r="B1810" s="35">
        <v>413526.78879999998</v>
      </c>
      <c r="D1810" s="35" t="s">
        <v>529</v>
      </c>
      <c r="E1810" s="35">
        <v>37865.800000000003</v>
      </c>
      <c r="G1810" s="35" t="s">
        <v>525</v>
      </c>
      <c r="H1810" s="35">
        <v>51587.5</v>
      </c>
      <c r="J1810" s="35" t="s">
        <v>525</v>
      </c>
      <c r="K1810" s="35">
        <f t="shared" si="48"/>
        <v>153471.47759999998</v>
      </c>
      <c r="N1810" s="35">
        <f t="shared" si="50"/>
        <v>546057.08880000003</v>
      </c>
      <c r="O1810" s="35">
        <f t="shared" si="49"/>
        <v>546272.42586666672</v>
      </c>
    </row>
    <row r="1811" spans="1:15" x14ac:dyDescent="0.15">
      <c r="A1811" s="35" t="s">
        <v>529</v>
      </c>
      <c r="B1811" s="35">
        <v>414326.78879999998</v>
      </c>
      <c r="D1811" s="35" t="s">
        <v>530</v>
      </c>
      <c r="E1811" s="35">
        <v>37975.800000000003</v>
      </c>
      <c r="G1811" s="35" t="s">
        <v>526</v>
      </c>
      <c r="H1811" s="35">
        <v>52549.05</v>
      </c>
      <c r="J1811" s="35" t="s">
        <v>526</v>
      </c>
      <c r="K1811" s="35">
        <f t="shared" si="48"/>
        <v>156803.02759999997</v>
      </c>
      <c r="N1811" s="35">
        <f t="shared" si="50"/>
        <v>547242.08880000003</v>
      </c>
      <c r="O1811" s="35">
        <f t="shared" si="49"/>
        <v>547382.94253333332</v>
      </c>
    </row>
    <row r="1812" spans="1:15" x14ac:dyDescent="0.15">
      <c r="A1812" s="35" t="s">
        <v>530</v>
      </c>
      <c r="B1812" s="35">
        <v>407359.5772</v>
      </c>
      <c r="D1812" s="35" t="s">
        <v>531</v>
      </c>
      <c r="E1812" s="35">
        <v>38055.800000000003</v>
      </c>
      <c r="G1812" s="35" t="s">
        <v>527</v>
      </c>
      <c r="H1812" s="35">
        <v>54499.05</v>
      </c>
      <c r="J1812" s="35" t="s">
        <v>527</v>
      </c>
      <c r="K1812" s="35">
        <f t="shared" si="48"/>
        <v>145378.60440000001</v>
      </c>
      <c r="N1812" s="35">
        <f t="shared" si="50"/>
        <v>540554.87719999999</v>
      </c>
      <c r="O1812" s="35">
        <f t="shared" si="49"/>
        <v>543574.80146666663</v>
      </c>
    </row>
    <row r="1813" spans="1:15" x14ac:dyDescent="0.15">
      <c r="A1813" s="35" t="s">
        <v>531</v>
      </c>
      <c r="B1813" s="35">
        <v>405891.74190000002</v>
      </c>
      <c r="D1813" s="35" t="s">
        <v>532</v>
      </c>
      <c r="E1813" s="35">
        <v>37727.4</v>
      </c>
      <c r="G1813" s="35" t="s">
        <v>528</v>
      </c>
      <c r="H1813" s="35">
        <v>57249.05</v>
      </c>
      <c r="J1813" s="35" t="s">
        <v>528</v>
      </c>
      <c r="K1813" s="35">
        <f t="shared" si="48"/>
        <v>142894.13380000007</v>
      </c>
      <c r="N1813" s="35">
        <f t="shared" si="50"/>
        <v>537937.64190000005</v>
      </c>
      <c r="O1813" s="35">
        <f t="shared" si="49"/>
        <v>542746.6446</v>
      </c>
    </row>
    <row r="1814" spans="1:15" x14ac:dyDescent="0.15">
      <c r="A1814" s="35" t="s">
        <v>532</v>
      </c>
      <c r="B1814" s="35">
        <v>405891.74190000002</v>
      </c>
      <c r="D1814" s="35" t="s">
        <v>533</v>
      </c>
      <c r="E1814" s="35">
        <v>37847.4</v>
      </c>
      <c r="G1814" s="35" t="s">
        <v>529</v>
      </c>
      <c r="H1814" s="35">
        <v>65699.05</v>
      </c>
      <c r="J1814" s="35" t="s">
        <v>529</v>
      </c>
      <c r="K1814" s="35">
        <f t="shared" si="48"/>
        <v>152184.13380000007</v>
      </c>
      <c r="N1814" s="35">
        <f t="shared" si="50"/>
        <v>538357.64190000005</v>
      </c>
      <c r="O1814" s="35">
        <f t="shared" si="49"/>
        <v>545843.31126666674</v>
      </c>
    </row>
    <row r="1815" spans="1:15" x14ac:dyDescent="0.15">
      <c r="A1815" s="35" t="s">
        <v>533</v>
      </c>
      <c r="B1815" s="35">
        <v>406591.74190000002</v>
      </c>
      <c r="D1815" s="35" t="s">
        <v>534</v>
      </c>
      <c r="E1815" s="35">
        <v>37729</v>
      </c>
      <c r="G1815" s="35" t="s">
        <v>530</v>
      </c>
      <c r="H1815" s="35">
        <v>68199.05</v>
      </c>
      <c r="J1815" s="35" t="s">
        <v>530</v>
      </c>
      <c r="K1815" s="35">
        <f t="shared" si="48"/>
        <v>155255.33380000008</v>
      </c>
      <c r="N1815" s="35">
        <f t="shared" si="50"/>
        <v>538643.24190000002</v>
      </c>
      <c r="O1815" s="35">
        <f t="shared" si="49"/>
        <v>546867.04460000002</v>
      </c>
    </row>
    <row r="1816" spans="1:15" x14ac:dyDescent="0.15">
      <c r="A1816" s="35" t="s">
        <v>534</v>
      </c>
      <c r="B1816" s="35">
        <v>405341.74190000002</v>
      </c>
      <c r="D1816" s="35" t="s">
        <v>535</v>
      </c>
      <c r="E1816" s="35">
        <v>38039</v>
      </c>
      <c r="G1816" s="35" t="s">
        <v>531</v>
      </c>
      <c r="H1816" s="35">
        <v>65199.05</v>
      </c>
      <c r="J1816" s="35" t="s">
        <v>531</v>
      </c>
      <c r="K1816" s="35">
        <f t="shared" si="48"/>
        <v>151925.33380000008</v>
      </c>
      <c r="N1816" s="35">
        <f t="shared" si="50"/>
        <v>538478.24190000002</v>
      </c>
      <c r="O1816" s="35">
        <f t="shared" si="49"/>
        <v>545757.04460000002</v>
      </c>
    </row>
    <row r="1817" spans="1:15" x14ac:dyDescent="0.15">
      <c r="A1817" s="35" t="s">
        <v>535</v>
      </c>
      <c r="B1817" s="35">
        <v>405174.17749999999</v>
      </c>
      <c r="D1817" s="35" t="s">
        <v>536</v>
      </c>
      <c r="E1817" s="35">
        <v>37979</v>
      </c>
      <c r="G1817" s="35" t="s">
        <v>532</v>
      </c>
      <c r="H1817" s="35">
        <v>73449.05</v>
      </c>
      <c r="J1817" s="35" t="s">
        <v>532</v>
      </c>
      <c r="K1817" s="35">
        <f t="shared" si="48"/>
        <v>159420.20500000002</v>
      </c>
      <c r="N1817" s="35">
        <f t="shared" si="50"/>
        <v>538100.67749999999</v>
      </c>
      <c r="O1817" s="35">
        <f t="shared" si="49"/>
        <v>548255.33499999996</v>
      </c>
    </row>
    <row r="1818" spans="1:15" x14ac:dyDescent="0.15">
      <c r="A1818" s="35" t="s">
        <v>536</v>
      </c>
      <c r="B1818" s="35">
        <v>404374.17749999999</v>
      </c>
      <c r="D1818" s="35" t="s">
        <v>537</v>
      </c>
      <c r="E1818" s="35">
        <v>38209</v>
      </c>
      <c r="G1818" s="35" t="s">
        <v>533</v>
      </c>
      <c r="H1818" s="35">
        <v>79299.05</v>
      </c>
      <c r="J1818" s="35" t="s">
        <v>533</v>
      </c>
      <c r="K1818" s="35">
        <f t="shared" si="48"/>
        <v>165280.20500000002</v>
      </c>
      <c r="N1818" s="35">
        <f t="shared" si="50"/>
        <v>538105.67749999999</v>
      </c>
      <c r="O1818" s="35">
        <f t="shared" si="49"/>
        <v>550208.66833333333</v>
      </c>
    </row>
    <row r="1819" spans="1:15" x14ac:dyDescent="0.15">
      <c r="A1819" s="35" t="s">
        <v>537</v>
      </c>
      <c r="B1819" s="35">
        <v>399106.44929999998</v>
      </c>
      <c r="D1819" s="35" t="s">
        <v>538</v>
      </c>
      <c r="E1819" s="35">
        <v>37680.6</v>
      </c>
      <c r="G1819" s="35" t="s">
        <v>534</v>
      </c>
      <c r="H1819" s="35">
        <v>75999.05</v>
      </c>
      <c r="J1819" s="35" t="s">
        <v>534</v>
      </c>
      <c r="K1819" s="35">
        <f t="shared" ref="K1819:K1882" si="51">(B1819-358900)*2+(E1819-38918.6)*7+(H1819-0)</f>
        <v>147745.94859999995</v>
      </c>
      <c r="N1819" s="35">
        <f t="shared" si="50"/>
        <v>530988.54929999996</v>
      </c>
      <c r="O1819" s="35">
        <f t="shared" ref="O1819:O1882" si="52">(N1819-495115.6)/3*2 + H1819/3 + 495115.6</f>
        <v>544363.91619999998</v>
      </c>
    </row>
    <row r="1820" spans="1:15" x14ac:dyDescent="0.15">
      <c r="A1820" s="35" t="s">
        <v>538</v>
      </c>
      <c r="B1820" s="35">
        <v>406556.44929999998</v>
      </c>
      <c r="D1820" s="35" t="s">
        <v>539</v>
      </c>
      <c r="E1820" s="35">
        <v>37730.6</v>
      </c>
      <c r="G1820" s="35" t="s">
        <v>535</v>
      </c>
      <c r="H1820" s="35">
        <v>75499.05</v>
      </c>
      <c r="J1820" s="35" t="s">
        <v>535</v>
      </c>
      <c r="K1820" s="35">
        <f t="shared" si="51"/>
        <v>162495.94859999995</v>
      </c>
      <c r="N1820" s="35">
        <f t="shared" si="50"/>
        <v>538613.54929999996</v>
      </c>
      <c r="O1820" s="35">
        <f t="shared" si="52"/>
        <v>549280.58286666661</v>
      </c>
    </row>
    <row r="1821" spans="1:15" x14ac:dyDescent="0.15">
      <c r="A1821" s="35" t="s">
        <v>539</v>
      </c>
      <c r="B1821" s="35">
        <v>412656.44929999998</v>
      </c>
      <c r="D1821" s="35" t="s">
        <v>540</v>
      </c>
      <c r="E1821" s="35">
        <v>37960.6</v>
      </c>
      <c r="G1821" s="35" t="s">
        <v>536</v>
      </c>
      <c r="H1821" s="35">
        <v>78649.05</v>
      </c>
      <c r="J1821" s="35" t="s">
        <v>536</v>
      </c>
      <c r="K1821" s="35">
        <f t="shared" si="51"/>
        <v>179455.94859999995</v>
      </c>
      <c r="N1821" s="35">
        <f t="shared" si="50"/>
        <v>545518.54929999996</v>
      </c>
      <c r="O1821" s="35">
        <f t="shared" si="52"/>
        <v>554933.91619999998</v>
      </c>
    </row>
    <row r="1822" spans="1:15" x14ac:dyDescent="0.15">
      <c r="A1822" s="35" t="s">
        <v>540</v>
      </c>
      <c r="B1822" s="35">
        <v>414406.44929999998</v>
      </c>
      <c r="D1822" s="35" t="s">
        <v>85</v>
      </c>
      <c r="E1822" s="35">
        <v>38520.6</v>
      </c>
      <c r="G1822" s="35" t="s">
        <v>537</v>
      </c>
      <c r="H1822" s="35">
        <v>88749.05</v>
      </c>
      <c r="J1822" s="35" t="s">
        <v>537</v>
      </c>
      <c r="K1822" s="35">
        <f t="shared" si="51"/>
        <v>196975.94859999995</v>
      </c>
      <c r="N1822" s="35">
        <f t="shared" si="50"/>
        <v>549228.54929999996</v>
      </c>
      <c r="O1822" s="35">
        <f t="shared" si="52"/>
        <v>560773.91619999998</v>
      </c>
    </row>
    <row r="1823" spans="1:15" x14ac:dyDescent="0.15">
      <c r="A1823" s="35" t="s">
        <v>85</v>
      </c>
      <c r="B1823" s="35">
        <v>420706.44929999998</v>
      </c>
      <c r="D1823" s="35" t="s">
        <v>541</v>
      </c>
      <c r="E1823" s="35">
        <v>39430.6</v>
      </c>
      <c r="G1823" s="35" t="s">
        <v>538</v>
      </c>
      <c r="H1823" s="35">
        <v>97849.05</v>
      </c>
      <c r="J1823" s="35" t="s">
        <v>538</v>
      </c>
      <c r="K1823" s="35">
        <f t="shared" si="51"/>
        <v>225045.94859999995</v>
      </c>
      <c r="N1823" s="35">
        <f t="shared" si="50"/>
        <v>558713.54929999996</v>
      </c>
      <c r="O1823" s="35">
        <f t="shared" si="52"/>
        <v>570130.58286666661</v>
      </c>
    </row>
    <row r="1824" spans="1:15" x14ac:dyDescent="0.15">
      <c r="A1824" s="35" t="s">
        <v>541</v>
      </c>
      <c r="B1824" s="35">
        <v>425406.44929999998</v>
      </c>
      <c r="D1824" s="35" t="s">
        <v>542</v>
      </c>
      <c r="E1824" s="35">
        <v>40802.199999999997</v>
      </c>
      <c r="G1824" s="35" t="s">
        <v>539</v>
      </c>
      <c r="H1824" s="35">
        <v>94249.05</v>
      </c>
      <c r="J1824" s="35" t="s">
        <v>539</v>
      </c>
      <c r="K1824" s="35">
        <f t="shared" si="51"/>
        <v>240447.14859999996</v>
      </c>
      <c r="N1824" s="35">
        <f t="shared" si="50"/>
        <v>568214.14929999993</v>
      </c>
      <c r="O1824" s="35">
        <f t="shared" si="52"/>
        <v>575264.3162</v>
      </c>
    </row>
    <row r="1825" spans="1:15" x14ac:dyDescent="0.15">
      <c r="A1825" s="35" t="s">
        <v>542</v>
      </c>
      <c r="B1825" s="35">
        <v>416637.00750000001</v>
      </c>
      <c r="D1825" s="35" t="s">
        <v>543</v>
      </c>
      <c r="E1825" s="35">
        <v>40622.199999999997</v>
      </c>
      <c r="G1825" s="35" t="s">
        <v>540</v>
      </c>
      <c r="H1825" s="35">
        <v>112999.05</v>
      </c>
      <c r="J1825" s="35" t="s">
        <v>540</v>
      </c>
      <c r="K1825" s="35">
        <f t="shared" si="51"/>
        <v>240398.26500000001</v>
      </c>
      <c r="N1825" s="35">
        <f t="shared" si="50"/>
        <v>558814.70750000002</v>
      </c>
      <c r="O1825" s="35">
        <f t="shared" si="52"/>
        <v>575248.02166666673</v>
      </c>
    </row>
    <row r="1826" spans="1:15" x14ac:dyDescent="0.15">
      <c r="A1826" s="35" t="s">
        <v>543</v>
      </c>
      <c r="B1826" s="35">
        <v>413787.00750000001</v>
      </c>
      <c r="D1826" s="35" t="s">
        <v>544</v>
      </c>
      <c r="E1826" s="35">
        <v>40422.199999999997</v>
      </c>
      <c r="G1826" s="35" t="s">
        <v>85</v>
      </c>
      <c r="H1826" s="35">
        <v>107349.05</v>
      </c>
      <c r="J1826" s="35" t="s">
        <v>85</v>
      </c>
      <c r="K1826" s="35">
        <f t="shared" si="51"/>
        <v>227648.26500000001</v>
      </c>
      <c r="N1826" s="35">
        <f t="shared" si="50"/>
        <v>555264.70750000002</v>
      </c>
      <c r="O1826" s="35">
        <f t="shared" si="52"/>
        <v>570998.02166666673</v>
      </c>
    </row>
    <row r="1827" spans="1:15" x14ac:dyDescent="0.15">
      <c r="A1827" s="35" t="s">
        <v>544</v>
      </c>
      <c r="B1827" s="35">
        <v>408066.39390000002</v>
      </c>
      <c r="D1827" s="35" t="s">
        <v>545</v>
      </c>
      <c r="E1827" s="35">
        <v>40492.199999999997</v>
      </c>
      <c r="G1827" s="35" t="s">
        <v>541</v>
      </c>
      <c r="H1827" s="35">
        <v>111599.05</v>
      </c>
      <c r="J1827" s="35" t="s">
        <v>541</v>
      </c>
      <c r="K1827" s="35">
        <f t="shared" si="51"/>
        <v>220947.03780000005</v>
      </c>
      <c r="N1827" s="35">
        <f t="shared" si="50"/>
        <v>549789.09389999998</v>
      </c>
      <c r="O1827" s="35">
        <f t="shared" si="52"/>
        <v>568764.27926666662</v>
      </c>
    </row>
    <row r="1828" spans="1:15" x14ac:dyDescent="0.15">
      <c r="A1828" s="35" t="s">
        <v>545</v>
      </c>
      <c r="B1828" s="35">
        <v>407716.39390000002</v>
      </c>
      <c r="D1828" s="35" t="s">
        <v>546</v>
      </c>
      <c r="E1828" s="35">
        <v>39862.199999999997</v>
      </c>
      <c r="G1828" s="35" t="s">
        <v>542</v>
      </c>
      <c r="H1828" s="35">
        <v>115999.05</v>
      </c>
      <c r="J1828" s="35" t="s">
        <v>542</v>
      </c>
      <c r="K1828" s="35">
        <f t="shared" si="51"/>
        <v>220237.03780000005</v>
      </c>
      <c r="N1828" s="35">
        <f t="shared" si="50"/>
        <v>547234.09389999998</v>
      </c>
      <c r="O1828" s="35">
        <f t="shared" si="52"/>
        <v>568527.61259999999</v>
      </c>
    </row>
    <row r="1829" spans="1:15" x14ac:dyDescent="0.15">
      <c r="A1829" s="35" t="s">
        <v>546</v>
      </c>
      <c r="B1829" s="35">
        <v>404516.39390000002</v>
      </c>
      <c r="D1829" s="35" t="s">
        <v>547</v>
      </c>
      <c r="E1829" s="35">
        <v>40153.800000000003</v>
      </c>
      <c r="G1829" s="35" t="s">
        <v>543</v>
      </c>
      <c r="H1829" s="35">
        <v>104597.85</v>
      </c>
      <c r="J1829" s="35" t="s">
        <v>543</v>
      </c>
      <c r="K1829" s="35">
        <f t="shared" si="51"/>
        <v>204477.03780000008</v>
      </c>
      <c r="N1829" s="35">
        <f t="shared" si="50"/>
        <v>545054.69390000007</v>
      </c>
      <c r="O1829" s="35">
        <f t="shared" si="52"/>
        <v>563274.27926666674</v>
      </c>
    </row>
    <row r="1830" spans="1:15" x14ac:dyDescent="0.15">
      <c r="A1830" s="35" t="s">
        <v>547</v>
      </c>
      <c r="B1830" s="35">
        <v>413966.39390000002</v>
      </c>
      <c r="D1830" s="35" t="s">
        <v>548</v>
      </c>
      <c r="E1830" s="35">
        <v>39783.800000000003</v>
      </c>
      <c r="G1830" s="35" t="s">
        <v>544</v>
      </c>
      <c r="H1830" s="35">
        <v>96597.85</v>
      </c>
      <c r="J1830" s="35" t="s">
        <v>544</v>
      </c>
      <c r="K1830" s="35">
        <f t="shared" si="51"/>
        <v>212787.03780000008</v>
      </c>
      <c r="N1830" s="35">
        <f t="shared" si="50"/>
        <v>553209.69390000007</v>
      </c>
      <c r="O1830" s="35">
        <f t="shared" si="52"/>
        <v>566044.27926666674</v>
      </c>
    </row>
    <row r="1831" spans="1:15" x14ac:dyDescent="0.15">
      <c r="A1831" s="35" t="s">
        <v>548</v>
      </c>
      <c r="B1831" s="35">
        <v>418416.39390000002</v>
      </c>
      <c r="D1831" s="35" t="s">
        <v>549</v>
      </c>
      <c r="E1831" s="35">
        <v>39823.800000000003</v>
      </c>
      <c r="G1831" s="35" t="s">
        <v>545</v>
      </c>
      <c r="H1831" s="35">
        <v>97497.85</v>
      </c>
      <c r="J1831" s="35" t="s">
        <v>545</v>
      </c>
      <c r="K1831" s="35">
        <f t="shared" si="51"/>
        <v>222867.03780000008</v>
      </c>
      <c r="N1831" s="35">
        <f t="shared" si="50"/>
        <v>557799.69390000007</v>
      </c>
      <c r="O1831" s="35">
        <f t="shared" si="52"/>
        <v>569404.27926666674</v>
      </c>
    </row>
    <row r="1832" spans="1:15" x14ac:dyDescent="0.15">
      <c r="A1832" s="35" t="s">
        <v>549</v>
      </c>
      <c r="B1832" s="35">
        <v>423516.39390000002</v>
      </c>
      <c r="D1832" s="35" t="s">
        <v>550</v>
      </c>
      <c r="E1832" s="35">
        <v>39235.4</v>
      </c>
      <c r="G1832" s="35" t="s">
        <v>546</v>
      </c>
      <c r="H1832" s="35">
        <v>101297.85</v>
      </c>
      <c r="J1832" s="35" t="s">
        <v>546</v>
      </c>
      <c r="K1832" s="35">
        <f t="shared" si="51"/>
        <v>232748.23780000009</v>
      </c>
      <c r="N1832" s="35">
        <f t="shared" si="50"/>
        <v>560840.29390000005</v>
      </c>
      <c r="O1832" s="35">
        <f t="shared" si="52"/>
        <v>572698.01260000002</v>
      </c>
    </row>
    <row r="1833" spans="1:15" x14ac:dyDescent="0.15">
      <c r="A1833" s="35" t="s">
        <v>550</v>
      </c>
      <c r="B1833" s="35">
        <v>419993.98794999998</v>
      </c>
      <c r="D1833" s="35" t="s">
        <v>551</v>
      </c>
      <c r="E1833" s="35">
        <v>38837</v>
      </c>
      <c r="G1833" s="35" t="s">
        <v>547</v>
      </c>
      <c r="H1833" s="35">
        <v>100097.85</v>
      </c>
      <c r="J1833" s="35" t="s">
        <v>547</v>
      </c>
      <c r="K1833" s="35">
        <f t="shared" si="51"/>
        <v>221714.62589999998</v>
      </c>
      <c r="N1833" s="35">
        <f t="shared" si="50"/>
        <v>555923.48794999998</v>
      </c>
      <c r="O1833" s="35">
        <f t="shared" si="52"/>
        <v>569020.14196666668</v>
      </c>
    </row>
    <row r="1834" spans="1:15" x14ac:dyDescent="0.15">
      <c r="A1834" s="35" t="s">
        <v>551</v>
      </c>
      <c r="B1834" s="35">
        <v>421493.98794999998</v>
      </c>
      <c r="D1834" s="35" t="s">
        <v>552</v>
      </c>
      <c r="E1834" s="35">
        <v>38637</v>
      </c>
      <c r="G1834" s="35" t="s">
        <v>548</v>
      </c>
      <c r="H1834" s="35">
        <v>96541.875</v>
      </c>
      <c r="J1834" s="35" t="s">
        <v>548</v>
      </c>
      <c r="K1834" s="35">
        <f t="shared" si="51"/>
        <v>219758.65089999998</v>
      </c>
      <c r="N1834" s="35">
        <f t="shared" si="50"/>
        <v>556723.48794999998</v>
      </c>
      <c r="O1834" s="35">
        <f t="shared" si="52"/>
        <v>568368.15029999998</v>
      </c>
    </row>
    <row r="1835" spans="1:15" x14ac:dyDescent="0.15">
      <c r="A1835" s="35" t="s">
        <v>552</v>
      </c>
      <c r="B1835" s="35">
        <v>431193.98794999998</v>
      </c>
      <c r="D1835" s="35" t="s">
        <v>553</v>
      </c>
      <c r="E1835" s="35">
        <v>38607</v>
      </c>
      <c r="G1835" s="35" t="s">
        <v>549</v>
      </c>
      <c r="H1835" s="35">
        <v>94191.875</v>
      </c>
      <c r="J1835" s="35" t="s">
        <v>549</v>
      </c>
      <c r="K1835" s="35">
        <f t="shared" si="51"/>
        <v>236598.65089999998</v>
      </c>
      <c r="N1835" s="35">
        <f t="shared" si="50"/>
        <v>566318.48794999998</v>
      </c>
      <c r="O1835" s="35">
        <f t="shared" si="52"/>
        <v>573981.48363333335</v>
      </c>
    </row>
    <row r="1836" spans="1:15" x14ac:dyDescent="0.15">
      <c r="A1836" s="35" t="s">
        <v>553</v>
      </c>
      <c r="B1836" s="35">
        <v>424693.98794999998</v>
      </c>
      <c r="D1836" s="35" t="s">
        <v>554</v>
      </c>
      <c r="E1836" s="35">
        <v>38957</v>
      </c>
      <c r="G1836" s="35" t="s">
        <v>550</v>
      </c>
      <c r="H1836" s="35">
        <v>90091.875</v>
      </c>
      <c r="J1836" s="35" t="s">
        <v>550</v>
      </c>
      <c r="K1836" s="35">
        <f t="shared" si="51"/>
        <v>221948.65089999998</v>
      </c>
      <c r="N1836" s="35">
        <f t="shared" si="50"/>
        <v>561043.48794999998</v>
      </c>
      <c r="O1836" s="35">
        <f t="shared" si="52"/>
        <v>569098.15029999998</v>
      </c>
    </row>
    <row r="1837" spans="1:15" x14ac:dyDescent="0.15">
      <c r="A1837" s="35" t="s">
        <v>554</v>
      </c>
      <c r="B1837" s="35">
        <v>419521.30164999998</v>
      </c>
      <c r="D1837" s="35" t="s">
        <v>555</v>
      </c>
      <c r="E1837" s="35">
        <v>38677</v>
      </c>
      <c r="G1837" s="35" t="s">
        <v>551</v>
      </c>
      <c r="H1837" s="35">
        <v>92491.875</v>
      </c>
      <c r="J1837" s="35" t="s">
        <v>551</v>
      </c>
      <c r="K1837" s="35">
        <f t="shared" si="51"/>
        <v>212043.27829999998</v>
      </c>
      <c r="N1837" s="35">
        <f t="shared" si="50"/>
        <v>554890.80165000004</v>
      </c>
      <c r="O1837" s="35">
        <f t="shared" si="52"/>
        <v>565796.35943333339</v>
      </c>
    </row>
    <row r="1838" spans="1:15" x14ac:dyDescent="0.15">
      <c r="A1838" s="35" t="s">
        <v>555</v>
      </c>
      <c r="B1838" s="35">
        <v>416421.30164999998</v>
      </c>
      <c r="D1838" s="35" t="s">
        <v>556</v>
      </c>
      <c r="E1838" s="35">
        <v>38437</v>
      </c>
      <c r="G1838" s="35" t="s">
        <v>552</v>
      </c>
      <c r="H1838" s="35">
        <v>98141.875</v>
      </c>
      <c r="J1838" s="35" t="s">
        <v>552</v>
      </c>
      <c r="K1838" s="35">
        <f t="shared" si="51"/>
        <v>209813.27829999998</v>
      </c>
      <c r="N1838" s="35">
        <f t="shared" si="50"/>
        <v>550950.80165000004</v>
      </c>
      <c r="O1838" s="35">
        <f t="shared" si="52"/>
        <v>565053.02610000002</v>
      </c>
    </row>
    <row r="1839" spans="1:15" x14ac:dyDescent="0.15">
      <c r="A1839" s="35" t="s">
        <v>556</v>
      </c>
      <c r="B1839" s="35">
        <v>417121.30164999998</v>
      </c>
      <c r="D1839" s="35" t="s">
        <v>557</v>
      </c>
      <c r="E1839" s="35">
        <v>38267</v>
      </c>
      <c r="G1839" s="35" t="s">
        <v>553</v>
      </c>
      <c r="H1839" s="35">
        <v>90686.6</v>
      </c>
      <c r="J1839" s="35" t="s">
        <v>553</v>
      </c>
      <c r="K1839" s="35">
        <f t="shared" si="51"/>
        <v>202568.00329999998</v>
      </c>
      <c r="N1839" s="35">
        <f t="shared" si="50"/>
        <v>551055.80165000004</v>
      </c>
      <c r="O1839" s="35">
        <f t="shared" si="52"/>
        <v>562637.93443333334</v>
      </c>
    </row>
    <row r="1840" spans="1:15" x14ac:dyDescent="0.15">
      <c r="A1840" s="35" t="s">
        <v>557</v>
      </c>
      <c r="B1840" s="35">
        <v>416848.23105</v>
      </c>
      <c r="D1840" s="35" t="s">
        <v>558</v>
      </c>
      <c r="E1840" s="35">
        <v>38457</v>
      </c>
      <c r="G1840" s="35" t="s">
        <v>554</v>
      </c>
      <c r="H1840" s="35">
        <v>91286.6</v>
      </c>
      <c r="J1840" s="35" t="s">
        <v>554</v>
      </c>
      <c r="K1840" s="35">
        <f t="shared" si="51"/>
        <v>203951.86210000003</v>
      </c>
      <c r="N1840" s="35">
        <f t="shared" si="50"/>
        <v>551447.73105000006</v>
      </c>
      <c r="O1840" s="35">
        <f t="shared" si="52"/>
        <v>563099.22070000006</v>
      </c>
    </row>
    <row r="1841" spans="1:15" x14ac:dyDescent="0.15">
      <c r="A1841" s="35" t="s">
        <v>558</v>
      </c>
      <c r="B1841" s="35">
        <v>416598.23105</v>
      </c>
      <c r="D1841" s="35" t="s">
        <v>559</v>
      </c>
      <c r="E1841" s="35">
        <v>38407</v>
      </c>
      <c r="G1841" s="35" t="s">
        <v>555</v>
      </c>
      <c r="H1841" s="35">
        <v>89886.6</v>
      </c>
      <c r="J1841" s="35" t="s">
        <v>555</v>
      </c>
      <c r="K1841" s="35">
        <f t="shared" si="51"/>
        <v>201701.86210000003</v>
      </c>
      <c r="N1841" s="35">
        <f t="shared" si="50"/>
        <v>551022.73105000006</v>
      </c>
      <c r="O1841" s="35">
        <f t="shared" si="52"/>
        <v>562349.22070000006</v>
      </c>
    </row>
    <row r="1842" spans="1:15" x14ac:dyDescent="0.15">
      <c r="A1842" s="35" t="s">
        <v>559</v>
      </c>
      <c r="B1842" s="35">
        <v>421248.23105</v>
      </c>
      <c r="D1842" s="35" t="s">
        <v>560</v>
      </c>
      <c r="E1842" s="35">
        <v>38377</v>
      </c>
      <c r="G1842" s="35" t="s">
        <v>556</v>
      </c>
      <c r="H1842" s="35">
        <v>92686.6</v>
      </c>
      <c r="J1842" s="35" t="s">
        <v>556</v>
      </c>
      <c r="K1842" s="35">
        <f t="shared" si="51"/>
        <v>213591.86210000003</v>
      </c>
      <c r="N1842" s="35">
        <f t="shared" si="50"/>
        <v>555567.73105000006</v>
      </c>
      <c r="O1842" s="35">
        <f t="shared" si="52"/>
        <v>566312.55403333332</v>
      </c>
    </row>
    <row r="1843" spans="1:15" x14ac:dyDescent="0.15">
      <c r="A1843" s="35" t="s">
        <v>560</v>
      </c>
      <c r="B1843" s="35">
        <v>417248.23105</v>
      </c>
      <c r="D1843" s="35" t="s">
        <v>561</v>
      </c>
      <c r="E1843" s="35">
        <v>38618.6</v>
      </c>
      <c r="G1843" s="35" t="s">
        <v>557</v>
      </c>
      <c r="H1843" s="35">
        <v>122536.6</v>
      </c>
      <c r="J1843" s="35" t="s">
        <v>557</v>
      </c>
      <c r="K1843" s="35">
        <f t="shared" si="51"/>
        <v>237133.06210000001</v>
      </c>
      <c r="N1843" s="35">
        <f t="shared" si="50"/>
        <v>552413.33105000004</v>
      </c>
      <c r="O1843" s="35">
        <f t="shared" si="52"/>
        <v>574159.62069999997</v>
      </c>
    </row>
    <row r="1844" spans="1:15" x14ac:dyDescent="0.15">
      <c r="A1844" s="35" t="s">
        <v>561</v>
      </c>
      <c r="B1844" s="35">
        <v>404163.27864999999</v>
      </c>
      <c r="D1844" s="35" t="s">
        <v>562</v>
      </c>
      <c r="E1844" s="35">
        <v>39458.6</v>
      </c>
      <c r="G1844" s="35" t="s">
        <v>558</v>
      </c>
      <c r="H1844" s="35">
        <v>91739.95</v>
      </c>
      <c r="J1844" s="35" t="s">
        <v>558</v>
      </c>
      <c r="K1844" s="35">
        <f t="shared" si="51"/>
        <v>186046.5073</v>
      </c>
      <c r="N1844" s="35">
        <f t="shared" si="50"/>
        <v>542268.37864999997</v>
      </c>
      <c r="O1844" s="35">
        <f t="shared" si="52"/>
        <v>557130.76909999992</v>
      </c>
    </row>
    <row r="1845" spans="1:15" x14ac:dyDescent="0.15">
      <c r="A1845" s="35" t="s">
        <v>562</v>
      </c>
      <c r="B1845" s="35">
        <v>401150.90545000002</v>
      </c>
      <c r="D1845" s="35" t="s">
        <v>563</v>
      </c>
      <c r="E1845" s="35">
        <v>39368.6</v>
      </c>
      <c r="G1845" s="35" t="s">
        <v>559</v>
      </c>
      <c r="H1845" s="35">
        <v>79489.95</v>
      </c>
      <c r="J1845" s="35" t="s">
        <v>559</v>
      </c>
      <c r="K1845" s="35">
        <f t="shared" si="51"/>
        <v>167141.76090000005</v>
      </c>
      <c r="N1845" s="35">
        <f t="shared" si="50"/>
        <v>538941.00545000006</v>
      </c>
      <c r="O1845" s="35">
        <f t="shared" si="52"/>
        <v>550829.18696666672</v>
      </c>
    </row>
    <row r="1846" spans="1:15" x14ac:dyDescent="0.15">
      <c r="A1846" s="35" t="s">
        <v>563</v>
      </c>
      <c r="B1846" s="35">
        <v>408800.90545000002</v>
      </c>
      <c r="D1846" s="35" t="s">
        <v>564</v>
      </c>
      <c r="E1846" s="35">
        <v>39580.199999999997</v>
      </c>
      <c r="G1846" s="35" t="s">
        <v>560</v>
      </c>
      <c r="H1846" s="35">
        <v>83889.95</v>
      </c>
      <c r="J1846" s="35" t="s">
        <v>560</v>
      </c>
      <c r="K1846" s="35">
        <f t="shared" si="51"/>
        <v>188322.96090000001</v>
      </c>
      <c r="N1846" s="35">
        <f t="shared" si="50"/>
        <v>547331.60545000003</v>
      </c>
      <c r="O1846" s="35">
        <f t="shared" si="52"/>
        <v>557889.58696666663</v>
      </c>
    </row>
    <row r="1847" spans="1:15" x14ac:dyDescent="0.15">
      <c r="A1847" s="35" t="s">
        <v>564</v>
      </c>
      <c r="B1847" s="35">
        <v>410800.90545000002</v>
      </c>
      <c r="D1847" s="35" t="s">
        <v>565</v>
      </c>
      <c r="E1847" s="35">
        <v>39450.199999999997</v>
      </c>
      <c r="G1847" s="35" t="s">
        <v>561</v>
      </c>
      <c r="H1847" s="35">
        <v>90189.95</v>
      </c>
      <c r="J1847" s="35" t="s">
        <v>561</v>
      </c>
      <c r="K1847" s="35">
        <f t="shared" si="51"/>
        <v>197712.96090000001</v>
      </c>
      <c r="N1847" s="35">
        <f t="shared" si="50"/>
        <v>548876.60545000003</v>
      </c>
      <c r="O1847" s="35">
        <f t="shared" si="52"/>
        <v>561019.58696666663</v>
      </c>
    </row>
    <row r="1848" spans="1:15" x14ac:dyDescent="0.15">
      <c r="A1848" s="35" t="s">
        <v>565</v>
      </c>
      <c r="B1848" s="35">
        <v>407850.90545000002</v>
      </c>
      <c r="D1848" s="35" t="s">
        <v>566</v>
      </c>
      <c r="E1848" s="35">
        <v>38461.800000000003</v>
      </c>
      <c r="G1848" s="35" t="s">
        <v>562</v>
      </c>
      <c r="H1848" s="35">
        <v>76949.225000000006</v>
      </c>
      <c r="J1848" s="35" t="s">
        <v>562</v>
      </c>
      <c r="K1848" s="35">
        <f t="shared" si="51"/>
        <v>171653.43590000007</v>
      </c>
      <c r="N1848" s="35">
        <f t="shared" si="50"/>
        <v>542467.20545000001</v>
      </c>
      <c r="O1848" s="35">
        <f t="shared" si="52"/>
        <v>552333.07863333332</v>
      </c>
    </row>
    <row r="1849" spans="1:15" x14ac:dyDescent="0.15">
      <c r="A1849" s="35" t="s">
        <v>566</v>
      </c>
      <c r="B1849" s="35">
        <v>404700.90545000002</v>
      </c>
      <c r="D1849" s="35" t="s">
        <v>567</v>
      </c>
      <c r="E1849" s="35">
        <v>38621.800000000003</v>
      </c>
      <c r="G1849" s="35" t="s">
        <v>563</v>
      </c>
      <c r="H1849" s="35">
        <v>79549.225000000006</v>
      </c>
      <c r="J1849" s="35" t="s">
        <v>563</v>
      </c>
      <c r="K1849" s="35">
        <f t="shared" si="51"/>
        <v>169073.43590000007</v>
      </c>
      <c r="N1849" s="35">
        <f t="shared" si="50"/>
        <v>539877.20545000001</v>
      </c>
      <c r="O1849" s="35">
        <f t="shared" si="52"/>
        <v>551473.07863333332</v>
      </c>
    </row>
    <row r="1850" spans="1:15" x14ac:dyDescent="0.15">
      <c r="A1850" s="35" t="s">
        <v>567</v>
      </c>
      <c r="B1850" s="35">
        <v>402900.90545000002</v>
      </c>
      <c r="D1850" s="35" t="s">
        <v>568</v>
      </c>
      <c r="E1850" s="35">
        <v>38943.4</v>
      </c>
      <c r="G1850" s="35" t="s">
        <v>564</v>
      </c>
      <c r="H1850" s="35">
        <v>78749.225000000006</v>
      </c>
      <c r="J1850" s="35" t="s">
        <v>564</v>
      </c>
      <c r="K1850" s="35">
        <f t="shared" si="51"/>
        <v>166924.63590000005</v>
      </c>
      <c r="N1850" s="35">
        <f t="shared" si="50"/>
        <v>539202.80544999999</v>
      </c>
      <c r="O1850" s="35">
        <f t="shared" si="52"/>
        <v>550756.8119666666</v>
      </c>
    </row>
    <row r="1851" spans="1:15" x14ac:dyDescent="0.15">
      <c r="A1851" s="35" t="s">
        <v>568</v>
      </c>
      <c r="B1851" s="35">
        <v>393777.14815000002</v>
      </c>
      <c r="D1851" s="35" t="s">
        <v>569</v>
      </c>
      <c r="E1851" s="35">
        <v>38713.4</v>
      </c>
      <c r="G1851" s="35" t="s">
        <v>565</v>
      </c>
      <c r="H1851" s="35">
        <v>82349.225000000006</v>
      </c>
      <c r="J1851" s="35" t="s">
        <v>565</v>
      </c>
      <c r="K1851" s="35">
        <f t="shared" si="51"/>
        <v>150667.12130000006</v>
      </c>
      <c r="N1851" s="35">
        <f t="shared" si="50"/>
        <v>529274.04815000005</v>
      </c>
      <c r="O1851" s="35">
        <f t="shared" si="52"/>
        <v>545337.64043333335</v>
      </c>
    </row>
    <row r="1852" spans="1:15" x14ac:dyDescent="0.15">
      <c r="A1852" s="35" t="s">
        <v>569</v>
      </c>
      <c r="B1852" s="35">
        <v>391077.14815000002</v>
      </c>
      <c r="D1852" s="35" t="s">
        <v>570</v>
      </c>
      <c r="E1852" s="35">
        <v>39033.4</v>
      </c>
      <c r="G1852" s="35" t="s">
        <v>566</v>
      </c>
      <c r="H1852" s="35">
        <v>78349.225000000006</v>
      </c>
      <c r="J1852" s="35" t="s">
        <v>566</v>
      </c>
      <c r="K1852" s="35">
        <f t="shared" si="51"/>
        <v>143507.12130000006</v>
      </c>
      <c r="N1852" s="35">
        <f t="shared" si="50"/>
        <v>527694.04815000005</v>
      </c>
      <c r="O1852" s="35">
        <f t="shared" si="52"/>
        <v>542950.97376666672</v>
      </c>
    </row>
    <row r="1853" spans="1:15" x14ac:dyDescent="0.15">
      <c r="A1853" s="35" t="s">
        <v>570</v>
      </c>
      <c r="B1853" s="35">
        <v>399277.14815000002</v>
      </c>
      <c r="D1853" s="35" t="s">
        <v>571</v>
      </c>
      <c r="E1853" s="35">
        <v>39073.4</v>
      </c>
      <c r="G1853" s="35" t="s">
        <v>567</v>
      </c>
      <c r="H1853" s="35">
        <v>78949.225000000006</v>
      </c>
      <c r="J1853" s="35" t="s">
        <v>567</v>
      </c>
      <c r="K1853" s="35">
        <f t="shared" si="51"/>
        <v>160787.12130000006</v>
      </c>
      <c r="N1853" s="35">
        <f t="shared" si="50"/>
        <v>536034.04815000005</v>
      </c>
      <c r="O1853" s="35">
        <f t="shared" si="52"/>
        <v>548710.97376666672</v>
      </c>
    </row>
    <row r="1854" spans="1:15" x14ac:dyDescent="0.15">
      <c r="A1854" s="35" t="s">
        <v>571</v>
      </c>
      <c r="B1854" s="35">
        <v>398027.14815000002</v>
      </c>
      <c r="D1854" s="35" t="s">
        <v>572</v>
      </c>
      <c r="E1854" s="35">
        <v>39353.4</v>
      </c>
      <c r="G1854" s="35" t="s">
        <v>568</v>
      </c>
      <c r="H1854" s="35">
        <v>81349.225000000006</v>
      </c>
      <c r="J1854" s="35" t="s">
        <v>568</v>
      </c>
      <c r="K1854" s="35">
        <f t="shared" si="51"/>
        <v>162647.12130000006</v>
      </c>
      <c r="N1854" s="35">
        <f t="shared" si="50"/>
        <v>535764.04815000005</v>
      </c>
      <c r="O1854" s="35">
        <f t="shared" si="52"/>
        <v>549330.97376666672</v>
      </c>
    </row>
    <row r="1855" spans="1:15" x14ac:dyDescent="0.15">
      <c r="A1855" s="35" t="s">
        <v>572</v>
      </c>
      <c r="B1855" s="35">
        <v>408077.14815000002</v>
      </c>
      <c r="D1855" s="35" t="s">
        <v>573</v>
      </c>
      <c r="E1855" s="35">
        <v>39015</v>
      </c>
      <c r="G1855" s="35" t="s">
        <v>569</v>
      </c>
      <c r="H1855" s="35">
        <v>80499.225000000006</v>
      </c>
      <c r="J1855" s="35" t="s">
        <v>569</v>
      </c>
      <c r="K1855" s="35">
        <f t="shared" si="51"/>
        <v>179528.32130000007</v>
      </c>
      <c r="N1855" s="35">
        <f t="shared" si="50"/>
        <v>544629.64815000002</v>
      </c>
      <c r="O1855" s="35">
        <f t="shared" si="52"/>
        <v>554958.04043333337</v>
      </c>
    </row>
    <row r="1856" spans="1:15" x14ac:dyDescent="0.15">
      <c r="A1856" s="35" t="s">
        <v>573</v>
      </c>
      <c r="B1856" s="35">
        <v>405377.14815000002</v>
      </c>
      <c r="D1856" s="35" t="s">
        <v>574</v>
      </c>
      <c r="E1856" s="35">
        <v>39465</v>
      </c>
      <c r="G1856" s="35" t="s">
        <v>570</v>
      </c>
      <c r="H1856" s="35">
        <v>83312.875</v>
      </c>
      <c r="J1856" s="35" t="s">
        <v>570</v>
      </c>
      <c r="K1856" s="35">
        <f t="shared" si="51"/>
        <v>180091.97130000006</v>
      </c>
      <c r="N1856" s="35">
        <f t="shared" si="50"/>
        <v>543504.64815000002</v>
      </c>
      <c r="O1856" s="35">
        <f t="shared" si="52"/>
        <v>555145.92376666667</v>
      </c>
    </row>
    <row r="1857" spans="1:15" x14ac:dyDescent="0.15">
      <c r="A1857" s="35" t="s">
        <v>574</v>
      </c>
      <c r="B1857" s="35">
        <v>407627.14815000002</v>
      </c>
      <c r="D1857" s="35" t="s">
        <v>575</v>
      </c>
      <c r="E1857" s="35">
        <v>38806.6</v>
      </c>
      <c r="G1857" s="35" t="s">
        <v>571</v>
      </c>
      <c r="H1857" s="35">
        <v>84012.875</v>
      </c>
      <c r="J1857" s="35" t="s">
        <v>571</v>
      </c>
      <c r="K1857" s="35">
        <f t="shared" si="51"/>
        <v>180683.17130000005</v>
      </c>
      <c r="N1857" s="35">
        <f t="shared" si="50"/>
        <v>543450.24815</v>
      </c>
      <c r="O1857" s="35">
        <f t="shared" si="52"/>
        <v>555342.99043333333</v>
      </c>
    </row>
    <row r="1858" spans="1:15" x14ac:dyDescent="0.15">
      <c r="A1858" s="35" t="s">
        <v>575</v>
      </c>
      <c r="B1858" s="35">
        <v>406204.37365000002</v>
      </c>
      <c r="D1858" s="35" t="s">
        <v>576</v>
      </c>
      <c r="E1858" s="35">
        <v>38832.400000000001</v>
      </c>
      <c r="G1858" s="35" t="s">
        <v>572</v>
      </c>
      <c r="H1858" s="35">
        <v>93212.875</v>
      </c>
      <c r="J1858" s="35" t="s">
        <v>572</v>
      </c>
      <c r="K1858" s="35">
        <f t="shared" si="51"/>
        <v>187218.22230000008</v>
      </c>
      <c r="N1858" s="35">
        <f t="shared" si="50"/>
        <v>542117.77364999999</v>
      </c>
      <c r="O1858" s="35">
        <f t="shared" si="52"/>
        <v>557521.34076666669</v>
      </c>
    </row>
    <row r="1859" spans="1:15" x14ac:dyDescent="0.15">
      <c r="A1859" s="35" t="s">
        <v>576</v>
      </c>
      <c r="B1859" s="35">
        <v>406492.81315</v>
      </c>
      <c r="D1859" s="35" t="s">
        <v>576</v>
      </c>
      <c r="E1859" s="35">
        <v>38832.400000000001</v>
      </c>
      <c r="G1859" s="35" t="s">
        <v>573</v>
      </c>
      <c r="H1859" s="35">
        <v>93912.875</v>
      </c>
      <c r="J1859" s="35" t="s">
        <v>573</v>
      </c>
      <c r="K1859" s="35">
        <f t="shared" si="51"/>
        <v>188495.10130000004</v>
      </c>
      <c r="N1859" s="35">
        <f t="shared" si="50"/>
        <v>542406.21314999997</v>
      </c>
      <c r="O1859" s="35">
        <f t="shared" si="52"/>
        <v>557946.96710000001</v>
      </c>
    </row>
    <row r="1860" spans="1:15" x14ac:dyDescent="0.15">
      <c r="A1860" s="35" t="s">
        <v>576</v>
      </c>
      <c r="B1860" s="35">
        <v>406492.81315</v>
      </c>
      <c r="D1860" s="35" t="s">
        <v>577</v>
      </c>
      <c r="E1860" s="35">
        <v>38832.400000000001</v>
      </c>
      <c r="G1860" s="35" t="s">
        <v>574</v>
      </c>
      <c r="H1860" s="35">
        <v>94112.875</v>
      </c>
      <c r="J1860" s="35" t="s">
        <v>574</v>
      </c>
      <c r="K1860" s="35">
        <f t="shared" si="51"/>
        <v>188695.10130000004</v>
      </c>
      <c r="N1860" s="35">
        <f t="shared" si="50"/>
        <v>542406.21314999997</v>
      </c>
      <c r="O1860" s="35">
        <f t="shared" si="52"/>
        <v>558013.63376666664</v>
      </c>
    </row>
    <row r="1861" spans="1:15" x14ac:dyDescent="0.15">
      <c r="A1861" s="35" t="s">
        <v>577</v>
      </c>
      <c r="B1861" s="35">
        <v>406492.81315</v>
      </c>
      <c r="D1861" s="35" t="s">
        <v>578</v>
      </c>
      <c r="E1861" s="35">
        <v>38832.400000000001</v>
      </c>
      <c r="G1861" s="35" t="s">
        <v>575</v>
      </c>
      <c r="H1861" s="35">
        <v>94662.875</v>
      </c>
      <c r="J1861" s="35" t="s">
        <v>575</v>
      </c>
      <c r="K1861" s="35">
        <f t="shared" si="51"/>
        <v>189245.10130000004</v>
      </c>
      <c r="N1861" s="35">
        <f t="shared" ref="N1861:N1924" si="53">(B1861*2+E1861*7)/2</f>
        <v>542406.21314999997</v>
      </c>
      <c r="O1861" s="35">
        <f t="shared" si="52"/>
        <v>558196.96710000001</v>
      </c>
    </row>
    <row r="1862" spans="1:15" x14ac:dyDescent="0.15">
      <c r="A1862" s="35" t="s">
        <v>578</v>
      </c>
      <c r="B1862" s="35">
        <v>406492.81315</v>
      </c>
      <c r="D1862" s="35" t="s">
        <v>579</v>
      </c>
      <c r="E1862" s="35">
        <v>38832.400000000001</v>
      </c>
      <c r="G1862" s="35" t="s">
        <v>576</v>
      </c>
      <c r="H1862" s="35">
        <v>96812.875</v>
      </c>
      <c r="J1862" s="35" t="s">
        <v>576</v>
      </c>
      <c r="K1862" s="35">
        <f t="shared" si="51"/>
        <v>191395.10130000004</v>
      </c>
      <c r="N1862" s="35">
        <f t="shared" si="53"/>
        <v>542406.21314999997</v>
      </c>
      <c r="O1862" s="35">
        <f t="shared" si="52"/>
        <v>558913.63376666664</v>
      </c>
    </row>
    <row r="1863" spans="1:15" x14ac:dyDescent="0.15">
      <c r="A1863" s="35" t="s">
        <v>579</v>
      </c>
      <c r="B1863" s="35">
        <v>406492.81315</v>
      </c>
      <c r="D1863" s="35" t="s">
        <v>580</v>
      </c>
      <c r="E1863" s="35">
        <v>38832.400000000001</v>
      </c>
      <c r="G1863" s="35" t="s">
        <v>577</v>
      </c>
      <c r="H1863" s="35">
        <v>100562.875</v>
      </c>
      <c r="J1863" s="35" t="s">
        <v>577</v>
      </c>
      <c r="K1863" s="35">
        <f t="shared" si="51"/>
        <v>195145.10130000004</v>
      </c>
      <c r="N1863" s="35">
        <f t="shared" si="53"/>
        <v>542406.21314999997</v>
      </c>
      <c r="O1863" s="35">
        <f t="shared" si="52"/>
        <v>560163.63376666664</v>
      </c>
    </row>
    <row r="1864" spans="1:15" x14ac:dyDescent="0.15">
      <c r="A1864" s="35" t="s">
        <v>580</v>
      </c>
      <c r="B1864" s="35">
        <v>406492.81315</v>
      </c>
      <c r="D1864" s="35" t="s">
        <v>581</v>
      </c>
      <c r="E1864" s="35">
        <v>38832.400000000001</v>
      </c>
      <c r="G1864" s="35" t="s">
        <v>578</v>
      </c>
      <c r="H1864" s="35">
        <v>99112.875</v>
      </c>
      <c r="J1864" s="35" t="s">
        <v>578</v>
      </c>
      <c r="K1864" s="35">
        <f t="shared" si="51"/>
        <v>193695.10130000004</v>
      </c>
      <c r="N1864" s="35">
        <f t="shared" si="53"/>
        <v>542406.21314999997</v>
      </c>
      <c r="O1864" s="35">
        <f t="shared" si="52"/>
        <v>559680.30043333326</v>
      </c>
    </row>
    <row r="1865" spans="1:15" x14ac:dyDescent="0.15">
      <c r="A1865" s="35" t="s">
        <v>581</v>
      </c>
      <c r="B1865" s="35">
        <v>412931.27155</v>
      </c>
      <c r="D1865" s="35" t="s">
        <v>582</v>
      </c>
      <c r="E1865" s="35">
        <v>38832.400000000001</v>
      </c>
      <c r="G1865" s="35" t="s">
        <v>579</v>
      </c>
      <c r="H1865" s="35">
        <v>97962.875</v>
      </c>
      <c r="J1865" s="35" t="s">
        <v>579</v>
      </c>
      <c r="K1865" s="35">
        <f t="shared" si="51"/>
        <v>205422.01810000004</v>
      </c>
      <c r="N1865" s="35">
        <f t="shared" si="53"/>
        <v>548844.67154999997</v>
      </c>
      <c r="O1865" s="35">
        <f t="shared" si="52"/>
        <v>563589.27269999997</v>
      </c>
    </row>
    <row r="1866" spans="1:15" x14ac:dyDescent="0.15">
      <c r="A1866" s="35" t="s">
        <v>582</v>
      </c>
      <c r="B1866" s="35">
        <v>415931.27155</v>
      </c>
      <c r="D1866" s="35" t="s">
        <v>583</v>
      </c>
      <c r="E1866" s="35">
        <v>38938.199999999997</v>
      </c>
      <c r="G1866" s="35" t="s">
        <v>580</v>
      </c>
      <c r="H1866" s="35">
        <v>92635.625</v>
      </c>
      <c r="J1866" s="35" t="s">
        <v>580</v>
      </c>
      <c r="K1866" s="35">
        <f t="shared" si="51"/>
        <v>206835.36809999999</v>
      </c>
      <c r="N1866" s="35">
        <f t="shared" si="53"/>
        <v>552214.97155000002</v>
      </c>
      <c r="O1866" s="35">
        <f t="shared" si="52"/>
        <v>564060.38936666667</v>
      </c>
    </row>
    <row r="1867" spans="1:15" x14ac:dyDescent="0.15">
      <c r="A1867" s="35" t="s">
        <v>583</v>
      </c>
      <c r="B1867" s="35">
        <v>418781.27155</v>
      </c>
      <c r="D1867" s="35" t="s">
        <v>584</v>
      </c>
      <c r="E1867" s="35">
        <v>39068.199999999997</v>
      </c>
      <c r="G1867" s="35" t="s">
        <v>581</v>
      </c>
      <c r="H1867" s="35">
        <v>98335.625</v>
      </c>
      <c r="J1867" s="35" t="s">
        <v>581</v>
      </c>
      <c r="K1867" s="35">
        <f t="shared" si="51"/>
        <v>219145.36809999999</v>
      </c>
      <c r="N1867" s="35">
        <f t="shared" si="53"/>
        <v>555519.97155000002</v>
      </c>
      <c r="O1867" s="35">
        <f t="shared" si="52"/>
        <v>568163.72270000004</v>
      </c>
    </row>
    <row r="1868" spans="1:15" x14ac:dyDescent="0.15">
      <c r="A1868" s="35" t="s">
        <v>584</v>
      </c>
      <c r="B1868" s="35">
        <v>426181.27155</v>
      </c>
      <c r="D1868" s="35" t="s">
        <v>585</v>
      </c>
      <c r="E1868" s="35">
        <v>39108.199999999997</v>
      </c>
      <c r="G1868" s="35" t="s">
        <v>582</v>
      </c>
      <c r="H1868" s="35">
        <v>108135.625</v>
      </c>
      <c r="J1868" s="35" t="s">
        <v>582</v>
      </c>
      <c r="K1868" s="35">
        <f t="shared" si="51"/>
        <v>244025.36809999999</v>
      </c>
      <c r="N1868" s="35">
        <f t="shared" si="53"/>
        <v>563059.97155000002</v>
      </c>
      <c r="O1868" s="35">
        <f t="shared" si="52"/>
        <v>576457.0560333333</v>
      </c>
    </row>
    <row r="1869" spans="1:15" x14ac:dyDescent="0.15">
      <c r="A1869" s="35" t="s">
        <v>585</v>
      </c>
      <c r="B1869" s="35">
        <v>426531.27155</v>
      </c>
      <c r="D1869" s="35" t="s">
        <v>586</v>
      </c>
      <c r="E1869" s="35">
        <v>39128.199999999997</v>
      </c>
      <c r="G1869" s="35" t="s">
        <v>583</v>
      </c>
      <c r="H1869" s="35">
        <v>106135.625</v>
      </c>
      <c r="J1869" s="35" t="s">
        <v>583</v>
      </c>
      <c r="K1869" s="35">
        <f t="shared" si="51"/>
        <v>242865.36809999999</v>
      </c>
      <c r="N1869" s="35">
        <f t="shared" si="53"/>
        <v>563479.97155000002</v>
      </c>
      <c r="O1869" s="35">
        <f t="shared" si="52"/>
        <v>576070.38936666667</v>
      </c>
    </row>
    <row r="1870" spans="1:15" x14ac:dyDescent="0.15">
      <c r="A1870" s="35" t="s">
        <v>586</v>
      </c>
      <c r="B1870" s="35">
        <v>438381.27155</v>
      </c>
      <c r="D1870" s="35" t="s">
        <v>587</v>
      </c>
      <c r="E1870" s="35">
        <v>39018.199999999997</v>
      </c>
      <c r="G1870" s="35" t="s">
        <v>584</v>
      </c>
      <c r="H1870" s="35">
        <v>108435.625</v>
      </c>
      <c r="J1870" s="35" t="s">
        <v>584</v>
      </c>
      <c r="K1870" s="35">
        <f t="shared" si="51"/>
        <v>268095.36809999996</v>
      </c>
      <c r="N1870" s="35">
        <f t="shared" si="53"/>
        <v>574944.97155000002</v>
      </c>
      <c r="O1870" s="35">
        <f t="shared" si="52"/>
        <v>584480.38936666667</v>
      </c>
    </row>
    <row r="1871" spans="1:15" x14ac:dyDescent="0.15">
      <c r="A1871" s="35" t="s">
        <v>587</v>
      </c>
      <c r="B1871" s="35">
        <v>435731.27155</v>
      </c>
      <c r="D1871" s="35" t="s">
        <v>588</v>
      </c>
      <c r="E1871" s="35">
        <v>38908.199999999997</v>
      </c>
      <c r="G1871" s="35" t="s">
        <v>585</v>
      </c>
      <c r="H1871" s="35">
        <v>109385.625</v>
      </c>
      <c r="J1871" s="35" t="s">
        <v>585</v>
      </c>
      <c r="K1871" s="35">
        <f t="shared" si="51"/>
        <v>262975.36809999996</v>
      </c>
      <c r="N1871" s="35">
        <f t="shared" si="53"/>
        <v>571909.97155000002</v>
      </c>
      <c r="O1871" s="35">
        <f t="shared" si="52"/>
        <v>582773.72270000004</v>
      </c>
    </row>
    <row r="1872" spans="1:15" x14ac:dyDescent="0.15">
      <c r="A1872" s="35" t="s">
        <v>588</v>
      </c>
      <c r="B1872" s="35">
        <v>436181.27155</v>
      </c>
      <c r="D1872" s="35" t="s">
        <v>589</v>
      </c>
      <c r="E1872" s="35">
        <v>39098.199999999997</v>
      </c>
      <c r="G1872" s="35" t="s">
        <v>585</v>
      </c>
      <c r="H1872" s="35">
        <v>116341.375</v>
      </c>
      <c r="J1872" s="35" t="s">
        <v>585</v>
      </c>
      <c r="K1872" s="35">
        <f t="shared" si="51"/>
        <v>272161.11809999996</v>
      </c>
      <c r="N1872" s="35">
        <f t="shared" si="53"/>
        <v>573024.97155000002</v>
      </c>
      <c r="O1872" s="35">
        <f t="shared" si="52"/>
        <v>585835.63936666667</v>
      </c>
    </row>
    <row r="1873" spans="1:15" x14ac:dyDescent="0.15">
      <c r="A1873" s="35" t="s">
        <v>589</v>
      </c>
      <c r="B1873" s="35">
        <v>434781.27155</v>
      </c>
      <c r="D1873" s="35" t="s">
        <v>590</v>
      </c>
      <c r="E1873" s="35">
        <v>38838.199999999997</v>
      </c>
      <c r="G1873" s="35" t="s">
        <v>586</v>
      </c>
      <c r="H1873" s="35">
        <v>116341.375</v>
      </c>
      <c r="J1873" s="35" t="s">
        <v>586</v>
      </c>
      <c r="K1873" s="35">
        <f t="shared" si="51"/>
        <v>267541.11809999996</v>
      </c>
      <c r="N1873" s="35">
        <f t="shared" si="53"/>
        <v>570714.97155000002</v>
      </c>
      <c r="O1873" s="35">
        <f t="shared" si="52"/>
        <v>584295.63936666667</v>
      </c>
    </row>
    <row r="1874" spans="1:15" x14ac:dyDescent="0.15">
      <c r="A1874" s="35" t="s">
        <v>590</v>
      </c>
      <c r="B1874" s="35">
        <v>433655.57384999999</v>
      </c>
      <c r="D1874" s="35" t="s">
        <v>591</v>
      </c>
      <c r="E1874" s="35">
        <v>39688.199999999997</v>
      </c>
      <c r="G1874" s="35" t="s">
        <v>587</v>
      </c>
      <c r="H1874" s="35">
        <v>116341.375</v>
      </c>
      <c r="J1874" s="35" t="s">
        <v>587</v>
      </c>
      <c r="K1874" s="35">
        <f t="shared" si="51"/>
        <v>271239.72269999993</v>
      </c>
      <c r="N1874" s="35">
        <f t="shared" si="53"/>
        <v>572564.27385</v>
      </c>
      <c r="O1874" s="35">
        <f t="shared" si="52"/>
        <v>585528.5075666667</v>
      </c>
    </row>
    <row r="1875" spans="1:15" x14ac:dyDescent="0.15">
      <c r="A1875" s="35" t="s">
        <v>591</v>
      </c>
      <c r="B1875" s="35">
        <v>432555.57384999999</v>
      </c>
      <c r="D1875" s="35" t="s">
        <v>592</v>
      </c>
      <c r="E1875" s="35">
        <v>39678.199999999997</v>
      </c>
      <c r="G1875" s="35" t="s">
        <v>588</v>
      </c>
      <c r="H1875" s="35">
        <v>116341.375</v>
      </c>
      <c r="J1875" s="35" t="s">
        <v>588</v>
      </c>
      <c r="K1875" s="35">
        <f t="shared" si="51"/>
        <v>268969.72269999993</v>
      </c>
      <c r="N1875" s="35">
        <f t="shared" si="53"/>
        <v>571429.27385</v>
      </c>
      <c r="O1875" s="35">
        <f t="shared" si="52"/>
        <v>584771.84089999995</v>
      </c>
    </row>
    <row r="1876" spans="1:15" x14ac:dyDescent="0.15">
      <c r="A1876" s="35" t="s">
        <v>592</v>
      </c>
      <c r="B1876" s="35">
        <v>428605.57384999999</v>
      </c>
      <c r="D1876" s="35" t="s">
        <v>593</v>
      </c>
      <c r="E1876" s="35">
        <v>40138.199999999997</v>
      </c>
      <c r="G1876" s="35" t="s">
        <v>589</v>
      </c>
      <c r="H1876" s="35">
        <v>116341.375</v>
      </c>
      <c r="J1876" s="35" t="s">
        <v>589</v>
      </c>
      <c r="K1876" s="35">
        <f t="shared" si="51"/>
        <v>264289.72269999993</v>
      </c>
      <c r="N1876" s="35">
        <f t="shared" si="53"/>
        <v>569089.27385</v>
      </c>
      <c r="O1876" s="35">
        <f t="shared" si="52"/>
        <v>583211.84089999995</v>
      </c>
    </row>
    <row r="1877" spans="1:15" x14ac:dyDescent="0.15">
      <c r="A1877" s="35" t="s">
        <v>593</v>
      </c>
      <c r="B1877" s="35">
        <v>428805.57384999999</v>
      </c>
      <c r="D1877" s="35" t="s">
        <v>594</v>
      </c>
      <c r="E1877" s="35">
        <v>40118.199999999997</v>
      </c>
      <c r="G1877" s="35" t="s">
        <v>590</v>
      </c>
      <c r="H1877" s="35">
        <v>116341.375</v>
      </c>
      <c r="J1877" s="35" t="s">
        <v>590</v>
      </c>
      <c r="K1877" s="35">
        <f t="shared" si="51"/>
        <v>264549.72269999993</v>
      </c>
      <c r="N1877" s="35">
        <f t="shared" si="53"/>
        <v>569219.27385</v>
      </c>
      <c r="O1877" s="35">
        <f t="shared" si="52"/>
        <v>583298.5075666667</v>
      </c>
    </row>
    <row r="1878" spans="1:15" x14ac:dyDescent="0.15">
      <c r="A1878" s="35" t="s">
        <v>594</v>
      </c>
      <c r="B1878" s="35">
        <v>420128.76734999998</v>
      </c>
      <c r="D1878" s="35" t="s">
        <v>595</v>
      </c>
      <c r="E1878" s="35">
        <v>40108.199999999997</v>
      </c>
      <c r="G1878" s="35" t="s">
        <v>591</v>
      </c>
      <c r="H1878" s="35">
        <v>116341.375</v>
      </c>
      <c r="J1878" s="35" t="s">
        <v>591</v>
      </c>
      <c r="K1878" s="35">
        <f t="shared" si="51"/>
        <v>247126.10969999994</v>
      </c>
      <c r="N1878" s="35">
        <f t="shared" si="53"/>
        <v>560507.46734999993</v>
      </c>
      <c r="O1878" s="35">
        <f t="shared" si="52"/>
        <v>577490.63656666665</v>
      </c>
    </row>
    <row r="1879" spans="1:15" x14ac:dyDescent="0.15">
      <c r="A1879" s="35" t="s">
        <v>595</v>
      </c>
      <c r="B1879" s="35">
        <v>413102.96255</v>
      </c>
      <c r="D1879" s="35" t="s">
        <v>596</v>
      </c>
      <c r="E1879" s="35">
        <v>40758.199999999997</v>
      </c>
      <c r="G1879" s="35" t="s">
        <v>592</v>
      </c>
      <c r="H1879" s="35">
        <v>114499.7375</v>
      </c>
      <c r="J1879" s="35" t="s">
        <v>592</v>
      </c>
      <c r="K1879" s="35">
        <f t="shared" si="51"/>
        <v>235782.86259999999</v>
      </c>
      <c r="N1879" s="35">
        <f t="shared" si="53"/>
        <v>555756.66255000001</v>
      </c>
      <c r="O1879" s="35">
        <f t="shared" si="52"/>
        <v>573709.55420000001</v>
      </c>
    </row>
    <row r="1880" spans="1:15" x14ac:dyDescent="0.15">
      <c r="A1880" s="35" t="s">
        <v>596</v>
      </c>
      <c r="B1880" s="35">
        <v>414052.96255</v>
      </c>
      <c r="D1880" s="35" t="s">
        <v>597</v>
      </c>
      <c r="E1880" s="35">
        <v>40568.199999999997</v>
      </c>
      <c r="G1880" s="35" t="s">
        <v>593</v>
      </c>
      <c r="H1880" s="35">
        <v>111949.7375</v>
      </c>
      <c r="J1880" s="35" t="s">
        <v>593</v>
      </c>
      <c r="K1880" s="35">
        <f t="shared" si="51"/>
        <v>233802.86259999999</v>
      </c>
      <c r="N1880" s="35">
        <f t="shared" si="53"/>
        <v>556041.66255000001</v>
      </c>
      <c r="O1880" s="35">
        <f t="shared" si="52"/>
        <v>573049.55420000001</v>
      </c>
    </row>
    <row r="1881" spans="1:15" x14ac:dyDescent="0.15">
      <c r="A1881" s="35" t="s">
        <v>597</v>
      </c>
      <c r="B1881" s="35">
        <v>408052.96255</v>
      </c>
      <c r="D1881" s="35" t="s">
        <v>598</v>
      </c>
      <c r="E1881" s="35">
        <v>40668.199999999997</v>
      </c>
      <c r="G1881" s="35" t="s">
        <v>594</v>
      </c>
      <c r="H1881" s="35">
        <v>119649.7375</v>
      </c>
      <c r="J1881" s="35" t="s">
        <v>594</v>
      </c>
      <c r="K1881" s="35">
        <f t="shared" si="51"/>
        <v>230202.86259999999</v>
      </c>
      <c r="N1881" s="35">
        <f t="shared" si="53"/>
        <v>550391.66255000001</v>
      </c>
      <c r="O1881" s="35">
        <f t="shared" si="52"/>
        <v>571849.55420000001</v>
      </c>
    </row>
    <row r="1882" spans="1:15" x14ac:dyDescent="0.15">
      <c r="A1882" s="35" t="s">
        <v>598</v>
      </c>
      <c r="B1882" s="35">
        <v>407602.96255</v>
      </c>
      <c r="D1882" s="35" t="s">
        <v>599</v>
      </c>
      <c r="E1882" s="35">
        <v>40348.199999999997</v>
      </c>
      <c r="G1882" s="35" t="s">
        <v>595</v>
      </c>
      <c r="H1882" s="35">
        <v>108120.6125</v>
      </c>
      <c r="J1882" s="35" t="s">
        <v>595</v>
      </c>
      <c r="K1882" s="35">
        <f t="shared" si="51"/>
        <v>215533.73759999999</v>
      </c>
      <c r="N1882" s="35">
        <f t="shared" si="53"/>
        <v>548821.66255000001</v>
      </c>
      <c r="O1882" s="35">
        <f t="shared" si="52"/>
        <v>566959.84586666664</v>
      </c>
    </row>
    <row r="1883" spans="1:15" x14ac:dyDescent="0.15">
      <c r="A1883" s="35" t="s">
        <v>599</v>
      </c>
      <c r="B1883" s="35">
        <v>409002.96255</v>
      </c>
      <c r="D1883" s="35" t="s">
        <v>88</v>
      </c>
      <c r="E1883" s="35">
        <v>40558.199999999997</v>
      </c>
      <c r="G1883" s="35" t="s">
        <v>596</v>
      </c>
      <c r="H1883" s="35">
        <v>113170.6125</v>
      </c>
      <c r="J1883" s="35" t="s">
        <v>596</v>
      </c>
      <c r="K1883" s="35">
        <f t="shared" ref="K1883:K1946" si="54">(B1883-358900)*2+(E1883-38918.6)*7+(H1883-0)</f>
        <v>224853.73759999999</v>
      </c>
      <c r="N1883" s="35">
        <f t="shared" si="53"/>
        <v>550956.66255000001</v>
      </c>
      <c r="O1883" s="35">
        <f t="shared" ref="O1883:O1946" si="55">(N1883-495115.6)/3*2 + H1883/3 + 495115.6</f>
        <v>570066.51253333339</v>
      </c>
    </row>
    <row r="1884" spans="1:15" x14ac:dyDescent="0.15">
      <c r="A1884" s="35" t="s">
        <v>88</v>
      </c>
      <c r="B1884" s="35">
        <v>400426.25055</v>
      </c>
      <c r="D1884" s="35" t="s">
        <v>600</v>
      </c>
      <c r="E1884" s="35">
        <v>41068.199999999997</v>
      </c>
      <c r="G1884" s="35" t="s">
        <v>597</v>
      </c>
      <c r="H1884" s="35">
        <v>109520.6125</v>
      </c>
      <c r="J1884" s="35" t="s">
        <v>597</v>
      </c>
      <c r="K1884" s="35">
        <f t="shared" si="54"/>
        <v>207620.31359999999</v>
      </c>
      <c r="N1884" s="35">
        <f t="shared" si="53"/>
        <v>544164.95054999995</v>
      </c>
      <c r="O1884" s="35">
        <f t="shared" si="55"/>
        <v>564322.03786666668</v>
      </c>
    </row>
    <row r="1885" spans="1:15" x14ac:dyDescent="0.15">
      <c r="A1885" s="35" t="s">
        <v>600</v>
      </c>
      <c r="B1885" s="35">
        <v>410776.25055</v>
      </c>
      <c r="D1885" s="35" t="s">
        <v>601</v>
      </c>
      <c r="E1885" s="35">
        <v>41118.199999999997</v>
      </c>
      <c r="G1885" s="35" t="s">
        <v>598</v>
      </c>
      <c r="H1885" s="35">
        <v>109020.6125</v>
      </c>
      <c r="J1885" s="35" t="s">
        <v>598</v>
      </c>
      <c r="K1885" s="35">
        <f t="shared" si="54"/>
        <v>228170.31359999999</v>
      </c>
      <c r="N1885" s="35">
        <f t="shared" si="53"/>
        <v>554689.95054999995</v>
      </c>
      <c r="O1885" s="35">
        <f t="shared" si="55"/>
        <v>571172.03786666668</v>
      </c>
    </row>
    <row r="1886" spans="1:15" x14ac:dyDescent="0.15">
      <c r="A1886" s="35" t="s">
        <v>601</v>
      </c>
      <c r="B1886" s="35">
        <v>410876.25055</v>
      </c>
      <c r="D1886" s="35" t="s">
        <v>602</v>
      </c>
      <c r="E1886" s="35">
        <v>40919.800000000003</v>
      </c>
      <c r="G1886" s="35" t="s">
        <v>599</v>
      </c>
      <c r="H1886" s="35">
        <v>112720.6125</v>
      </c>
      <c r="J1886" s="35" t="s">
        <v>599</v>
      </c>
      <c r="K1886" s="35">
        <f t="shared" si="54"/>
        <v>230681.51360000001</v>
      </c>
      <c r="N1886" s="35">
        <f t="shared" si="53"/>
        <v>554095.55055000004</v>
      </c>
      <c r="O1886" s="35">
        <f t="shared" si="55"/>
        <v>572009.10453333333</v>
      </c>
    </row>
    <row r="1887" spans="1:15" x14ac:dyDescent="0.15">
      <c r="A1887" s="35" t="s">
        <v>602</v>
      </c>
      <c r="B1887" s="35">
        <v>406226.25055</v>
      </c>
      <c r="D1887" s="35" t="s">
        <v>603</v>
      </c>
      <c r="E1887" s="35">
        <v>41129.800000000003</v>
      </c>
      <c r="G1887" s="35" t="s">
        <v>88</v>
      </c>
      <c r="H1887" s="35">
        <v>105490.8625</v>
      </c>
      <c r="J1887" s="35" t="s">
        <v>88</v>
      </c>
      <c r="K1887" s="35">
        <f t="shared" si="54"/>
        <v>215621.76360000001</v>
      </c>
      <c r="N1887" s="35">
        <f t="shared" si="53"/>
        <v>550180.55055000004</v>
      </c>
      <c r="O1887" s="35">
        <f t="shared" si="55"/>
        <v>566989.1878666667</v>
      </c>
    </row>
    <row r="1888" spans="1:15" x14ac:dyDescent="0.15">
      <c r="A1888" s="35" t="s">
        <v>603</v>
      </c>
      <c r="B1888" s="35">
        <v>399800.26935000002</v>
      </c>
      <c r="D1888" s="35" t="s">
        <v>604</v>
      </c>
      <c r="E1888" s="35">
        <v>41089.800000000003</v>
      </c>
      <c r="G1888" s="35" t="s">
        <v>600</v>
      </c>
      <c r="H1888" s="35">
        <v>113090.8625</v>
      </c>
      <c r="J1888" s="35" t="s">
        <v>600</v>
      </c>
      <c r="K1888" s="35">
        <f t="shared" si="54"/>
        <v>210089.80120000005</v>
      </c>
      <c r="N1888" s="35">
        <f t="shared" si="53"/>
        <v>543614.56935000001</v>
      </c>
      <c r="O1888" s="35">
        <f t="shared" si="55"/>
        <v>565145.20039999997</v>
      </c>
    </row>
    <row r="1889" spans="1:15" x14ac:dyDescent="0.15">
      <c r="A1889" s="35" t="s">
        <v>604</v>
      </c>
      <c r="B1889" s="35">
        <v>399200.26935000002</v>
      </c>
      <c r="D1889" s="35" t="s">
        <v>605</v>
      </c>
      <c r="E1889" s="35">
        <v>41019.800000000003</v>
      </c>
      <c r="G1889" s="35" t="s">
        <v>601</v>
      </c>
      <c r="H1889" s="35">
        <v>114840.8625</v>
      </c>
      <c r="J1889" s="35" t="s">
        <v>601</v>
      </c>
      <c r="K1889" s="35">
        <f t="shared" si="54"/>
        <v>210149.80120000005</v>
      </c>
      <c r="N1889" s="35">
        <f t="shared" si="53"/>
        <v>542769.56935000001</v>
      </c>
      <c r="O1889" s="35">
        <f t="shared" si="55"/>
        <v>565165.20039999997</v>
      </c>
    </row>
    <row r="1890" spans="1:15" x14ac:dyDescent="0.15">
      <c r="A1890" s="35" t="s">
        <v>605</v>
      </c>
      <c r="B1890" s="35">
        <v>400000.26935000002</v>
      </c>
      <c r="D1890" s="35" t="s">
        <v>606</v>
      </c>
      <c r="E1890" s="35">
        <v>41169.800000000003</v>
      </c>
      <c r="G1890" s="35" t="s">
        <v>602</v>
      </c>
      <c r="H1890" s="35">
        <v>112390.8625</v>
      </c>
      <c r="J1890" s="35" t="s">
        <v>602</v>
      </c>
      <c r="K1890" s="35">
        <f t="shared" si="54"/>
        <v>210349.80120000005</v>
      </c>
      <c r="N1890" s="35">
        <f t="shared" si="53"/>
        <v>544094.56935000001</v>
      </c>
      <c r="O1890" s="35">
        <f t="shared" si="55"/>
        <v>565231.86706666672</v>
      </c>
    </row>
    <row r="1891" spans="1:15" x14ac:dyDescent="0.15">
      <c r="A1891" s="35" t="s">
        <v>606</v>
      </c>
      <c r="B1891" s="35">
        <v>402100.26935000002</v>
      </c>
      <c r="D1891" s="35" t="s">
        <v>607</v>
      </c>
      <c r="E1891" s="35">
        <v>41239.800000000003</v>
      </c>
      <c r="G1891" s="35" t="s">
        <v>603</v>
      </c>
      <c r="H1891" s="35">
        <v>111890.8625</v>
      </c>
      <c r="J1891" s="35" t="s">
        <v>603</v>
      </c>
      <c r="K1891" s="35">
        <f t="shared" si="54"/>
        <v>214539.80120000005</v>
      </c>
      <c r="N1891" s="35">
        <f t="shared" si="53"/>
        <v>546439.56935000001</v>
      </c>
      <c r="O1891" s="35">
        <f t="shared" si="55"/>
        <v>566628.53373333334</v>
      </c>
    </row>
    <row r="1892" spans="1:15" x14ac:dyDescent="0.15">
      <c r="A1892" s="35" t="s">
        <v>607</v>
      </c>
      <c r="B1892" s="35">
        <v>402600.26935000002</v>
      </c>
      <c r="D1892" s="35" t="s">
        <v>608</v>
      </c>
      <c r="E1892" s="35">
        <v>41789.800000000003</v>
      </c>
      <c r="G1892" s="35" t="s">
        <v>604</v>
      </c>
      <c r="H1892" s="35">
        <v>116290.8625</v>
      </c>
      <c r="J1892" s="35" t="s">
        <v>604</v>
      </c>
      <c r="K1892" s="35">
        <f t="shared" si="54"/>
        <v>223789.80120000005</v>
      </c>
      <c r="N1892" s="35">
        <f t="shared" si="53"/>
        <v>548864.56935000001</v>
      </c>
      <c r="O1892" s="35">
        <f t="shared" si="55"/>
        <v>569711.86706666672</v>
      </c>
    </row>
    <row r="1893" spans="1:15" x14ac:dyDescent="0.15">
      <c r="A1893" s="35" t="s">
        <v>608</v>
      </c>
      <c r="B1893" s="35">
        <v>416100.26935000002</v>
      </c>
      <c r="D1893" s="35" t="s">
        <v>609</v>
      </c>
      <c r="E1893" s="35">
        <v>41509.800000000003</v>
      </c>
      <c r="G1893" s="35" t="s">
        <v>605</v>
      </c>
      <c r="H1893" s="35">
        <v>122740.8625</v>
      </c>
      <c r="J1893" s="35" t="s">
        <v>605</v>
      </c>
      <c r="K1893" s="35">
        <f t="shared" si="54"/>
        <v>255279.80120000005</v>
      </c>
      <c r="N1893" s="35">
        <f t="shared" si="53"/>
        <v>561384.56935000001</v>
      </c>
      <c r="O1893" s="35">
        <f t="shared" si="55"/>
        <v>580208.53373333334</v>
      </c>
    </row>
    <row r="1894" spans="1:15" x14ac:dyDescent="0.15">
      <c r="A1894" s="35" t="s">
        <v>609</v>
      </c>
      <c r="B1894" s="35">
        <v>415000.26935000002</v>
      </c>
      <c r="D1894" s="35" t="s">
        <v>610</v>
      </c>
      <c r="E1894" s="35">
        <v>41449.800000000003</v>
      </c>
      <c r="G1894" s="35" t="s">
        <v>606</v>
      </c>
      <c r="H1894" s="35">
        <v>120440.8625</v>
      </c>
      <c r="J1894" s="35" t="s">
        <v>606</v>
      </c>
      <c r="K1894" s="35">
        <f t="shared" si="54"/>
        <v>250359.80120000005</v>
      </c>
      <c r="N1894" s="35">
        <f t="shared" si="53"/>
        <v>560074.56935000001</v>
      </c>
      <c r="O1894" s="35">
        <f t="shared" si="55"/>
        <v>578568.53373333334</v>
      </c>
    </row>
    <row r="1895" spans="1:15" x14ac:dyDescent="0.15">
      <c r="A1895" s="35" t="s">
        <v>610</v>
      </c>
      <c r="B1895" s="35">
        <v>415150.26935000002</v>
      </c>
      <c r="D1895" s="35" t="s">
        <v>611</v>
      </c>
      <c r="E1895" s="35">
        <v>41629.800000000003</v>
      </c>
      <c r="G1895" s="35" t="s">
        <v>607</v>
      </c>
      <c r="H1895" s="35">
        <v>113490.8625</v>
      </c>
      <c r="J1895" s="35" t="s">
        <v>607</v>
      </c>
      <c r="K1895" s="35">
        <f t="shared" si="54"/>
        <v>244969.80120000005</v>
      </c>
      <c r="N1895" s="35">
        <f t="shared" si="53"/>
        <v>560854.56935000001</v>
      </c>
      <c r="O1895" s="35">
        <f t="shared" si="55"/>
        <v>576771.86706666672</v>
      </c>
    </row>
    <row r="1896" spans="1:15" x14ac:dyDescent="0.15">
      <c r="A1896" s="35" t="s">
        <v>611</v>
      </c>
      <c r="B1896" s="35">
        <v>418100.26935000002</v>
      </c>
      <c r="D1896" s="35" t="s">
        <v>612</v>
      </c>
      <c r="E1896" s="35">
        <v>41629.800000000003</v>
      </c>
      <c r="G1896" s="35" t="s">
        <v>608</v>
      </c>
      <c r="H1896" s="35">
        <v>115340.8625</v>
      </c>
      <c r="J1896" s="35" t="s">
        <v>608</v>
      </c>
      <c r="K1896" s="35">
        <f t="shared" si="54"/>
        <v>252719.80120000005</v>
      </c>
      <c r="N1896" s="35">
        <f t="shared" si="53"/>
        <v>563804.56935000001</v>
      </c>
      <c r="O1896" s="35">
        <f t="shared" si="55"/>
        <v>579355.20039999997</v>
      </c>
    </row>
    <row r="1897" spans="1:15" x14ac:dyDescent="0.15">
      <c r="A1897" s="35" t="s">
        <v>612</v>
      </c>
      <c r="B1897" s="35">
        <v>415550.26935000002</v>
      </c>
      <c r="D1897" s="35" t="s">
        <v>613</v>
      </c>
      <c r="E1897" s="35">
        <v>41669.800000000003</v>
      </c>
      <c r="G1897" s="35" t="s">
        <v>609</v>
      </c>
      <c r="H1897" s="35">
        <v>118440.8625</v>
      </c>
      <c r="J1897" s="35" t="s">
        <v>609</v>
      </c>
      <c r="K1897" s="35">
        <f t="shared" si="54"/>
        <v>250999.80120000005</v>
      </c>
      <c r="N1897" s="35">
        <f t="shared" si="53"/>
        <v>561394.56935000001</v>
      </c>
      <c r="O1897" s="35">
        <f t="shared" si="55"/>
        <v>578781.86706666672</v>
      </c>
    </row>
    <row r="1898" spans="1:15" x14ac:dyDescent="0.15">
      <c r="A1898" s="35" t="s">
        <v>613</v>
      </c>
      <c r="B1898" s="35">
        <v>414450.26935000002</v>
      </c>
      <c r="D1898" s="35" t="s">
        <v>614</v>
      </c>
      <c r="E1898" s="35">
        <v>41809.800000000003</v>
      </c>
      <c r="G1898" s="35" t="s">
        <v>610</v>
      </c>
      <c r="H1898" s="35">
        <v>120640.8625</v>
      </c>
      <c r="J1898" s="35" t="s">
        <v>610</v>
      </c>
      <c r="K1898" s="35">
        <f t="shared" si="54"/>
        <v>251979.80120000005</v>
      </c>
      <c r="N1898" s="35">
        <f t="shared" si="53"/>
        <v>560784.56935000001</v>
      </c>
      <c r="O1898" s="35">
        <f t="shared" si="55"/>
        <v>579108.53373333334</v>
      </c>
    </row>
    <row r="1899" spans="1:15" x14ac:dyDescent="0.15">
      <c r="A1899" s="35" t="s">
        <v>614</v>
      </c>
      <c r="B1899" s="35">
        <v>412000.26935000002</v>
      </c>
      <c r="D1899" s="35" t="s">
        <v>615</v>
      </c>
      <c r="E1899" s="35">
        <v>41629.800000000003</v>
      </c>
      <c r="G1899" s="35" t="s">
        <v>611</v>
      </c>
      <c r="H1899" s="35">
        <v>118640.8625</v>
      </c>
      <c r="J1899" s="35" t="s">
        <v>611</v>
      </c>
      <c r="K1899" s="35">
        <f t="shared" si="54"/>
        <v>243819.80120000005</v>
      </c>
      <c r="N1899" s="35">
        <f t="shared" si="53"/>
        <v>557704.56935000001</v>
      </c>
      <c r="O1899" s="35">
        <f t="shared" si="55"/>
        <v>576388.53373333334</v>
      </c>
    </row>
    <row r="1900" spans="1:15" x14ac:dyDescent="0.15">
      <c r="A1900" s="35" t="s">
        <v>615</v>
      </c>
      <c r="B1900" s="35">
        <v>415900.26935000002</v>
      </c>
      <c r="D1900" s="35" t="s">
        <v>616</v>
      </c>
      <c r="E1900" s="35">
        <v>41589.800000000003</v>
      </c>
      <c r="G1900" s="35" t="s">
        <v>612</v>
      </c>
      <c r="H1900" s="35">
        <v>128690.8625</v>
      </c>
      <c r="J1900" s="35" t="s">
        <v>612</v>
      </c>
      <c r="K1900" s="35">
        <f t="shared" si="54"/>
        <v>261389.80120000005</v>
      </c>
      <c r="N1900" s="35">
        <f t="shared" si="53"/>
        <v>561464.56935000001</v>
      </c>
      <c r="O1900" s="35">
        <f t="shared" si="55"/>
        <v>582245.20039999997</v>
      </c>
    </row>
    <row r="1901" spans="1:15" x14ac:dyDescent="0.15">
      <c r="A1901" s="35" t="s">
        <v>616</v>
      </c>
      <c r="B1901" s="35">
        <v>416750.26935000002</v>
      </c>
      <c r="D1901" s="35" t="s">
        <v>617</v>
      </c>
      <c r="E1901" s="35">
        <v>42469.8</v>
      </c>
      <c r="G1901" s="35" t="s">
        <v>613</v>
      </c>
      <c r="H1901" s="35">
        <v>127890.8625</v>
      </c>
      <c r="J1901" s="35" t="s">
        <v>613</v>
      </c>
      <c r="K1901" s="35">
        <f t="shared" si="54"/>
        <v>268449.80120000005</v>
      </c>
      <c r="N1901" s="35">
        <f t="shared" si="53"/>
        <v>565394.56935000001</v>
      </c>
      <c r="O1901" s="35">
        <f t="shared" si="55"/>
        <v>584598.53373333334</v>
      </c>
    </row>
    <row r="1902" spans="1:15" x14ac:dyDescent="0.15">
      <c r="A1902" s="35" t="s">
        <v>617</v>
      </c>
      <c r="B1902" s="35">
        <v>425200.26935000002</v>
      </c>
      <c r="D1902" s="35" t="s">
        <v>618</v>
      </c>
      <c r="E1902" s="35">
        <v>43399.8</v>
      </c>
      <c r="G1902" s="35" t="s">
        <v>614</v>
      </c>
      <c r="H1902" s="35">
        <v>127440.8625</v>
      </c>
      <c r="J1902" s="35" t="s">
        <v>614</v>
      </c>
      <c r="K1902" s="35">
        <f t="shared" si="54"/>
        <v>291409.80120000005</v>
      </c>
      <c r="N1902" s="35">
        <f t="shared" si="53"/>
        <v>577099.56935000001</v>
      </c>
      <c r="O1902" s="35">
        <f t="shared" si="55"/>
        <v>592251.86706666672</v>
      </c>
    </row>
    <row r="1903" spans="1:15" x14ac:dyDescent="0.15">
      <c r="A1903" s="35" t="s">
        <v>618</v>
      </c>
      <c r="B1903" s="35">
        <v>427450.26935000002</v>
      </c>
      <c r="D1903" s="35" t="s">
        <v>619</v>
      </c>
      <c r="E1903" s="35">
        <v>43989.8</v>
      </c>
      <c r="G1903" s="35" t="s">
        <v>615</v>
      </c>
      <c r="H1903" s="35">
        <v>125690.8625</v>
      </c>
      <c r="J1903" s="35" t="s">
        <v>615</v>
      </c>
      <c r="K1903" s="35">
        <f t="shared" si="54"/>
        <v>298289.80120000005</v>
      </c>
      <c r="N1903" s="35">
        <f t="shared" si="53"/>
        <v>581414.56935000001</v>
      </c>
      <c r="O1903" s="35">
        <f t="shared" si="55"/>
        <v>594545.20039999997</v>
      </c>
    </row>
    <row r="1904" spans="1:15" x14ac:dyDescent="0.15">
      <c r="A1904" s="35" t="s">
        <v>619</v>
      </c>
      <c r="B1904" s="35">
        <v>426600.26935000002</v>
      </c>
      <c r="D1904" s="35" t="s">
        <v>620</v>
      </c>
      <c r="E1904" s="35">
        <v>44009.8</v>
      </c>
      <c r="G1904" s="35" t="s">
        <v>616</v>
      </c>
      <c r="H1904" s="35">
        <v>126690.8625</v>
      </c>
      <c r="J1904" s="35" t="s">
        <v>616</v>
      </c>
      <c r="K1904" s="35">
        <f t="shared" si="54"/>
        <v>297729.80120000005</v>
      </c>
      <c r="N1904" s="35">
        <f t="shared" si="53"/>
        <v>580634.56935000001</v>
      </c>
      <c r="O1904" s="35">
        <f t="shared" si="55"/>
        <v>594358.53373333334</v>
      </c>
    </row>
    <row r="1905" spans="1:15" x14ac:dyDescent="0.15">
      <c r="A1905" s="35" t="s">
        <v>620</v>
      </c>
      <c r="B1905" s="35">
        <v>424800.26935000002</v>
      </c>
      <c r="D1905" s="35" t="s">
        <v>621</v>
      </c>
      <c r="E1905" s="35">
        <v>44099.8</v>
      </c>
      <c r="G1905" s="35" t="s">
        <v>617</v>
      </c>
      <c r="H1905" s="35">
        <v>125540.8625</v>
      </c>
      <c r="J1905" s="35" t="s">
        <v>617</v>
      </c>
      <c r="K1905" s="35">
        <f t="shared" si="54"/>
        <v>293609.80120000005</v>
      </c>
      <c r="N1905" s="35">
        <f t="shared" si="53"/>
        <v>579149.56935000001</v>
      </c>
      <c r="O1905" s="35">
        <f t="shared" si="55"/>
        <v>592985.20039999997</v>
      </c>
    </row>
    <row r="1906" spans="1:15" x14ac:dyDescent="0.15">
      <c r="A1906" s="35" t="s">
        <v>621</v>
      </c>
      <c r="B1906" s="35">
        <v>427850.26935000002</v>
      </c>
      <c r="D1906" s="35" t="s">
        <v>622</v>
      </c>
      <c r="E1906" s="35">
        <v>44069.8</v>
      </c>
      <c r="G1906" s="35" t="s">
        <v>618</v>
      </c>
      <c r="H1906" s="35">
        <v>126290.8625</v>
      </c>
      <c r="J1906" s="35" t="s">
        <v>618</v>
      </c>
      <c r="K1906" s="35">
        <f t="shared" si="54"/>
        <v>300249.80120000005</v>
      </c>
      <c r="N1906" s="35">
        <f t="shared" si="53"/>
        <v>582094.56935000001</v>
      </c>
      <c r="O1906" s="35">
        <f t="shared" si="55"/>
        <v>595198.53373333334</v>
      </c>
    </row>
    <row r="1907" spans="1:15" x14ac:dyDescent="0.15">
      <c r="A1907" s="35" t="s">
        <v>622</v>
      </c>
      <c r="B1907" s="35">
        <v>425850.26935000002</v>
      </c>
      <c r="D1907" s="35" t="s">
        <v>623</v>
      </c>
      <c r="E1907" s="35">
        <v>43601.4</v>
      </c>
      <c r="G1907" s="35" t="s">
        <v>619</v>
      </c>
      <c r="H1907" s="35">
        <v>123640.8625</v>
      </c>
      <c r="J1907" s="35" t="s">
        <v>619</v>
      </c>
      <c r="K1907" s="35">
        <f t="shared" si="54"/>
        <v>290321.00120000006</v>
      </c>
      <c r="N1907" s="35">
        <f t="shared" si="53"/>
        <v>578455.16934999998</v>
      </c>
      <c r="O1907" s="35">
        <f t="shared" si="55"/>
        <v>591888.93373333337</v>
      </c>
    </row>
    <row r="1908" spans="1:15" x14ac:dyDescent="0.15">
      <c r="A1908" s="35" t="s">
        <v>623</v>
      </c>
      <c r="B1908" s="35">
        <v>424800.26935000002</v>
      </c>
      <c r="D1908" s="35" t="s">
        <v>624</v>
      </c>
      <c r="E1908" s="35">
        <v>43601.4</v>
      </c>
      <c r="G1908" s="35" t="s">
        <v>620</v>
      </c>
      <c r="H1908" s="35">
        <v>131840.86249999999</v>
      </c>
      <c r="J1908" s="35" t="s">
        <v>620</v>
      </c>
      <c r="K1908" s="35">
        <f t="shared" si="54"/>
        <v>296421.00120000006</v>
      </c>
      <c r="N1908" s="35">
        <f t="shared" si="53"/>
        <v>577405.16934999998</v>
      </c>
      <c r="O1908" s="35">
        <f t="shared" si="55"/>
        <v>593922.26706666662</v>
      </c>
    </row>
    <row r="1909" spans="1:15" x14ac:dyDescent="0.15">
      <c r="A1909" s="35" t="s">
        <v>624</v>
      </c>
      <c r="B1909" s="35">
        <v>420700.26935000002</v>
      </c>
      <c r="D1909" s="35" t="s">
        <v>625</v>
      </c>
      <c r="E1909" s="35">
        <v>43471.4</v>
      </c>
      <c r="G1909" s="35" t="s">
        <v>621</v>
      </c>
      <c r="H1909" s="35">
        <v>133140.86249999999</v>
      </c>
      <c r="J1909" s="35" t="s">
        <v>621</v>
      </c>
      <c r="K1909" s="35">
        <f t="shared" si="54"/>
        <v>288611.00120000006</v>
      </c>
      <c r="N1909" s="35">
        <f t="shared" si="53"/>
        <v>572850.16934999998</v>
      </c>
      <c r="O1909" s="35">
        <f t="shared" si="55"/>
        <v>591318.93373333337</v>
      </c>
    </row>
    <row r="1910" spans="1:15" x14ac:dyDescent="0.15">
      <c r="A1910" s="35" t="s">
        <v>625</v>
      </c>
      <c r="B1910" s="35">
        <v>424200.26935000002</v>
      </c>
      <c r="D1910" s="35" t="s">
        <v>626</v>
      </c>
      <c r="E1910" s="35">
        <v>43431.4</v>
      </c>
      <c r="G1910" s="35" t="s">
        <v>622</v>
      </c>
      <c r="H1910" s="35">
        <v>133140.86249999999</v>
      </c>
      <c r="J1910" s="35" t="s">
        <v>622</v>
      </c>
      <c r="K1910" s="35">
        <f t="shared" si="54"/>
        <v>295331.00120000006</v>
      </c>
      <c r="N1910" s="35">
        <f t="shared" si="53"/>
        <v>576210.16934999998</v>
      </c>
      <c r="O1910" s="35">
        <f t="shared" si="55"/>
        <v>593558.93373333337</v>
      </c>
    </row>
    <row r="1911" spans="1:15" x14ac:dyDescent="0.15">
      <c r="A1911" s="35" t="s">
        <v>626</v>
      </c>
      <c r="B1911" s="35">
        <v>427900.26935000002</v>
      </c>
      <c r="D1911" s="35" t="s">
        <v>627</v>
      </c>
      <c r="E1911" s="35">
        <v>43063</v>
      </c>
      <c r="G1911" s="35" t="s">
        <v>623</v>
      </c>
      <c r="H1911" s="35">
        <v>134590.86249999999</v>
      </c>
      <c r="J1911" s="35" t="s">
        <v>623</v>
      </c>
      <c r="K1911" s="35">
        <f t="shared" si="54"/>
        <v>301602.20120000001</v>
      </c>
      <c r="N1911" s="35">
        <f t="shared" si="53"/>
        <v>578620.76934999996</v>
      </c>
      <c r="O1911" s="35">
        <f t="shared" si="55"/>
        <v>595649.33373333327</v>
      </c>
    </row>
    <row r="1912" spans="1:15" x14ac:dyDescent="0.15">
      <c r="A1912" s="35" t="s">
        <v>627</v>
      </c>
      <c r="B1912" s="35">
        <v>437400.26935000002</v>
      </c>
      <c r="D1912" s="35" t="s">
        <v>628</v>
      </c>
      <c r="E1912" s="35">
        <v>42684.6</v>
      </c>
      <c r="G1912" s="35" t="s">
        <v>624</v>
      </c>
      <c r="H1912" s="35">
        <v>132440.86249999999</v>
      </c>
      <c r="J1912" s="35" t="s">
        <v>624</v>
      </c>
      <c r="K1912" s="35">
        <f t="shared" si="54"/>
        <v>315803.40120000002</v>
      </c>
      <c r="N1912" s="35">
        <f t="shared" si="53"/>
        <v>586796.36935000005</v>
      </c>
      <c r="O1912" s="35">
        <f t="shared" si="55"/>
        <v>600383.06706666667</v>
      </c>
    </row>
    <row r="1913" spans="1:15" x14ac:dyDescent="0.15">
      <c r="A1913" s="35" t="s">
        <v>628</v>
      </c>
      <c r="B1913" s="35">
        <v>437200.26935000002</v>
      </c>
      <c r="D1913" s="35" t="s">
        <v>629</v>
      </c>
      <c r="E1913" s="35">
        <v>42436.2</v>
      </c>
      <c r="G1913" s="35" t="s">
        <v>625</v>
      </c>
      <c r="H1913" s="35">
        <v>136840.86249999999</v>
      </c>
      <c r="J1913" s="35" t="s">
        <v>625</v>
      </c>
      <c r="K1913" s="35">
        <f t="shared" si="54"/>
        <v>318064.60120000003</v>
      </c>
      <c r="N1913" s="35">
        <f t="shared" si="53"/>
        <v>585726.96935000003</v>
      </c>
      <c r="O1913" s="35">
        <f t="shared" si="55"/>
        <v>601136.80040000007</v>
      </c>
    </row>
    <row r="1914" spans="1:15" x14ac:dyDescent="0.15">
      <c r="A1914" s="35" t="s">
        <v>629</v>
      </c>
      <c r="B1914" s="35">
        <v>438650.26935000002</v>
      </c>
      <c r="D1914" s="35" t="s">
        <v>630</v>
      </c>
      <c r="E1914" s="35">
        <v>42706.2</v>
      </c>
      <c r="G1914" s="35" t="s">
        <v>626</v>
      </c>
      <c r="H1914" s="35">
        <v>135840.86249999999</v>
      </c>
      <c r="J1914" s="35" t="s">
        <v>626</v>
      </c>
      <c r="K1914" s="35">
        <f t="shared" si="54"/>
        <v>321854.60120000003</v>
      </c>
      <c r="N1914" s="35">
        <f t="shared" si="53"/>
        <v>588121.96935000003</v>
      </c>
      <c r="O1914" s="35">
        <f t="shared" si="55"/>
        <v>602400.13373333332</v>
      </c>
    </row>
    <row r="1915" spans="1:15" x14ac:dyDescent="0.15">
      <c r="A1915" s="35" t="s">
        <v>630</v>
      </c>
      <c r="B1915" s="35">
        <v>441500.26935000002</v>
      </c>
      <c r="D1915" s="35" t="s">
        <v>631</v>
      </c>
      <c r="E1915" s="35">
        <v>42766.2</v>
      </c>
      <c r="G1915" s="35" t="s">
        <v>627</v>
      </c>
      <c r="H1915" s="35">
        <v>132040.86249999999</v>
      </c>
      <c r="J1915" s="35" t="s">
        <v>627</v>
      </c>
      <c r="K1915" s="35">
        <f t="shared" si="54"/>
        <v>324174.60120000003</v>
      </c>
      <c r="N1915" s="35">
        <f t="shared" si="53"/>
        <v>591181.96935000003</v>
      </c>
      <c r="O1915" s="35">
        <f t="shared" si="55"/>
        <v>603173.46706666669</v>
      </c>
    </row>
    <row r="1916" spans="1:15" x14ac:dyDescent="0.15">
      <c r="A1916" s="35" t="s">
        <v>631</v>
      </c>
      <c r="B1916" s="35">
        <v>445580.28889999999</v>
      </c>
      <c r="D1916" s="35" t="s">
        <v>632</v>
      </c>
      <c r="E1916" s="35">
        <v>42536.2</v>
      </c>
      <c r="G1916" s="35" t="s">
        <v>628</v>
      </c>
      <c r="H1916" s="35">
        <v>136240.86249999999</v>
      </c>
      <c r="J1916" s="35" t="s">
        <v>628</v>
      </c>
      <c r="K1916" s="35">
        <f t="shared" si="54"/>
        <v>334924.64029999997</v>
      </c>
      <c r="N1916" s="35">
        <f t="shared" si="53"/>
        <v>594456.9889</v>
      </c>
      <c r="O1916" s="35">
        <f t="shared" si="55"/>
        <v>606756.8134333333</v>
      </c>
    </row>
    <row r="1917" spans="1:15" x14ac:dyDescent="0.15">
      <c r="A1917" s="35" t="s">
        <v>632</v>
      </c>
      <c r="B1917" s="35">
        <v>441780.28889999999</v>
      </c>
      <c r="D1917" s="35" t="s">
        <v>633</v>
      </c>
      <c r="E1917" s="35">
        <v>42776.2</v>
      </c>
      <c r="G1917" s="35" t="s">
        <v>629</v>
      </c>
      <c r="H1917" s="35">
        <v>136090.86249999999</v>
      </c>
      <c r="J1917" s="35" t="s">
        <v>629</v>
      </c>
      <c r="K1917" s="35">
        <f t="shared" si="54"/>
        <v>328854.64029999997</v>
      </c>
      <c r="N1917" s="35">
        <f t="shared" si="53"/>
        <v>591496.9889</v>
      </c>
      <c r="O1917" s="35">
        <f t="shared" si="55"/>
        <v>604733.48010000004</v>
      </c>
    </row>
    <row r="1918" spans="1:15" x14ac:dyDescent="0.15">
      <c r="A1918" s="35" t="s">
        <v>633</v>
      </c>
      <c r="B1918" s="35">
        <v>444930.28889999999</v>
      </c>
      <c r="D1918" s="35" t="s">
        <v>633</v>
      </c>
      <c r="E1918" s="35">
        <v>42582</v>
      </c>
      <c r="G1918" s="35" t="s">
        <v>630</v>
      </c>
      <c r="H1918" s="35">
        <v>134797.73749999999</v>
      </c>
      <c r="J1918" s="35" t="s">
        <v>630</v>
      </c>
      <c r="K1918" s="35">
        <f t="shared" si="54"/>
        <v>332502.11529999995</v>
      </c>
      <c r="N1918" s="35">
        <f t="shared" si="53"/>
        <v>593967.28890000004</v>
      </c>
      <c r="O1918" s="35">
        <f t="shared" si="55"/>
        <v>605949.3051</v>
      </c>
    </row>
    <row r="1919" spans="1:15" x14ac:dyDescent="0.15">
      <c r="A1919" s="35" t="s">
        <v>633</v>
      </c>
      <c r="B1919" s="35">
        <v>442769.88760000002</v>
      </c>
      <c r="D1919" s="35" t="s">
        <v>633</v>
      </c>
      <c r="E1919" s="35">
        <v>42582</v>
      </c>
      <c r="G1919" s="35" t="s">
        <v>631</v>
      </c>
      <c r="H1919" s="35">
        <v>133697.73749999999</v>
      </c>
      <c r="J1919" s="35" t="s">
        <v>631</v>
      </c>
      <c r="K1919" s="35">
        <f t="shared" si="54"/>
        <v>327081.31270000001</v>
      </c>
      <c r="N1919" s="35">
        <f t="shared" si="53"/>
        <v>591806.88760000002</v>
      </c>
      <c r="O1919" s="35">
        <f t="shared" si="55"/>
        <v>604142.37089999998</v>
      </c>
    </row>
    <row r="1920" spans="1:15" x14ac:dyDescent="0.15">
      <c r="A1920" s="35" t="s">
        <v>633</v>
      </c>
      <c r="B1920" s="35">
        <v>442769.88760000002</v>
      </c>
      <c r="D1920" s="35" t="s">
        <v>634</v>
      </c>
      <c r="E1920" s="35">
        <v>42582</v>
      </c>
      <c r="G1920" s="35" t="s">
        <v>632</v>
      </c>
      <c r="H1920" s="35">
        <v>129252.4375</v>
      </c>
      <c r="J1920" s="35" t="s">
        <v>632</v>
      </c>
      <c r="K1920" s="35">
        <f t="shared" si="54"/>
        <v>322636.01270000008</v>
      </c>
      <c r="N1920" s="35">
        <f t="shared" si="53"/>
        <v>591806.88760000002</v>
      </c>
      <c r="O1920" s="35">
        <f t="shared" si="55"/>
        <v>602660.60423333338</v>
      </c>
    </row>
    <row r="1921" spans="1:15" x14ac:dyDescent="0.15">
      <c r="A1921" s="35" t="s">
        <v>634</v>
      </c>
      <c r="B1921" s="35">
        <v>442769.88760000002</v>
      </c>
      <c r="D1921" s="35" t="s">
        <v>635</v>
      </c>
      <c r="E1921" s="35">
        <v>42582</v>
      </c>
      <c r="G1921" s="35" t="s">
        <v>633</v>
      </c>
      <c r="H1921" s="35">
        <v>128452.4375</v>
      </c>
      <c r="J1921" s="35" t="s">
        <v>633</v>
      </c>
      <c r="K1921" s="35">
        <f t="shared" si="54"/>
        <v>321836.01270000008</v>
      </c>
      <c r="N1921" s="35">
        <f t="shared" si="53"/>
        <v>591806.88760000002</v>
      </c>
      <c r="O1921" s="35">
        <f t="shared" si="55"/>
        <v>602393.93756666663</v>
      </c>
    </row>
    <row r="1922" spans="1:15" x14ac:dyDescent="0.15">
      <c r="A1922" s="35" t="s">
        <v>635</v>
      </c>
      <c r="B1922" s="35">
        <v>442769.88760000002</v>
      </c>
      <c r="D1922" s="35" t="s">
        <v>636</v>
      </c>
      <c r="E1922" s="35">
        <v>42582</v>
      </c>
      <c r="G1922" s="35" t="s">
        <v>634</v>
      </c>
      <c r="H1922" s="35">
        <v>127802.4375</v>
      </c>
      <c r="J1922" s="35" t="s">
        <v>634</v>
      </c>
      <c r="K1922" s="35">
        <f t="shared" si="54"/>
        <v>321186.01270000008</v>
      </c>
      <c r="N1922" s="35">
        <f t="shared" si="53"/>
        <v>591806.88760000002</v>
      </c>
      <c r="O1922" s="35">
        <f t="shared" si="55"/>
        <v>602177.2709</v>
      </c>
    </row>
    <row r="1923" spans="1:15" x14ac:dyDescent="0.15">
      <c r="A1923" s="35" t="s">
        <v>636</v>
      </c>
      <c r="B1923" s="35">
        <v>442769.88760000002</v>
      </c>
      <c r="D1923" s="35" t="s">
        <v>637</v>
      </c>
      <c r="E1923" s="35">
        <v>42527.8</v>
      </c>
      <c r="G1923" s="35" t="s">
        <v>635</v>
      </c>
      <c r="H1923" s="35">
        <v>138258.625</v>
      </c>
      <c r="J1923" s="35" t="s">
        <v>635</v>
      </c>
      <c r="K1923" s="35">
        <f t="shared" si="54"/>
        <v>331262.80020000006</v>
      </c>
      <c r="N1923" s="35">
        <f t="shared" si="53"/>
        <v>591617.18760000006</v>
      </c>
      <c r="O1923" s="35">
        <f t="shared" si="55"/>
        <v>605536.2000666667</v>
      </c>
    </row>
    <row r="1924" spans="1:15" x14ac:dyDescent="0.15">
      <c r="A1924" s="35" t="s">
        <v>637</v>
      </c>
      <c r="B1924" s="35">
        <v>446259.78869999998</v>
      </c>
      <c r="D1924" s="35" t="s">
        <v>638</v>
      </c>
      <c r="E1924" s="35">
        <v>41489.4</v>
      </c>
      <c r="G1924" s="35" t="s">
        <v>636</v>
      </c>
      <c r="H1924" s="35">
        <v>148311.52499999999</v>
      </c>
      <c r="J1924" s="35" t="s">
        <v>636</v>
      </c>
      <c r="K1924" s="35">
        <f t="shared" si="54"/>
        <v>341026.70239999995</v>
      </c>
      <c r="N1924" s="35">
        <f t="shared" si="53"/>
        <v>591472.68869999994</v>
      </c>
      <c r="O1924" s="35">
        <f t="shared" si="55"/>
        <v>608790.83413333329</v>
      </c>
    </row>
    <row r="1925" spans="1:15" x14ac:dyDescent="0.15">
      <c r="A1925" s="35" t="s">
        <v>638</v>
      </c>
      <c r="B1925" s="35">
        <v>447809.78869999998</v>
      </c>
      <c r="D1925" s="35" t="s">
        <v>639</v>
      </c>
      <c r="E1925" s="35">
        <v>40531</v>
      </c>
      <c r="G1925" s="35" t="s">
        <v>637</v>
      </c>
      <c r="H1925" s="35">
        <v>147318.39999999999</v>
      </c>
      <c r="J1925" s="35" t="s">
        <v>637</v>
      </c>
      <c r="K1925" s="35">
        <f t="shared" si="54"/>
        <v>336424.77739999996</v>
      </c>
      <c r="N1925" s="35">
        <f t="shared" ref="N1925:N1988" si="56">(B1925*2+E1925*7)/2</f>
        <v>589668.28869999992</v>
      </c>
      <c r="O1925" s="35">
        <f t="shared" si="55"/>
        <v>607256.8591333332</v>
      </c>
    </row>
    <row r="1926" spans="1:15" x14ac:dyDescent="0.15">
      <c r="A1926" s="35" t="s">
        <v>639</v>
      </c>
      <c r="B1926" s="35">
        <v>448909.78869999998</v>
      </c>
      <c r="D1926" s="35" t="s">
        <v>640</v>
      </c>
      <c r="E1926" s="35">
        <v>40221</v>
      </c>
      <c r="G1926" s="35" t="s">
        <v>638</v>
      </c>
      <c r="H1926" s="35">
        <v>134424.85</v>
      </c>
      <c r="J1926" s="35" t="s">
        <v>638</v>
      </c>
      <c r="K1926" s="35">
        <f t="shared" si="54"/>
        <v>323561.22739999997</v>
      </c>
      <c r="N1926" s="35">
        <f t="shared" si="56"/>
        <v>589683.28869999992</v>
      </c>
      <c r="O1926" s="35">
        <f t="shared" si="55"/>
        <v>602969.00913333322</v>
      </c>
    </row>
    <row r="1927" spans="1:15" x14ac:dyDescent="0.15">
      <c r="A1927" s="35" t="s">
        <v>640</v>
      </c>
      <c r="B1927" s="35">
        <v>455309.78869999998</v>
      </c>
      <c r="D1927" s="35" t="s">
        <v>641</v>
      </c>
      <c r="E1927" s="35">
        <v>40261</v>
      </c>
      <c r="G1927" s="35" t="s">
        <v>639</v>
      </c>
      <c r="H1927" s="35">
        <v>127738.15</v>
      </c>
      <c r="J1927" s="35" t="s">
        <v>639</v>
      </c>
      <c r="K1927" s="35">
        <f t="shared" si="54"/>
        <v>329954.52739999996</v>
      </c>
      <c r="N1927" s="35">
        <f t="shared" si="56"/>
        <v>596223.28869999992</v>
      </c>
      <c r="O1927" s="35">
        <f t="shared" si="55"/>
        <v>605100.10913333332</v>
      </c>
    </row>
    <row r="1928" spans="1:15" x14ac:dyDescent="0.15">
      <c r="A1928" s="35" t="s">
        <v>641</v>
      </c>
      <c r="B1928" s="35">
        <v>453159.78869999998</v>
      </c>
      <c r="D1928" s="35" t="s">
        <v>642</v>
      </c>
      <c r="E1928" s="35">
        <v>40241</v>
      </c>
      <c r="G1928" s="35" t="s">
        <v>640</v>
      </c>
      <c r="H1928" s="35">
        <v>137988.15</v>
      </c>
      <c r="J1928" s="35" t="s">
        <v>640</v>
      </c>
      <c r="K1928" s="35">
        <f t="shared" si="54"/>
        <v>335764.52739999996</v>
      </c>
      <c r="N1928" s="35">
        <f t="shared" si="56"/>
        <v>594003.28869999992</v>
      </c>
      <c r="O1928" s="35">
        <f t="shared" si="55"/>
        <v>607036.77579999994</v>
      </c>
    </row>
    <row r="1929" spans="1:15" x14ac:dyDescent="0.15">
      <c r="A1929" s="35" t="s">
        <v>642</v>
      </c>
      <c r="B1929" s="35">
        <v>454709.78869999998</v>
      </c>
      <c r="D1929" s="35" t="s">
        <v>643</v>
      </c>
      <c r="E1929" s="35">
        <v>40601</v>
      </c>
      <c r="G1929" s="35" t="s">
        <v>641</v>
      </c>
      <c r="H1929" s="35">
        <v>137838.15</v>
      </c>
      <c r="J1929" s="35" t="s">
        <v>641</v>
      </c>
      <c r="K1929" s="35">
        <f t="shared" si="54"/>
        <v>341234.52739999996</v>
      </c>
      <c r="N1929" s="35">
        <f t="shared" si="56"/>
        <v>596813.28869999992</v>
      </c>
      <c r="O1929" s="35">
        <f t="shared" si="55"/>
        <v>608860.1091333332</v>
      </c>
    </row>
    <row r="1930" spans="1:15" x14ac:dyDescent="0.15">
      <c r="A1930" s="35" t="s">
        <v>643</v>
      </c>
      <c r="B1930" s="35">
        <v>453959.78869999998</v>
      </c>
      <c r="D1930" s="35" t="s">
        <v>644</v>
      </c>
      <c r="E1930" s="35">
        <v>40591</v>
      </c>
      <c r="G1930" s="35" t="s">
        <v>642</v>
      </c>
      <c r="H1930" s="35">
        <v>140138.15</v>
      </c>
      <c r="J1930" s="35" t="s">
        <v>642</v>
      </c>
      <c r="K1930" s="35">
        <f t="shared" si="54"/>
        <v>341964.52739999996</v>
      </c>
      <c r="N1930" s="35">
        <f t="shared" si="56"/>
        <v>596028.28869999992</v>
      </c>
      <c r="O1930" s="35">
        <f t="shared" si="55"/>
        <v>609103.44246666657</v>
      </c>
    </row>
    <row r="1931" spans="1:15" x14ac:dyDescent="0.15">
      <c r="A1931" s="35" t="s">
        <v>644</v>
      </c>
      <c r="B1931" s="35">
        <v>456909.78869999998</v>
      </c>
      <c r="D1931" s="35" t="s">
        <v>645</v>
      </c>
      <c r="E1931" s="35">
        <v>39812.6</v>
      </c>
      <c r="G1931" s="35" t="s">
        <v>642</v>
      </c>
      <c r="H1931" s="35">
        <v>136596.98749999999</v>
      </c>
      <c r="J1931" s="35" t="s">
        <v>642</v>
      </c>
      <c r="K1931" s="35">
        <f t="shared" si="54"/>
        <v>338874.56489999994</v>
      </c>
      <c r="N1931" s="35">
        <f t="shared" si="56"/>
        <v>596253.88870000001</v>
      </c>
      <c r="O1931" s="35">
        <f t="shared" si="55"/>
        <v>608073.45496666664</v>
      </c>
    </row>
    <row r="1932" spans="1:15" x14ac:dyDescent="0.15">
      <c r="A1932" s="35" t="s">
        <v>645</v>
      </c>
      <c r="B1932" s="35">
        <v>459159.78869999998</v>
      </c>
      <c r="D1932" s="35" t="s">
        <v>646</v>
      </c>
      <c r="E1932" s="35">
        <v>39942.6</v>
      </c>
      <c r="G1932" s="35" t="s">
        <v>643</v>
      </c>
      <c r="H1932" s="35">
        <v>136596.98749999999</v>
      </c>
      <c r="J1932" s="35" t="s">
        <v>643</v>
      </c>
      <c r="K1932" s="35">
        <f t="shared" si="54"/>
        <v>344284.56489999994</v>
      </c>
      <c r="N1932" s="35">
        <f t="shared" si="56"/>
        <v>598958.88870000001</v>
      </c>
      <c r="O1932" s="35">
        <f t="shared" si="55"/>
        <v>609876.78830000001</v>
      </c>
    </row>
    <row r="1933" spans="1:15" x14ac:dyDescent="0.15">
      <c r="A1933" s="35" t="s">
        <v>646</v>
      </c>
      <c r="B1933" s="35">
        <v>454191.09659999999</v>
      </c>
      <c r="D1933" s="35" t="s">
        <v>647</v>
      </c>
      <c r="E1933" s="35">
        <v>40072.6</v>
      </c>
      <c r="G1933" s="35" t="s">
        <v>644</v>
      </c>
      <c r="H1933" s="35">
        <v>136596.98749999999</v>
      </c>
      <c r="J1933" s="35" t="s">
        <v>644</v>
      </c>
      <c r="K1933" s="35">
        <f t="shared" si="54"/>
        <v>335257.18069999997</v>
      </c>
      <c r="N1933" s="35">
        <f t="shared" si="56"/>
        <v>594445.19660000002</v>
      </c>
      <c r="O1933" s="35">
        <f t="shared" si="55"/>
        <v>606867.66023333336</v>
      </c>
    </row>
    <row r="1934" spans="1:15" x14ac:dyDescent="0.15">
      <c r="A1934" s="35" t="s">
        <v>647</v>
      </c>
      <c r="B1934" s="35">
        <v>454241.09659999999</v>
      </c>
      <c r="D1934" s="35" t="s">
        <v>648</v>
      </c>
      <c r="E1934" s="35">
        <v>40162.6</v>
      </c>
      <c r="G1934" s="35" t="s">
        <v>645</v>
      </c>
      <c r="H1934" s="35">
        <v>136596.98749999999</v>
      </c>
      <c r="J1934" s="35" t="s">
        <v>645</v>
      </c>
      <c r="K1934" s="35">
        <f t="shared" si="54"/>
        <v>335987.18069999997</v>
      </c>
      <c r="N1934" s="35">
        <f t="shared" si="56"/>
        <v>594810.19660000002</v>
      </c>
      <c r="O1934" s="35">
        <f t="shared" si="55"/>
        <v>607110.99356666673</v>
      </c>
    </row>
    <row r="1935" spans="1:15" x14ac:dyDescent="0.15">
      <c r="A1935" s="35" t="s">
        <v>648</v>
      </c>
      <c r="B1935" s="35">
        <v>445622.97149999999</v>
      </c>
      <c r="D1935" s="35" t="s">
        <v>649</v>
      </c>
      <c r="E1935" s="35">
        <v>40412.6</v>
      </c>
      <c r="G1935" s="35" t="s">
        <v>646</v>
      </c>
      <c r="H1935" s="35">
        <v>136596.98749999999</v>
      </c>
      <c r="J1935" s="35" t="s">
        <v>646</v>
      </c>
      <c r="K1935" s="35">
        <f t="shared" si="54"/>
        <v>320500.93049999996</v>
      </c>
      <c r="N1935" s="35">
        <f t="shared" si="56"/>
        <v>587067.07149999996</v>
      </c>
      <c r="O1935" s="35">
        <f t="shared" si="55"/>
        <v>601948.91016666661</v>
      </c>
    </row>
    <row r="1936" spans="1:15" x14ac:dyDescent="0.15">
      <c r="A1936" s="35" t="s">
        <v>649</v>
      </c>
      <c r="B1936" s="35">
        <v>447072.97149999999</v>
      </c>
      <c r="D1936" s="35" t="s">
        <v>650</v>
      </c>
      <c r="E1936" s="35">
        <v>40462.6</v>
      </c>
      <c r="G1936" s="35" t="s">
        <v>647</v>
      </c>
      <c r="H1936" s="35">
        <v>135755.52499999999</v>
      </c>
      <c r="J1936" s="35" t="s">
        <v>647</v>
      </c>
      <c r="K1936" s="35">
        <f t="shared" si="54"/>
        <v>322909.46799999999</v>
      </c>
      <c r="N1936" s="35">
        <f t="shared" si="56"/>
        <v>588692.07149999996</v>
      </c>
      <c r="O1936" s="35">
        <f t="shared" si="55"/>
        <v>602751.75599999994</v>
      </c>
    </row>
    <row r="1937" spans="1:15" x14ac:dyDescent="0.15">
      <c r="A1937" s="35" t="s">
        <v>650</v>
      </c>
      <c r="B1937" s="35">
        <v>448672.97149999999</v>
      </c>
      <c r="D1937" s="35" t="s">
        <v>651</v>
      </c>
      <c r="E1937" s="35">
        <v>40382.6</v>
      </c>
      <c r="G1937" s="35" t="s">
        <v>648</v>
      </c>
      <c r="H1937" s="35">
        <v>128076.15</v>
      </c>
      <c r="J1937" s="35" t="s">
        <v>648</v>
      </c>
      <c r="K1937" s="35">
        <f t="shared" si="54"/>
        <v>317870.09299999999</v>
      </c>
      <c r="N1937" s="35">
        <f t="shared" si="56"/>
        <v>590012.07149999996</v>
      </c>
      <c r="O1937" s="35">
        <f t="shared" si="55"/>
        <v>601071.96433333331</v>
      </c>
    </row>
    <row r="1938" spans="1:15" x14ac:dyDescent="0.15">
      <c r="A1938" s="35" t="s">
        <v>651</v>
      </c>
      <c r="B1938" s="35">
        <v>447672.97149999999</v>
      </c>
      <c r="D1938" s="35" t="s">
        <v>652</v>
      </c>
      <c r="E1938" s="35">
        <v>40174.199999999997</v>
      </c>
      <c r="G1938" s="35" t="s">
        <v>649</v>
      </c>
      <c r="H1938" s="35">
        <v>127526.15</v>
      </c>
      <c r="J1938" s="35" t="s">
        <v>649</v>
      </c>
      <c r="K1938" s="35">
        <f t="shared" si="54"/>
        <v>313861.29299999995</v>
      </c>
      <c r="N1938" s="35">
        <f t="shared" si="56"/>
        <v>588282.67149999994</v>
      </c>
      <c r="O1938" s="35">
        <f t="shared" si="55"/>
        <v>599735.69766666659</v>
      </c>
    </row>
    <row r="1939" spans="1:15" x14ac:dyDescent="0.15">
      <c r="A1939" s="35" t="s">
        <v>652</v>
      </c>
      <c r="B1939" s="35">
        <v>444954.30459999997</v>
      </c>
      <c r="D1939" s="35" t="s">
        <v>653</v>
      </c>
      <c r="E1939" s="35">
        <v>40404.199999999997</v>
      </c>
      <c r="G1939" s="35" t="s">
        <v>650</v>
      </c>
      <c r="H1939" s="35">
        <v>120144.97500000001</v>
      </c>
      <c r="J1939" s="35" t="s">
        <v>650</v>
      </c>
      <c r="K1939" s="35">
        <f t="shared" si="54"/>
        <v>302652.78419999994</v>
      </c>
      <c r="N1939" s="35">
        <f t="shared" si="56"/>
        <v>586369.00459999999</v>
      </c>
      <c r="O1939" s="35">
        <f t="shared" si="55"/>
        <v>595999.52806666668</v>
      </c>
    </row>
    <row r="1940" spans="1:15" x14ac:dyDescent="0.15">
      <c r="A1940" s="35" t="s">
        <v>653</v>
      </c>
      <c r="B1940" s="35">
        <v>449804.30459999997</v>
      </c>
      <c r="D1940" s="35" t="s">
        <v>654</v>
      </c>
      <c r="E1940" s="35">
        <v>40404.199999999997</v>
      </c>
      <c r="G1940" s="35" t="s">
        <v>651</v>
      </c>
      <c r="H1940" s="35">
        <v>122994.97500000001</v>
      </c>
      <c r="J1940" s="35" t="s">
        <v>651</v>
      </c>
      <c r="K1940" s="35">
        <f t="shared" si="54"/>
        <v>315202.78419999994</v>
      </c>
      <c r="N1940" s="35">
        <f t="shared" si="56"/>
        <v>591219.00459999999</v>
      </c>
      <c r="O1940" s="35">
        <f t="shared" si="55"/>
        <v>600182.86140000005</v>
      </c>
    </row>
    <row r="1941" spans="1:15" x14ac:dyDescent="0.15">
      <c r="A1941" s="35" t="s">
        <v>654</v>
      </c>
      <c r="B1941" s="35">
        <v>448304.30459999997</v>
      </c>
      <c r="D1941" s="35" t="s">
        <v>655</v>
      </c>
      <c r="E1941" s="35">
        <v>40165.800000000003</v>
      </c>
      <c r="G1941" s="35" t="s">
        <v>652</v>
      </c>
      <c r="H1941" s="35">
        <v>125994.97500000001</v>
      </c>
      <c r="J1941" s="35" t="s">
        <v>652</v>
      </c>
      <c r="K1941" s="35">
        <f t="shared" si="54"/>
        <v>313533.98419999995</v>
      </c>
      <c r="N1941" s="35">
        <f t="shared" si="56"/>
        <v>588884.60459999996</v>
      </c>
      <c r="O1941" s="35">
        <f t="shared" si="55"/>
        <v>599626.59473333333</v>
      </c>
    </row>
    <row r="1942" spans="1:15" x14ac:dyDescent="0.15">
      <c r="A1942" s="35" t="s">
        <v>655</v>
      </c>
      <c r="B1942" s="35">
        <v>448435.90860000002</v>
      </c>
      <c r="D1942" s="35" t="s">
        <v>656</v>
      </c>
      <c r="E1942" s="35">
        <v>40675.800000000003</v>
      </c>
      <c r="G1942" s="35" t="s">
        <v>653</v>
      </c>
      <c r="H1942" s="35">
        <v>125944.97500000001</v>
      </c>
      <c r="J1942" s="35" t="s">
        <v>653</v>
      </c>
      <c r="K1942" s="35">
        <f t="shared" si="54"/>
        <v>317317.19220000005</v>
      </c>
      <c r="N1942" s="35">
        <f t="shared" si="56"/>
        <v>590801.20860000001</v>
      </c>
      <c r="O1942" s="35">
        <f t="shared" si="55"/>
        <v>600887.66406666662</v>
      </c>
    </row>
    <row r="1943" spans="1:15" x14ac:dyDescent="0.15">
      <c r="A1943" s="35" t="s">
        <v>656</v>
      </c>
      <c r="B1943" s="35">
        <v>453235.90860000002</v>
      </c>
      <c r="D1943" s="35" t="s">
        <v>657</v>
      </c>
      <c r="E1943" s="35">
        <v>40525.800000000003</v>
      </c>
      <c r="G1943" s="35" t="s">
        <v>654</v>
      </c>
      <c r="H1943" s="35">
        <v>119366.52499999999</v>
      </c>
      <c r="J1943" s="35" t="s">
        <v>654</v>
      </c>
      <c r="K1943" s="35">
        <f t="shared" si="54"/>
        <v>319288.7422000001</v>
      </c>
      <c r="N1943" s="35">
        <f t="shared" si="56"/>
        <v>595076.20860000001</v>
      </c>
      <c r="O1943" s="35">
        <f t="shared" si="55"/>
        <v>601544.84739999997</v>
      </c>
    </row>
    <row r="1944" spans="1:15" x14ac:dyDescent="0.15">
      <c r="A1944" s="35" t="s">
        <v>657</v>
      </c>
      <c r="B1944" s="35">
        <v>453585.90860000002</v>
      </c>
      <c r="D1944" s="35" t="s">
        <v>658</v>
      </c>
      <c r="E1944" s="35">
        <v>40515.800000000003</v>
      </c>
      <c r="G1944" s="35" t="s">
        <v>655</v>
      </c>
      <c r="H1944" s="35">
        <v>127416.52499999999</v>
      </c>
      <c r="J1944" s="35" t="s">
        <v>655</v>
      </c>
      <c r="K1944" s="35">
        <f t="shared" si="54"/>
        <v>327968.7422000001</v>
      </c>
      <c r="N1944" s="35">
        <f t="shared" si="56"/>
        <v>595391.20860000001</v>
      </c>
      <c r="O1944" s="35">
        <f t="shared" si="55"/>
        <v>604438.18073333334</v>
      </c>
    </row>
    <row r="1945" spans="1:15" x14ac:dyDescent="0.15">
      <c r="A1945" s="35" t="s">
        <v>658</v>
      </c>
      <c r="B1945" s="35">
        <v>452935.90860000002</v>
      </c>
      <c r="D1945" s="35" t="s">
        <v>91</v>
      </c>
      <c r="E1945" s="35">
        <v>40675.800000000003</v>
      </c>
      <c r="G1945" s="35" t="s">
        <v>656</v>
      </c>
      <c r="H1945" s="35">
        <v>128966.52499999999</v>
      </c>
      <c r="J1945" s="35" t="s">
        <v>656</v>
      </c>
      <c r="K1945" s="35">
        <f t="shared" si="54"/>
        <v>329338.7422000001</v>
      </c>
      <c r="N1945" s="35">
        <f t="shared" si="56"/>
        <v>595301.20860000001</v>
      </c>
      <c r="O1945" s="35">
        <f t="shared" si="55"/>
        <v>604894.84739999997</v>
      </c>
    </row>
    <row r="1946" spans="1:15" x14ac:dyDescent="0.15">
      <c r="A1946" s="35" t="s">
        <v>91</v>
      </c>
      <c r="B1946" s="35">
        <v>456185.90860000002</v>
      </c>
      <c r="D1946" s="35" t="s">
        <v>659</v>
      </c>
      <c r="E1946" s="35">
        <v>40485.800000000003</v>
      </c>
      <c r="G1946" s="35" t="s">
        <v>657</v>
      </c>
      <c r="H1946" s="35">
        <v>126866.52499999999</v>
      </c>
      <c r="J1946" s="35" t="s">
        <v>657</v>
      </c>
      <c r="K1946" s="35">
        <f t="shared" si="54"/>
        <v>332408.7422000001</v>
      </c>
      <c r="N1946" s="35">
        <f t="shared" si="56"/>
        <v>597886.20860000001</v>
      </c>
      <c r="O1946" s="35">
        <f t="shared" si="55"/>
        <v>605918.18073333334</v>
      </c>
    </row>
    <row r="1947" spans="1:15" x14ac:dyDescent="0.15">
      <c r="A1947" s="35" t="s">
        <v>659</v>
      </c>
      <c r="B1947" s="35">
        <v>451985.90860000002</v>
      </c>
      <c r="D1947" s="35" t="s">
        <v>660</v>
      </c>
      <c r="E1947" s="35">
        <v>40515.800000000003</v>
      </c>
      <c r="G1947" s="35" t="s">
        <v>658</v>
      </c>
      <c r="H1947" s="35">
        <v>125240.52499999999</v>
      </c>
      <c r="J1947" s="35" t="s">
        <v>658</v>
      </c>
      <c r="K1947" s="35">
        <f t="shared" ref="K1947:K2010" si="57">(B1947-358900)*2+(E1947-38918.6)*7+(H1947-0)</f>
        <v>322592.7422000001</v>
      </c>
      <c r="N1947" s="35">
        <f t="shared" si="56"/>
        <v>593791.20860000001</v>
      </c>
      <c r="O1947" s="35">
        <f t="shared" ref="O1947:O2010" si="58">(N1947-495115.6)/3*2 + H1947/3 + 495115.6</f>
        <v>602646.18073333334</v>
      </c>
    </row>
    <row r="1948" spans="1:15" x14ac:dyDescent="0.15">
      <c r="A1948" s="35" t="s">
        <v>660</v>
      </c>
      <c r="B1948" s="35">
        <v>453835.90860000002</v>
      </c>
      <c r="D1948" s="35" t="s">
        <v>661</v>
      </c>
      <c r="E1948" s="35">
        <v>40307.4</v>
      </c>
      <c r="G1948" s="35" t="s">
        <v>91</v>
      </c>
      <c r="H1948" s="35">
        <v>129790.52499999999</v>
      </c>
      <c r="J1948" s="35" t="s">
        <v>91</v>
      </c>
      <c r="K1948" s="35">
        <f t="shared" si="57"/>
        <v>329383.94220000005</v>
      </c>
      <c r="N1948" s="35">
        <f t="shared" si="56"/>
        <v>594911.80859999999</v>
      </c>
      <c r="O1948" s="35">
        <f t="shared" si="58"/>
        <v>604909.91406666662</v>
      </c>
    </row>
    <row r="1949" spans="1:15" x14ac:dyDescent="0.15">
      <c r="A1949" s="35" t="s">
        <v>661</v>
      </c>
      <c r="B1949" s="35">
        <v>449368.46389999997</v>
      </c>
      <c r="D1949" s="35" t="s">
        <v>662</v>
      </c>
      <c r="E1949" s="35">
        <v>40477.4</v>
      </c>
      <c r="G1949" s="35" t="s">
        <v>659</v>
      </c>
      <c r="H1949" s="35">
        <v>126790.52499999999</v>
      </c>
      <c r="J1949" s="35" t="s">
        <v>659</v>
      </c>
      <c r="K1949" s="35">
        <f t="shared" si="57"/>
        <v>318639.05279999995</v>
      </c>
      <c r="N1949" s="35">
        <f t="shared" si="56"/>
        <v>591039.3639</v>
      </c>
      <c r="O1949" s="35">
        <f t="shared" si="58"/>
        <v>601328.28426666663</v>
      </c>
    </row>
    <row r="1950" spans="1:15" x14ac:dyDescent="0.15">
      <c r="A1950" s="35" t="s">
        <v>662</v>
      </c>
      <c r="B1950" s="35">
        <v>444751.33419999998</v>
      </c>
      <c r="D1950" s="35" t="s">
        <v>663</v>
      </c>
      <c r="E1950" s="35">
        <v>40447.4</v>
      </c>
      <c r="G1950" s="35" t="s">
        <v>660</v>
      </c>
      <c r="H1950" s="35">
        <v>123290.52499999999</v>
      </c>
      <c r="J1950" s="35" t="s">
        <v>660</v>
      </c>
      <c r="K1950" s="35">
        <f t="shared" si="57"/>
        <v>305694.79339999997</v>
      </c>
      <c r="N1950" s="35">
        <f t="shared" si="56"/>
        <v>586317.23419999995</v>
      </c>
      <c r="O1950" s="35">
        <f t="shared" si="58"/>
        <v>597013.53113333334</v>
      </c>
    </row>
    <row r="1951" spans="1:15" x14ac:dyDescent="0.15">
      <c r="A1951" s="35" t="s">
        <v>663</v>
      </c>
      <c r="B1951" s="35">
        <v>446151.33419999998</v>
      </c>
      <c r="D1951" s="35" t="s">
        <v>664</v>
      </c>
      <c r="E1951" s="35">
        <v>40407.4</v>
      </c>
      <c r="G1951" s="35" t="s">
        <v>661</v>
      </c>
      <c r="H1951" s="35">
        <v>123240.52499999999</v>
      </c>
      <c r="J1951" s="35" t="s">
        <v>661</v>
      </c>
      <c r="K1951" s="35">
        <f t="shared" si="57"/>
        <v>308164.79339999997</v>
      </c>
      <c r="N1951" s="35">
        <f t="shared" si="56"/>
        <v>587577.23419999995</v>
      </c>
      <c r="O1951" s="35">
        <f t="shared" si="58"/>
        <v>597836.86446666659</v>
      </c>
    </row>
    <row r="1952" spans="1:15" x14ac:dyDescent="0.15">
      <c r="A1952" s="35" t="s">
        <v>664</v>
      </c>
      <c r="B1952" s="35">
        <v>449101.33419999998</v>
      </c>
      <c r="D1952" s="35" t="s">
        <v>665</v>
      </c>
      <c r="E1952" s="35">
        <v>40687.4</v>
      </c>
      <c r="G1952" s="35" t="s">
        <v>662</v>
      </c>
      <c r="H1952" s="35">
        <v>123940.52499999999</v>
      </c>
      <c r="J1952" s="35" t="s">
        <v>662</v>
      </c>
      <c r="K1952" s="35">
        <f t="shared" si="57"/>
        <v>316724.79339999997</v>
      </c>
      <c r="N1952" s="35">
        <f t="shared" si="56"/>
        <v>591507.23419999995</v>
      </c>
      <c r="O1952" s="35">
        <f t="shared" si="58"/>
        <v>600690.19779999997</v>
      </c>
    </row>
    <row r="1953" spans="1:15" x14ac:dyDescent="0.15">
      <c r="A1953" s="35" t="s">
        <v>665</v>
      </c>
      <c r="B1953" s="35">
        <v>450534.2549</v>
      </c>
      <c r="D1953" s="35" t="s">
        <v>666</v>
      </c>
      <c r="E1953" s="35">
        <v>40867.4</v>
      </c>
      <c r="G1953" s="35" t="s">
        <v>663</v>
      </c>
      <c r="H1953" s="35">
        <v>127540.52499999999</v>
      </c>
      <c r="J1953" s="35" t="s">
        <v>663</v>
      </c>
      <c r="K1953" s="35">
        <f t="shared" si="57"/>
        <v>324450.6348</v>
      </c>
      <c r="N1953" s="35">
        <f t="shared" si="56"/>
        <v>593570.15489999996</v>
      </c>
      <c r="O1953" s="35">
        <f t="shared" si="58"/>
        <v>603265.47826666664</v>
      </c>
    </row>
    <row r="1954" spans="1:15" x14ac:dyDescent="0.15">
      <c r="A1954" s="35" t="s">
        <v>666</v>
      </c>
      <c r="B1954" s="35">
        <v>451284.2549</v>
      </c>
      <c r="D1954" s="35" t="s">
        <v>667</v>
      </c>
      <c r="E1954" s="35">
        <v>40787.4</v>
      </c>
      <c r="G1954" s="35" t="s">
        <v>664</v>
      </c>
      <c r="H1954" s="35">
        <v>122964.6</v>
      </c>
      <c r="J1954" s="35" t="s">
        <v>664</v>
      </c>
      <c r="K1954" s="35">
        <f t="shared" si="57"/>
        <v>320814.70980000007</v>
      </c>
      <c r="N1954" s="35">
        <f t="shared" si="56"/>
        <v>594040.15489999996</v>
      </c>
      <c r="O1954" s="35">
        <f t="shared" si="58"/>
        <v>602053.50326666667</v>
      </c>
    </row>
    <row r="1955" spans="1:15" x14ac:dyDescent="0.15">
      <c r="A1955" s="35" t="s">
        <v>667</v>
      </c>
      <c r="B1955" s="35">
        <v>452384.2549</v>
      </c>
      <c r="D1955" s="35" t="s">
        <v>668</v>
      </c>
      <c r="E1955" s="35">
        <v>40677.4</v>
      </c>
      <c r="G1955" s="35" t="s">
        <v>665</v>
      </c>
      <c r="H1955" s="35">
        <v>125487.7</v>
      </c>
      <c r="J1955" s="35" t="s">
        <v>665</v>
      </c>
      <c r="K1955" s="35">
        <f t="shared" si="57"/>
        <v>324767.80980000005</v>
      </c>
      <c r="N1955" s="35">
        <f t="shared" si="56"/>
        <v>594755.15489999996</v>
      </c>
      <c r="O1955" s="35">
        <f t="shared" si="58"/>
        <v>603371.20326666662</v>
      </c>
    </row>
    <row r="1956" spans="1:15" x14ac:dyDescent="0.15">
      <c r="A1956" s="35" t="s">
        <v>668</v>
      </c>
      <c r="B1956" s="35">
        <v>448067.09370000003</v>
      </c>
      <c r="D1956" s="35" t="s">
        <v>669</v>
      </c>
      <c r="E1956" s="35">
        <v>40537.4</v>
      </c>
      <c r="G1956" s="35" t="s">
        <v>666</v>
      </c>
      <c r="H1956" s="35">
        <v>123787.7</v>
      </c>
      <c r="J1956" s="35" t="s">
        <v>666</v>
      </c>
      <c r="K1956" s="35">
        <f t="shared" si="57"/>
        <v>313453.4874000001</v>
      </c>
      <c r="N1956" s="35">
        <f t="shared" si="56"/>
        <v>589947.99369999999</v>
      </c>
      <c r="O1956" s="35">
        <f t="shared" si="58"/>
        <v>599599.76246666664</v>
      </c>
    </row>
    <row r="1957" spans="1:15" x14ac:dyDescent="0.15">
      <c r="A1957" s="35" t="s">
        <v>669</v>
      </c>
      <c r="B1957" s="35">
        <v>447567.09370000003</v>
      </c>
      <c r="D1957" s="35" t="s">
        <v>670</v>
      </c>
      <c r="E1957" s="35">
        <v>40409</v>
      </c>
      <c r="G1957" s="35" t="s">
        <v>667</v>
      </c>
      <c r="H1957" s="35">
        <v>126387.7</v>
      </c>
      <c r="J1957" s="35" t="s">
        <v>667</v>
      </c>
      <c r="K1957" s="35">
        <f t="shared" si="57"/>
        <v>314154.68740000005</v>
      </c>
      <c r="N1957" s="35">
        <f t="shared" si="56"/>
        <v>588998.59370000008</v>
      </c>
      <c r="O1957" s="35">
        <f t="shared" si="58"/>
        <v>599833.49580000003</v>
      </c>
    </row>
    <row r="1958" spans="1:15" x14ac:dyDescent="0.15">
      <c r="A1958" s="35" t="s">
        <v>670</v>
      </c>
      <c r="B1958" s="35">
        <v>450417.09370000003</v>
      </c>
      <c r="D1958" s="35" t="s">
        <v>671</v>
      </c>
      <c r="E1958" s="35">
        <v>40459</v>
      </c>
      <c r="G1958" s="35" t="s">
        <v>668</v>
      </c>
      <c r="H1958" s="35">
        <v>121711.125</v>
      </c>
      <c r="J1958" s="35" t="s">
        <v>668</v>
      </c>
      <c r="K1958" s="35">
        <f t="shared" si="57"/>
        <v>315528.1124000001</v>
      </c>
      <c r="N1958" s="35">
        <f t="shared" si="56"/>
        <v>592023.59370000008</v>
      </c>
      <c r="O1958" s="35">
        <f t="shared" si="58"/>
        <v>600291.30413333338</v>
      </c>
    </row>
    <row r="1959" spans="1:15" x14ac:dyDescent="0.15">
      <c r="A1959" s="35" t="s">
        <v>671</v>
      </c>
      <c r="B1959" s="35">
        <v>459967.09370000003</v>
      </c>
      <c r="D1959" s="35" t="s">
        <v>672</v>
      </c>
      <c r="E1959" s="35">
        <v>40759</v>
      </c>
      <c r="G1959" s="35" t="s">
        <v>669</v>
      </c>
      <c r="H1959" s="35">
        <v>120461.125</v>
      </c>
      <c r="J1959" s="35" t="s">
        <v>669</v>
      </c>
      <c r="K1959" s="35">
        <f t="shared" si="57"/>
        <v>335478.1124000001</v>
      </c>
      <c r="N1959" s="35">
        <f t="shared" si="56"/>
        <v>602623.59370000008</v>
      </c>
      <c r="O1959" s="35">
        <f t="shared" si="58"/>
        <v>606941.30413333338</v>
      </c>
    </row>
    <row r="1960" spans="1:15" x14ac:dyDescent="0.15">
      <c r="A1960" s="35" t="s">
        <v>672</v>
      </c>
      <c r="B1960" s="35">
        <v>460267.09370000003</v>
      </c>
      <c r="D1960" s="35" t="s">
        <v>673</v>
      </c>
      <c r="E1960" s="35">
        <v>40839</v>
      </c>
      <c r="G1960" s="35" t="s">
        <v>670</v>
      </c>
      <c r="H1960" s="35">
        <v>116933.2</v>
      </c>
      <c r="J1960" s="35" t="s">
        <v>670</v>
      </c>
      <c r="K1960" s="35">
        <f t="shared" si="57"/>
        <v>333110.18740000005</v>
      </c>
      <c r="N1960" s="35">
        <f t="shared" si="56"/>
        <v>603203.59370000008</v>
      </c>
      <c r="O1960" s="35">
        <f t="shared" si="58"/>
        <v>606151.99580000003</v>
      </c>
    </row>
    <row r="1961" spans="1:15" x14ac:dyDescent="0.15">
      <c r="A1961" s="35" t="s">
        <v>673</v>
      </c>
      <c r="B1961" s="35">
        <v>461017.09370000003</v>
      </c>
      <c r="D1961" s="35" t="s">
        <v>674</v>
      </c>
      <c r="E1961" s="35">
        <v>40540.6</v>
      </c>
      <c r="G1961" s="35" t="s">
        <v>671</v>
      </c>
      <c r="H1961" s="35">
        <v>120807.925</v>
      </c>
      <c r="J1961" s="35" t="s">
        <v>671</v>
      </c>
      <c r="K1961" s="35">
        <f t="shared" si="57"/>
        <v>336396.11240000004</v>
      </c>
      <c r="N1961" s="35">
        <f t="shared" si="56"/>
        <v>602909.19370000006</v>
      </c>
      <c r="O1961" s="35">
        <f t="shared" si="58"/>
        <v>607247.30413333338</v>
      </c>
    </row>
    <row r="1962" spans="1:15" x14ac:dyDescent="0.15">
      <c r="A1962" s="35" t="s">
        <v>674</v>
      </c>
      <c r="B1962" s="35">
        <v>459767.09370000003</v>
      </c>
      <c r="D1962" s="35" t="s">
        <v>675</v>
      </c>
      <c r="E1962" s="35">
        <v>40730.6</v>
      </c>
      <c r="G1962" s="35" t="s">
        <v>672</v>
      </c>
      <c r="H1962" s="35">
        <v>120407.925</v>
      </c>
      <c r="J1962" s="35" t="s">
        <v>672</v>
      </c>
      <c r="K1962" s="35">
        <f t="shared" si="57"/>
        <v>334826.11240000004</v>
      </c>
      <c r="N1962" s="35">
        <f t="shared" si="56"/>
        <v>602324.19370000006</v>
      </c>
      <c r="O1962" s="35">
        <f t="shared" si="58"/>
        <v>606723.97080000001</v>
      </c>
    </row>
    <row r="1963" spans="1:15" x14ac:dyDescent="0.15">
      <c r="A1963" s="35" t="s">
        <v>675</v>
      </c>
      <c r="B1963" s="35">
        <v>460517.09370000003</v>
      </c>
      <c r="D1963" s="35" t="s">
        <v>676</v>
      </c>
      <c r="E1963" s="35">
        <v>40920.6</v>
      </c>
      <c r="G1963" s="35" t="s">
        <v>673</v>
      </c>
      <c r="H1963" s="35">
        <v>124357.925</v>
      </c>
      <c r="J1963" s="35" t="s">
        <v>673</v>
      </c>
      <c r="K1963" s="35">
        <f t="shared" si="57"/>
        <v>341606.11240000004</v>
      </c>
      <c r="N1963" s="35">
        <f t="shared" si="56"/>
        <v>603739.19370000006</v>
      </c>
      <c r="O1963" s="35">
        <f t="shared" si="58"/>
        <v>608983.97080000001</v>
      </c>
    </row>
    <row r="1964" spans="1:15" x14ac:dyDescent="0.15">
      <c r="A1964" s="35" t="s">
        <v>676</v>
      </c>
      <c r="B1964" s="35">
        <v>459567.09370000003</v>
      </c>
      <c r="D1964" s="35" t="s">
        <v>677</v>
      </c>
      <c r="E1964" s="35">
        <v>40840.6</v>
      </c>
      <c r="G1964" s="35" t="s">
        <v>674</v>
      </c>
      <c r="H1964" s="35">
        <v>120737.125</v>
      </c>
      <c r="J1964" s="35" t="s">
        <v>674</v>
      </c>
      <c r="K1964" s="35">
        <f t="shared" si="57"/>
        <v>335525.31240000005</v>
      </c>
      <c r="N1964" s="35">
        <f t="shared" si="56"/>
        <v>602509.19370000006</v>
      </c>
      <c r="O1964" s="35">
        <f t="shared" si="58"/>
        <v>606957.03746666666</v>
      </c>
    </row>
    <row r="1965" spans="1:15" x14ac:dyDescent="0.15">
      <c r="A1965" s="35" t="s">
        <v>677</v>
      </c>
      <c r="B1965" s="35">
        <v>461017.09370000003</v>
      </c>
      <c r="D1965" s="35" t="s">
        <v>678</v>
      </c>
      <c r="E1965" s="35">
        <v>40820.6</v>
      </c>
      <c r="G1965" s="35" t="s">
        <v>675</v>
      </c>
      <c r="H1965" s="35">
        <v>121537.125</v>
      </c>
      <c r="J1965" s="35" t="s">
        <v>675</v>
      </c>
      <c r="K1965" s="35">
        <f t="shared" si="57"/>
        <v>339085.31240000005</v>
      </c>
      <c r="N1965" s="35">
        <f t="shared" si="56"/>
        <v>603889.19370000006</v>
      </c>
      <c r="O1965" s="35">
        <f t="shared" si="58"/>
        <v>608143.70413333341</v>
      </c>
    </row>
    <row r="1966" spans="1:15" x14ac:dyDescent="0.15">
      <c r="A1966" s="35" t="s">
        <v>678</v>
      </c>
      <c r="B1966" s="35">
        <v>457801.22399999999</v>
      </c>
      <c r="D1966" s="35" t="s">
        <v>679</v>
      </c>
      <c r="E1966" s="35">
        <v>40830.6</v>
      </c>
      <c r="G1966" s="35" t="s">
        <v>676</v>
      </c>
      <c r="H1966" s="35">
        <v>121837.125</v>
      </c>
      <c r="J1966" s="35" t="s">
        <v>676</v>
      </c>
      <c r="K1966" s="35">
        <f t="shared" si="57"/>
        <v>333023.57299999997</v>
      </c>
      <c r="N1966" s="35">
        <f t="shared" si="56"/>
        <v>600708.32400000002</v>
      </c>
      <c r="O1966" s="35">
        <f t="shared" si="58"/>
        <v>606123.12433333334</v>
      </c>
    </row>
    <row r="1967" spans="1:15" x14ac:dyDescent="0.15">
      <c r="A1967" s="35" t="s">
        <v>679</v>
      </c>
      <c r="B1967" s="35">
        <v>459801.22399999999</v>
      </c>
      <c r="D1967" s="35" t="s">
        <v>680</v>
      </c>
      <c r="E1967" s="35">
        <v>40990.6</v>
      </c>
      <c r="G1967" s="35" t="s">
        <v>677</v>
      </c>
      <c r="H1967" s="35">
        <v>122237.125</v>
      </c>
      <c r="J1967" s="35" t="s">
        <v>677</v>
      </c>
      <c r="K1967" s="35">
        <f t="shared" si="57"/>
        <v>338543.57299999997</v>
      </c>
      <c r="N1967" s="35">
        <f t="shared" si="56"/>
        <v>603268.32400000002</v>
      </c>
      <c r="O1967" s="35">
        <f t="shared" si="58"/>
        <v>607963.12433333334</v>
      </c>
    </row>
    <row r="1968" spans="1:15" x14ac:dyDescent="0.15">
      <c r="A1968" s="35" t="s">
        <v>680</v>
      </c>
      <c r="B1968" s="35">
        <v>459685.47399999999</v>
      </c>
      <c r="D1968" s="35" t="s">
        <v>681</v>
      </c>
      <c r="E1968" s="35">
        <v>41080.6</v>
      </c>
      <c r="G1968" s="35" t="s">
        <v>678</v>
      </c>
      <c r="H1968" s="35">
        <v>121787.125</v>
      </c>
      <c r="J1968" s="35" t="s">
        <v>678</v>
      </c>
      <c r="K1968" s="35">
        <f t="shared" si="57"/>
        <v>338492.07299999997</v>
      </c>
      <c r="N1968" s="35">
        <f t="shared" si="56"/>
        <v>603467.57400000002</v>
      </c>
      <c r="O1968" s="35">
        <f t="shared" si="58"/>
        <v>607945.95766666671</v>
      </c>
    </row>
    <row r="1969" spans="1:15" x14ac:dyDescent="0.15">
      <c r="A1969" s="35" t="s">
        <v>681</v>
      </c>
      <c r="B1969" s="35">
        <v>460619.64840000001</v>
      </c>
      <c r="D1969" s="35" t="s">
        <v>682</v>
      </c>
      <c r="E1969" s="35">
        <v>40572.199999999997</v>
      </c>
      <c r="G1969" s="35" t="s">
        <v>679</v>
      </c>
      <c r="H1969" s="35">
        <v>125387.125</v>
      </c>
      <c r="J1969" s="35" t="s">
        <v>679</v>
      </c>
      <c r="K1969" s="35">
        <f t="shared" si="57"/>
        <v>340401.62179999996</v>
      </c>
      <c r="N1969" s="35">
        <f t="shared" si="56"/>
        <v>602622.34840000002</v>
      </c>
      <c r="O1969" s="35">
        <f t="shared" si="58"/>
        <v>608582.4739333333</v>
      </c>
    </row>
    <row r="1970" spans="1:15" x14ac:dyDescent="0.15">
      <c r="A1970" s="35" t="s">
        <v>682</v>
      </c>
      <c r="B1970" s="35">
        <v>460069.64840000001</v>
      </c>
      <c r="D1970" s="35" t="s">
        <v>683</v>
      </c>
      <c r="E1970" s="35">
        <v>40622.199999999997</v>
      </c>
      <c r="G1970" s="35" t="s">
        <v>680</v>
      </c>
      <c r="H1970" s="35">
        <v>123737.125</v>
      </c>
      <c r="J1970" s="35" t="s">
        <v>680</v>
      </c>
      <c r="K1970" s="35">
        <f t="shared" si="57"/>
        <v>338001.62179999996</v>
      </c>
      <c r="N1970" s="35">
        <f t="shared" si="56"/>
        <v>602247.34840000002</v>
      </c>
      <c r="O1970" s="35">
        <f t="shared" si="58"/>
        <v>607782.4739333333</v>
      </c>
    </row>
    <row r="1971" spans="1:15" x14ac:dyDescent="0.15">
      <c r="A1971" s="35" t="s">
        <v>683</v>
      </c>
      <c r="B1971" s="35">
        <v>460369.64840000001</v>
      </c>
      <c r="D1971" s="35" t="s">
        <v>684</v>
      </c>
      <c r="E1971" s="35">
        <v>40093.800000000003</v>
      </c>
      <c r="G1971" s="35" t="s">
        <v>681</v>
      </c>
      <c r="H1971" s="35">
        <v>131837.125</v>
      </c>
      <c r="J1971" s="35" t="s">
        <v>681</v>
      </c>
      <c r="K1971" s="35">
        <f t="shared" si="57"/>
        <v>343002.82180000003</v>
      </c>
      <c r="N1971" s="35">
        <f t="shared" si="56"/>
        <v>600697.94839999999</v>
      </c>
      <c r="O1971" s="35">
        <f t="shared" si="58"/>
        <v>609449.54059999995</v>
      </c>
    </row>
    <row r="1972" spans="1:15" x14ac:dyDescent="0.15">
      <c r="A1972" s="35" t="s">
        <v>684</v>
      </c>
      <c r="B1972" s="35">
        <v>456703.76610000001</v>
      </c>
      <c r="D1972" s="35" t="s">
        <v>685</v>
      </c>
      <c r="E1972" s="35">
        <v>39885.4</v>
      </c>
      <c r="G1972" s="35" t="s">
        <v>682</v>
      </c>
      <c r="H1972" s="35">
        <v>131287.125</v>
      </c>
      <c r="J1972" s="35" t="s">
        <v>682</v>
      </c>
      <c r="K1972" s="35">
        <f t="shared" si="57"/>
        <v>333662.25720000005</v>
      </c>
      <c r="N1972" s="35">
        <f t="shared" si="56"/>
        <v>596302.66610000003</v>
      </c>
      <c r="O1972" s="35">
        <f t="shared" si="58"/>
        <v>606336.01906666672</v>
      </c>
    </row>
    <row r="1973" spans="1:15" x14ac:dyDescent="0.15">
      <c r="A1973" s="35" t="s">
        <v>685</v>
      </c>
      <c r="B1973" s="35">
        <v>457303.76610000001</v>
      </c>
      <c r="D1973" s="35" t="s">
        <v>686</v>
      </c>
      <c r="E1973" s="35">
        <v>40005.4</v>
      </c>
      <c r="G1973" s="35" t="s">
        <v>683</v>
      </c>
      <c r="H1973" s="35">
        <v>134187.125</v>
      </c>
      <c r="J1973" s="35" t="s">
        <v>683</v>
      </c>
      <c r="K1973" s="35">
        <f t="shared" si="57"/>
        <v>338602.25720000005</v>
      </c>
      <c r="N1973" s="35">
        <f t="shared" si="56"/>
        <v>597322.66610000003</v>
      </c>
      <c r="O1973" s="35">
        <f t="shared" si="58"/>
        <v>607982.68573333335</v>
      </c>
    </row>
    <row r="1974" spans="1:15" x14ac:dyDescent="0.15">
      <c r="A1974" s="35" t="s">
        <v>686</v>
      </c>
      <c r="B1974" s="35">
        <v>457953.76610000001</v>
      </c>
      <c r="D1974" s="35" t="s">
        <v>687</v>
      </c>
      <c r="E1974" s="35">
        <v>40235.4</v>
      </c>
      <c r="G1974" s="35" t="s">
        <v>684</v>
      </c>
      <c r="H1974" s="35">
        <v>139337.125</v>
      </c>
      <c r="J1974" s="35" t="s">
        <v>684</v>
      </c>
      <c r="K1974" s="35">
        <f t="shared" si="57"/>
        <v>346662.25720000005</v>
      </c>
      <c r="N1974" s="35">
        <f t="shared" si="56"/>
        <v>598777.66610000003</v>
      </c>
      <c r="O1974" s="35">
        <f t="shared" si="58"/>
        <v>610669.35239999997</v>
      </c>
    </row>
    <row r="1975" spans="1:15" x14ac:dyDescent="0.15">
      <c r="A1975" s="35" t="s">
        <v>687</v>
      </c>
      <c r="B1975" s="35">
        <v>459503.76610000001</v>
      </c>
      <c r="D1975" s="35" t="s">
        <v>688</v>
      </c>
      <c r="E1975" s="35">
        <v>40105.4</v>
      </c>
      <c r="G1975" s="35" t="s">
        <v>685</v>
      </c>
      <c r="H1975" s="35">
        <v>138937.125</v>
      </c>
      <c r="J1975" s="35" t="s">
        <v>685</v>
      </c>
      <c r="K1975" s="35">
        <f t="shared" si="57"/>
        <v>348452.25720000005</v>
      </c>
      <c r="N1975" s="35">
        <f t="shared" si="56"/>
        <v>599872.66610000003</v>
      </c>
      <c r="O1975" s="35">
        <f t="shared" si="58"/>
        <v>611266.01906666672</v>
      </c>
    </row>
    <row r="1976" spans="1:15" x14ac:dyDescent="0.15">
      <c r="A1976" s="35" t="s">
        <v>688</v>
      </c>
      <c r="B1976" s="35">
        <v>456903.76610000001</v>
      </c>
      <c r="D1976" s="35" t="s">
        <v>689</v>
      </c>
      <c r="E1976" s="35">
        <v>40055.4</v>
      </c>
      <c r="G1976" s="35" t="s">
        <v>686</v>
      </c>
      <c r="H1976" s="35">
        <v>140637.125</v>
      </c>
      <c r="J1976" s="35" t="s">
        <v>686</v>
      </c>
      <c r="K1976" s="35">
        <f t="shared" si="57"/>
        <v>344602.25720000005</v>
      </c>
      <c r="N1976" s="35">
        <f t="shared" si="56"/>
        <v>597097.66610000003</v>
      </c>
      <c r="O1976" s="35">
        <f t="shared" si="58"/>
        <v>609982.68573333335</v>
      </c>
    </row>
    <row r="1977" spans="1:15" x14ac:dyDescent="0.15">
      <c r="A1977" s="35" t="s">
        <v>689</v>
      </c>
      <c r="B1977" s="35">
        <v>456303.76610000001</v>
      </c>
      <c r="D1977" s="35" t="s">
        <v>690</v>
      </c>
      <c r="E1977" s="35">
        <v>40025.4</v>
      </c>
      <c r="G1977" s="35" t="s">
        <v>687</v>
      </c>
      <c r="H1977" s="35">
        <v>142237.125</v>
      </c>
      <c r="J1977" s="35" t="s">
        <v>687</v>
      </c>
      <c r="K1977" s="35">
        <f t="shared" si="57"/>
        <v>344792.25720000005</v>
      </c>
      <c r="N1977" s="35">
        <f t="shared" si="56"/>
        <v>596392.66610000003</v>
      </c>
      <c r="O1977" s="35">
        <f t="shared" si="58"/>
        <v>610046.01906666672</v>
      </c>
    </row>
    <row r="1978" spans="1:15" x14ac:dyDescent="0.15">
      <c r="A1978" s="35" t="s">
        <v>690</v>
      </c>
      <c r="B1978" s="35">
        <v>455637.54989999998</v>
      </c>
      <c r="D1978" s="35" t="s">
        <v>691</v>
      </c>
      <c r="E1978" s="35">
        <v>39787</v>
      </c>
      <c r="G1978" s="35" t="s">
        <v>688</v>
      </c>
      <c r="H1978" s="35">
        <v>143637.125</v>
      </c>
      <c r="J1978" s="35" t="s">
        <v>688</v>
      </c>
      <c r="K1978" s="35">
        <f t="shared" si="57"/>
        <v>343191.02480000001</v>
      </c>
      <c r="N1978" s="35">
        <f t="shared" si="56"/>
        <v>594892.04989999998</v>
      </c>
      <c r="O1978" s="35">
        <f t="shared" si="58"/>
        <v>609512.27493333328</v>
      </c>
    </row>
    <row r="1979" spans="1:15" x14ac:dyDescent="0.15">
      <c r="A1979" s="35" t="s">
        <v>691</v>
      </c>
      <c r="B1979" s="35">
        <v>456887.54989999998</v>
      </c>
      <c r="D1979" s="35" t="s">
        <v>692</v>
      </c>
      <c r="E1979" s="35">
        <v>40047</v>
      </c>
      <c r="G1979" s="35" t="s">
        <v>689</v>
      </c>
      <c r="H1979" s="35">
        <v>143487.125</v>
      </c>
      <c r="J1979" s="35" t="s">
        <v>689</v>
      </c>
      <c r="K1979" s="35">
        <f t="shared" si="57"/>
        <v>347361.02480000001</v>
      </c>
      <c r="N1979" s="35">
        <f t="shared" si="56"/>
        <v>597052.04989999998</v>
      </c>
      <c r="O1979" s="35">
        <f t="shared" si="58"/>
        <v>610902.27493333328</v>
      </c>
    </row>
    <row r="1980" spans="1:15" x14ac:dyDescent="0.15">
      <c r="A1980" s="35" t="s">
        <v>692</v>
      </c>
      <c r="B1980" s="35">
        <v>461087.54989999998</v>
      </c>
      <c r="D1980" s="35" t="s">
        <v>693</v>
      </c>
      <c r="E1980" s="35">
        <v>39947</v>
      </c>
      <c r="G1980" s="35" t="s">
        <v>690</v>
      </c>
      <c r="H1980" s="35">
        <v>147987.125</v>
      </c>
      <c r="J1980" s="35" t="s">
        <v>690</v>
      </c>
      <c r="K1980" s="35">
        <f t="shared" si="57"/>
        <v>359561.02480000001</v>
      </c>
      <c r="N1980" s="35">
        <f t="shared" si="56"/>
        <v>600902.04989999998</v>
      </c>
      <c r="O1980" s="35">
        <f t="shared" si="58"/>
        <v>614968.94160000002</v>
      </c>
    </row>
    <row r="1981" spans="1:15" x14ac:dyDescent="0.15">
      <c r="A1981" s="35" t="s">
        <v>693</v>
      </c>
      <c r="B1981" s="35">
        <v>459437.54989999998</v>
      </c>
      <c r="D1981" s="35" t="s">
        <v>693</v>
      </c>
      <c r="E1981" s="35">
        <v>39952.800000000003</v>
      </c>
      <c r="G1981" s="35" t="s">
        <v>691</v>
      </c>
      <c r="H1981" s="35">
        <v>149237.125</v>
      </c>
      <c r="J1981" s="35" t="s">
        <v>691</v>
      </c>
      <c r="K1981" s="35">
        <f t="shared" si="57"/>
        <v>357551.62479999999</v>
      </c>
      <c r="N1981" s="35">
        <f t="shared" si="56"/>
        <v>599272.34990000003</v>
      </c>
      <c r="O1981" s="35">
        <f t="shared" si="58"/>
        <v>614299.14159999997</v>
      </c>
    </row>
    <row r="1982" spans="1:15" x14ac:dyDescent="0.15">
      <c r="A1982" s="35" t="s">
        <v>693</v>
      </c>
      <c r="B1982" s="35">
        <v>459679.12994999997</v>
      </c>
      <c r="D1982" s="35" t="s">
        <v>693</v>
      </c>
      <c r="E1982" s="35">
        <v>39952.800000000003</v>
      </c>
      <c r="G1982" s="35" t="s">
        <v>692</v>
      </c>
      <c r="H1982" s="35">
        <v>155237.125</v>
      </c>
      <c r="J1982" s="35" t="s">
        <v>692</v>
      </c>
      <c r="K1982" s="35">
        <f t="shared" si="57"/>
        <v>364034.78489999997</v>
      </c>
      <c r="N1982" s="35">
        <f t="shared" si="56"/>
        <v>599513.92995000002</v>
      </c>
      <c r="O1982" s="35">
        <f t="shared" si="58"/>
        <v>616460.19496666663</v>
      </c>
    </row>
    <row r="1983" spans="1:15" x14ac:dyDescent="0.15">
      <c r="A1983" s="35" t="s">
        <v>693</v>
      </c>
      <c r="B1983" s="35">
        <v>459679.12994999997</v>
      </c>
      <c r="D1983" s="35" t="s">
        <v>694</v>
      </c>
      <c r="E1983" s="35">
        <v>39952.800000000003</v>
      </c>
      <c r="G1983" s="35" t="s">
        <v>693</v>
      </c>
      <c r="H1983" s="35">
        <v>155287.125</v>
      </c>
      <c r="J1983" s="35" t="s">
        <v>693</v>
      </c>
      <c r="K1983" s="35">
        <f t="shared" si="57"/>
        <v>364084.78489999997</v>
      </c>
      <c r="N1983" s="35">
        <f t="shared" si="56"/>
        <v>599513.92995000002</v>
      </c>
      <c r="O1983" s="35">
        <f t="shared" si="58"/>
        <v>616476.86163333338</v>
      </c>
    </row>
    <row r="1984" spans="1:15" x14ac:dyDescent="0.15">
      <c r="A1984" s="35" t="s">
        <v>694</v>
      </c>
      <c r="B1984" s="35">
        <v>459679.12994999997</v>
      </c>
      <c r="D1984" s="35" t="s">
        <v>695</v>
      </c>
      <c r="E1984" s="35">
        <v>39952.800000000003</v>
      </c>
      <c r="G1984" s="35" t="s">
        <v>694</v>
      </c>
      <c r="H1984" s="35">
        <v>159687.125</v>
      </c>
      <c r="J1984" s="35" t="s">
        <v>694</v>
      </c>
      <c r="K1984" s="35">
        <f t="shared" si="57"/>
        <v>368484.78489999997</v>
      </c>
      <c r="N1984" s="35">
        <f t="shared" si="56"/>
        <v>599513.92995000002</v>
      </c>
      <c r="O1984" s="35">
        <f t="shared" si="58"/>
        <v>617943.52830000001</v>
      </c>
    </row>
    <row r="1985" spans="1:15" x14ac:dyDescent="0.15">
      <c r="A1985" s="35" t="s">
        <v>695</v>
      </c>
      <c r="B1985" s="35">
        <v>459679.12994999997</v>
      </c>
      <c r="D1985" s="35" t="s">
        <v>696</v>
      </c>
      <c r="E1985" s="35">
        <v>39952.800000000003</v>
      </c>
      <c r="G1985" s="35" t="s">
        <v>695</v>
      </c>
      <c r="H1985" s="35">
        <v>156237.125</v>
      </c>
      <c r="J1985" s="35" t="s">
        <v>695</v>
      </c>
      <c r="K1985" s="35">
        <f t="shared" si="57"/>
        <v>365034.78489999997</v>
      </c>
      <c r="N1985" s="35">
        <f t="shared" si="56"/>
        <v>599513.92995000002</v>
      </c>
      <c r="O1985" s="35">
        <f t="shared" si="58"/>
        <v>616793.52830000001</v>
      </c>
    </row>
    <row r="1986" spans="1:15" x14ac:dyDescent="0.15">
      <c r="A1986" s="35" t="s">
        <v>696</v>
      </c>
      <c r="B1986" s="35">
        <v>459679.12994999997</v>
      </c>
      <c r="D1986" s="35" t="s">
        <v>697</v>
      </c>
      <c r="E1986" s="35">
        <v>39968.6</v>
      </c>
      <c r="G1986" s="35" t="s">
        <v>696</v>
      </c>
      <c r="H1986" s="35">
        <v>157337.125</v>
      </c>
      <c r="J1986" s="35" t="s">
        <v>696</v>
      </c>
      <c r="K1986" s="35">
        <f t="shared" si="57"/>
        <v>366245.38489999995</v>
      </c>
      <c r="N1986" s="35">
        <f t="shared" si="56"/>
        <v>599569.22994999995</v>
      </c>
      <c r="O1986" s="35">
        <f t="shared" si="58"/>
        <v>617197.06163333333</v>
      </c>
    </row>
    <row r="1987" spans="1:15" x14ac:dyDescent="0.15">
      <c r="A1987" s="35" t="s">
        <v>697</v>
      </c>
      <c r="B1987" s="35">
        <v>458921.04704999999</v>
      </c>
      <c r="D1987" s="35" t="s">
        <v>698</v>
      </c>
      <c r="E1987" s="35">
        <v>39978.6</v>
      </c>
      <c r="G1987" s="35" t="s">
        <v>697</v>
      </c>
      <c r="H1987" s="35">
        <v>158437.125</v>
      </c>
      <c r="J1987" s="35" t="s">
        <v>697</v>
      </c>
      <c r="K1987" s="35">
        <f t="shared" si="57"/>
        <v>365899.21909999999</v>
      </c>
      <c r="N1987" s="35">
        <f t="shared" si="56"/>
        <v>598846.14705000003</v>
      </c>
      <c r="O1987" s="35">
        <f t="shared" si="58"/>
        <v>617081.67303333338</v>
      </c>
    </row>
    <row r="1988" spans="1:15" x14ac:dyDescent="0.15">
      <c r="A1988" s="35" t="s">
        <v>698</v>
      </c>
      <c r="B1988" s="35">
        <v>459071.04704999999</v>
      </c>
      <c r="D1988" s="35" t="s">
        <v>699</v>
      </c>
      <c r="E1988" s="35">
        <v>39988.6</v>
      </c>
      <c r="G1988" s="35" t="s">
        <v>698</v>
      </c>
      <c r="H1988" s="35">
        <v>159937.125</v>
      </c>
      <c r="J1988" s="35" t="s">
        <v>698</v>
      </c>
      <c r="K1988" s="35">
        <f t="shared" si="57"/>
        <v>367769.21909999999</v>
      </c>
      <c r="N1988" s="35">
        <f t="shared" si="56"/>
        <v>599031.14705000003</v>
      </c>
      <c r="O1988" s="35">
        <f t="shared" si="58"/>
        <v>617705.00636666664</v>
      </c>
    </row>
    <row r="1989" spans="1:15" x14ac:dyDescent="0.15">
      <c r="A1989" s="35" t="s">
        <v>699</v>
      </c>
      <c r="B1989" s="35">
        <v>461021.04704999999</v>
      </c>
      <c r="D1989" s="35" t="s">
        <v>700</v>
      </c>
      <c r="E1989" s="35">
        <v>41258.6</v>
      </c>
      <c r="G1989" s="35" t="s">
        <v>699</v>
      </c>
      <c r="H1989" s="35">
        <v>163187.125</v>
      </c>
      <c r="J1989" s="35" t="s">
        <v>699</v>
      </c>
      <c r="K1989" s="35">
        <f t="shared" si="57"/>
        <v>383809.21909999999</v>
      </c>
      <c r="N1989" s="35">
        <f t="shared" ref="N1989:N2047" si="59">(B1989*2+E1989*7)/2</f>
        <v>605426.14705000003</v>
      </c>
      <c r="O1989" s="35">
        <f t="shared" si="58"/>
        <v>623051.67303333338</v>
      </c>
    </row>
    <row r="1990" spans="1:15" x14ac:dyDescent="0.15">
      <c r="A1990" s="35" t="s">
        <v>700</v>
      </c>
      <c r="B1990" s="35">
        <v>458821.04704999999</v>
      </c>
      <c r="D1990" s="35" t="s">
        <v>701</v>
      </c>
      <c r="E1990" s="35">
        <v>41658.6</v>
      </c>
      <c r="G1990" s="35" t="s">
        <v>700</v>
      </c>
      <c r="H1990" s="35">
        <v>167587.125</v>
      </c>
      <c r="J1990" s="35" t="s">
        <v>700</v>
      </c>
      <c r="K1990" s="35">
        <f t="shared" si="57"/>
        <v>386609.21909999999</v>
      </c>
      <c r="N1990" s="35">
        <f t="shared" si="59"/>
        <v>604626.14705000003</v>
      </c>
      <c r="O1990" s="35">
        <f t="shared" si="58"/>
        <v>623985.00636666664</v>
      </c>
    </row>
    <row r="1991" spans="1:15" x14ac:dyDescent="0.15">
      <c r="A1991" s="35" t="s">
        <v>701</v>
      </c>
      <c r="B1991" s="35">
        <v>454954.33945000003</v>
      </c>
      <c r="D1991" s="35" t="s">
        <v>702</v>
      </c>
      <c r="E1991" s="35">
        <v>41818.6</v>
      </c>
      <c r="G1991" s="35" t="s">
        <v>701</v>
      </c>
      <c r="H1991" s="35">
        <v>165237.125</v>
      </c>
      <c r="J1991" s="35" t="s">
        <v>701</v>
      </c>
      <c r="K1991" s="35">
        <f t="shared" si="57"/>
        <v>377645.80390000006</v>
      </c>
      <c r="N1991" s="35">
        <f t="shared" si="59"/>
        <v>601319.43945000006</v>
      </c>
      <c r="O1991" s="35">
        <f t="shared" si="58"/>
        <v>620997.20130000007</v>
      </c>
    </row>
    <row r="1992" spans="1:15" x14ac:dyDescent="0.15">
      <c r="A1992" s="35" t="s">
        <v>702</v>
      </c>
      <c r="B1992" s="35">
        <v>455054.33945000003</v>
      </c>
      <c r="D1992" s="35" t="s">
        <v>703</v>
      </c>
      <c r="E1992" s="35">
        <v>42198.6</v>
      </c>
      <c r="G1992" s="35" t="s">
        <v>702</v>
      </c>
      <c r="H1992" s="35">
        <v>167137.125</v>
      </c>
      <c r="J1992" s="35" t="s">
        <v>702</v>
      </c>
      <c r="K1992" s="35">
        <f t="shared" si="57"/>
        <v>382405.80390000006</v>
      </c>
      <c r="N1992" s="35">
        <f t="shared" si="59"/>
        <v>602749.43945000006</v>
      </c>
      <c r="O1992" s="35">
        <f t="shared" si="58"/>
        <v>622583.8679666667</v>
      </c>
    </row>
    <row r="1993" spans="1:15" x14ac:dyDescent="0.15">
      <c r="A1993" s="35" t="s">
        <v>703</v>
      </c>
      <c r="B1993" s="35">
        <v>457154.33945000003</v>
      </c>
      <c r="D1993" s="35" t="s">
        <v>704</v>
      </c>
      <c r="E1993" s="35">
        <v>42228.6</v>
      </c>
      <c r="G1993" s="35" t="s">
        <v>703</v>
      </c>
      <c r="H1993" s="35">
        <v>164087.125</v>
      </c>
      <c r="J1993" s="35" t="s">
        <v>703</v>
      </c>
      <c r="K1993" s="35">
        <f t="shared" si="57"/>
        <v>383765.80390000006</v>
      </c>
      <c r="N1993" s="35">
        <f t="shared" si="59"/>
        <v>604954.43945000006</v>
      </c>
      <c r="O1993" s="35">
        <f t="shared" si="58"/>
        <v>623037.20130000007</v>
      </c>
    </row>
    <row r="1994" spans="1:15" x14ac:dyDescent="0.15">
      <c r="A1994" s="35" t="s">
        <v>704</v>
      </c>
      <c r="B1994" s="35">
        <v>457554.33945000003</v>
      </c>
      <c r="D1994" s="35" t="s">
        <v>705</v>
      </c>
      <c r="E1994" s="35">
        <v>42338.6</v>
      </c>
      <c r="G1994" s="35" t="s">
        <v>703</v>
      </c>
      <c r="H1994" s="35">
        <v>166240.5625</v>
      </c>
      <c r="J1994" s="35" t="s">
        <v>703</v>
      </c>
      <c r="K1994" s="35">
        <f t="shared" si="57"/>
        <v>387489.24140000006</v>
      </c>
      <c r="N1994" s="35">
        <f t="shared" si="59"/>
        <v>605739.43945000006</v>
      </c>
      <c r="O1994" s="35">
        <f t="shared" si="58"/>
        <v>624278.34713333333</v>
      </c>
    </row>
    <row r="1995" spans="1:15" x14ac:dyDescent="0.15">
      <c r="A1995" s="35" t="s">
        <v>705</v>
      </c>
      <c r="B1995" s="35">
        <v>457204.33945000003</v>
      </c>
      <c r="D1995" s="35" t="s">
        <v>706</v>
      </c>
      <c r="E1995" s="35">
        <v>42238.6</v>
      </c>
      <c r="G1995" s="35" t="s">
        <v>704</v>
      </c>
      <c r="H1995" s="35">
        <v>166240.5625</v>
      </c>
      <c r="J1995" s="35" t="s">
        <v>704</v>
      </c>
      <c r="K1995" s="35">
        <f t="shared" si="57"/>
        <v>386089.24140000006</v>
      </c>
      <c r="N1995" s="35">
        <f t="shared" si="59"/>
        <v>605039.43945000006</v>
      </c>
      <c r="O1995" s="35">
        <f t="shared" si="58"/>
        <v>623811.6804666667</v>
      </c>
    </row>
    <row r="1996" spans="1:15" x14ac:dyDescent="0.15">
      <c r="A1996" s="35" t="s">
        <v>706</v>
      </c>
      <c r="B1996" s="35">
        <v>463054.33945000003</v>
      </c>
      <c r="D1996" s="35" t="s">
        <v>707</v>
      </c>
      <c r="E1996" s="35">
        <v>41688.6</v>
      </c>
      <c r="G1996" s="35" t="s">
        <v>705</v>
      </c>
      <c r="H1996" s="35">
        <v>166240.5625</v>
      </c>
      <c r="J1996" s="35" t="s">
        <v>705</v>
      </c>
      <c r="K1996" s="35">
        <f t="shared" si="57"/>
        <v>393939.24140000006</v>
      </c>
      <c r="N1996" s="35">
        <f t="shared" si="59"/>
        <v>608964.43945000006</v>
      </c>
      <c r="O1996" s="35">
        <f t="shared" si="58"/>
        <v>626428.34713333333</v>
      </c>
    </row>
    <row r="1997" spans="1:15" x14ac:dyDescent="0.15">
      <c r="A1997" s="35" t="s">
        <v>707</v>
      </c>
      <c r="B1997" s="35">
        <v>462954.33945000003</v>
      </c>
      <c r="D1997" s="35" t="s">
        <v>708</v>
      </c>
      <c r="E1997" s="35">
        <v>41478.6</v>
      </c>
      <c r="G1997" s="35" t="s">
        <v>706</v>
      </c>
      <c r="H1997" s="35">
        <v>166240.5625</v>
      </c>
      <c r="J1997" s="35" t="s">
        <v>706</v>
      </c>
      <c r="K1997" s="35">
        <f t="shared" si="57"/>
        <v>392269.24140000006</v>
      </c>
      <c r="N1997" s="35">
        <f t="shared" si="59"/>
        <v>608129.43945000006</v>
      </c>
      <c r="O1997" s="35">
        <f t="shared" si="58"/>
        <v>625871.6804666667</v>
      </c>
    </row>
    <row r="1998" spans="1:15" x14ac:dyDescent="0.15">
      <c r="A1998" s="35" t="s">
        <v>708</v>
      </c>
      <c r="B1998" s="35">
        <v>462304.33945000003</v>
      </c>
      <c r="D1998" s="35" t="s">
        <v>709</v>
      </c>
      <c r="E1998" s="35">
        <v>41368.6</v>
      </c>
      <c r="G1998" s="35" t="s">
        <v>707</v>
      </c>
      <c r="H1998" s="35">
        <v>165592.48749999999</v>
      </c>
      <c r="J1998" s="35" t="s">
        <v>707</v>
      </c>
      <c r="K1998" s="35">
        <f t="shared" si="57"/>
        <v>389551.16640000005</v>
      </c>
      <c r="N1998" s="35">
        <f t="shared" si="59"/>
        <v>607094.43945000006</v>
      </c>
      <c r="O1998" s="35">
        <f t="shared" si="58"/>
        <v>624965.65546666668</v>
      </c>
    </row>
    <row r="1999" spans="1:15" x14ac:dyDescent="0.15">
      <c r="A1999" s="35" t="s">
        <v>709</v>
      </c>
      <c r="B1999" s="35">
        <v>460837.10895000002</v>
      </c>
      <c r="D1999" s="35" t="s">
        <v>710</v>
      </c>
      <c r="E1999" s="35">
        <v>41298.6</v>
      </c>
      <c r="G1999" s="35" t="s">
        <v>708</v>
      </c>
      <c r="H1999" s="35">
        <v>168442.48749999999</v>
      </c>
      <c r="J1999" s="35" t="s">
        <v>708</v>
      </c>
      <c r="K1999" s="35">
        <f t="shared" si="57"/>
        <v>388976.70540000004</v>
      </c>
      <c r="N1999" s="35">
        <f t="shared" si="59"/>
        <v>605382.20895</v>
      </c>
      <c r="O1999" s="35">
        <f t="shared" si="58"/>
        <v>624774.16846666671</v>
      </c>
    </row>
    <row r="2000" spans="1:15" x14ac:dyDescent="0.15">
      <c r="A2000" s="35" t="s">
        <v>710</v>
      </c>
      <c r="B2000" s="35">
        <v>459587.10895000002</v>
      </c>
      <c r="D2000" s="35" t="s">
        <v>711</v>
      </c>
      <c r="E2000" s="35">
        <v>41018.6</v>
      </c>
      <c r="G2000" s="35" t="s">
        <v>709</v>
      </c>
      <c r="H2000" s="35">
        <v>165147.16250000001</v>
      </c>
      <c r="J2000" s="35" t="s">
        <v>709</v>
      </c>
      <c r="K2000" s="35">
        <f t="shared" si="57"/>
        <v>381221.38040000002</v>
      </c>
      <c r="N2000" s="35">
        <f t="shared" si="59"/>
        <v>603152.20895</v>
      </c>
      <c r="O2000" s="35">
        <f t="shared" si="58"/>
        <v>622189.06013333332</v>
      </c>
    </row>
    <row r="2001" spans="1:15" x14ac:dyDescent="0.15">
      <c r="A2001" s="35" t="s">
        <v>711</v>
      </c>
      <c r="B2001" s="35">
        <v>461787.10895000002</v>
      </c>
      <c r="D2001" s="35" t="s">
        <v>712</v>
      </c>
      <c r="E2001" s="35">
        <v>41428.6</v>
      </c>
      <c r="G2001" s="35" t="s">
        <v>710</v>
      </c>
      <c r="H2001" s="35">
        <v>161747.16250000001</v>
      </c>
      <c r="J2001" s="35" t="s">
        <v>710</v>
      </c>
      <c r="K2001" s="35">
        <f t="shared" si="57"/>
        <v>385091.38040000002</v>
      </c>
      <c r="N2001" s="35">
        <f t="shared" si="59"/>
        <v>606787.20895</v>
      </c>
      <c r="O2001" s="35">
        <f t="shared" si="58"/>
        <v>623479.06013333332</v>
      </c>
    </row>
    <row r="2002" spans="1:15" x14ac:dyDescent="0.15">
      <c r="A2002" s="35" t="s">
        <v>712</v>
      </c>
      <c r="B2002" s="35">
        <v>461187.10895000002</v>
      </c>
      <c r="D2002" s="35" t="s">
        <v>713</v>
      </c>
      <c r="E2002" s="35">
        <v>41118.6</v>
      </c>
      <c r="G2002" s="35" t="s">
        <v>711</v>
      </c>
      <c r="H2002" s="35">
        <v>161197.16250000001</v>
      </c>
      <c r="J2002" s="35" t="s">
        <v>711</v>
      </c>
      <c r="K2002" s="35">
        <f t="shared" si="57"/>
        <v>381171.38040000002</v>
      </c>
      <c r="N2002" s="35">
        <f t="shared" si="59"/>
        <v>605102.20895</v>
      </c>
      <c r="O2002" s="35">
        <f t="shared" si="58"/>
        <v>622172.39346666669</v>
      </c>
    </row>
    <row r="2003" spans="1:15" x14ac:dyDescent="0.15">
      <c r="A2003" s="35" t="s">
        <v>713</v>
      </c>
      <c r="B2003" s="35">
        <v>470987.10895000002</v>
      </c>
      <c r="D2003" s="35" t="s">
        <v>714</v>
      </c>
      <c r="E2003" s="35">
        <v>41288.6</v>
      </c>
      <c r="G2003" s="35" t="s">
        <v>712</v>
      </c>
      <c r="H2003" s="35">
        <v>159797.16250000001</v>
      </c>
      <c r="J2003" s="35" t="s">
        <v>712</v>
      </c>
      <c r="K2003" s="35">
        <f t="shared" si="57"/>
        <v>400561.38040000002</v>
      </c>
      <c r="N2003" s="35">
        <f t="shared" si="59"/>
        <v>615497.20895</v>
      </c>
      <c r="O2003" s="35">
        <f t="shared" si="58"/>
        <v>628635.72680000006</v>
      </c>
    </row>
    <row r="2004" spans="1:15" x14ac:dyDescent="0.15">
      <c r="A2004" s="35" t="s">
        <v>714</v>
      </c>
      <c r="B2004" s="35">
        <v>470537.10895000002</v>
      </c>
      <c r="D2004" s="35" t="s">
        <v>715</v>
      </c>
      <c r="E2004" s="35">
        <v>41068.6</v>
      </c>
      <c r="G2004" s="35" t="s">
        <v>713</v>
      </c>
      <c r="H2004" s="35">
        <v>159147.16250000001</v>
      </c>
      <c r="J2004" s="35" t="s">
        <v>713</v>
      </c>
      <c r="K2004" s="35">
        <f t="shared" si="57"/>
        <v>397471.38040000002</v>
      </c>
      <c r="N2004" s="35">
        <f t="shared" si="59"/>
        <v>614277.20895</v>
      </c>
      <c r="O2004" s="35">
        <f t="shared" si="58"/>
        <v>627605.72680000006</v>
      </c>
    </row>
    <row r="2005" spans="1:15" x14ac:dyDescent="0.15">
      <c r="A2005" s="35" t="s">
        <v>715</v>
      </c>
      <c r="B2005" s="35">
        <v>471687.10895000002</v>
      </c>
      <c r="D2005" s="35" t="s">
        <v>716</v>
      </c>
      <c r="E2005" s="35">
        <v>40838.6</v>
      </c>
      <c r="G2005" s="35" t="s">
        <v>714</v>
      </c>
      <c r="H2005" s="35">
        <v>161547.26250000001</v>
      </c>
      <c r="J2005" s="35" t="s">
        <v>714</v>
      </c>
      <c r="K2005" s="35">
        <f t="shared" si="57"/>
        <v>400561.48040000006</v>
      </c>
      <c r="N2005" s="35">
        <f t="shared" si="59"/>
        <v>614622.20895</v>
      </c>
      <c r="O2005" s="35">
        <f t="shared" si="58"/>
        <v>628635.76013333327</v>
      </c>
    </row>
    <row r="2006" spans="1:15" x14ac:dyDescent="0.15">
      <c r="A2006" s="35" t="s">
        <v>716</v>
      </c>
      <c r="B2006" s="35">
        <v>473237.10895000002</v>
      </c>
      <c r="D2006" s="35" t="s">
        <v>717</v>
      </c>
      <c r="E2006" s="35">
        <v>40808.6</v>
      </c>
      <c r="G2006" s="35" t="s">
        <v>715</v>
      </c>
      <c r="H2006" s="35">
        <v>160447.26250000001</v>
      </c>
      <c r="J2006" s="35" t="s">
        <v>715</v>
      </c>
      <c r="K2006" s="35">
        <f t="shared" si="57"/>
        <v>402351.48040000006</v>
      </c>
      <c r="N2006" s="35">
        <f t="shared" si="59"/>
        <v>616067.20895</v>
      </c>
      <c r="O2006" s="35">
        <f t="shared" si="58"/>
        <v>629232.42680000002</v>
      </c>
    </row>
    <row r="2007" spans="1:15" x14ac:dyDescent="0.15">
      <c r="A2007" s="35" t="s">
        <v>717</v>
      </c>
      <c r="B2007" s="35">
        <v>443537.10895000002</v>
      </c>
      <c r="D2007" s="35" t="s">
        <v>718</v>
      </c>
      <c r="E2007" s="35">
        <v>40928.6</v>
      </c>
      <c r="G2007" s="35" t="s">
        <v>716</v>
      </c>
      <c r="H2007" s="35">
        <v>164147.26250000001</v>
      </c>
      <c r="J2007" s="35" t="s">
        <v>716</v>
      </c>
      <c r="K2007" s="35">
        <f t="shared" si="57"/>
        <v>347491.48040000006</v>
      </c>
      <c r="N2007" s="35">
        <f t="shared" si="59"/>
        <v>586787.20895</v>
      </c>
      <c r="O2007" s="35">
        <f t="shared" si="58"/>
        <v>610945.76013333327</v>
      </c>
    </row>
    <row r="2008" spans="1:15" x14ac:dyDescent="0.15">
      <c r="A2008" s="35" t="s">
        <v>718</v>
      </c>
      <c r="B2008" s="35">
        <v>466819.60755000002</v>
      </c>
      <c r="D2008" s="35" t="s">
        <v>719</v>
      </c>
      <c r="E2008" s="35">
        <v>40510.199999999997</v>
      </c>
      <c r="G2008" s="35" t="s">
        <v>717</v>
      </c>
      <c r="H2008" s="35">
        <v>157497.26250000001</v>
      </c>
      <c r="J2008" s="35" t="s">
        <v>717</v>
      </c>
      <c r="K2008" s="35">
        <f t="shared" si="57"/>
        <v>384477.67760000005</v>
      </c>
      <c r="N2008" s="35">
        <f t="shared" si="59"/>
        <v>608605.30755000003</v>
      </c>
      <c r="O2008" s="35">
        <f t="shared" si="58"/>
        <v>623274.49253333337</v>
      </c>
    </row>
    <row r="2009" spans="1:15" x14ac:dyDescent="0.15">
      <c r="A2009" s="35" t="s">
        <v>719</v>
      </c>
      <c r="B2009" s="35">
        <v>463569.60755000002</v>
      </c>
      <c r="D2009" s="35" t="s">
        <v>720</v>
      </c>
      <c r="E2009" s="35">
        <v>39711.800000000003</v>
      </c>
      <c r="G2009" s="35" t="s">
        <v>718</v>
      </c>
      <c r="H2009" s="35">
        <v>158295.78750000001</v>
      </c>
      <c r="J2009" s="35" t="s">
        <v>718</v>
      </c>
      <c r="K2009" s="35">
        <f t="shared" si="57"/>
        <v>373187.40260000003</v>
      </c>
      <c r="N2009" s="35">
        <f t="shared" si="59"/>
        <v>602560.90755</v>
      </c>
      <c r="O2009" s="35">
        <f t="shared" si="58"/>
        <v>619511.06753333332</v>
      </c>
    </row>
    <row r="2010" spans="1:15" x14ac:dyDescent="0.15">
      <c r="A2010" s="35" t="s">
        <v>720</v>
      </c>
      <c r="B2010" s="35">
        <v>463169.60755000002</v>
      </c>
      <c r="D2010" s="35" t="s">
        <v>721</v>
      </c>
      <c r="E2010" s="35">
        <v>39563.4</v>
      </c>
      <c r="G2010" s="35" t="s">
        <v>719</v>
      </c>
      <c r="H2010" s="35">
        <v>161795.78750000001</v>
      </c>
      <c r="J2010" s="35" t="s">
        <v>719</v>
      </c>
      <c r="K2010" s="35">
        <f t="shared" si="57"/>
        <v>374848.6026000001</v>
      </c>
      <c r="N2010" s="35">
        <f t="shared" si="59"/>
        <v>601641.50754999998</v>
      </c>
      <c r="O2010" s="35">
        <f t="shared" si="58"/>
        <v>620064.8008666666</v>
      </c>
    </row>
    <row r="2011" spans="1:15" x14ac:dyDescent="0.15">
      <c r="A2011" s="35" t="s">
        <v>721</v>
      </c>
      <c r="B2011" s="35">
        <v>457719.60755000002</v>
      </c>
      <c r="D2011" s="35" t="s">
        <v>93</v>
      </c>
      <c r="E2011" s="35">
        <v>39603.4</v>
      </c>
      <c r="G2011" s="35" t="s">
        <v>720</v>
      </c>
      <c r="H2011" s="35">
        <v>165145.78750000001</v>
      </c>
      <c r="J2011" s="35" t="s">
        <v>720</v>
      </c>
      <c r="K2011" s="35">
        <f t="shared" ref="K2011:K2047" si="60">(B2011-358900)*2+(E2011-38918.6)*7+(H2011-0)</f>
        <v>367578.6026000001</v>
      </c>
      <c r="N2011" s="35">
        <f t="shared" si="59"/>
        <v>596331.50754999998</v>
      </c>
      <c r="O2011" s="35">
        <f t="shared" ref="O2011:O2047" si="61">(N2011-495115.6)/3*2 + H2011/3 + 495115.6</f>
        <v>617641.46753333334</v>
      </c>
    </row>
    <row r="2012" spans="1:15" x14ac:dyDescent="0.15">
      <c r="A2012" s="35" t="s">
        <v>93</v>
      </c>
      <c r="B2012" s="35">
        <v>459269.60755000002</v>
      </c>
      <c r="D2012" s="35" t="s">
        <v>2211</v>
      </c>
      <c r="E2012" s="35">
        <v>39315</v>
      </c>
      <c r="G2012" s="35" t="s">
        <v>721</v>
      </c>
      <c r="H2012" s="35">
        <v>171595.78750000001</v>
      </c>
      <c r="J2012" s="35" t="s">
        <v>721</v>
      </c>
      <c r="K2012" s="35">
        <f t="shared" si="60"/>
        <v>375109.80260000005</v>
      </c>
      <c r="N2012" s="35">
        <f t="shared" si="59"/>
        <v>596872.10755000007</v>
      </c>
      <c r="O2012" s="35">
        <f t="shared" si="61"/>
        <v>620151.86753333337</v>
      </c>
    </row>
    <row r="2013" spans="1:15" x14ac:dyDescent="0.15">
      <c r="A2013" s="35" t="s">
        <v>2211</v>
      </c>
      <c r="B2013" s="35">
        <v>464519.60755000002</v>
      </c>
      <c r="D2013" s="35" t="s">
        <v>2212</v>
      </c>
      <c r="E2013" s="35">
        <v>39175</v>
      </c>
      <c r="G2013" s="35" t="s">
        <v>93</v>
      </c>
      <c r="H2013" s="35">
        <v>173145.78750000001</v>
      </c>
      <c r="J2013" s="35" t="s">
        <v>93</v>
      </c>
      <c r="K2013" s="35">
        <f t="shared" si="60"/>
        <v>386179.80260000005</v>
      </c>
      <c r="N2013" s="35">
        <f t="shared" si="59"/>
        <v>601632.10755000007</v>
      </c>
      <c r="O2013" s="35">
        <f t="shared" si="61"/>
        <v>623841.86753333337</v>
      </c>
    </row>
    <row r="2014" spans="1:15" x14ac:dyDescent="0.15">
      <c r="A2014" s="35" t="s">
        <v>2212</v>
      </c>
      <c r="B2014" s="35">
        <v>464669.60755000002</v>
      </c>
      <c r="D2014" s="35" t="s">
        <v>2213</v>
      </c>
      <c r="E2014" s="35">
        <v>39615</v>
      </c>
      <c r="G2014" s="35" t="s">
        <v>2211</v>
      </c>
      <c r="H2014" s="35">
        <v>173695.78750000001</v>
      </c>
      <c r="J2014" s="35" t="s">
        <v>2211</v>
      </c>
      <c r="K2014" s="35">
        <f t="shared" si="60"/>
        <v>390109.80260000005</v>
      </c>
      <c r="N2014" s="35">
        <f t="shared" si="59"/>
        <v>603322.10755000007</v>
      </c>
      <c r="O2014" s="35">
        <f t="shared" si="61"/>
        <v>625151.86753333337</v>
      </c>
    </row>
    <row r="2015" spans="1:15" x14ac:dyDescent="0.15">
      <c r="A2015" s="35" t="s">
        <v>2213</v>
      </c>
      <c r="B2015" s="35">
        <v>461719.60755000002</v>
      </c>
      <c r="D2015" s="35" t="s">
        <v>2214</v>
      </c>
      <c r="E2015" s="35">
        <v>39735</v>
      </c>
      <c r="G2015" s="35" t="s">
        <v>2212</v>
      </c>
      <c r="H2015" s="35">
        <v>167795.78750000001</v>
      </c>
      <c r="J2015" s="35" t="s">
        <v>2212</v>
      </c>
      <c r="K2015" s="35">
        <f t="shared" si="60"/>
        <v>379149.80260000005</v>
      </c>
      <c r="N2015" s="35">
        <f t="shared" si="59"/>
        <v>600792.10755000007</v>
      </c>
      <c r="O2015" s="35">
        <f t="shared" si="61"/>
        <v>621498.53419999999</v>
      </c>
    </row>
    <row r="2016" spans="1:15" x14ac:dyDescent="0.15">
      <c r="A2016" s="35" t="s">
        <v>2214</v>
      </c>
      <c r="B2016" s="35">
        <v>461219.60755000002</v>
      </c>
      <c r="D2016" s="35" t="s">
        <v>2215</v>
      </c>
      <c r="E2016" s="35">
        <v>39595</v>
      </c>
      <c r="G2016" s="35" t="s">
        <v>2213</v>
      </c>
      <c r="H2016" s="35">
        <v>169095.78750000001</v>
      </c>
      <c r="J2016" s="35" t="s">
        <v>2213</v>
      </c>
      <c r="K2016" s="35">
        <f t="shared" si="60"/>
        <v>378469.80260000005</v>
      </c>
      <c r="N2016" s="35">
        <f t="shared" si="59"/>
        <v>599802.10755000007</v>
      </c>
      <c r="O2016" s="35">
        <f t="shared" si="61"/>
        <v>621271.86753333337</v>
      </c>
    </row>
    <row r="2017" spans="1:15" x14ac:dyDescent="0.15">
      <c r="A2017" s="35" t="s">
        <v>2215</v>
      </c>
      <c r="B2017" s="35">
        <v>452798.48365000001</v>
      </c>
      <c r="D2017" s="35" t="s">
        <v>2216</v>
      </c>
      <c r="E2017" s="35">
        <v>39435</v>
      </c>
      <c r="G2017" s="35" t="s">
        <v>2214</v>
      </c>
      <c r="H2017" s="35">
        <v>168945.78750000001</v>
      </c>
      <c r="J2017" s="35" t="s">
        <v>2214</v>
      </c>
      <c r="K2017" s="35">
        <f t="shared" si="60"/>
        <v>360357.55480000004</v>
      </c>
      <c r="N2017" s="35">
        <f t="shared" si="59"/>
        <v>590820.98365000007</v>
      </c>
      <c r="O2017" s="35">
        <f t="shared" si="61"/>
        <v>615234.45160000003</v>
      </c>
    </row>
    <row r="2018" spans="1:15" x14ac:dyDescent="0.15">
      <c r="A2018" s="35" t="s">
        <v>2216</v>
      </c>
      <c r="B2018" s="35">
        <v>454248.48365000001</v>
      </c>
      <c r="D2018" s="35" t="s">
        <v>2217</v>
      </c>
      <c r="E2018" s="35">
        <v>38836.6</v>
      </c>
      <c r="G2018" s="35" t="s">
        <v>2215</v>
      </c>
      <c r="H2018" s="35">
        <v>182395.78750000001</v>
      </c>
      <c r="J2018" s="35" t="s">
        <v>2215</v>
      </c>
      <c r="K2018" s="35">
        <f t="shared" si="60"/>
        <v>372518.7548</v>
      </c>
      <c r="N2018" s="35">
        <f t="shared" si="59"/>
        <v>590176.58365000004</v>
      </c>
      <c r="O2018" s="35">
        <f t="shared" si="61"/>
        <v>619288.18493333331</v>
      </c>
    </row>
    <row r="2019" spans="1:15" x14ac:dyDescent="0.15">
      <c r="A2019" s="35" t="s">
        <v>2217</v>
      </c>
      <c r="B2019" s="35">
        <v>454298.48365000001</v>
      </c>
      <c r="D2019" s="35" t="s">
        <v>2218</v>
      </c>
      <c r="E2019" s="35">
        <v>39116.6</v>
      </c>
      <c r="G2019" s="35" t="s">
        <v>2216</v>
      </c>
      <c r="H2019" s="35">
        <v>183895.78750000001</v>
      </c>
      <c r="J2019" s="35" t="s">
        <v>2216</v>
      </c>
      <c r="K2019" s="35">
        <f t="shared" si="60"/>
        <v>376078.7548</v>
      </c>
      <c r="N2019" s="35">
        <f t="shared" si="59"/>
        <v>591206.58365000004</v>
      </c>
      <c r="O2019" s="35">
        <f t="shared" si="61"/>
        <v>620474.85160000005</v>
      </c>
    </row>
    <row r="2020" spans="1:15" x14ac:dyDescent="0.15">
      <c r="A2020" s="35" t="s">
        <v>2218</v>
      </c>
      <c r="B2020" s="35">
        <v>448827.85115</v>
      </c>
      <c r="D2020" s="35" t="s">
        <v>2219</v>
      </c>
      <c r="E2020" s="35">
        <v>39086.6</v>
      </c>
      <c r="G2020" s="35" t="s">
        <v>2217</v>
      </c>
      <c r="H2020" s="35">
        <v>188445.78750000001</v>
      </c>
      <c r="J2020" s="35" t="s">
        <v>2217</v>
      </c>
      <c r="K2020" s="35">
        <f t="shared" si="60"/>
        <v>369477.48979999998</v>
      </c>
      <c r="N2020" s="35">
        <f t="shared" si="59"/>
        <v>585630.95114999998</v>
      </c>
      <c r="O2020" s="35">
        <f t="shared" si="61"/>
        <v>618274.4299333333</v>
      </c>
    </row>
    <row r="2021" spans="1:15" x14ac:dyDescent="0.15">
      <c r="A2021" s="35" t="s">
        <v>2219</v>
      </c>
      <c r="B2021" s="35">
        <v>451077.85115</v>
      </c>
      <c r="D2021" s="35" t="s">
        <v>2220</v>
      </c>
      <c r="E2021" s="35">
        <v>39406.6</v>
      </c>
      <c r="G2021" s="35" t="s">
        <v>2218</v>
      </c>
      <c r="H2021" s="35">
        <v>192795.78750000001</v>
      </c>
      <c r="J2021" s="35" t="s">
        <v>2218</v>
      </c>
      <c r="K2021" s="35">
        <f t="shared" si="60"/>
        <v>380567.48979999998</v>
      </c>
      <c r="N2021" s="35">
        <f t="shared" si="59"/>
        <v>589000.95114999998</v>
      </c>
      <c r="O2021" s="35">
        <f t="shared" si="61"/>
        <v>621971.09660000005</v>
      </c>
    </row>
    <row r="2022" spans="1:15" x14ac:dyDescent="0.15">
      <c r="A2022" s="35" t="s">
        <v>2220</v>
      </c>
      <c r="B2022" s="35">
        <v>451627.85115</v>
      </c>
      <c r="D2022" s="35" t="s">
        <v>2221</v>
      </c>
      <c r="E2022" s="35">
        <v>39366.6</v>
      </c>
      <c r="G2022" s="35" t="s">
        <v>2219</v>
      </c>
      <c r="H2022" s="35">
        <v>192195.78750000001</v>
      </c>
      <c r="J2022" s="35" t="s">
        <v>2219</v>
      </c>
      <c r="K2022" s="35">
        <f t="shared" si="60"/>
        <v>380787.48979999998</v>
      </c>
      <c r="N2022" s="35">
        <f t="shared" si="59"/>
        <v>589410.95114999998</v>
      </c>
      <c r="O2022" s="35">
        <f t="shared" si="61"/>
        <v>622044.4299333333</v>
      </c>
    </row>
    <row r="2023" spans="1:15" x14ac:dyDescent="0.15">
      <c r="A2023" s="35" t="s">
        <v>2221</v>
      </c>
      <c r="B2023" s="35">
        <v>449506.84694999998</v>
      </c>
      <c r="D2023" s="35" t="s">
        <v>2222</v>
      </c>
      <c r="E2023" s="35">
        <v>39246.6</v>
      </c>
      <c r="G2023" s="35" t="s">
        <v>2220</v>
      </c>
      <c r="H2023" s="35">
        <v>196845.78750000001</v>
      </c>
      <c r="J2023" s="35" t="s">
        <v>2220</v>
      </c>
      <c r="K2023" s="35">
        <f t="shared" si="60"/>
        <v>380355.48139999993</v>
      </c>
      <c r="N2023" s="35">
        <f t="shared" si="59"/>
        <v>586869.94695000001</v>
      </c>
      <c r="O2023" s="35">
        <f t="shared" si="61"/>
        <v>621900.42713333329</v>
      </c>
    </row>
    <row r="2024" spans="1:15" x14ac:dyDescent="0.15">
      <c r="A2024" s="35" t="s">
        <v>2222</v>
      </c>
      <c r="B2024" s="35">
        <v>445836.05064999999</v>
      </c>
      <c r="D2024" s="35" t="s">
        <v>2223</v>
      </c>
      <c r="E2024" s="35">
        <v>39226.6</v>
      </c>
      <c r="G2024" s="35" t="s">
        <v>2221</v>
      </c>
      <c r="H2024" s="35">
        <v>204495.78750000001</v>
      </c>
      <c r="J2024" s="35" t="s">
        <v>2221</v>
      </c>
      <c r="K2024" s="35">
        <f t="shared" si="60"/>
        <v>380523.88879999996</v>
      </c>
      <c r="N2024" s="35">
        <f t="shared" si="59"/>
        <v>583129.15064999997</v>
      </c>
      <c r="O2024" s="35">
        <f t="shared" si="61"/>
        <v>621956.56293333333</v>
      </c>
    </row>
    <row r="2025" spans="1:15" x14ac:dyDescent="0.15">
      <c r="A2025" s="35" t="s">
        <v>2223</v>
      </c>
      <c r="B2025" s="35">
        <v>447836.05064999999</v>
      </c>
      <c r="D2025" s="35" t="s">
        <v>2224</v>
      </c>
      <c r="E2025" s="35">
        <v>39326.6</v>
      </c>
      <c r="G2025" s="35" t="s">
        <v>2222</v>
      </c>
      <c r="H2025" s="35">
        <v>204645.78750000001</v>
      </c>
      <c r="J2025" s="35" t="s">
        <v>2222</v>
      </c>
      <c r="K2025" s="35">
        <f t="shared" si="60"/>
        <v>385373.88879999996</v>
      </c>
      <c r="N2025" s="35">
        <f t="shared" si="59"/>
        <v>585479.15064999997</v>
      </c>
      <c r="O2025" s="35">
        <f t="shared" si="61"/>
        <v>623573.22959999996</v>
      </c>
    </row>
    <row r="2026" spans="1:15" x14ac:dyDescent="0.15">
      <c r="A2026" s="35" t="s">
        <v>2224</v>
      </c>
      <c r="B2026" s="35">
        <v>448336.05064999999</v>
      </c>
      <c r="D2026" s="35" t="s">
        <v>2225</v>
      </c>
      <c r="E2026" s="35">
        <v>39346.6</v>
      </c>
      <c r="G2026" s="35" t="s">
        <v>2223</v>
      </c>
      <c r="H2026" s="35">
        <v>195795.78750000001</v>
      </c>
      <c r="J2026" s="35" t="s">
        <v>2223</v>
      </c>
      <c r="K2026" s="35">
        <f t="shared" si="60"/>
        <v>377663.88879999996</v>
      </c>
      <c r="N2026" s="35">
        <f t="shared" si="59"/>
        <v>586049.15064999997</v>
      </c>
      <c r="O2026" s="35">
        <f t="shared" si="61"/>
        <v>621003.22959999996</v>
      </c>
    </row>
    <row r="2027" spans="1:15" x14ac:dyDescent="0.15">
      <c r="A2027" s="35" t="s">
        <v>2225</v>
      </c>
      <c r="B2027" s="35">
        <v>445515.12835000001</v>
      </c>
      <c r="D2027" s="35" t="s">
        <v>2226</v>
      </c>
      <c r="E2027" s="35">
        <v>39686.6</v>
      </c>
      <c r="G2027" s="35" t="s">
        <v>2224</v>
      </c>
      <c r="H2027" s="35">
        <v>195695.78750000001</v>
      </c>
      <c r="J2027" s="35" t="s">
        <v>2224</v>
      </c>
      <c r="K2027" s="35">
        <f t="shared" si="60"/>
        <v>374302.0442</v>
      </c>
      <c r="N2027" s="35">
        <f t="shared" si="59"/>
        <v>584418.22834999999</v>
      </c>
      <c r="O2027" s="35">
        <f t="shared" si="61"/>
        <v>619882.61473333335</v>
      </c>
    </row>
    <row r="2028" spans="1:15" x14ac:dyDescent="0.15">
      <c r="A2028" s="35" t="s">
        <v>2226</v>
      </c>
      <c r="B2028" s="35">
        <v>446265.12835000001</v>
      </c>
      <c r="D2028" s="35" t="s">
        <v>2227</v>
      </c>
      <c r="E2028" s="35">
        <v>39696.6</v>
      </c>
      <c r="G2028" s="35" t="s">
        <v>2225</v>
      </c>
      <c r="H2028" s="35">
        <v>191545.78750000001</v>
      </c>
      <c r="J2028" s="35" t="s">
        <v>2225</v>
      </c>
      <c r="K2028" s="35">
        <f t="shared" si="60"/>
        <v>371722.0442</v>
      </c>
      <c r="N2028" s="35">
        <f t="shared" si="59"/>
        <v>585203.22834999999</v>
      </c>
      <c r="O2028" s="35">
        <f t="shared" si="61"/>
        <v>619022.61473333335</v>
      </c>
    </row>
    <row r="2029" spans="1:15" x14ac:dyDescent="0.15">
      <c r="A2029" s="35" t="s">
        <v>2227</v>
      </c>
      <c r="B2029" s="35">
        <v>451715.12835000001</v>
      </c>
      <c r="D2029" s="35" t="s">
        <v>2228</v>
      </c>
      <c r="E2029" s="35">
        <v>39706.6</v>
      </c>
      <c r="G2029" s="35" t="s">
        <v>2226</v>
      </c>
      <c r="H2029" s="35">
        <v>191145.78750000001</v>
      </c>
      <c r="J2029" s="35" t="s">
        <v>2226</v>
      </c>
      <c r="K2029" s="35">
        <f t="shared" si="60"/>
        <v>382292.0442</v>
      </c>
      <c r="N2029" s="35">
        <f t="shared" si="59"/>
        <v>590688.22834999999</v>
      </c>
      <c r="O2029" s="35">
        <f t="shared" si="61"/>
        <v>622545.94806666672</v>
      </c>
    </row>
    <row r="2030" spans="1:15" x14ac:dyDescent="0.15">
      <c r="A2030" s="35" t="s">
        <v>2228</v>
      </c>
      <c r="B2030" s="35">
        <v>453415.12835000001</v>
      </c>
      <c r="D2030" s="35" t="s">
        <v>2229</v>
      </c>
      <c r="E2030" s="35">
        <v>39458.199999999997</v>
      </c>
      <c r="G2030" s="35" t="s">
        <v>2227</v>
      </c>
      <c r="H2030" s="35">
        <v>185445.78750000001</v>
      </c>
      <c r="J2030" s="35" t="s">
        <v>2227</v>
      </c>
      <c r="K2030" s="35">
        <f t="shared" si="60"/>
        <v>378253.24420000002</v>
      </c>
      <c r="N2030" s="35">
        <f t="shared" si="59"/>
        <v>591518.82834999997</v>
      </c>
      <c r="O2030" s="35">
        <f t="shared" si="61"/>
        <v>621199.6814</v>
      </c>
    </row>
    <row r="2031" spans="1:15" x14ac:dyDescent="0.15">
      <c r="A2031" s="35" t="s">
        <v>2229</v>
      </c>
      <c r="B2031" s="35">
        <v>455765.12835000001</v>
      </c>
      <c r="D2031" s="35" t="s">
        <v>2230</v>
      </c>
      <c r="E2031" s="35">
        <v>39558.199999999997</v>
      </c>
      <c r="G2031" s="35" t="s">
        <v>2228</v>
      </c>
      <c r="H2031" s="35">
        <v>187545.78750000001</v>
      </c>
      <c r="J2031" s="35" t="s">
        <v>2228</v>
      </c>
      <c r="K2031" s="35">
        <f t="shared" si="60"/>
        <v>385753.24420000002</v>
      </c>
      <c r="N2031" s="35">
        <f t="shared" si="59"/>
        <v>594218.82834999997</v>
      </c>
      <c r="O2031" s="35">
        <f t="shared" si="61"/>
        <v>623699.6814</v>
      </c>
    </row>
    <row r="2032" spans="1:15" x14ac:dyDescent="0.15">
      <c r="A2032" s="35" t="s">
        <v>2230</v>
      </c>
      <c r="B2032" s="35">
        <v>454965.12835000001</v>
      </c>
      <c r="D2032" s="35" t="s">
        <v>2231</v>
      </c>
      <c r="E2032" s="35">
        <v>39648.199999999997</v>
      </c>
      <c r="G2032" s="35" t="s">
        <v>2229</v>
      </c>
      <c r="H2032" s="35">
        <v>191045.78750000001</v>
      </c>
      <c r="J2032" s="35" t="s">
        <v>2229</v>
      </c>
      <c r="K2032" s="35">
        <f t="shared" si="60"/>
        <v>388283.24420000002</v>
      </c>
      <c r="N2032" s="35">
        <f t="shared" si="59"/>
        <v>593733.82834999997</v>
      </c>
      <c r="O2032" s="35">
        <f t="shared" si="61"/>
        <v>624543.01473333326</v>
      </c>
    </row>
    <row r="2033" spans="1:15" x14ac:dyDescent="0.15">
      <c r="A2033" s="35" t="s">
        <v>2231</v>
      </c>
      <c r="B2033" s="35">
        <v>458143.34295000002</v>
      </c>
      <c r="D2033" s="35" t="s">
        <v>2232</v>
      </c>
      <c r="E2033" s="35">
        <v>39738.199999999997</v>
      </c>
      <c r="G2033" s="35" t="s">
        <v>2230</v>
      </c>
      <c r="H2033" s="35">
        <v>194595.78750000001</v>
      </c>
      <c r="J2033" s="35" t="s">
        <v>2230</v>
      </c>
      <c r="K2033" s="35">
        <f t="shared" si="60"/>
        <v>398819.67340000003</v>
      </c>
      <c r="N2033" s="35">
        <f t="shared" si="59"/>
        <v>597227.04295000003</v>
      </c>
      <c r="O2033" s="35">
        <f t="shared" si="61"/>
        <v>628055.15780000004</v>
      </c>
    </row>
    <row r="2034" spans="1:15" x14ac:dyDescent="0.15">
      <c r="A2034" s="35" t="s">
        <v>2232</v>
      </c>
      <c r="B2034" s="35">
        <v>459093.34295000002</v>
      </c>
      <c r="D2034" s="35" t="s">
        <v>2233</v>
      </c>
      <c r="E2034" s="35">
        <v>39369.800000000003</v>
      </c>
      <c r="G2034" s="35" t="s">
        <v>2231</v>
      </c>
      <c r="H2034" s="35">
        <v>197245.78750000001</v>
      </c>
      <c r="J2034" s="35" t="s">
        <v>2231</v>
      </c>
      <c r="K2034" s="35">
        <f t="shared" si="60"/>
        <v>400790.87340000004</v>
      </c>
      <c r="N2034" s="35">
        <f t="shared" si="59"/>
        <v>596887.64295000001</v>
      </c>
      <c r="O2034" s="35">
        <f t="shared" si="61"/>
        <v>628712.2244666667</v>
      </c>
    </row>
    <row r="2035" spans="1:15" x14ac:dyDescent="0.15">
      <c r="A2035" s="35" t="s">
        <v>2233</v>
      </c>
      <c r="B2035" s="35">
        <v>458243.34295000002</v>
      </c>
      <c r="D2035" s="35" t="s">
        <v>2234</v>
      </c>
      <c r="E2035" s="35">
        <v>39099.800000000003</v>
      </c>
      <c r="G2035" s="35" t="s">
        <v>2232</v>
      </c>
      <c r="H2035" s="35">
        <v>181179.33749999999</v>
      </c>
      <c r="J2035" s="35" t="s">
        <v>2232</v>
      </c>
      <c r="K2035" s="35">
        <f t="shared" si="60"/>
        <v>381134.42340000009</v>
      </c>
      <c r="N2035" s="35">
        <f t="shared" si="59"/>
        <v>595092.64295000001</v>
      </c>
      <c r="O2035" s="35">
        <f t="shared" si="61"/>
        <v>622160.07446666667</v>
      </c>
    </row>
    <row r="2036" spans="1:15" x14ac:dyDescent="0.15">
      <c r="A2036" s="35" t="s">
        <v>2234</v>
      </c>
      <c r="B2036" s="35">
        <v>457993.34295000002</v>
      </c>
      <c r="D2036" s="35" t="s">
        <v>2235</v>
      </c>
      <c r="E2036" s="35">
        <v>39189.800000000003</v>
      </c>
      <c r="G2036" s="35" t="s">
        <v>2233</v>
      </c>
      <c r="H2036" s="35">
        <v>175829.33749999999</v>
      </c>
      <c r="J2036" s="35" t="s">
        <v>2233</v>
      </c>
      <c r="K2036" s="35">
        <f t="shared" si="60"/>
        <v>375914.42340000009</v>
      </c>
      <c r="N2036" s="35">
        <f t="shared" si="59"/>
        <v>595157.64295000001</v>
      </c>
      <c r="O2036" s="35">
        <f t="shared" si="61"/>
        <v>620420.07446666667</v>
      </c>
    </row>
    <row r="2037" spans="1:15" x14ac:dyDescent="0.15">
      <c r="A2037" s="35" t="s">
        <v>2235</v>
      </c>
      <c r="B2037" s="35">
        <v>461543.34295000002</v>
      </c>
      <c r="D2037" s="35" t="s">
        <v>2236</v>
      </c>
      <c r="E2037" s="35">
        <v>39159.800000000003</v>
      </c>
      <c r="G2037" s="35" t="s">
        <v>2234</v>
      </c>
      <c r="H2037" s="35">
        <v>179729.33749999999</v>
      </c>
      <c r="J2037" s="35" t="s">
        <v>2234</v>
      </c>
      <c r="K2037" s="35">
        <f t="shared" si="60"/>
        <v>386704.42340000009</v>
      </c>
      <c r="N2037" s="35">
        <f t="shared" si="59"/>
        <v>598602.64295000001</v>
      </c>
      <c r="O2037" s="35">
        <f t="shared" si="61"/>
        <v>624016.7411333333</v>
      </c>
    </row>
    <row r="2038" spans="1:15" x14ac:dyDescent="0.15">
      <c r="A2038" s="35" t="s">
        <v>2236</v>
      </c>
      <c r="B2038" s="35">
        <v>468493.34295000002</v>
      </c>
      <c r="D2038" s="35" t="s">
        <v>2237</v>
      </c>
      <c r="E2038" s="35">
        <v>39129.800000000003</v>
      </c>
      <c r="G2038" s="35" t="s">
        <v>2235</v>
      </c>
      <c r="H2038" s="35">
        <v>185179.33749999999</v>
      </c>
      <c r="J2038" s="35" t="s">
        <v>2235</v>
      </c>
      <c r="K2038" s="35">
        <f t="shared" si="60"/>
        <v>405844.42340000009</v>
      </c>
      <c r="N2038" s="35">
        <f t="shared" si="59"/>
        <v>605447.64295000001</v>
      </c>
      <c r="O2038" s="35">
        <f t="shared" si="61"/>
        <v>630396.7411333333</v>
      </c>
    </row>
    <row r="2039" spans="1:15" x14ac:dyDescent="0.15">
      <c r="A2039" s="35" t="s">
        <v>2237</v>
      </c>
      <c r="B2039" s="35">
        <v>473643.34295000002</v>
      </c>
      <c r="D2039" s="35" t="s">
        <v>2238</v>
      </c>
      <c r="E2039" s="35">
        <v>39309.800000000003</v>
      </c>
      <c r="G2039" s="35" t="s">
        <v>2236</v>
      </c>
      <c r="H2039" s="35">
        <v>194729.33749999999</v>
      </c>
      <c r="J2039" s="35" t="s">
        <v>2236</v>
      </c>
      <c r="K2039" s="35">
        <f t="shared" si="60"/>
        <v>426954.42340000009</v>
      </c>
      <c r="N2039" s="35">
        <f t="shared" si="59"/>
        <v>611227.64295000001</v>
      </c>
      <c r="O2039" s="35">
        <f t="shared" si="61"/>
        <v>637433.40779999993</v>
      </c>
    </row>
    <row r="2040" spans="1:15" x14ac:dyDescent="0.15">
      <c r="A2040" s="35" t="s">
        <v>2238</v>
      </c>
      <c r="B2040" s="35">
        <v>476143.34295000002</v>
      </c>
      <c r="D2040" s="35" t="s">
        <v>2239</v>
      </c>
      <c r="E2040" s="35">
        <v>39479.800000000003</v>
      </c>
      <c r="G2040" s="35" t="s">
        <v>2237</v>
      </c>
      <c r="H2040" s="35">
        <v>204079.33749999999</v>
      </c>
      <c r="J2040" s="35" t="s">
        <v>2237</v>
      </c>
      <c r="K2040" s="35">
        <f t="shared" si="60"/>
        <v>442494.42340000009</v>
      </c>
      <c r="N2040" s="35">
        <f t="shared" si="59"/>
        <v>614322.64295000001</v>
      </c>
      <c r="O2040" s="35">
        <f t="shared" si="61"/>
        <v>642613.40779999993</v>
      </c>
    </row>
    <row r="2041" spans="1:15" x14ac:dyDescent="0.15">
      <c r="A2041" s="35" t="s">
        <v>2239</v>
      </c>
      <c r="B2041" s="35">
        <v>474893.34295000002</v>
      </c>
      <c r="D2041" s="35" t="s">
        <v>2240</v>
      </c>
      <c r="E2041" s="35">
        <v>39271.4</v>
      </c>
      <c r="G2041" s="35" t="s">
        <v>2238</v>
      </c>
      <c r="H2041" s="35">
        <v>204929.33749999999</v>
      </c>
      <c r="J2041" s="35" t="s">
        <v>2238</v>
      </c>
      <c r="K2041" s="35">
        <f t="shared" si="60"/>
        <v>439385.62340000004</v>
      </c>
      <c r="N2041" s="35">
        <f t="shared" si="59"/>
        <v>612343.24294999999</v>
      </c>
      <c r="O2041" s="35">
        <f t="shared" si="61"/>
        <v>641577.14113333332</v>
      </c>
    </row>
    <row r="2042" spans="1:15" x14ac:dyDescent="0.15">
      <c r="A2042" s="35" t="s">
        <v>2240</v>
      </c>
      <c r="B2042" s="35">
        <v>480593.34295000002</v>
      </c>
      <c r="D2042" s="35" t="s">
        <v>2241</v>
      </c>
      <c r="E2042" s="35">
        <v>38903</v>
      </c>
      <c r="G2042" s="35" t="s">
        <v>2239</v>
      </c>
      <c r="H2042" s="35">
        <v>202929.33749999999</v>
      </c>
      <c r="J2042" s="35" t="s">
        <v>2239</v>
      </c>
      <c r="K2042" s="35">
        <f t="shared" si="60"/>
        <v>446206.82340000005</v>
      </c>
      <c r="N2042" s="35">
        <f t="shared" si="59"/>
        <v>616753.84294999996</v>
      </c>
      <c r="O2042" s="35">
        <f t="shared" si="61"/>
        <v>643850.8744666666</v>
      </c>
    </row>
    <row r="2043" spans="1:15" x14ac:dyDescent="0.15">
      <c r="A2043" s="35" t="s">
        <v>2241</v>
      </c>
      <c r="B2043" s="35">
        <v>480093.34295000002</v>
      </c>
      <c r="D2043" s="35" t="s">
        <v>2242</v>
      </c>
      <c r="E2043" s="35">
        <v>39023</v>
      </c>
      <c r="G2043" s="35" t="s">
        <v>2240</v>
      </c>
      <c r="H2043" s="35">
        <v>214029.33749999999</v>
      </c>
      <c r="J2043" s="35" t="s">
        <v>2240</v>
      </c>
      <c r="K2043" s="35">
        <f t="shared" si="60"/>
        <v>457146.82340000005</v>
      </c>
      <c r="N2043" s="35">
        <f t="shared" si="59"/>
        <v>616673.84294999996</v>
      </c>
      <c r="O2043" s="35">
        <f t="shared" si="61"/>
        <v>647497.54113333323</v>
      </c>
    </row>
    <row r="2044" spans="1:15" x14ac:dyDescent="0.15">
      <c r="A2044" s="35" t="s">
        <v>2242</v>
      </c>
      <c r="B2044" s="35">
        <v>479943.34295000002</v>
      </c>
      <c r="D2044" s="35" t="s">
        <v>2243</v>
      </c>
      <c r="E2044" s="35">
        <v>38953</v>
      </c>
      <c r="G2044" s="35" t="s">
        <v>2241</v>
      </c>
      <c r="H2044" s="35">
        <v>219429.33749999999</v>
      </c>
      <c r="J2044" s="35" t="s">
        <v>2241</v>
      </c>
      <c r="K2044" s="35">
        <f t="shared" si="60"/>
        <v>461756.82340000005</v>
      </c>
      <c r="N2044" s="35">
        <f t="shared" si="59"/>
        <v>616278.84294999996</v>
      </c>
      <c r="O2044" s="35">
        <f t="shared" si="61"/>
        <v>649034.20779999997</v>
      </c>
    </row>
    <row r="2045" spans="1:15" x14ac:dyDescent="0.15">
      <c r="A2045" s="35" t="s">
        <v>2243</v>
      </c>
      <c r="B2045" s="35">
        <v>479493.34295000002</v>
      </c>
      <c r="D2045" s="35" t="s">
        <v>2244</v>
      </c>
      <c r="E2045" s="35">
        <v>38903</v>
      </c>
      <c r="G2045" s="35" t="s">
        <v>2242</v>
      </c>
      <c r="H2045" s="35">
        <v>221379.33749999999</v>
      </c>
      <c r="J2045" s="35" t="s">
        <v>2242</v>
      </c>
      <c r="K2045" s="35">
        <f t="shared" si="60"/>
        <v>462456.82340000005</v>
      </c>
      <c r="N2045" s="35">
        <f t="shared" si="59"/>
        <v>615653.84294999996</v>
      </c>
      <c r="O2045" s="35">
        <f t="shared" si="61"/>
        <v>649267.54113333323</v>
      </c>
    </row>
    <row r="2046" spans="1:15" x14ac:dyDescent="0.15">
      <c r="A2046" s="35" t="s">
        <v>2244</v>
      </c>
      <c r="B2046" s="35">
        <v>479193.34295000002</v>
      </c>
      <c r="D2046" s="35" t="s">
        <v>2245</v>
      </c>
      <c r="E2046" s="35">
        <v>39304.6</v>
      </c>
      <c r="G2046" s="35" t="s">
        <v>2243</v>
      </c>
      <c r="H2046" s="35">
        <v>223079.33749999999</v>
      </c>
      <c r="J2046" s="35" t="s">
        <v>2243</v>
      </c>
      <c r="K2046" s="35">
        <f t="shared" si="60"/>
        <v>466368.02340000006</v>
      </c>
      <c r="N2046" s="35">
        <f t="shared" si="59"/>
        <v>616759.44295000006</v>
      </c>
      <c r="O2046" s="35">
        <f t="shared" si="61"/>
        <v>650571.27446666663</v>
      </c>
    </row>
    <row r="2047" spans="1:15" x14ac:dyDescent="0.15">
      <c r="A2047" s="35" t="s">
        <v>2245</v>
      </c>
      <c r="B2047" s="35">
        <v>489693.34295000002</v>
      </c>
      <c r="D2047" s="35" t="s">
        <v>2246</v>
      </c>
      <c r="E2047" s="35">
        <v>39150.400000000001</v>
      </c>
      <c r="G2047" s="35" t="s">
        <v>2244</v>
      </c>
      <c r="H2047" s="35">
        <v>224229.33749999999</v>
      </c>
      <c r="J2047" s="35" t="s">
        <v>2244</v>
      </c>
      <c r="K2047" s="35">
        <f t="shared" si="60"/>
        <v>487438.62340000004</v>
      </c>
      <c r="N2047" s="35">
        <f t="shared" si="59"/>
        <v>626719.74294999999</v>
      </c>
      <c r="O2047" s="35">
        <f t="shared" si="61"/>
        <v>657594.80779999995</v>
      </c>
    </row>
    <row r="2048" spans="1:15" x14ac:dyDescent="0.15">
      <c r="A2048" s="35" t="s">
        <v>2246</v>
      </c>
      <c r="B2048" s="35">
        <v>490734.84110000002</v>
      </c>
      <c r="G2048" s="35" t="s">
        <v>2245</v>
      </c>
      <c r="H2048" s="35">
        <v>235129.33749999999</v>
      </c>
    </row>
    <row r="2049" spans="7:8" x14ac:dyDescent="0.15">
      <c r="G2049" s="35" t="s">
        <v>2246</v>
      </c>
      <c r="H2049" s="35">
        <v>228129.33749999999</v>
      </c>
    </row>
    <row r="2050" spans="7:8" x14ac:dyDescent="0.15">
      <c r="G2050" s="35" t="s">
        <v>2376</v>
      </c>
      <c r="H2050" s="35">
        <v>234229.33749999999</v>
      </c>
    </row>
    <row r="2051" spans="7:8" x14ac:dyDescent="0.15">
      <c r="G2051" s="35" t="s">
        <v>2337</v>
      </c>
      <c r="H2051" s="35">
        <v>242079.33749999999</v>
      </c>
    </row>
    <row r="2052" spans="7:8" x14ac:dyDescent="0.15">
      <c r="G2052" s="35" t="s">
        <v>2780</v>
      </c>
      <c r="H2052" s="35">
        <v>243579.33749999999</v>
      </c>
    </row>
    <row r="2053" spans="7:8" x14ac:dyDescent="0.15">
      <c r="G2053" s="35" t="s">
        <v>2781</v>
      </c>
      <c r="H2053" s="35">
        <v>240579.33749999999</v>
      </c>
    </row>
    <row r="2054" spans="7:8" x14ac:dyDescent="0.15">
      <c r="G2054" s="35" t="s">
        <v>2782</v>
      </c>
      <c r="H2054" s="35">
        <v>233579.33749999999</v>
      </c>
    </row>
    <row r="2055" spans="7:8" x14ac:dyDescent="0.15">
      <c r="G2055" s="35" t="s">
        <v>2782</v>
      </c>
      <c r="H2055" s="35">
        <v>228232.8125</v>
      </c>
    </row>
  </sheetData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2055"/>
  <sheetViews>
    <sheetView topLeftCell="D1" workbookViewId="0">
      <selection sqref="A1:AA1048576"/>
    </sheetView>
  </sheetViews>
  <sheetFormatPr defaultRowHeight="13.5" x14ac:dyDescent="0.15"/>
  <cols>
    <col min="1" max="1" width="14.125" customWidth="1"/>
    <col min="4" max="4" width="11.625" customWidth="1"/>
    <col min="7" max="7" width="11.625" customWidth="1"/>
    <col min="10" max="10" width="10.625" customWidth="1"/>
  </cols>
  <sheetData>
    <row r="3" spans="1:5" x14ac:dyDescent="0.15">
      <c r="A3" s="35" t="s">
        <v>27</v>
      </c>
      <c r="B3" s="35" t="s">
        <v>95</v>
      </c>
      <c r="D3" s="35" t="s">
        <v>28</v>
      </c>
      <c r="E3" s="35" t="s">
        <v>95</v>
      </c>
    </row>
    <row r="4" spans="1:5" x14ac:dyDescent="0.15">
      <c r="A4" s="35" t="s">
        <v>723</v>
      </c>
      <c r="B4" s="35">
        <v>0</v>
      </c>
      <c r="D4" s="36">
        <v>39994</v>
      </c>
      <c r="E4" s="35">
        <v>0</v>
      </c>
    </row>
    <row r="5" spans="1:5" x14ac:dyDescent="0.15">
      <c r="A5" s="35" t="s">
        <v>783</v>
      </c>
      <c r="B5" s="35">
        <v>0</v>
      </c>
      <c r="D5" s="35" t="s">
        <v>783</v>
      </c>
      <c r="E5" s="35">
        <v>0</v>
      </c>
    </row>
    <row r="6" spans="1:5" x14ac:dyDescent="0.15">
      <c r="A6" s="35" t="s">
        <v>785</v>
      </c>
      <c r="B6" s="35">
        <v>0</v>
      </c>
      <c r="D6" s="35" t="s">
        <v>785</v>
      </c>
      <c r="E6" s="35">
        <v>0</v>
      </c>
    </row>
    <row r="7" spans="1:5" x14ac:dyDescent="0.15">
      <c r="A7" s="35" t="s">
        <v>787</v>
      </c>
      <c r="B7" s="35">
        <v>0</v>
      </c>
      <c r="D7" s="35" t="s">
        <v>787</v>
      </c>
      <c r="E7" s="35">
        <v>0</v>
      </c>
    </row>
    <row r="8" spans="1:5" x14ac:dyDescent="0.15">
      <c r="A8" s="35" t="s">
        <v>789</v>
      </c>
      <c r="B8" s="35">
        <v>0</v>
      </c>
      <c r="D8" s="35" t="s">
        <v>789</v>
      </c>
      <c r="E8" s="35">
        <v>0</v>
      </c>
    </row>
    <row r="9" spans="1:5" x14ac:dyDescent="0.15">
      <c r="A9" s="35" t="s">
        <v>790</v>
      </c>
      <c r="B9" s="35">
        <v>0</v>
      </c>
      <c r="D9" s="35" t="s">
        <v>790</v>
      </c>
      <c r="E9" s="35">
        <v>0</v>
      </c>
    </row>
    <row r="10" spans="1:5" x14ac:dyDescent="0.15">
      <c r="A10" s="35" t="s">
        <v>792</v>
      </c>
      <c r="B10" s="35">
        <v>440.34210000000002</v>
      </c>
      <c r="D10" s="35" t="s">
        <v>792</v>
      </c>
      <c r="E10" s="35">
        <v>5.8</v>
      </c>
    </row>
    <row r="11" spans="1:5" x14ac:dyDescent="0.15">
      <c r="A11" s="35" t="s">
        <v>794</v>
      </c>
      <c r="B11" s="35">
        <v>-329.09339999999997</v>
      </c>
      <c r="D11" s="35" t="s">
        <v>794</v>
      </c>
      <c r="E11" s="35">
        <v>615.79999999999995</v>
      </c>
    </row>
    <row r="12" spans="1:5" x14ac:dyDescent="0.15">
      <c r="A12" s="35" t="s">
        <v>795</v>
      </c>
      <c r="B12" s="35">
        <v>-829.09339999999997</v>
      </c>
      <c r="D12" s="35" t="s">
        <v>795</v>
      </c>
      <c r="E12" s="35">
        <v>575.79999999999995</v>
      </c>
    </row>
    <row r="13" spans="1:5" x14ac:dyDescent="0.15">
      <c r="A13" s="35" t="s">
        <v>797</v>
      </c>
      <c r="B13" s="35">
        <v>-1298.4029</v>
      </c>
      <c r="D13" s="35" t="s">
        <v>797</v>
      </c>
      <c r="E13" s="35">
        <v>965.8</v>
      </c>
    </row>
    <row r="14" spans="1:5" x14ac:dyDescent="0.15">
      <c r="A14" s="35" t="s">
        <v>799</v>
      </c>
      <c r="B14" s="35">
        <v>-3548.4029</v>
      </c>
      <c r="D14" s="35" t="s">
        <v>799</v>
      </c>
      <c r="E14" s="35">
        <v>1475.8</v>
      </c>
    </row>
    <row r="15" spans="1:5" x14ac:dyDescent="0.15">
      <c r="A15" s="35" t="s">
        <v>801</v>
      </c>
      <c r="B15" s="35">
        <v>-3818.2352999999998</v>
      </c>
      <c r="D15" s="35" t="s">
        <v>801</v>
      </c>
      <c r="E15" s="35">
        <v>1505.8</v>
      </c>
    </row>
    <row r="16" spans="1:5" x14ac:dyDescent="0.15">
      <c r="A16" s="35" t="s">
        <v>803</v>
      </c>
      <c r="B16" s="35">
        <v>-3018.2352999999998</v>
      </c>
      <c r="D16" s="35" t="s">
        <v>803</v>
      </c>
      <c r="E16" s="35">
        <v>1385.8</v>
      </c>
    </row>
    <row r="17" spans="1:5" x14ac:dyDescent="0.15">
      <c r="A17" s="35" t="s">
        <v>804</v>
      </c>
      <c r="B17" s="35">
        <v>731.76469999999995</v>
      </c>
      <c r="D17" s="35" t="s">
        <v>804</v>
      </c>
      <c r="E17" s="35">
        <v>1225.8</v>
      </c>
    </row>
    <row r="18" spans="1:5" x14ac:dyDescent="0.15">
      <c r="A18" s="35" t="s">
        <v>806</v>
      </c>
      <c r="B18" s="35">
        <v>2981.7647000000002</v>
      </c>
      <c r="D18" s="35" t="s">
        <v>806</v>
      </c>
      <c r="E18" s="35">
        <v>1185.8</v>
      </c>
    </row>
    <row r="19" spans="1:5" x14ac:dyDescent="0.15">
      <c r="A19" s="35" t="s">
        <v>808</v>
      </c>
      <c r="B19" s="35">
        <v>-388.89929999999998</v>
      </c>
      <c r="D19" s="35" t="s">
        <v>808</v>
      </c>
      <c r="E19" s="35">
        <v>1245.8</v>
      </c>
    </row>
    <row r="20" spans="1:5" x14ac:dyDescent="0.15">
      <c r="A20" s="35" t="s">
        <v>809</v>
      </c>
      <c r="B20" s="35">
        <v>-5009.8279000000002</v>
      </c>
      <c r="D20" s="35" t="s">
        <v>809</v>
      </c>
      <c r="E20" s="35">
        <v>1485.8</v>
      </c>
    </row>
    <row r="21" spans="1:5" x14ac:dyDescent="0.15">
      <c r="A21" s="35" t="s">
        <v>811</v>
      </c>
      <c r="B21" s="35">
        <v>-5630.3406999999997</v>
      </c>
      <c r="D21" s="35" t="s">
        <v>811</v>
      </c>
      <c r="E21" s="35">
        <v>1975.8</v>
      </c>
    </row>
    <row r="22" spans="1:5" x14ac:dyDescent="0.15">
      <c r="A22" s="35" t="s">
        <v>813</v>
      </c>
      <c r="B22" s="35">
        <v>-7751.7480999999998</v>
      </c>
      <c r="D22" s="35" t="s">
        <v>813</v>
      </c>
      <c r="E22" s="35">
        <v>2485.8000000000002</v>
      </c>
    </row>
    <row r="23" spans="1:5" x14ac:dyDescent="0.15">
      <c r="A23" s="35" t="s">
        <v>815</v>
      </c>
      <c r="B23" s="35">
        <v>-9801.7481000000007</v>
      </c>
      <c r="D23" s="35" t="s">
        <v>815</v>
      </c>
      <c r="E23" s="35">
        <v>3255.8</v>
      </c>
    </row>
    <row r="24" spans="1:5" x14ac:dyDescent="0.15">
      <c r="A24" s="35" t="s">
        <v>817</v>
      </c>
      <c r="B24" s="35">
        <v>-12624.4722</v>
      </c>
      <c r="D24" s="35" t="s">
        <v>817</v>
      </c>
      <c r="E24" s="35">
        <v>4125.8</v>
      </c>
    </row>
    <row r="25" spans="1:5" x14ac:dyDescent="0.15">
      <c r="A25" s="35" t="s">
        <v>819</v>
      </c>
      <c r="B25" s="35">
        <v>-13896.730100000001</v>
      </c>
      <c r="D25" s="35" t="s">
        <v>819</v>
      </c>
      <c r="E25" s="35">
        <v>3985.8</v>
      </c>
    </row>
    <row r="26" spans="1:5" x14ac:dyDescent="0.15">
      <c r="A26" s="35" t="s">
        <v>820</v>
      </c>
      <c r="B26" s="35">
        <v>-16646.730100000001</v>
      </c>
      <c r="D26" s="35" t="s">
        <v>820</v>
      </c>
      <c r="E26" s="35">
        <v>4195.8</v>
      </c>
    </row>
    <row r="27" spans="1:5" x14ac:dyDescent="0.15">
      <c r="A27" s="35" t="s">
        <v>822</v>
      </c>
      <c r="B27" s="35">
        <v>-24096.730100000001</v>
      </c>
      <c r="D27" s="35" t="s">
        <v>822</v>
      </c>
      <c r="E27" s="35">
        <v>4685.8</v>
      </c>
    </row>
    <row r="28" spans="1:5" x14ac:dyDescent="0.15">
      <c r="A28" s="35" t="s">
        <v>824</v>
      </c>
      <c r="B28" s="35">
        <v>-26996.730100000001</v>
      </c>
      <c r="D28" s="35" t="s">
        <v>824</v>
      </c>
      <c r="E28" s="35">
        <v>6185.8</v>
      </c>
    </row>
    <row r="29" spans="1:5" x14ac:dyDescent="0.15">
      <c r="A29" s="35" t="s">
        <v>826</v>
      </c>
      <c r="B29" s="35">
        <v>-25696.730100000001</v>
      </c>
      <c r="D29" s="35" t="s">
        <v>826</v>
      </c>
      <c r="E29" s="35">
        <v>6955.8</v>
      </c>
    </row>
    <row r="30" spans="1:5" x14ac:dyDescent="0.15">
      <c r="A30" s="35" t="s">
        <v>827</v>
      </c>
      <c r="B30" s="35">
        <v>-25246.730100000001</v>
      </c>
      <c r="D30" s="35" t="s">
        <v>827</v>
      </c>
      <c r="E30" s="35">
        <v>6965.8</v>
      </c>
    </row>
    <row r="31" spans="1:5" x14ac:dyDescent="0.15">
      <c r="A31" s="35" t="s">
        <v>829</v>
      </c>
      <c r="B31" s="35">
        <v>-26946.730100000001</v>
      </c>
      <c r="D31" s="35" t="s">
        <v>829</v>
      </c>
      <c r="E31" s="35">
        <v>6825.8</v>
      </c>
    </row>
    <row r="32" spans="1:5" x14ac:dyDescent="0.15">
      <c r="A32" s="35" t="s">
        <v>831</v>
      </c>
      <c r="B32" s="35">
        <v>-22996.730100000001</v>
      </c>
      <c r="D32" s="35" t="s">
        <v>831</v>
      </c>
      <c r="E32" s="35">
        <v>5187.3999999999996</v>
      </c>
    </row>
    <row r="33" spans="1:5" x14ac:dyDescent="0.15">
      <c r="A33" s="35" t="s">
        <v>833</v>
      </c>
      <c r="B33" s="35">
        <v>-27070.556700000001</v>
      </c>
      <c r="D33" s="35" t="s">
        <v>833</v>
      </c>
      <c r="E33" s="35">
        <v>5587.4</v>
      </c>
    </row>
    <row r="34" spans="1:5" x14ac:dyDescent="0.15">
      <c r="A34" s="35" t="s">
        <v>835</v>
      </c>
      <c r="B34" s="35">
        <v>-22820.556700000001</v>
      </c>
      <c r="D34" s="35" t="s">
        <v>835</v>
      </c>
      <c r="E34" s="35">
        <v>4889</v>
      </c>
    </row>
    <row r="35" spans="1:5" x14ac:dyDescent="0.15">
      <c r="A35" s="35" t="s">
        <v>837</v>
      </c>
      <c r="B35" s="35">
        <v>-25220.556700000001</v>
      </c>
      <c r="D35" s="35" t="s">
        <v>837</v>
      </c>
      <c r="E35" s="35">
        <v>4770.6000000000004</v>
      </c>
    </row>
    <row r="36" spans="1:5" x14ac:dyDescent="0.15">
      <c r="A36" s="35" t="s">
        <v>839</v>
      </c>
      <c r="B36" s="35">
        <v>-20920.556700000001</v>
      </c>
      <c r="D36" s="35" t="s">
        <v>839</v>
      </c>
      <c r="E36" s="35">
        <v>4342.2</v>
      </c>
    </row>
    <row r="37" spans="1:5" x14ac:dyDescent="0.15">
      <c r="A37" s="35" t="s">
        <v>840</v>
      </c>
      <c r="B37" s="35">
        <v>-20495.051100000001</v>
      </c>
      <c r="D37" s="35" t="s">
        <v>840</v>
      </c>
      <c r="E37" s="35">
        <v>3962.2</v>
      </c>
    </row>
    <row r="38" spans="1:5" x14ac:dyDescent="0.15">
      <c r="A38" s="35" t="s">
        <v>842</v>
      </c>
      <c r="B38" s="35">
        <v>-11995.051100000001</v>
      </c>
      <c r="D38" s="35" t="s">
        <v>842</v>
      </c>
      <c r="E38" s="35">
        <v>5092.2</v>
      </c>
    </row>
    <row r="39" spans="1:5" x14ac:dyDescent="0.15">
      <c r="A39" s="35" t="s">
        <v>844</v>
      </c>
      <c r="B39" s="35">
        <v>-9895.0511000000006</v>
      </c>
      <c r="D39" s="35" t="s">
        <v>844</v>
      </c>
      <c r="E39" s="35">
        <v>5582.2</v>
      </c>
    </row>
    <row r="40" spans="1:5" x14ac:dyDescent="0.15">
      <c r="A40" s="35" t="s">
        <v>846</v>
      </c>
      <c r="B40" s="35">
        <v>-6095.0510999999997</v>
      </c>
      <c r="D40" s="35" t="s">
        <v>846</v>
      </c>
      <c r="E40" s="35">
        <v>6592.2</v>
      </c>
    </row>
    <row r="41" spans="1:5" x14ac:dyDescent="0.15">
      <c r="A41" s="35" t="s">
        <v>847</v>
      </c>
      <c r="B41" s="35">
        <v>-12568.228800000001</v>
      </c>
      <c r="D41" s="35" t="s">
        <v>847</v>
      </c>
      <c r="E41" s="35">
        <v>6302.2</v>
      </c>
    </row>
    <row r="42" spans="1:5" x14ac:dyDescent="0.15">
      <c r="A42" s="35" t="s">
        <v>849</v>
      </c>
      <c r="B42" s="35">
        <v>-15118.228800000001</v>
      </c>
      <c r="D42" s="35" t="s">
        <v>849</v>
      </c>
      <c r="E42" s="35">
        <v>6542.2</v>
      </c>
    </row>
    <row r="43" spans="1:5" x14ac:dyDescent="0.15">
      <c r="A43" s="35" t="s">
        <v>851</v>
      </c>
      <c r="B43" s="35">
        <v>-10391.816000000001</v>
      </c>
      <c r="D43" s="35" t="s">
        <v>851</v>
      </c>
      <c r="E43" s="35">
        <v>6192.2</v>
      </c>
    </row>
    <row r="44" spans="1:5" x14ac:dyDescent="0.15">
      <c r="A44" s="35" t="s">
        <v>853</v>
      </c>
      <c r="B44" s="35">
        <v>-7191.8159999999998</v>
      </c>
      <c r="D44" s="35" t="s">
        <v>853</v>
      </c>
      <c r="E44" s="35">
        <v>6902.2</v>
      </c>
    </row>
    <row r="45" spans="1:5" x14ac:dyDescent="0.15">
      <c r="A45" s="35" t="s">
        <v>854</v>
      </c>
      <c r="B45" s="35">
        <v>-7515.3275999999996</v>
      </c>
      <c r="D45" s="35" t="s">
        <v>854</v>
      </c>
      <c r="E45" s="35">
        <v>6503.8</v>
      </c>
    </row>
    <row r="46" spans="1:5" x14ac:dyDescent="0.15">
      <c r="A46" s="35" t="s">
        <v>856</v>
      </c>
      <c r="B46" s="35">
        <v>-8015.3275999999996</v>
      </c>
      <c r="D46" s="35" t="s">
        <v>856</v>
      </c>
      <c r="E46" s="35">
        <v>6043.8</v>
      </c>
    </row>
    <row r="47" spans="1:5" x14ac:dyDescent="0.15">
      <c r="A47" s="35" t="s">
        <v>858</v>
      </c>
      <c r="B47" s="35">
        <v>-5839.192</v>
      </c>
      <c r="D47" s="35" t="s">
        <v>858</v>
      </c>
      <c r="E47" s="35">
        <v>6753.8</v>
      </c>
    </row>
    <row r="48" spans="1:5" x14ac:dyDescent="0.15">
      <c r="A48" s="35" t="s">
        <v>859</v>
      </c>
      <c r="B48" s="35">
        <v>2810.808</v>
      </c>
      <c r="D48" s="35" t="s">
        <v>859</v>
      </c>
      <c r="E48" s="35">
        <v>6445.4</v>
      </c>
    </row>
    <row r="49" spans="1:5" x14ac:dyDescent="0.15">
      <c r="A49" s="35" t="s">
        <v>860</v>
      </c>
      <c r="B49" s="35">
        <v>2410.808</v>
      </c>
      <c r="D49" s="35" t="s">
        <v>860</v>
      </c>
      <c r="E49" s="35">
        <v>7025.4</v>
      </c>
    </row>
    <row r="50" spans="1:5" x14ac:dyDescent="0.15">
      <c r="A50" s="35" t="s">
        <v>861</v>
      </c>
      <c r="B50" s="35">
        <v>8910.8080000000009</v>
      </c>
      <c r="D50" s="35" t="s">
        <v>861</v>
      </c>
      <c r="E50" s="35">
        <v>8365.4</v>
      </c>
    </row>
    <row r="51" spans="1:5" x14ac:dyDescent="0.15">
      <c r="A51" s="35" t="s">
        <v>862</v>
      </c>
      <c r="B51" s="35">
        <v>4488.2098999999998</v>
      </c>
      <c r="D51" s="35" t="s">
        <v>862</v>
      </c>
      <c r="E51" s="35">
        <v>8585.4</v>
      </c>
    </row>
    <row r="52" spans="1:5" x14ac:dyDescent="0.15">
      <c r="A52" s="35" t="s">
        <v>863</v>
      </c>
      <c r="B52" s="35">
        <v>1015.6622</v>
      </c>
      <c r="D52" s="35" t="s">
        <v>863</v>
      </c>
      <c r="E52" s="35">
        <v>8215.4</v>
      </c>
    </row>
    <row r="53" spans="1:5" x14ac:dyDescent="0.15">
      <c r="A53" s="35" t="s">
        <v>864</v>
      </c>
      <c r="B53" s="35">
        <v>-1084.3378</v>
      </c>
      <c r="D53" s="35" t="s">
        <v>864</v>
      </c>
      <c r="E53" s="35">
        <v>7715.4</v>
      </c>
    </row>
    <row r="54" spans="1:5" x14ac:dyDescent="0.15">
      <c r="A54" s="35" t="s">
        <v>865</v>
      </c>
      <c r="B54" s="35">
        <v>-2334.3377999999998</v>
      </c>
      <c r="D54" s="35" t="s">
        <v>865</v>
      </c>
      <c r="E54" s="35">
        <v>8705.4</v>
      </c>
    </row>
    <row r="55" spans="1:5" x14ac:dyDescent="0.15">
      <c r="A55" s="35" t="s">
        <v>866</v>
      </c>
      <c r="B55" s="35">
        <v>-4234.3378000000002</v>
      </c>
      <c r="D55" s="35" t="s">
        <v>866</v>
      </c>
      <c r="E55" s="35">
        <v>8595.4</v>
      </c>
    </row>
    <row r="56" spans="1:5" x14ac:dyDescent="0.15">
      <c r="A56" s="35" t="s">
        <v>867</v>
      </c>
      <c r="B56" s="35">
        <v>-4934.3378000000002</v>
      </c>
      <c r="D56" s="35" t="s">
        <v>867</v>
      </c>
      <c r="E56" s="35">
        <v>8625.4</v>
      </c>
    </row>
    <row r="57" spans="1:5" x14ac:dyDescent="0.15">
      <c r="A57" s="35" t="s">
        <v>868</v>
      </c>
      <c r="B57" s="35">
        <v>-5357.8620000000001</v>
      </c>
      <c r="D57" s="35" t="s">
        <v>868</v>
      </c>
      <c r="E57" s="35">
        <v>8745.4</v>
      </c>
    </row>
    <row r="58" spans="1:5" x14ac:dyDescent="0.15">
      <c r="A58" s="35" t="s">
        <v>869</v>
      </c>
      <c r="B58" s="35">
        <v>-13957.861999999999</v>
      </c>
      <c r="D58" s="35" t="s">
        <v>869</v>
      </c>
      <c r="E58" s="35">
        <v>9995.4</v>
      </c>
    </row>
    <row r="59" spans="1:5" x14ac:dyDescent="0.15">
      <c r="A59" s="35" t="s">
        <v>870</v>
      </c>
      <c r="B59" s="35">
        <v>-16657.862000000001</v>
      </c>
      <c r="D59" s="35" t="s">
        <v>870</v>
      </c>
      <c r="E59" s="35">
        <v>9735.4</v>
      </c>
    </row>
    <row r="60" spans="1:5" x14ac:dyDescent="0.15">
      <c r="A60" s="35" t="s">
        <v>871</v>
      </c>
      <c r="B60" s="35">
        <v>-14007.861999999999</v>
      </c>
      <c r="D60" s="35" t="s">
        <v>871</v>
      </c>
      <c r="E60" s="35">
        <v>9725.4</v>
      </c>
    </row>
    <row r="61" spans="1:5" x14ac:dyDescent="0.15">
      <c r="A61" s="35" t="s">
        <v>872</v>
      </c>
      <c r="B61" s="35">
        <v>-15979.9372</v>
      </c>
      <c r="D61" s="35" t="s">
        <v>872</v>
      </c>
      <c r="E61" s="35">
        <v>9805.4</v>
      </c>
    </row>
    <row r="62" spans="1:5" x14ac:dyDescent="0.15">
      <c r="A62" s="35" t="s">
        <v>873</v>
      </c>
      <c r="B62" s="35">
        <v>-13629.9372</v>
      </c>
      <c r="D62" s="35" t="s">
        <v>873</v>
      </c>
      <c r="E62" s="35">
        <v>10275.4</v>
      </c>
    </row>
    <row r="63" spans="1:5" x14ac:dyDescent="0.15">
      <c r="A63" s="35" t="s">
        <v>874</v>
      </c>
      <c r="B63" s="35">
        <v>-15179.9372</v>
      </c>
      <c r="D63" s="35" t="s">
        <v>874</v>
      </c>
      <c r="E63" s="35">
        <v>9717</v>
      </c>
    </row>
    <row r="64" spans="1:5" x14ac:dyDescent="0.15">
      <c r="A64" s="35" t="s">
        <v>875</v>
      </c>
      <c r="B64" s="35">
        <v>-13429.9372</v>
      </c>
      <c r="D64" s="35" t="s">
        <v>875</v>
      </c>
      <c r="E64" s="35">
        <v>9407</v>
      </c>
    </row>
    <row r="65" spans="1:5" x14ac:dyDescent="0.15">
      <c r="A65" s="35" t="s">
        <v>876</v>
      </c>
      <c r="B65" s="35">
        <v>-8579.9372000000003</v>
      </c>
      <c r="D65" s="35" t="s">
        <v>876</v>
      </c>
      <c r="E65" s="35">
        <v>9478.6</v>
      </c>
    </row>
    <row r="66" spans="1:5" x14ac:dyDescent="0.15">
      <c r="A66" s="35" t="s">
        <v>877</v>
      </c>
      <c r="B66" s="35">
        <v>-11029.9372</v>
      </c>
      <c r="D66" s="35" t="s">
        <v>877</v>
      </c>
      <c r="E66" s="35">
        <v>9208.6</v>
      </c>
    </row>
    <row r="67" spans="1:5" x14ac:dyDescent="0.15">
      <c r="A67" s="35" t="s">
        <v>878</v>
      </c>
      <c r="B67" s="35">
        <v>-11029.9372</v>
      </c>
      <c r="D67" s="35" t="s">
        <v>878</v>
      </c>
      <c r="E67" s="35">
        <v>9148.6</v>
      </c>
    </row>
    <row r="68" spans="1:5" x14ac:dyDescent="0.15">
      <c r="A68" s="35" t="s">
        <v>879</v>
      </c>
      <c r="B68" s="35">
        <v>-5529.9372000000003</v>
      </c>
      <c r="D68" s="35" t="s">
        <v>879</v>
      </c>
      <c r="E68" s="35">
        <v>9888.6</v>
      </c>
    </row>
    <row r="69" spans="1:5" x14ac:dyDescent="0.15">
      <c r="A69" s="35" t="s">
        <v>880</v>
      </c>
      <c r="B69" s="35">
        <v>-9679.9372000000003</v>
      </c>
      <c r="D69" s="35" t="s">
        <v>880</v>
      </c>
      <c r="E69" s="35">
        <v>9708.6</v>
      </c>
    </row>
    <row r="70" spans="1:5" x14ac:dyDescent="0.15">
      <c r="A70" s="35" t="s">
        <v>724</v>
      </c>
      <c r="B70" s="35">
        <v>-13563.365</v>
      </c>
      <c r="D70" s="35" t="s">
        <v>724</v>
      </c>
      <c r="E70" s="35">
        <v>9384.4</v>
      </c>
    </row>
    <row r="71" spans="1:5" x14ac:dyDescent="0.15">
      <c r="A71" s="35" t="s">
        <v>724</v>
      </c>
      <c r="B71" s="35">
        <v>-13563.365</v>
      </c>
      <c r="D71" s="35" t="s">
        <v>724</v>
      </c>
      <c r="E71" s="35">
        <v>9384.4</v>
      </c>
    </row>
    <row r="72" spans="1:5" x14ac:dyDescent="0.15">
      <c r="A72" s="35" t="s">
        <v>881</v>
      </c>
      <c r="B72" s="35">
        <v>-13563.365</v>
      </c>
      <c r="D72" s="35" t="s">
        <v>881</v>
      </c>
      <c r="E72" s="35">
        <v>9384.4</v>
      </c>
    </row>
    <row r="73" spans="1:5" x14ac:dyDescent="0.15">
      <c r="A73" s="35" t="s">
        <v>882</v>
      </c>
      <c r="B73" s="35">
        <v>-13563.365</v>
      </c>
      <c r="D73" s="35" t="s">
        <v>882</v>
      </c>
      <c r="E73" s="35">
        <v>9384.4</v>
      </c>
    </row>
    <row r="74" spans="1:5" x14ac:dyDescent="0.15">
      <c r="A74" s="35" t="s">
        <v>883</v>
      </c>
      <c r="B74" s="35">
        <v>-13563.365</v>
      </c>
      <c r="D74" s="35" t="s">
        <v>883</v>
      </c>
      <c r="E74" s="35">
        <v>9384.4</v>
      </c>
    </row>
    <row r="75" spans="1:5" x14ac:dyDescent="0.15">
      <c r="A75" s="35" t="s">
        <v>884</v>
      </c>
      <c r="B75" s="35">
        <v>-13563.365</v>
      </c>
      <c r="D75" s="35" t="s">
        <v>884</v>
      </c>
      <c r="E75" s="35">
        <v>9384.4</v>
      </c>
    </row>
    <row r="76" spans="1:5" x14ac:dyDescent="0.15">
      <c r="A76" s="35" t="s">
        <v>885</v>
      </c>
      <c r="B76" s="35">
        <v>-13563.365</v>
      </c>
      <c r="D76" s="35" t="s">
        <v>885</v>
      </c>
      <c r="E76" s="35">
        <v>9384.4</v>
      </c>
    </row>
    <row r="77" spans="1:5" x14ac:dyDescent="0.15">
      <c r="A77" s="35" t="s">
        <v>886</v>
      </c>
      <c r="B77" s="35">
        <v>-14475.19325</v>
      </c>
      <c r="D77" s="35" t="s">
        <v>886</v>
      </c>
      <c r="E77" s="35">
        <v>9320.2000000000007</v>
      </c>
    </row>
    <row r="78" spans="1:5" x14ac:dyDescent="0.15">
      <c r="A78" s="35" t="s">
        <v>887</v>
      </c>
      <c r="B78" s="35">
        <v>-10325.19325</v>
      </c>
      <c r="D78" s="35" t="s">
        <v>887</v>
      </c>
      <c r="E78" s="35">
        <v>10140.200000000001</v>
      </c>
    </row>
    <row r="79" spans="1:5" x14ac:dyDescent="0.15">
      <c r="A79" s="35" t="s">
        <v>888</v>
      </c>
      <c r="B79" s="35">
        <v>-11149.30335</v>
      </c>
      <c r="D79" s="35" t="s">
        <v>888</v>
      </c>
      <c r="E79" s="35">
        <v>9760.2000000000007</v>
      </c>
    </row>
    <row r="80" spans="1:5" x14ac:dyDescent="0.15">
      <c r="A80" s="35" t="s">
        <v>889</v>
      </c>
      <c r="B80" s="35">
        <v>-8699.3033500000001</v>
      </c>
      <c r="D80" s="35" t="s">
        <v>889</v>
      </c>
      <c r="E80" s="35">
        <v>8750.2000000000007</v>
      </c>
    </row>
    <row r="81" spans="1:5" x14ac:dyDescent="0.15">
      <c r="A81" s="35" t="s">
        <v>890</v>
      </c>
      <c r="B81" s="35">
        <v>-6849.3033500000001</v>
      </c>
      <c r="D81" s="35" t="s">
        <v>890</v>
      </c>
      <c r="E81" s="35">
        <v>9000.2000000000007</v>
      </c>
    </row>
    <row r="82" spans="1:5" x14ac:dyDescent="0.15">
      <c r="A82" s="35" t="s">
        <v>891</v>
      </c>
      <c r="B82" s="35">
        <v>-8573.3630499999999</v>
      </c>
      <c r="D82" s="35" t="s">
        <v>891</v>
      </c>
      <c r="E82" s="35">
        <v>9630.2000000000007</v>
      </c>
    </row>
    <row r="83" spans="1:5" x14ac:dyDescent="0.15">
      <c r="A83" s="35" t="s">
        <v>892</v>
      </c>
      <c r="B83" s="35">
        <v>-8873.3630499999999</v>
      </c>
      <c r="D83" s="35" t="s">
        <v>892</v>
      </c>
      <c r="E83" s="35">
        <v>10680.2</v>
      </c>
    </row>
    <row r="84" spans="1:5" x14ac:dyDescent="0.15">
      <c r="A84" s="35" t="s">
        <v>893</v>
      </c>
      <c r="B84" s="35">
        <v>-9073.3630499999999</v>
      </c>
      <c r="D84" s="35" t="s">
        <v>893</v>
      </c>
      <c r="E84" s="35">
        <v>10461.799999999999</v>
      </c>
    </row>
    <row r="85" spans="1:5" x14ac:dyDescent="0.15">
      <c r="A85" s="35" t="s">
        <v>894</v>
      </c>
      <c r="B85" s="35">
        <v>-7623.3630499999999</v>
      </c>
      <c r="D85" s="35" t="s">
        <v>894</v>
      </c>
      <c r="E85" s="35">
        <v>10291.799999999999</v>
      </c>
    </row>
    <row r="86" spans="1:5" x14ac:dyDescent="0.15">
      <c r="A86" s="35" t="s">
        <v>895</v>
      </c>
      <c r="B86" s="35">
        <v>-9847.3282500000005</v>
      </c>
      <c r="D86" s="35" t="s">
        <v>895</v>
      </c>
      <c r="E86" s="35">
        <v>9291.7999999999993</v>
      </c>
    </row>
    <row r="87" spans="1:5" x14ac:dyDescent="0.15">
      <c r="A87" s="35" t="s">
        <v>896</v>
      </c>
      <c r="B87" s="35">
        <v>-13947.32825</v>
      </c>
      <c r="D87" s="35" t="s">
        <v>896</v>
      </c>
      <c r="E87" s="35">
        <v>10001.799999999999</v>
      </c>
    </row>
    <row r="88" spans="1:5" x14ac:dyDescent="0.15">
      <c r="A88" s="35" t="s">
        <v>897</v>
      </c>
      <c r="B88" s="35">
        <v>-11247.32825</v>
      </c>
      <c r="D88" s="35" t="s">
        <v>897</v>
      </c>
      <c r="E88" s="35">
        <v>9871.7999999999993</v>
      </c>
    </row>
    <row r="89" spans="1:5" x14ac:dyDescent="0.15">
      <c r="A89" s="35" t="s">
        <v>898</v>
      </c>
      <c r="B89" s="35">
        <v>-10997.32825</v>
      </c>
      <c r="D89" s="35" t="s">
        <v>898</v>
      </c>
      <c r="E89" s="35">
        <v>9691.7999999999993</v>
      </c>
    </row>
    <row r="90" spans="1:5" x14ac:dyDescent="0.15">
      <c r="A90" s="35" t="s">
        <v>899</v>
      </c>
      <c r="B90" s="35">
        <v>-11497.32825</v>
      </c>
      <c r="D90" s="35" t="s">
        <v>899</v>
      </c>
      <c r="E90" s="35">
        <v>10181.799999999999</v>
      </c>
    </row>
    <row r="91" spans="1:5" x14ac:dyDescent="0.15">
      <c r="A91" s="35" t="s">
        <v>900</v>
      </c>
      <c r="B91" s="35">
        <v>-9497.3282500000005</v>
      </c>
      <c r="D91" s="35" t="s">
        <v>900</v>
      </c>
      <c r="E91" s="35">
        <v>10551.8</v>
      </c>
    </row>
    <row r="92" spans="1:5" x14ac:dyDescent="0.15">
      <c r="A92" s="35" t="s">
        <v>901</v>
      </c>
      <c r="B92" s="35">
        <v>-12871.432049999999</v>
      </c>
      <c r="D92" s="35" t="s">
        <v>901</v>
      </c>
      <c r="E92" s="35">
        <v>10581.8</v>
      </c>
    </row>
    <row r="93" spans="1:5" x14ac:dyDescent="0.15">
      <c r="A93" s="35" t="s">
        <v>902</v>
      </c>
      <c r="B93" s="35">
        <v>-11921.432049999999</v>
      </c>
      <c r="D93" s="35" t="s">
        <v>902</v>
      </c>
      <c r="E93" s="35">
        <v>11081.8</v>
      </c>
    </row>
    <row r="94" spans="1:5" x14ac:dyDescent="0.15">
      <c r="A94" s="35" t="s">
        <v>903</v>
      </c>
      <c r="B94" s="35">
        <v>-10995.579949999999</v>
      </c>
      <c r="D94" s="35" t="s">
        <v>903</v>
      </c>
      <c r="E94" s="35">
        <v>11231.8</v>
      </c>
    </row>
    <row r="95" spans="1:5" x14ac:dyDescent="0.15">
      <c r="A95" s="35" t="s">
        <v>904</v>
      </c>
      <c r="B95" s="35">
        <v>-9669.7467500000002</v>
      </c>
      <c r="D95" s="35" t="s">
        <v>904</v>
      </c>
      <c r="E95" s="35">
        <v>11811.8</v>
      </c>
    </row>
    <row r="96" spans="1:5" x14ac:dyDescent="0.15">
      <c r="A96" s="35" t="s">
        <v>905</v>
      </c>
      <c r="B96" s="35">
        <v>-2644.8270499999999</v>
      </c>
      <c r="D96" s="35" t="s">
        <v>905</v>
      </c>
      <c r="E96" s="35">
        <v>11761.8</v>
      </c>
    </row>
    <row r="97" spans="1:5" x14ac:dyDescent="0.15">
      <c r="A97" s="35" t="s">
        <v>906</v>
      </c>
      <c r="B97" s="35">
        <v>-1844.8270500000001</v>
      </c>
      <c r="D97" s="35" t="s">
        <v>906</v>
      </c>
      <c r="E97" s="35">
        <v>11631.8</v>
      </c>
    </row>
    <row r="98" spans="1:5" x14ac:dyDescent="0.15">
      <c r="A98" s="35" t="s">
        <v>907</v>
      </c>
      <c r="B98" s="35">
        <v>-1244.8270500000001</v>
      </c>
      <c r="D98" s="35" t="s">
        <v>907</v>
      </c>
      <c r="E98" s="35">
        <v>11431.8</v>
      </c>
    </row>
    <row r="99" spans="1:5" x14ac:dyDescent="0.15">
      <c r="A99" s="35" t="s">
        <v>908</v>
      </c>
      <c r="B99" s="35">
        <v>-694.82704999999999</v>
      </c>
      <c r="D99" s="35" t="s">
        <v>908</v>
      </c>
      <c r="E99" s="35">
        <v>12271.8</v>
      </c>
    </row>
    <row r="100" spans="1:5" x14ac:dyDescent="0.15">
      <c r="A100" s="35" t="s">
        <v>909</v>
      </c>
      <c r="B100" s="35">
        <v>5155.1729500000001</v>
      </c>
      <c r="D100" s="35" t="s">
        <v>909</v>
      </c>
      <c r="E100" s="35">
        <v>12391.8</v>
      </c>
    </row>
    <row r="101" spans="1:5" x14ac:dyDescent="0.15">
      <c r="A101" s="35" t="s">
        <v>910</v>
      </c>
      <c r="B101" s="35">
        <v>7555.1729500000001</v>
      </c>
      <c r="D101" s="35" t="s">
        <v>910</v>
      </c>
      <c r="E101" s="35">
        <v>12411.8</v>
      </c>
    </row>
    <row r="102" spans="1:5" x14ac:dyDescent="0.15">
      <c r="A102" s="35" t="s">
        <v>911</v>
      </c>
      <c r="B102" s="35">
        <v>6355.1729500000001</v>
      </c>
      <c r="D102" s="35" t="s">
        <v>911</v>
      </c>
      <c r="E102" s="35">
        <v>12801.8</v>
      </c>
    </row>
    <row r="103" spans="1:5" x14ac:dyDescent="0.15">
      <c r="A103" s="35" t="s">
        <v>912</v>
      </c>
      <c r="B103" s="35">
        <v>10155.17295</v>
      </c>
      <c r="D103" s="35" t="s">
        <v>912</v>
      </c>
      <c r="E103" s="35">
        <v>13681.8</v>
      </c>
    </row>
    <row r="104" spans="1:5" x14ac:dyDescent="0.15">
      <c r="A104" s="35" t="s">
        <v>913</v>
      </c>
      <c r="B104" s="35">
        <v>4828.07665</v>
      </c>
      <c r="D104" s="35" t="s">
        <v>913</v>
      </c>
      <c r="E104" s="35">
        <v>13341.8</v>
      </c>
    </row>
    <row r="105" spans="1:5" x14ac:dyDescent="0.15">
      <c r="A105" s="35" t="s">
        <v>914</v>
      </c>
      <c r="B105" s="35">
        <v>2300.3377500000001</v>
      </c>
      <c r="D105" s="35" t="s">
        <v>914</v>
      </c>
      <c r="E105" s="35">
        <v>13491.8</v>
      </c>
    </row>
    <row r="106" spans="1:5" x14ac:dyDescent="0.15">
      <c r="A106" s="35" t="s">
        <v>915</v>
      </c>
      <c r="B106" s="35">
        <v>-1377.28775</v>
      </c>
      <c r="D106" s="35" t="s">
        <v>915</v>
      </c>
      <c r="E106" s="35">
        <v>13281.8</v>
      </c>
    </row>
    <row r="107" spans="1:5" x14ac:dyDescent="0.15">
      <c r="A107" s="35" t="s">
        <v>916</v>
      </c>
      <c r="B107" s="35">
        <v>6722.7122499999996</v>
      </c>
      <c r="D107" s="35" t="s">
        <v>916</v>
      </c>
      <c r="E107" s="35">
        <v>12633.4</v>
      </c>
    </row>
    <row r="108" spans="1:5" x14ac:dyDescent="0.15">
      <c r="A108" s="35" t="s">
        <v>917</v>
      </c>
      <c r="B108" s="35">
        <v>2622.71225</v>
      </c>
      <c r="D108" s="35" t="s">
        <v>917</v>
      </c>
      <c r="E108" s="35">
        <v>12703.4</v>
      </c>
    </row>
    <row r="109" spans="1:5" x14ac:dyDescent="0.15">
      <c r="A109" s="35" t="s">
        <v>918</v>
      </c>
      <c r="B109" s="35">
        <v>1672.71225</v>
      </c>
      <c r="D109" s="35" t="s">
        <v>918</v>
      </c>
      <c r="E109" s="35">
        <v>12793.4</v>
      </c>
    </row>
    <row r="110" spans="1:5" x14ac:dyDescent="0.15">
      <c r="A110" s="35" t="s">
        <v>919</v>
      </c>
      <c r="B110" s="35">
        <v>-1227.28775</v>
      </c>
      <c r="D110" s="35" t="s">
        <v>919</v>
      </c>
      <c r="E110" s="35">
        <v>11735</v>
      </c>
    </row>
    <row r="111" spans="1:5" x14ac:dyDescent="0.15">
      <c r="A111" s="35" t="s">
        <v>920</v>
      </c>
      <c r="B111" s="35">
        <v>-6155.5306499999997</v>
      </c>
      <c r="D111" s="35" t="s">
        <v>920</v>
      </c>
      <c r="E111" s="35">
        <v>11966.6</v>
      </c>
    </row>
    <row r="112" spans="1:5" x14ac:dyDescent="0.15">
      <c r="A112" s="35" t="s">
        <v>921</v>
      </c>
      <c r="B112" s="35">
        <v>-3055.5306500000002</v>
      </c>
      <c r="D112" s="35" t="s">
        <v>921</v>
      </c>
      <c r="E112" s="35">
        <v>11916.6</v>
      </c>
    </row>
    <row r="113" spans="1:5" x14ac:dyDescent="0.15">
      <c r="A113" s="35" t="s">
        <v>922</v>
      </c>
      <c r="B113" s="35">
        <v>-2733.82395</v>
      </c>
      <c r="D113" s="35" t="s">
        <v>922</v>
      </c>
      <c r="E113" s="35">
        <v>11526.6</v>
      </c>
    </row>
    <row r="114" spans="1:5" x14ac:dyDescent="0.15">
      <c r="A114" s="35" t="s">
        <v>923</v>
      </c>
      <c r="B114" s="35">
        <v>-2683.82395</v>
      </c>
      <c r="D114" s="35" t="s">
        <v>923</v>
      </c>
      <c r="E114" s="35">
        <v>11456.6</v>
      </c>
    </row>
    <row r="115" spans="1:5" x14ac:dyDescent="0.15">
      <c r="A115" s="35" t="s">
        <v>924</v>
      </c>
      <c r="B115" s="35">
        <v>2516.17605</v>
      </c>
      <c r="D115" s="35" t="s">
        <v>924</v>
      </c>
      <c r="E115" s="35">
        <v>10696.6</v>
      </c>
    </row>
    <row r="116" spans="1:5" x14ac:dyDescent="0.15">
      <c r="A116" s="35" t="s">
        <v>925</v>
      </c>
      <c r="B116" s="35">
        <v>4466.17605</v>
      </c>
      <c r="D116" s="35" t="s">
        <v>925</v>
      </c>
      <c r="E116" s="35">
        <v>10426.6</v>
      </c>
    </row>
    <row r="117" spans="1:5" x14ac:dyDescent="0.15">
      <c r="A117" s="35" t="s">
        <v>926</v>
      </c>
      <c r="B117" s="35">
        <v>1188.7836500000001</v>
      </c>
      <c r="D117" s="35" t="s">
        <v>926</v>
      </c>
      <c r="E117" s="35">
        <v>10786.6</v>
      </c>
    </row>
    <row r="118" spans="1:5" x14ac:dyDescent="0.15">
      <c r="A118" s="35" t="s">
        <v>927</v>
      </c>
      <c r="B118" s="35">
        <v>-4788.1425499999996</v>
      </c>
      <c r="D118" s="35" t="s">
        <v>927</v>
      </c>
      <c r="E118" s="35">
        <v>10796.6</v>
      </c>
    </row>
    <row r="119" spans="1:5" x14ac:dyDescent="0.15">
      <c r="A119" s="35" t="s">
        <v>928</v>
      </c>
      <c r="B119" s="35">
        <v>-5188.1425499999996</v>
      </c>
      <c r="D119" s="35" t="s">
        <v>928</v>
      </c>
      <c r="E119" s="35">
        <v>10636.6</v>
      </c>
    </row>
    <row r="120" spans="1:5" x14ac:dyDescent="0.15">
      <c r="A120" s="35" t="s">
        <v>929</v>
      </c>
      <c r="B120" s="35">
        <v>-965.88774999999998</v>
      </c>
      <c r="D120" s="35" t="s">
        <v>929</v>
      </c>
      <c r="E120" s="35">
        <v>11036.6</v>
      </c>
    </row>
    <row r="121" spans="1:5" x14ac:dyDescent="0.15">
      <c r="A121" s="35" t="s">
        <v>930</v>
      </c>
      <c r="B121" s="35">
        <v>934.11225000000002</v>
      </c>
      <c r="D121" s="35" t="s">
        <v>930</v>
      </c>
      <c r="E121" s="35">
        <v>11158.2</v>
      </c>
    </row>
    <row r="122" spans="1:5" x14ac:dyDescent="0.15">
      <c r="A122" s="35" t="s">
        <v>931</v>
      </c>
      <c r="B122" s="35">
        <v>4684.1122500000001</v>
      </c>
      <c r="D122" s="35" t="s">
        <v>931</v>
      </c>
      <c r="E122" s="35">
        <v>10789.8</v>
      </c>
    </row>
    <row r="123" spans="1:5" x14ac:dyDescent="0.15">
      <c r="A123" s="35" t="s">
        <v>932</v>
      </c>
      <c r="B123" s="35">
        <v>1105.05665</v>
      </c>
      <c r="D123" s="35" t="s">
        <v>932</v>
      </c>
      <c r="E123" s="35">
        <v>11079.8</v>
      </c>
    </row>
    <row r="124" spans="1:5" x14ac:dyDescent="0.15">
      <c r="A124" s="35" t="s">
        <v>933</v>
      </c>
      <c r="B124" s="35">
        <v>-2274.19425</v>
      </c>
      <c r="D124" s="35" t="s">
        <v>933</v>
      </c>
      <c r="E124" s="35">
        <v>10691.4</v>
      </c>
    </row>
    <row r="125" spans="1:5" x14ac:dyDescent="0.15">
      <c r="A125" s="35" t="s">
        <v>934</v>
      </c>
      <c r="B125" s="35">
        <v>-5703.0167499999998</v>
      </c>
      <c r="D125" s="35" t="s">
        <v>934</v>
      </c>
      <c r="E125" s="35">
        <v>10711.4</v>
      </c>
    </row>
    <row r="126" spans="1:5" x14ac:dyDescent="0.15">
      <c r="A126" s="35" t="s">
        <v>935</v>
      </c>
      <c r="B126" s="35">
        <v>-8303.0167500000007</v>
      </c>
      <c r="D126" s="35" t="s">
        <v>935</v>
      </c>
      <c r="E126" s="35">
        <v>10321.4</v>
      </c>
    </row>
    <row r="127" spans="1:5" x14ac:dyDescent="0.15">
      <c r="A127" s="35" t="s">
        <v>936</v>
      </c>
      <c r="B127" s="35">
        <v>-8003.0167499999998</v>
      </c>
      <c r="D127" s="35" t="s">
        <v>936</v>
      </c>
      <c r="E127" s="35">
        <v>10011.4</v>
      </c>
    </row>
    <row r="128" spans="1:5" x14ac:dyDescent="0.15">
      <c r="A128" s="35" t="s">
        <v>937</v>
      </c>
      <c r="B128" s="35">
        <v>-10432.66455</v>
      </c>
      <c r="D128" s="35" t="s">
        <v>937</v>
      </c>
      <c r="E128" s="35">
        <v>10041.4</v>
      </c>
    </row>
    <row r="129" spans="1:5" x14ac:dyDescent="0.15">
      <c r="A129" s="35" t="s">
        <v>938</v>
      </c>
      <c r="B129" s="35">
        <v>-15376.846449999999</v>
      </c>
      <c r="D129" s="35" t="s">
        <v>938</v>
      </c>
      <c r="E129" s="35">
        <v>9913</v>
      </c>
    </row>
    <row r="130" spans="1:5" x14ac:dyDescent="0.15">
      <c r="A130" s="35" t="s">
        <v>727</v>
      </c>
      <c r="B130" s="35">
        <v>-18356.850200000001</v>
      </c>
      <c r="D130" s="35" t="s">
        <v>727</v>
      </c>
      <c r="E130" s="35">
        <v>10488.8</v>
      </c>
    </row>
    <row r="131" spans="1:5" x14ac:dyDescent="0.15">
      <c r="A131" s="35" t="s">
        <v>727</v>
      </c>
      <c r="B131" s="35">
        <v>-18356.850200000001</v>
      </c>
      <c r="D131" s="35" t="s">
        <v>727</v>
      </c>
      <c r="E131" s="35">
        <v>10488.8</v>
      </c>
    </row>
    <row r="132" spans="1:5" x14ac:dyDescent="0.15">
      <c r="A132" s="35" t="s">
        <v>939</v>
      </c>
      <c r="B132" s="35">
        <v>-18356.850200000001</v>
      </c>
      <c r="D132" s="35" t="s">
        <v>939</v>
      </c>
      <c r="E132" s="35">
        <v>10488.8</v>
      </c>
    </row>
    <row r="133" spans="1:5" x14ac:dyDescent="0.15">
      <c r="A133" s="35" t="s">
        <v>940</v>
      </c>
      <c r="B133" s="35">
        <v>-18356.850200000001</v>
      </c>
      <c r="D133" s="35" t="s">
        <v>940</v>
      </c>
      <c r="E133" s="35">
        <v>10488.8</v>
      </c>
    </row>
    <row r="134" spans="1:5" x14ac:dyDescent="0.15">
      <c r="A134" s="35" t="s">
        <v>941</v>
      </c>
      <c r="B134" s="35">
        <v>-18356.850200000001</v>
      </c>
      <c r="D134" s="35" t="s">
        <v>941</v>
      </c>
      <c r="E134" s="35">
        <v>10488.8</v>
      </c>
    </row>
    <row r="135" spans="1:5" x14ac:dyDescent="0.15">
      <c r="A135" s="35" t="s">
        <v>942</v>
      </c>
      <c r="B135" s="35">
        <v>-18356.850200000001</v>
      </c>
      <c r="D135" s="35" t="s">
        <v>942</v>
      </c>
      <c r="E135" s="35">
        <v>10488.8</v>
      </c>
    </row>
    <row r="136" spans="1:5" x14ac:dyDescent="0.15">
      <c r="A136" s="35" t="s">
        <v>943</v>
      </c>
      <c r="B136" s="35">
        <v>-18356.850200000001</v>
      </c>
      <c r="D136" s="35" t="s">
        <v>943</v>
      </c>
      <c r="E136" s="35">
        <v>10488.8</v>
      </c>
    </row>
    <row r="137" spans="1:5" x14ac:dyDescent="0.15">
      <c r="A137" s="35" t="s">
        <v>944</v>
      </c>
      <c r="B137" s="35">
        <v>-32053.79465</v>
      </c>
      <c r="D137" s="35" t="s">
        <v>944</v>
      </c>
      <c r="E137" s="35">
        <v>10214.6</v>
      </c>
    </row>
    <row r="138" spans="1:5" x14ac:dyDescent="0.15">
      <c r="A138" s="35" t="s">
        <v>945</v>
      </c>
      <c r="B138" s="35">
        <v>-38903.794650000003</v>
      </c>
      <c r="D138" s="35" t="s">
        <v>945</v>
      </c>
      <c r="E138" s="35">
        <v>10794.6</v>
      </c>
    </row>
    <row r="139" spans="1:5" x14ac:dyDescent="0.15">
      <c r="A139" s="35" t="s">
        <v>946</v>
      </c>
      <c r="B139" s="35">
        <v>-37103.794650000003</v>
      </c>
      <c r="D139" s="35" t="s">
        <v>946</v>
      </c>
      <c r="E139" s="35">
        <v>11084.6</v>
      </c>
    </row>
    <row r="140" spans="1:5" x14ac:dyDescent="0.15">
      <c r="A140" s="35" t="s">
        <v>947</v>
      </c>
      <c r="B140" s="35">
        <v>-31553.79465</v>
      </c>
      <c r="D140" s="35" t="s">
        <v>947</v>
      </c>
      <c r="E140" s="35">
        <v>10364.6</v>
      </c>
    </row>
    <row r="141" spans="1:5" x14ac:dyDescent="0.15">
      <c r="A141" s="35" t="s">
        <v>948</v>
      </c>
      <c r="B141" s="35">
        <v>-35303.794650000003</v>
      </c>
      <c r="D141" s="35" t="s">
        <v>948</v>
      </c>
      <c r="E141" s="35">
        <v>11154.6</v>
      </c>
    </row>
    <row r="142" spans="1:5" x14ac:dyDescent="0.15">
      <c r="A142" s="35" t="s">
        <v>949</v>
      </c>
      <c r="B142" s="35">
        <v>-29003.79465</v>
      </c>
      <c r="D142" s="35" t="s">
        <v>949</v>
      </c>
      <c r="E142" s="35">
        <v>10644.6</v>
      </c>
    </row>
    <row r="143" spans="1:5" x14ac:dyDescent="0.15">
      <c r="A143" s="35" t="s">
        <v>950</v>
      </c>
      <c r="B143" s="35">
        <v>-25903.79465</v>
      </c>
      <c r="D143" s="35" t="s">
        <v>950</v>
      </c>
      <c r="E143" s="35">
        <v>11224.6</v>
      </c>
    </row>
    <row r="144" spans="1:5" x14ac:dyDescent="0.15">
      <c r="A144" s="35" t="s">
        <v>951</v>
      </c>
      <c r="B144" s="35">
        <v>-32103.79465</v>
      </c>
      <c r="D144" s="35" t="s">
        <v>951</v>
      </c>
      <c r="E144" s="35">
        <v>11404.6</v>
      </c>
    </row>
    <row r="145" spans="1:5" x14ac:dyDescent="0.15">
      <c r="A145" s="35" t="s">
        <v>952</v>
      </c>
      <c r="B145" s="35">
        <v>-31203.79465</v>
      </c>
      <c r="D145" s="35" t="s">
        <v>952</v>
      </c>
      <c r="E145" s="35">
        <v>10866.2</v>
      </c>
    </row>
    <row r="146" spans="1:5" x14ac:dyDescent="0.15">
      <c r="A146" s="35" t="s">
        <v>953</v>
      </c>
      <c r="B146" s="35">
        <v>-32536.000250000001</v>
      </c>
      <c r="D146" s="35" t="s">
        <v>953</v>
      </c>
      <c r="E146" s="35">
        <v>10626.2</v>
      </c>
    </row>
    <row r="147" spans="1:5" x14ac:dyDescent="0.15">
      <c r="A147" s="35" t="s">
        <v>954</v>
      </c>
      <c r="B147" s="35">
        <v>-43366.958449999998</v>
      </c>
      <c r="D147" s="35" t="s">
        <v>954</v>
      </c>
      <c r="E147" s="35">
        <v>11447.8</v>
      </c>
    </row>
    <row r="148" spans="1:5" x14ac:dyDescent="0.15">
      <c r="A148" s="35" t="s">
        <v>955</v>
      </c>
      <c r="B148" s="35">
        <v>-44466.958449999998</v>
      </c>
      <c r="D148" s="35" t="s">
        <v>955</v>
      </c>
      <c r="E148" s="35">
        <v>11447.8</v>
      </c>
    </row>
    <row r="149" spans="1:5" x14ac:dyDescent="0.15">
      <c r="A149" s="35" t="s">
        <v>956</v>
      </c>
      <c r="B149" s="35">
        <v>-39216.958449999998</v>
      </c>
      <c r="D149" s="35" t="s">
        <v>956</v>
      </c>
      <c r="E149" s="35">
        <v>11947.8</v>
      </c>
    </row>
    <row r="150" spans="1:5" x14ac:dyDescent="0.15">
      <c r="A150" s="35" t="s">
        <v>957</v>
      </c>
      <c r="B150" s="35">
        <v>-36366.958449999998</v>
      </c>
      <c r="D150" s="35" t="s">
        <v>957</v>
      </c>
      <c r="E150" s="35">
        <v>12437.8</v>
      </c>
    </row>
    <row r="151" spans="1:5" x14ac:dyDescent="0.15">
      <c r="A151" s="35" t="s">
        <v>958</v>
      </c>
      <c r="B151" s="35">
        <v>-30216.958449999998</v>
      </c>
      <c r="D151" s="35" t="s">
        <v>958</v>
      </c>
      <c r="E151" s="35">
        <v>13037.8</v>
      </c>
    </row>
    <row r="152" spans="1:5" x14ac:dyDescent="0.15">
      <c r="A152" s="35" t="s">
        <v>959</v>
      </c>
      <c r="B152" s="35">
        <v>-28416.958449999998</v>
      </c>
      <c r="D152" s="35" t="s">
        <v>959</v>
      </c>
      <c r="E152" s="35">
        <v>12837.8</v>
      </c>
    </row>
    <row r="153" spans="1:5" x14ac:dyDescent="0.15">
      <c r="A153" s="35" t="s">
        <v>960</v>
      </c>
      <c r="B153" s="35">
        <v>-28566.958449999998</v>
      </c>
      <c r="D153" s="35" t="s">
        <v>960</v>
      </c>
      <c r="E153" s="35">
        <v>13337.8</v>
      </c>
    </row>
    <row r="154" spans="1:5" x14ac:dyDescent="0.15">
      <c r="A154" s="35" t="s">
        <v>961</v>
      </c>
      <c r="B154" s="35">
        <v>-28116.958449999998</v>
      </c>
      <c r="D154" s="35" t="s">
        <v>961</v>
      </c>
      <c r="E154" s="35">
        <v>13237.8</v>
      </c>
    </row>
    <row r="155" spans="1:5" x14ac:dyDescent="0.15">
      <c r="A155" s="35" t="s">
        <v>962</v>
      </c>
      <c r="B155" s="35">
        <v>-33816.958449999998</v>
      </c>
      <c r="D155" s="35" t="s">
        <v>962</v>
      </c>
      <c r="E155" s="35">
        <v>12379.4</v>
      </c>
    </row>
    <row r="156" spans="1:5" x14ac:dyDescent="0.15">
      <c r="A156" s="35" t="s">
        <v>963</v>
      </c>
      <c r="B156" s="35">
        <v>-28366.958449999998</v>
      </c>
      <c r="D156" s="35" t="s">
        <v>963</v>
      </c>
      <c r="E156" s="35">
        <v>12179.4</v>
      </c>
    </row>
    <row r="157" spans="1:5" x14ac:dyDescent="0.15">
      <c r="A157" s="35" t="s">
        <v>964</v>
      </c>
      <c r="B157" s="35">
        <v>-18866.958449999998</v>
      </c>
      <c r="D157" s="35" t="s">
        <v>964</v>
      </c>
      <c r="E157" s="35">
        <v>11769.4</v>
      </c>
    </row>
    <row r="158" spans="1:5" x14ac:dyDescent="0.15">
      <c r="A158" s="35" t="s">
        <v>965</v>
      </c>
      <c r="B158" s="35">
        <v>-18366.958449999998</v>
      </c>
      <c r="D158" s="35" t="s">
        <v>965</v>
      </c>
      <c r="E158" s="35">
        <v>11649.4</v>
      </c>
    </row>
    <row r="159" spans="1:5" x14ac:dyDescent="0.15">
      <c r="A159" s="35" t="s">
        <v>966</v>
      </c>
      <c r="B159" s="35">
        <v>-22366.958449999998</v>
      </c>
      <c r="D159" s="35" t="s">
        <v>966</v>
      </c>
      <c r="E159" s="35">
        <v>12229.4</v>
      </c>
    </row>
    <row r="160" spans="1:5" x14ac:dyDescent="0.15">
      <c r="A160" s="35" t="s">
        <v>967</v>
      </c>
      <c r="B160" s="35">
        <v>-31366.958449999998</v>
      </c>
      <c r="D160" s="35" t="s">
        <v>967</v>
      </c>
      <c r="E160" s="35">
        <v>12489.4</v>
      </c>
    </row>
    <row r="161" spans="1:5" x14ac:dyDescent="0.15">
      <c r="A161" s="35" t="s">
        <v>968</v>
      </c>
      <c r="B161" s="35">
        <v>-37066.958449999998</v>
      </c>
      <c r="D161" s="35" t="s">
        <v>968</v>
      </c>
      <c r="E161" s="35">
        <v>12859.4</v>
      </c>
    </row>
    <row r="162" spans="1:5" x14ac:dyDescent="0.15">
      <c r="A162" s="35" t="s">
        <v>969</v>
      </c>
      <c r="B162" s="35">
        <v>-41866.958449999998</v>
      </c>
      <c r="D162" s="35" t="s">
        <v>969</v>
      </c>
      <c r="E162" s="35">
        <v>13679.4</v>
      </c>
    </row>
    <row r="163" spans="1:5" x14ac:dyDescent="0.15">
      <c r="A163" s="35" t="s">
        <v>970</v>
      </c>
      <c r="B163" s="35">
        <v>-47416.958449999998</v>
      </c>
      <c r="D163" s="35" t="s">
        <v>970</v>
      </c>
      <c r="E163" s="35">
        <v>13501</v>
      </c>
    </row>
    <row r="164" spans="1:5" x14ac:dyDescent="0.15">
      <c r="A164" s="35" t="s">
        <v>971</v>
      </c>
      <c r="B164" s="35">
        <v>-49616.958449999998</v>
      </c>
      <c r="D164" s="35" t="s">
        <v>971</v>
      </c>
      <c r="E164" s="35">
        <v>13461</v>
      </c>
    </row>
    <row r="165" spans="1:5" x14ac:dyDescent="0.15">
      <c r="A165" s="35" t="s">
        <v>972</v>
      </c>
      <c r="B165" s="35">
        <v>-50016.958449999998</v>
      </c>
      <c r="D165" s="35" t="s">
        <v>972</v>
      </c>
      <c r="E165" s="35">
        <v>13421</v>
      </c>
    </row>
    <row r="166" spans="1:5" x14ac:dyDescent="0.15">
      <c r="A166" s="35" t="s">
        <v>973</v>
      </c>
      <c r="B166" s="35">
        <v>-45366.958449999998</v>
      </c>
      <c r="D166" s="35" t="s">
        <v>973</v>
      </c>
      <c r="E166" s="35">
        <v>13961</v>
      </c>
    </row>
    <row r="167" spans="1:5" x14ac:dyDescent="0.15">
      <c r="A167" s="35" t="s">
        <v>974</v>
      </c>
      <c r="B167" s="35">
        <v>-46916.958449999998</v>
      </c>
      <c r="D167" s="35" t="s">
        <v>974</v>
      </c>
      <c r="E167" s="35">
        <v>13791</v>
      </c>
    </row>
    <row r="168" spans="1:5" x14ac:dyDescent="0.15">
      <c r="A168" s="35" t="s">
        <v>975</v>
      </c>
      <c r="B168" s="35">
        <v>-45366.958449999998</v>
      </c>
      <c r="D168" s="35" t="s">
        <v>975</v>
      </c>
      <c r="E168" s="35">
        <v>14041</v>
      </c>
    </row>
    <row r="169" spans="1:5" x14ac:dyDescent="0.15">
      <c r="A169" s="35" t="s">
        <v>976</v>
      </c>
      <c r="B169" s="35">
        <v>-37048.11825</v>
      </c>
      <c r="D169" s="35" t="s">
        <v>976</v>
      </c>
      <c r="E169" s="35">
        <v>14501</v>
      </c>
    </row>
    <row r="170" spans="1:5" x14ac:dyDescent="0.15">
      <c r="A170" s="35" t="s">
        <v>977</v>
      </c>
      <c r="B170" s="35">
        <v>-38898.11825</v>
      </c>
      <c r="D170" s="35" t="s">
        <v>977</v>
      </c>
      <c r="E170" s="35">
        <v>14531</v>
      </c>
    </row>
    <row r="171" spans="1:5" x14ac:dyDescent="0.15">
      <c r="A171" s="35" t="s">
        <v>978</v>
      </c>
      <c r="B171" s="35">
        <v>-33398.11825</v>
      </c>
      <c r="D171" s="35" t="s">
        <v>978</v>
      </c>
      <c r="E171" s="35">
        <v>14891</v>
      </c>
    </row>
    <row r="172" spans="1:5" x14ac:dyDescent="0.15">
      <c r="A172" s="35" t="s">
        <v>979</v>
      </c>
      <c r="B172" s="35">
        <v>-36298.11825</v>
      </c>
      <c r="D172" s="35" t="s">
        <v>979</v>
      </c>
      <c r="E172" s="35">
        <v>14651</v>
      </c>
    </row>
    <row r="173" spans="1:5" x14ac:dyDescent="0.15">
      <c r="A173" s="35" t="s">
        <v>980</v>
      </c>
      <c r="B173" s="35">
        <v>-43729.334750000002</v>
      </c>
      <c r="D173" s="35" t="s">
        <v>980</v>
      </c>
      <c r="E173" s="35">
        <v>14122.6</v>
      </c>
    </row>
    <row r="174" spans="1:5" x14ac:dyDescent="0.15">
      <c r="A174" s="35" t="s">
        <v>981</v>
      </c>
      <c r="B174" s="35">
        <v>-46429.334750000002</v>
      </c>
      <c r="D174" s="35" t="s">
        <v>981</v>
      </c>
      <c r="E174" s="35">
        <v>14212.6</v>
      </c>
    </row>
    <row r="175" spans="1:5" x14ac:dyDescent="0.15">
      <c r="A175" s="35" t="s">
        <v>982</v>
      </c>
      <c r="B175" s="35">
        <v>-46179.334750000002</v>
      </c>
      <c r="D175" s="35" t="s">
        <v>982</v>
      </c>
      <c r="E175" s="35">
        <v>14032.6</v>
      </c>
    </row>
    <row r="176" spans="1:5" x14ac:dyDescent="0.15">
      <c r="A176" s="35" t="s">
        <v>983</v>
      </c>
      <c r="B176" s="35">
        <v>-43460.160649999998</v>
      </c>
      <c r="D176" s="35" t="s">
        <v>983</v>
      </c>
      <c r="E176" s="35">
        <v>13604.2</v>
      </c>
    </row>
    <row r="177" spans="1:5" x14ac:dyDescent="0.15">
      <c r="A177" s="35" t="s">
        <v>984</v>
      </c>
      <c r="B177" s="35">
        <v>-39860.160649999998</v>
      </c>
      <c r="D177" s="35" t="s">
        <v>984</v>
      </c>
      <c r="E177" s="35">
        <v>13454.2</v>
      </c>
    </row>
    <row r="178" spans="1:5" x14ac:dyDescent="0.15">
      <c r="A178" s="35" t="s">
        <v>985</v>
      </c>
      <c r="B178" s="35">
        <v>-31460.160650000002</v>
      </c>
      <c r="D178" s="35" t="s">
        <v>985</v>
      </c>
      <c r="E178" s="35">
        <v>14474.2</v>
      </c>
    </row>
    <row r="179" spans="1:5" x14ac:dyDescent="0.15">
      <c r="A179" s="35" t="s">
        <v>986</v>
      </c>
      <c r="B179" s="35">
        <v>-35660.160649999998</v>
      </c>
      <c r="D179" s="35" t="s">
        <v>986</v>
      </c>
      <c r="E179" s="35">
        <v>14494.2</v>
      </c>
    </row>
    <row r="180" spans="1:5" x14ac:dyDescent="0.15">
      <c r="A180" s="35" t="s">
        <v>987</v>
      </c>
      <c r="B180" s="35">
        <v>-41360.160649999998</v>
      </c>
      <c r="D180" s="35" t="s">
        <v>987</v>
      </c>
      <c r="E180" s="35">
        <v>13824.2</v>
      </c>
    </row>
    <row r="181" spans="1:5" x14ac:dyDescent="0.15">
      <c r="A181" s="35" t="s">
        <v>988</v>
      </c>
      <c r="B181" s="35">
        <v>-39160.160649999998</v>
      </c>
      <c r="D181" s="35" t="s">
        <v>988</v>
      </c>
      <c r="E181" s="35">
        <v>14024.2</v>
      </c>
    </row>
    <row r="182" spans="1:5" x14ac:dyDescent="0.15">
      <c r="A182" s="35" t="s">
        <v>989</v>
      </c>
      <c r="B182" s="35">
        <v>-44560.160649999998</v>
      </c>
      <c r="D182" s="35" t="s">
        <v>989</v>
      </c>
      <c r="E182" s="35">
        <v>14004.2</v>
      </c>
    </row>
    <row r="183" spans="1:5" x14ac:dyDescent="0.15">
      <c r="A183" s="35" t="s">
        <v>990</v>
      </c>
      <c r="B183" s="35">
        <v>-42610.160649999998</v>
      </c>
      <c r="D183" s="35" t="s">
        <v>990</v>
      </c>
      <c r="E183" s="35">
        <v>13575.8</v>
      </c>
    </row>
    <row r="184" spans="1:5" x14ac:dyDescent="0.15">
      <c r="A184" s="35" t="s">
        <v>991</v>
      </c>
      <c r="B184" s="35">
        <v>-38160.160649999998</v>
      </c>
      <c r="D184" s="35" t="s">
        <v>991</v>
      </c>
      <c r="E184" s="35">
        <v>13465.8</v>
      </c>
    </row>
    <row r="185" spans="1:5" x14ac:dyDescent="0.15">
      <c r="A185" s="35" t="s">
        <v>992</v>
      </c>
      <c r="B185" s="35">
        <v>-40060.160649999998</v>
      </c>
      <c r="D185" s="35" t="s">
        <v>992</v>
      </c>
      <c r="E185" s="35">
        <v>13665.8</v>
      </c>
    </row>
    <row r="186" spans="1:5" x14ac:dyDescent="0.15">
      <c r="A186" s="35" t="s">
        <v>993</v>
      </c>
      <c r="B186" s="35">
        <v>-40140.665249999998</v>
      </c>
      <c r="D186" s="35" t="s">
        <v>993</v>
      </c>
      <c r="E186" s="35">
        <v>13675.8</v>
      </c>
    </row>
    <row r="187" spans="1:5" x14ac:dyDescent="0.15">
      <c r="A187" s="35" t="s">
        <v>994</v>
      </c>
      <c r="B187" s="35">
        <v>-38340.665249999998</v>
      </c>
      <c r="D187" s="35" t="s">
        <v>994</v>
      </c>
      <c r="E187" s="35">
        <v>14065.8</v>
      </c>
    </row>
    <row r="188" spans="1:5" x14ac:dyDescent="0.15">
      <c r="A188" s="35" t="s">
        <v>995</v>
      </c>
      <c r="B188" s="35">
        <v>-37340.665249999998</v>
      </c>
      <c r="D188" s="35" t="s">
        <v>995</v>
      </c>
      <c r="E188" s="35">
        <v>15865.8</v>
      </c>
    </row>
    <row r="189" spans="1:5" x14ac:dyDescent="0.15">
      <c r="A189" s="35" t="s">
        <v>730</v>
      </c>
      <c r="B189" s="35">
        <v>-40137.616000000002</v>
      </c>
      <c r="D189" s="35" t="s">
        <v>730</v>
      </c>
      <c r="E189" s="35">
        <v>15701.6</v>
      </c>
    </row>
    <row r="190" spans="1:5" x14ac:dyDescent="0.15">
      <c r="A190" s="35" t="s">
        <v>730</v>
      </c>
      <c r="B190" s="35">
        <v>-40137.616000000002</v>
      </c>
      <c r="D190" s="35" t="s">
        <v>730</v>
      </c>
      <c r="E190" s="35">
        <v>15701.6</v>
      </c>
    </row>
    <row r="191" spans="1:5" x14ac:dyDescent="0.15">
      <c r="A191" s="35" t="s">
        <v>996</v>
      </c>
      <c r="B191" s="35">
        <v>-40137.616000000002</v>
      </c>
      <c r="D191" s="35" t="s">
        <v>996</v>
      </c>
      <c r="E191" s="35">
        <v>15701.6</v>
      </c>
    </row>
    <row r="192" spans="1:5" x14ac:dyDescent="0.15">
      <c r="A192" s="35" t="s">
        <v>997</v>
      </c>
      <c r="B192" s="35">
        <v>-40137.616000000002</v>
      </c>
      <c r="D192" s="35" t="s">
        <v>997</v>
      </c>
      <c r="E192" s="35">
        <v>15701.6</v>
      </c>
    </row>
    <row r="193" spans="1:5" x14ac:dyDescent="0.15">
      <c r="A193" s="35" t="s">
        <v>998</v>
      </c>
      <c r="B193" s="35">
        <v>-40137.616000000002</v>
      </c>
      <c r="D193" s="35" t="s">
        <v>998</v>
      </c>
      <c r="E193" s="35">
        <v>15701.6</v>
      </c>
    </row>
    <row r="194" spans="1:5" x14ac:dyDescent="0.15">
      <c r="A194" s="35" t="s">
        <v>999</v>
      </c>
      <c r="B194" s="35">
        <v>-40137.616000000002</v>
      </c>
      <c r="D194" s="35" t="s">
        <v>999</v>
      </c>
      <c r="E194" s="35">
        <v>15701.6</v>
      </c>
    </row>
    <row r="195" spans="1:5" x14ac:dyDescent="0.15">
      <c r="A195" s="35" t="s">
        <v>1000</v>
      </c>
      <c r="B195" s="35">
        <v>-40137.616000000002</v>
      </c>
      <c r="D195" s="35" t="s">
        <v>1000</v>
      </c>
      <c r="E195" s="35">
        <v>15701.6</v>
      </c>
    </row>
    <row r="196" spans="1:5" x14ac:dyDescent="0.15">
      <c r="A196" s="35" t="s">
        <v>1001</v>
      </c>
      <c r="B196" s="35">
        <v>-43703.621149999999</v>
      </c>
      <c r="D196" s="35" t="s">
        <v>1001</v>
      </c>
      <c r="E196" s="35">
        <v>15701.6</v>
      </c>
    </row>
    <row r="197" spans="1:5" x14ac:dyDescent="0.15">
      <c r="A197" s="35" t="s">
        <v>1002</v>
      </c>
      <c r="B197" s="35">
        <v>-41553.621149999999</v>
      </c>
      <c r="D197" s="35" t="s">
        <v>1002</v>
      </c>
      <c r="E197" s="35">
        <v>15701.6</v>
      </c>
    </row>
    <row r="198" spans="1:5" x14ac:dyDescent="0.15">
      <c r="A198" s="35" t="s">
        <v>1003</v>
      </c>
      <c r="B198" s="35">
        <v>-39453.621149999999</v>
      </c>
      <c r="D198" s="35" t="s">
        <v>1003</v>
      </c>
      <c r="E198" s="35">
        <v>15701.6</v>
      </c>
    </row>
    <row r="199" spans="1:5" x14ac:dyDescent="0.15">
      <c r="A199" s="35" t="s">
        <v>1004</v>
      </c>
      <c r="B199" s="35">
        <v>-40353.621149999999</v>
      </c>
      <c r="D199" s="35" t="s">
        <v>1004</v>
      </c>
      <c r="E199" s="35">
        <v>15497.4</v>
      </c>
    </row>
    <row r="200" spans="1:5" x14ac:dyDescent="0.15">
      <c r="A200" s="35" t="s">
        <v>1005</v>
      </c>
      <c r="B200" s="35">
        <v>-38303.621149999999</v>
      </c>
      <c r="D200" s="35" t="s">
        <v>1005</v>
      </c>
      <c r="E200" s="35">
        <v>15457.4</v>
      </c>
    </row>
    <row r="201" spans="1:5" x14ac:dyDescent="0.15">
      <c r="A201" s="35" t="s">
        <v>1006</v>
      </c>
      <c r="B201" s="35">
        <v>-37535.946450000003</v>
      </c>
      <c r="D201" s="35" t="s">
        <v>1006</v>
      </c>
      <c r="E201" s="35">
        <v>15407.4</v>
      </c>
    </row>
    <row r="202" spans="1:5" x14ac:dyDescent="0.15">
      <c r="A202" s="35" t="s">
        <v>1007</v>
      </c>
      <c r="B202" s="35">
        <v>-34535.946450000003</v>
      </c>
      <c r="D202" s="35" t="s">
        <v>1007</v>
      </c>
      <c r="E202" s="35">
        <v>15547.4</v>
      </c>
    </row>
    <row r="203" spans="1:5" x14ac:dyDescent="0.15">
      <c r="A203" s="35" t="s">
        <v>1008</v>
      </c>
      <c r="B203" s="35">
        <v>-24535.946449999999</v>
      </c>
      <c r="D203" s="35" t="s">
        <v>1008</v>
      </c>
      <c r="E203" s="35">
        <v>16327.4</v>
      </c>
    </row>
    <row r="204" spans="1:5" x14ac:dyDescent="0.15">
      <c r="A204" s="35" t="s">
        <v>1009</v>
      </c>
      <c r="B204" s="35">
        <v>-28635.946449999999</v>
      </c>
      <c r="D204" s="35" t="s">
        <v>1009</v>
      </c>
      <c r="E204" s="35">
        <v>15937.4</v>
      </c>
    </row>
    <row r="205" spans="1:5" x14ac:dyDescent="0.15">
      <c r="A205" s="35" t="s">
        <v>1010</v>
      </c>
      <c r="B205" s="35">
        <v>-27235.946449999999</v>
      </c>
      <c r="D205" s="35" t="s">
        <v>1010</v>
      </c>
      <c r="E205" s="35">
        <v>15897.4</v>
      </c>
    </row>
    <row r="206" spans="1:5" x14ac:dyDescent="0.15">
      <c r="A206" s="35" t="s">
        <v>1011</v>
      </c>
      <c r="B206" s="35">
        <v>-24785.946449999999</v>
      </c>
      <c r="D206" s="35" t="s">
        <v>1011</v>
      </c>
      <c r="E206" s="35">
        <v>16067.4</v>
      </c>
    </row>
    <row r="207" spans="1:5" x14ac:dyDescent="0.15">
      <c r="A207" s="35" t="s">
        <v>1012</v>
      </c>
      <c r="B207" s="35">
        <v>-24435.946449999999</v>
      </c>
      <c r="D207" s="35" t="s">
        <v>1012</v>
      </c>
      <c r="E207" s="35">
        <v>15947.4</v>
      </c>
    </row>
    <row r="208" spans="1:5" x14ac:dyDescent="0.15">
      <c r="A208" s="35" t="s">
        <v>1013</v>
      </c>
      <c r="B208" s="35">
        <v>-26335.946449999999</v>
      </c>
      <c r="D208" s="35" t="s">
        <v>1013</v>
      </c>
      <c r="E208" s="35">
        <v>15887.4</v>
      </c>
    </row>
    <row r="209" spans="1:5" x14ac:dyDescent="0.15">
      <c r="A209" s="35" t="s">
        <v>1014</v>
      </c>
      <c r="B209" s="35">
        <v>-19935.946449999999</v>
      </c>
      <c r="D209" s="35" t="s">
        <v>1014</v>
      </c>
      <c r="E209" s="35">
        <v>16267.4</v>
      </c>
    </row>
    <row r="210" spans="1:5" x14ac:dyDescent="0.15">
      <c r="A210" s="35" t="s">
        <v>1015</v>
      </c>
      <c r="B210" s="35">
        <v>-15515.499750000001</v>
      </c>
      <c r="D210" s="35" t="s">
        <v>1015</v>
      </c>
      <c r="E210" s="35">
        <v>16599</v>
      </c>
    </row>
    <row r="211" spans="1:5" x14ac:dyDescent="0.15">
      <c r="A211" s="35" t="s">
        <v>1016</v>
      </c>
      <c r="B211" s="35">
        <v>-16215.499750000001</v>
      </c>
      <c r="D211" s="35" t="s">
        <v>1016</v>
      </c>
      <c r="E211" s="35">
        <v>16379</v>
      </c>
    </row>
    <row r="212" spans="1:5" x14ac:dyDescent="0.15">
      <c r="A212" s="35" t="s">
        <v>1017</v>
      </c>
      <c r="B212" s="35">
        <v>-25994.473450000001</v>
      </c>
      <c r="D212" s="35" t="s">
        <v>1017</v>
      </c>
      <c r="E212" s="35">
        <v>16449</v>
      </c>
    </row>
    <row r="213" spans="1:5" x14ac:dyDescent="0.15">
      <c r="A213" s="35" t="s">
        <v>1018</v>
      </c>
      <c r="B213" s="35">
        <v>-23394.473450000001</v>
      </c>
      <c r="D213" s="35" t="s">
        <v>1018</v>
      </c>
      <c r="E213" s="35">
        <v>16199</v>
      </c>
    </row>
    <row r="214" spans="1:5" x14ac:dyDescent="0.15">
      <c r="A214" s="35" t="s">
        <v>1019</v>
      </c>
      <c r="B214" s="35">
        <v>-19794.473450000001</v>
      </c>
      <c r="D214" s="35" t="s">
        <v>1019</v>
      </c>
      <c r="E214" s="35">
        <v>15869</v>
      </c>
    </row>
    <row r="215" spans="1:5" x14ac:dyDescent="0.15">
      <c r="A215" s="35" t="s">
        <v>1020</v>
      </c>
      <c r="B215" s="35">
        <v>-17444.473450000001</v>
      </c>
      <c r="D215" s="35" t="s">
        <v>1020</v>
      </c>
      <c r="E215" s="35">
        <v>15479</v>
      </c>
    </row>
    <row r="216" spans="1:5" x14ac:dyDescent="0.15">
      <c r="A216" s="35" t="s">
        <v>1021</v>
      </c>
      <c r="B216" s="35">
        <v>-12144.47345</v>
      </c>
      <c r="D216" s="35" t="s">
        <v>1021</v>
      </c>
      <c r="E216" s="35">
        <v>14629</v>
      </c>
    </row>
    <row r="217" spans="1:5" x14ac:dyDescent="0.15">
      <c r="A217" s="35" t="s">
        <v>1022</v>
      </c>
      <c r="B217" s="35">
        <v>-16444.473450000001</v>
      </c>
      <c r="D217" s="35" t="s">
        <v>1022</v>
      </c>
      <c r="E217" s="35">
        <v>14929</v>
      </c>
    </row>
    <row r="218" spans="1:5" x14ac:dyDescent="0.15">
      <c r="A218" s="35" t="s">
        <v>1023</v>
      </c>
      <c r="B218" s="35">
        <v>-10744.47345</v>
      </c>
      <c r="D218" s="35" t="s">
        <v>1023</v>
      </c>
      <c r="E218" s="35">
        <v>14659</v>
      </c>
    </row>
    <row r="219" spans="1:5" x14ac:dyDescent="0.15">
      <c r="A219" s="35" t="s">
        <v>1024</v>
      </c>
      <c r="B219" s="35">
        <v>-13622.546249999999</v>
      </c>
      <c r="D219" s="35" t="s">
        <v>1024</v>
      </c>
      <c r="E219" s="35">
        <v>14909</v>
      </c>
    </row>
    <row r="220" spans="1:5" x14ac:dyDescent="0.15">
      <c r="A220" s="35" t="s">
        <v>1025</v>
      </c>
      <c r="B220" s="35">
        <v>-12122.546249999999</v>
      </c>
      <c r="D220" s="35" t="s">
        <v>1025</v>
      </c>
      <c r="E220" s="35">
        <v>14739</v>
      </c>
    </row>
    <row r="221" spans="1:5" x14ac:dyDescent="0.15">
      <c r="A221" s="35" t="s">
        <v>1026</v>
      </c>
      <c r="B221" s="35">
        <v>-16650.102449999998</v>
      </c>
      <c r="D221" s="35" t="s">
        <v>1026</v>
      </c>
      <c r="E221" s="35">
        <v>14360.6</v>
      </c>
    </row>
    <row r="222" spans="1:5" x14ac:dyDescent="0.15">
      <c r="A222" s="35" t="s">
        <v>1027</v>
      </c>
      <c r="B222" s="35">
        <v>-9950.1024500000003</v>
      </c>
      <c r="D222" s="35" t="s">
        <v>1027</v>
      </c>
      <c r="E222" s="35">
        <v>15610.6</v>
      </c>
    </row>
    <row r="223" spans="1:5" x14ac:dyDescent="0.15">
      <c r="A223" s="35" t="s">
        <v>1028</v>
      </c>
      <c r="B223" s="35">
        <v>-17450.102449999998</v>
      </c>
      <c r="D223" s="35" t="s">
        <v>1028</v>
      </c>
      <c r="E223" s="35">
        <v>15300.6</v>
      </c>
    </row>
    <row r="224" spans="1:5" x14ac:dyDescent="0.15">
      <c r="A224" s="35" t="s">
        <v>1029</v>
      </c>
      <c r="B224" s="35">
        <v>-19477.740549999999</v>
      </c>
      <c r="D224" s="35" t="s">
        <v>1029</v>
      </c>
      <c r="E224" s="35">
        <v>15610.6</v>
      </c>
    </row>
    <row r="225" spans="1:5" x14ac:dyDescent="0.15">
      <c r="A225" s="35" t="s">
        <v>1030</v>
      </c>
      <c r="B225" s="35">
        <v>-20377.740549999999</v>
      </c>
      <c r="D225" s="35" t="s">
        <v>1030</v>
      </c>
      <c r="E225" s="35">
        <v>15500.6</v>
      </c>
    </row>
    <row r="226" spans="1:5" x14ac:dyDescent="0.15">
      <c r="A226" s="35" t="s">
        <v>1031</v>
      </c>
      <c r="B226" s="35">
        <v>-21627.740549999999</v>
      </c>
      <c r="D226" s="35" t="s">
        <v>1031</v>
      </c>
      <c r="E226" s="35">
        <v>16100.6</v>
      </c>
    </row>
    <row r="227" spans="1:5" x14ac:dyDescent="0.15">
      <c r="A227" s="35" t="s">
        <v>1032</v>
      </c>
      <c r="B227" s="35">
        <v>-16377.74055</v>
      </c>
      <c r="D227" s="35" t="s">
        <v>1032</v>
      </c>
      <c r="E227" s="35">
        <v>15700.6</v>
      </c>
    </row>
    <row r="228" spans="1:5" x14ac:dyDescent="0.15">
      <c r="A228" s="35" t="s">
        <v>1033</v>
      </c>
      <c r="B228" s="35">
        <v>-18477.740549999999</v>
      </c>
      <c r="D228" s="35" t="s">
        <v>1033</v>
      </c>
      <c r="E228" s="35">
        <v>16850.599999999999</v>
      </c>
    </row>
    <row r="229" spans="1:5" x14ac:dyDescent="0.15">
      <c r="A229" s="35" t="s">
        <v>1034</v>
      </c>
      <c r="B229" s="35">
        <v>-13627.74055</v>
      </c>
      <c r="D229" s="35" t="s">
        <v>1034</v>
      </c>
      <c r="E229" s="35">
        <v>16480.599999999999</v>
      </c>
    </row>
    <row r="230" spans="1:5" x14ac:dyDescent="0.15">
      <c r="A230" s="35" t="s">
        <v>1035</v>
      </c>
      <c r="B230" s="35">
        <v>-9477.7405500000004</v>
      </c>
      <c r="D230" s="35" t="s">
        <v>1035</v>
      </c>
      <c r="E230" s="35">
        <v>15830.6</v>
      </c>
    </row>
    <row r="231" spans="1:5" x14ac:dyDescent="0.15">
      <c r="A231" s="35" t="s">
        <v>1036</v>
      </c>
      <c r="B231" s="35">
        <v>-8527.7405500000004</v>
      </c>
      <c r="D231" s="35" t="s">
        <v>1036</v>
      </c>
      <c r="E231" s="35">
        <v>15550.6</v>
      </c>
    </row>
    <row r="232" spans="1:5" x14ac:dyDescent="0.15">
      <c r="A232" s="35" t="s">
        <v>1037</v>
      </c>
      <c r="B232" s="35">
        <v>-9577.7405500000004</v>
      </c>
      <c r="D232" s="35" t="s">
        <v>1037</v>
      </c>
      <c r="E232" s="35">
        <v>15540.6</v>
      </c>
    </row>
    <row r="233" spans="1:5" x14ac:dyDescent="0.15">
      <c r="A233" s="35" t="s">
        <v>1038</v>
      </c>
      <c r="B233" s="35">
        <v>-12756.15985</v>
      </c>
      <c r="D233" s="35" t="s">
        <v>1038</v>
      </c>
      <c r="E233" s="35">
        <v>16100.6</v>
      </c>
    </row>
    <row r="234" spans="1:5" x14ac:dyDescent="0.15">
      <c r="A234" s="35" t="s">
        <v>1039</v>
      </c>
      <c r="B234" s="35">
        <v>-7106.15985</v>
      </c>
      <c r="D234" s="35" t="s">
        <v>1039</v>
      </c>
      <c r="E234" s="35">
        <v>16250.6</v>
      </c>
    </row>
    <row r="235" spans="1:5" x14ac:dyDescent="0.15">
      <c r="A235" s="35" t="s">
        <v>1040</v>
      </c>
      <c r="B235" s="35">
        <v>-5406.15985</v>
      </c>
      <c r="D235" s="35" t="s">
        <v>1040</v>
      </c>
      <c r="E235" s="35">
        <v>16170.6</v>
      </c>
    </row>
    <row r="236" spans="1:5" x14ac:dyDescent="0.15">
      <c r="A236" s="35" t="s">
        <v>1041</v>
      </c>
      <c r="B236" s="35">
        <v>-5356.15985</v>
      </c>
      <c r="D236" s="35" t="s">
        <v>1041</v>
      </c>
      <c r="E236" s="35">
        <v>16530.599999999999</v>
      </c>
    </row>
    <row r="237" spans="1:5" x14ac:dyDescent="0.15">
      <c r="A237" s="35" t="s">
        <v>1042</v>
      </c>
      <c r="B237" s="35">
        <v>7343.84015</v>
      </c>
      <c r="D237" s="35" t="s">
        <v>1042</v>
      </c>
      <c r="E237" s="35">
        <v>18010.599999999999</v>
      </c>
    </row>
    <row r="238" spans="1:5" x14ac:dyDescent="0.15">
      <c r="A238" s="35" t="s">
        <v>1043</v>
      </c>
      <c r="B238" s="35">
        <v>3843.84015</v>
      </c>
      <c r="D238" s="35" t="s">
        <v>1043</v>
      </c>
      <c r="E238" s="35">
        <v>17880.599999999999</v>
      </c>
    </row>
    <row r="239" spans="1:5" x14ac:dyDescent="0.15">
      <c r="A239" s="35" t="s">
        <v>1044</v>
      </c>
      <c r="B239" s="35">
        <v>6067.3486499999999</v>
      </c>
      <c r="D239" s="35" t="s">
        <v>1044</v>
      </c>
      <c r="E239" s="35">
        <v>17390.599999999999</v>
      </c>
    </row>
    <row r="240" spans="1:5" x14ac:dyDescent="0.15">
      <c r="A240" s="35" t="s">
        <v>1045</v>
      </c>
      <c r="B240" s="35">
        <v>7467.3486499999999</v>
      </c>
      <c r="D240" s="35" t="s">
        <v>1045</v>
      </c>
      <c r="E240" s="35">
        <v>17360.599999999999</v>
      </c>
    </row>
    <row r="241" spans="1:5" x14ac:dyDescent="0.15">
      <c r="A241" s="35" t="s">
        <v>1046</v>
      </c>
      <c r="B241" s="35">
        <v>13167.34865</v>
      </c>
      <c r="D241" s="35" t="s">
        <v>1046</v>
      </c>
      <c r="E241" s="35">
        <v>17180.599999999999</v>
      </c>
    </row>
    <row r="242" spans="1:5" x14ac:dyDescent="0.15">
      <c r="A242" s="35" t="s">
        <v>1047</v>
      </c>
      <c r="B242" s="35">
        <v>13067.34865</v>
      </c>
      <c r="D242" s="35" t="s">
        <v>1047</v>
      </c>
      <c r="E242" s="35">
        <v>16960.599999999999</v>
      </c>
    </row>
    <row r="243" spans="1:5" x14ac:dyDescent="0.15">
      <c r="A243" s="35" t="s">
        <v>1048</v>
      </c>
      <c r="B243" s="35">
        <v>13117.34865</v>
      </c>
      <c r="D243" s="35" t="s">
        <v>1048</v>
      </c>
      <c r="E243" s="35">
        <v>17000.599999999999</v>
      </c>
    </row>
    <row r="244" spans="1:5" x14ac:dyDescent="0.15">
      <c r="A244" s="35" t="s">
        <v>1049</v>
      </c>
      <c r="B244" s="35">
        <v>16967.34865</v>
      </c>
      <c r="D244" s="35" t="s">
        <v>1049</v>
      </c>
      <c r="E244" s="35">
        <v>16222.2</v>
      </c>
    </row>
    <row r="245" spans="1:5" x14ac:dyDescent="0.15">
      <c r="A245" s="35" t="s">
        <v>1050</v>
      </c>
      <c r="B245" s="35">
        <v>7067.3486499999999</v>
      </c>
      <c r="D245" s="35" t="s">
        <v>1050</v>
      </c>
      <c r="E245" s="35">
        <v>16072.2</v>
      </c>
    </row>
    <row r="246" spans="1:5" x14ac:dyDescent="0.15">
      <c r="A246" s="35" t="s">
        <v>1051</v>
      </c>
      <c r="B246" s="35">
        <v>7667.3486499999999</v>
      </c>
      <c r="D246" s="35" t="s">
        <v>1051</v>
      </c>
      <c r="E246" s="35">
        <v>15732.2</v>
      </c>
    </row>
    <row r="247" spans="1:5" x14ac:dyDescent="0.15">
      <c r="A247" s="35" t="s">
        <v>1052</v>
      </c>
      <c r="B247" s="35">
        <v>10517.34865</v>
      </c>
      <c r="D247" s="35" t="s">
        <v>1052</v>
      </c>
      <c r="E247" s="35">
        <v>15882.2</v>
      </c>
    </row>
    <row r="248" spans="1:5" x14ac:dyDescent="0.15">
      <c r="A248" s="35" t="s">
        <v>1053</v>
      </c>
      <c r="B248" s="35">
        <v>11367.34865</v>
      </c>
      <c r="D248" s="35" t="s">
        <v>1053</v>
      </c>
      <c r="E248" s="35">
        <v>15752.2</v>
      </c>
    </row>
    <row r="249" spans="1:5" x14ac:dyDescent="0.15">
      <c r="A249" s="35" t="s">
        <v>1054</v>
      </c>
      <c r="B249" s="35">
        <v>14317.34865</v>
      </c>
      <c r="D249" s="35" t="s">
        <v>1054</v>
      </c>
      <c r="E249" s="35">
        <v>15942.2</v>
      </c>
    </row>
    <row r="250" spans="1:5" x14ac:dyDescent="0.15">
      <c r="A250" s="35" t="s">
        <v>1055</v>
      </c>
      <c r="B250" s="35">
        <v>5390.3216499999999</v>
      </c>
      <c r="D250" s="35" t="s">
        <v>1055</v>
      </c>
      <c r="E250" s="35">
        <v>15523.8</v>
      </c>
    </row>
    <row r="251" spans="1:5" x14ac:dyDescent="0.15">
      <c r="A251" s="35" t="s">
        <v>733</v>
      </c>
      <c r="B251" s="35">
        <v>5276.7231000000002</v>
      </c>
      <c r="D251" s="35" t="s">
        <v>733</v>
      </c>
      <c r="E251" s="35">
        <v>15669.6</v>
      </c>
    </row>
    <row r="252" spans="1:5" x14ac:dyDescent="0.15">
      <c r="A252" s="35" t="s">
        <v>733</v>
      </c>
      <c r="B252" s="35">
        <v>5276.7231000000002</v>
      </c>
      <c r="D252" s="35" t="s">
        <v>733</v>
      </c>
      <c r="E252" s="35">
        <v>15669.6</v>
      </c>
    </row>
    <row r="253" spans="1:5" x14ac:dyDescent="0.15">
      <c r="A253" s="35" t="s">
        <v>1056</v>
      </c>
      <c r="B253" s="35">
        <v>5276.7231000000002</v>
      </c>
      <c r="D253" s="35" t="s">
        <v>1056</v>
      </c>
      <c r="E253" s="35">
        <v>15669.6</v>
      </c>
    </row>
    <row r="254" spans="1:5" x14ac:dyDescent="0.15">
      <c r="A254" s="35" t="s">
        <v>1057</v>
      </c>
      <c r="B254" s="35">
        <v>5276.7231000000002</v>
      </c>
      <c r="D254" s="35" t="s">
        <v>1057</v>
      </c>
      <c r="E254" s="35">
        <v>15669.6</v>
      </c>
    </row>
    <row r="255" spans="1:5" x14ac:dyDescent="0.15">
      <c r="A255" s="35" t="s">
        <v>1058</v>
      </c>
      <c r="B255" s="35">
        <v>5276.7231000000002</v>
      </c>
      <c r="D255" s="35" t="s">
        <v>1058</v>
      </c>
      <c r="E255" s="35">
        <v>15669.6</v>
      </c>
    </row>
    <row r="256" spans="1:5" x14ac:dyDescent="0.15">
      <c r="A256" s="35" t="s">
        <v>1059</v>
      </c>
      <c r="B256" s="35">
        <v>5276.7231000000002</v>
      </c>
      <c r="D256" s="35" t="s">
        <v>1059</v>
      </c>
      <c r="E256" s="35">
        <v>15669.6</v>
      </c>
    </row>
    <row r="257" spans="1:5" x14ac:dyDescent="0.15">
      <c r="A257" s="35" t="s">
        <v>1060</v>
      </c>
      <c r="B257" s="35">
        <v>5276.7231000000002</v>
      </c>
      <c r="D257" s="35" t="s">
        <v>1060</v>
      </c>
      <c r="E257" s="35">
        <v>15669.6</v>
      </c>
    </row>
    <row r="258" spans="1:5" x14ac:dyDescent="0.15">
      <c r="A258" s="35" t="s">
        <v>1061</v>
      </c>
      <c r="B258" s="35">
        <v>3062.7559999999999</v>
      </c>
      <c r="D258" s="35" t="s">
        <v>1061</v>
      </c>
      <c r="E258" s="35">
        <v>15775.4</v>
      </c>
    </row>
    <row r="259" spans="1:5" x14ac:dyDescent="0.15">
      <c r="A259" s="35" t="s">
        <v>1062</v>
      </c>
      <c r="B259" s="35">
        <v>4662.7560000000003</v>
      </c>
      <c r="D259" s="35" t="s">
        <v>1062</v>
      </c>
      <c r="E259" s="35">
        <v>15515.4</v>
      </c>
    </row>
    <row r="260" spans="1:5" x14ac:dyDescent="0.15">
      <c r="A260" s="35" t="s">
        <v>1063</v>
      </c>
      <c r="B260" s="35">
        <v>3785.3825000000002</v>
      </c>
      <c r="D260" s="35" t="s">
        <v>1063</v>
      </c>
      <c r="E260" s="35">
        <v>16025.4</v>
      </c>
    </row>
    <row r="261" spans="1:5" x14ac:dyDescent="0.15">
      <c r="A261" s="35" t="s">
        <v>1064</v>
      </c>
      <c r="B261" s="35">
        <v>8035.3824999999997</v>
      </c>
      <c r="D261" s="35" t="s">
        <v>1064</v>
      </c>
      <c r="E261" s="35">
        <v>16495.400000000001</v>
      </c>
    </row>
    <row r="262" spans="1:5" x14ac:dyDescent="0.15">
      <c r="A262" s="35" t="s">
        <v>1065</v>
      </c>
      <c r="B262" s="35">
        <v>5435.3824999999997</v>
      </c>
      <c r="D262" s="35" t="s">
        <v>1065</v>
      </c>
      <c r="E262" s="35">
        <v>16285.4</v>
      </c>
    </row>
    <row r="263" spans="1:5" x14ac:dyDescent="0.15">
      <c r="A263" s="35" t="s">
        <v>1066</v>
      </c>
      <c r="B263" s="35">
        <v>2858.3744000000002</v>
      </c>
      <c r="D263" s="35" t="s">
        <v>1066</v>
      </c>
      <c r="E263" s="35">
        <v>17165.400000000001</v>
      </c>
    </row>
    <row r="264" spans="1:5" x14ac:dyDescent="0.15">
      <c r="A264" s="35" t="s">
        <v>1067</v>
      </c>
      <c r="B264" s="35">
        <v>4858.3743999999997</v>
      </c>
      <c r="D264" s="35" t="s">
        <v>1067</v>
      </c>
      <c r="E264" s="35">
        <v>17055.400000000001</v>
      </c>
    </row>
    <row r="265" spans="1:5" x14ac:dyDescent="0.15">
      <c r="A265" s="35" t="s">
        <v>1068</v>
      </c>
      <c r="B265" s="35">
        <v>2958.3744000000002</v>
      </c>
      <c r="D265" s="35" t="s">
        <v>1068</v>
      </c>
      <c r="E265" s="35">
        <v>17017</v>
      </c>
    </row>
    <row r="266" spans="1:5" x14ac:dyDescent="0.15">
      <c r="A266" s="35" t="s">
        <v>1069</v>
      </c>
      <c r="B266" s="35">
        <v>6508.3743999999997</v>
      </c>
      <c r="D266" s="35" t="s">
        <v>1069</v>
      </c>
      <c r="E266" s="35">
        <v>17367</v>
      </c>
    </row>
    <row r="267" spans="1:5" x14ac:dyDescent="0.15">
      <c r="A267" s="35" t="s">
        <v>1070</v>
      </c>
      <c r="B267" s="35">
        <v>6258.3743999999997</v>
      </c>
      <c r="D267" s="35" t="s">
        <v>1070</v>
      </c>
      <c r="E267" s="35">
        <v>17228.599999999999</v>
      </c>
    </row>
    <row r="268" spans="1:5" x14ac:dyDescent="0.15">
      <c r="A268" s="35" t="s">
        <v>1071</v>
      </c>
      <c r="B268" s="35">
        <v>6308.3743999999997</v>
      </c>
      <c r="D268" s="35" t="s">
        <v>1071</v>
      </c>
      <c r="E268" s="35">
        <v>16930.2</v>
      </c>
    </row>
    <row r="269" spans="1:5" x14ac:dyDescent="0.15">
      <c r="A269" s="35" t="s">
        <v>1072</v>
      </c>
      <c r="B269" s="35">
        <v>14208.374400000001</v>
      </c>
      <c r="D269" s="35" t="s">
        <v>1072</v>
      </c>
      <c r="E269" s="35">
        <v>17280.2</v>
      </c>
    </row>
    <row r="270" spans="1:5" x14ac:dyDescent="0.15">
      <c r="A270" s="35" t="s">
        <v>1073</v>
      </c>
      <c r="B270" s="35">
        <v>11858.374400000001</v>
      </c>
      <c r="D270" s="35" t="s">
        <v>1073</v>
      </c>
      <c r="E270" s="35">
        <v>17580.2</v>
      </c>
    </row>
    <row r="271" spans="1:5" x14ac:dyDescent="0.15">
      <c r="A271" s="35" t="s">
        <v>1074</v>
      </c>
      <c r="B271" s="35">
        <v>10858.374400000001</v>
      </c>
      <c r="D271" s="35" t="s">
        <v>1074</v>
      </c>
      <c r="E271" s="35">
        <v>17561.8</v>
      </c>
    </row>
    <row r="272" spans="1:5" x14ac:dyDescent="0.15">
      <c r="A272" s="35" t="s">
        <v>1075</v>
      </c>
      <c r="B272" s="35">
        <v>17808.374400000001</v>
      </c>
      <c r="D272" s="35" t="s">
        <v>1075</v>
      </c>
      <c r="E272" s="35">
        <v>17583.400000000001</v>
      </c>
    </row>
    <row r="273" spans="1:5" x14ac:dyDescent="0.15">
      <c r="A273" s="35" t="s">
        <v>1076</v>
      </c>
      <c r="B273" s="35">
        <v>22258.374400000001</v>
      </c>
      <c r="D273" s="35" t="s">
        <v>1076</v>
      </c>
      <c r="E273" s="35">
        <v>17116.599999999999</v>
      </c>
    </row>
    <row r="274" spans="1:5" x14ac:dyDescent="0.15">
      <c r="A274" s="35" t="s">
        <v>1077</v>
      </c>
      <c r="B274" s="35">
        <v>24578.808499999999</v>
      </c>
      <c r="D274" s="35" t="s">
        <v>1077</v>
      </c>
      <c r="E274" s="35">
        <v>16836.599999999999</v>
      </c>
    </row>
    <row r="275" spans="1:5" x14ac:dyDescent="0.15">
      <c r="A275" s="35" t="s">
        <v>1078</v>
      </c>
      <c r="B275" s="35">
        <v>29528.808499999999</v>
      </c>
      <c r="D275" s="35" t="s">
        <v>1078</v>
      </c>
      <c r="E275" s="35">
        <v>16326.6</v>
      </c>
    </row>
    <row r="276" spans="1:5" x14ac:dyDescent="0.15">
      <c r="A276" s="35" t="s">
        <v>1079</v>
      </c>
      <c r="B276" s="35">
        <v>28578.808499999999</v>
      </c>
      <c r="D276" s="35" t="s">
        <v>1079</v>
      </c>
      <c r="E276" s="35">
        <v>16456.599999999999</v>
      </c>
    </row>
    <row r="277" spans="1:5" x14ac:dyDescent="0.15">
      <c r="A277" s="35" t="s">
        <v>1080</v>
      </c>
      <c r="B277" s="35">
        <v>33828.808499999999</v>
      </c>
      <c r="D277" s="35" t="s">
        <v>1080</v>
      </c>
      <c r="E277" s="35">
        <v>16236.6</v>
      </c>
    </row>
    <row r="278" spans="1:5" x14ac:dyDescent="0.15">
      <c r="A278" s="35" t="s">
        <v>1081</v>
      </c>
      <c r="B278" s="35">
        <v>33597.736900000004</v>
      </c>
      <c r="D278" s="35" t="s">
        <v>1081</v>
      </c>
      <c r="E278" s="35">
        <v>16866.599999999999</v>
      </c>
    </row>
    <row r="279" spans="1:5" x14ac:dyDescent="0.15">
      <c r="A279" s="35" t="s">
        <v>1082</v>
      </c>
      <c r="B279" s="35">
        <v>31097.7369</v>
      </c>
      <c r="D279" s="35" t="s">
        <v>1082</v>
      </c>
      <c r="E279" s="35">
        <v>16746.599999999999</v>
      </c>
    </row>
    <row r="280" spans="1:5" x14ac:dyDescent="0.15">
      <c r="A280" s="35" t="s">
        <v>1083</v>
      </c>
      <c r="B280" s="35">
        <v>28897.7369</v>
      </c>
      <c r="D280" s="35" t="s">
        <v>1083</v>
      </c>
      <c r="E280" s="35">
        <v>16488.2</v>
      </c>
    </row>
    <row r="281" spans="1:5" x14ac:dyDescent="0.15">
      <c r="A281" s="35" t="s">
        <v>1084</v>
      </c>
      <c r="B281" s="35">
        <v>24766.129799999999</v>
      </c>
      <c r="D281" s="35" t="s">
        <v>1084</v>
      </c>
      <c r="E281" s="35">
        <v>16148.2</v>
      </c>
    </row>
    <row r="282" spans="1:5" x14ac:dyDescent="0.15">
      <c r="A282" s="35" t="s">
        <v>1085</v>
      </c>
      <c r="B282" s="35">
        <v>23016.129799999999</v>
      </c>
      <c r="D282" s="35" t="s">
        <v>1085</v>
      </c>
      <c r="E282" s="35">
        <v>16098.2</v>
      </c>
    </row>
    <row r="283" spans="1:5" x14ac:dyDescent="0.15">
      <c r="A283" s="35" t="s">
        <v>1086</v>
      </c>
      <c r="B283" s="35">
        <v>16085.581099999999</v>
      </c>
      <c r="D283" s="35" t="s">
        <v>1086</v>
      </c>
      <c r="E283" s="35">
        <v>15419.8</v>
      </c>
    </row>
    <row r="284" spans="1:5" x14ac:dyDescent="0.15">
      <c r="A284" s="35" t="s">
        <v>1087</v>
      </c>
      <c r="B284" s="35">
        <v>12485.581099999999</v>
      </c>
      <c r="D284" s="35" t="s">
        <v>1087</v>
      </c>
      <c r="E284" s="35">
        <v>14851.4</v>
      </c>
    </row>
    <row r="285" spans="1:5" x14ac:dyDescent="0.15">
      <c r="A285" s="35" t="s">
        <v>1088</v>
      </c>
      <c r="B285" s="35">
        <v>13435.581099999999</v>
      </c>
      <c r="D285" s="35" t="s">
        <v>1088</v>
      </c>
      <c r="E285" s="35">
        <v>15831.4</v>
      </c>
    </row>
    <row r="286" spans="1:5" x14ac:dyDescent="0.15">
      <c r="A286" s="35" t="s">
        <v>1089</v>
      </c>
      <c r="B286" s="35">
        <v>13904.081099999999</v>
      </c>
      <c r="D286" s="35" t="s">
        <v>1089</v>
      </c>
      <c r="E286" s="35">
        <v>15691.4</v>
      </c>
    </row>
    <row r="287" spans="1:5" x14ac:dyDescent="0.15">
      <c r="A287" s="35" t="s">
        <v>1090</v>
      </c>
      <c r="B287" s="35">
        <v>14554.081099999999</v>
      </c>
      <c r="D287" s="35" t="s">
        <v>1090</v>
      </c>
      <c r="E287" s="35">
        <v>15673</v>
      </c>
    </row>
    <row r="288" spans="1:5" x14ac:dyDescent="0.15">
      <c r="A288" s="35" t="s">
        <v>1091</v>
      </c>
      <c r="B288" s="35">
        <v>19004.081099999999</v>
      </c>
      <c r="D288" s="35" t="s">
        <v>1091</v>
      </c>
      <c r="E288" s="35">
        <v>15213</v>
      </c>
    </row>
    <row r="289" spans="1:5" x14ac:dyDescent="0.15">
      <c r="A289" s="35" t="s">
        <v>1092</v>
      </c>
      <c r="B289" s="35">
        <v>13504.081099999999</v>
      </c>
      <c r="D289" s="35" t="s">
        <v>1092</v>
      </c>
      <c r="E289" s="35">
        <v>15933</v>
      </c>
    </row>
    <row r="290" spans="1:5" x14ac:dyDescent="0.15">
      <c r="A290" s="35" t="s">
        <v>1093</v>
      </c>
      <c r="B290" s="35">
        <v>10522.530699999999</v>
      </c>
      <c r="D290" s="35" t="s">
        <v>1093</v>
      </c>
      <c r="E290" s="35">
        <v>16373</v>
      </c>
    </row>
    <row r="291" spans="1:5" x14ac:dyDescent="0.15">
      <c r="A291" s="35" t="s">
        <v>1094</v>
      </c>
      <c r="B291" s="35">
        <v>16622.530699999999</v>
      </c>
      <c r="D291" s="35" t="s">
        <v>1094</v>
      </c>
      <c r="E291" s="35">
        <v>16733</v>
      </c>
    </row>
    <row r="292" spans="1:5" x14ac:dyDescent="0.15">
      <c r="A292" s="35" t="s">
        <v>1095</v>
      </c>
      <c r="B292" s="35">
        <v>13022.530699999999</v>
      </c>
      <c r="D292" s="35" t="s">
        <v>1095</v>
      </c>
      <c r="E292" s="35">
        <v>16313</v>
      </c>
    </row>
    <row r="293" spans="1:5" x14ac:dyDescent="0.15">
      <c r="A293" s="35" t="s">
        <v>1096</v>
      </c>
      <c r="B293" s="35">
        <v>6940.4259000000002</v>
      </c>
      <c r="D293" s="35" t="s">
        <v>1096</v>
      </c>
      <c r="E293" s="35">
        <v>15973</v>
      </c>
    </row>
    <row r="294" spans="1:5" x14ac:dyDescent="0.15">
      <c r="A294" s="35" t="s">
        <v>1097</v>
      </c>
      <c r="B294" s="35">
        <v>8040.4259000000002</v>
      </c>
      <c r="D294" s="35" t="s">
        <v>1097</v>
      </c>
      <c r="E294" s="35">
        <v>15973</v>
      </c>
    </row>
    <row r="295" spans="1:5" x14ac:dyDescent="0.15">
      <c r="A295" s="35" t="s">
        <v>1098</v>
      </c>
      <c r="B295" s="35">
        <v>9990.4259000000002</v>
      </c>
      <c r="D295" s="35" t="s">
        <v>1098</v>
      </c>
      <c r="E295" s="35">
        <v>15853</v>
      </c>
    </row>
    <row r="296" spans="1:5" x14ac:dyDescent="0.15">
      <c r="A296" s="35" t="s">
        <v>1099</v>
      </c>
      <c r="B296" s="35">
        <v>4940.4259000000002</v>
      </c>
      <c r="D296" s="35" t="s">
        <v>1099</v>
      </c>
      <c r="E296" s="35">
        <v>16643</v>
      </c>
    </row>
    <row r="297" spans="1:5" x14ac:dyDescent="0.15">
      <c r="A297" s="35" t="s">
        <v>1100</v>
      </c>
      <c r="B297" s="35">
        <v>8540.4259000000002</v>
      </c>
      <c r="D297" s="35" t="s">
        <v>1100</v>
      </c>
      <c r="E297" s="35">
        <v>15984.6</v>
      </c>
    </row>
    <row r="298" spans="1:5" x14ac:dyDescent="0.15">
      <c r="A298" s="35" t="s">
        <v>1101</v>
      </c>
      <c r="B298" s="35">
        <v>13940.4259</v>
      </c>
      <c r="D298" s="35" t="s">
        <v>1101</v>
      </c>
      <c r="E298" s="35">
        <v>16624.599999999999</v>
      </c>
    </row>
    <row r="299" spans="1:5" x14ac:dyDescent="0.15">
      <c r="A299" s="35" t="s">
        <v>1102</v>
      </c>
      <c r="B299" s="35">
        <v>13990.4259</v>
      </c>
      <c r="D299" s="35" t="s">
        <v>1102</v>
      </c>
      <c r="E299" s="35">
        <v>16496.2</v>
      </c>
    </row>
    <row r="300" spans="1:5" x14ac:dyDescent="0.15">
      <c r="A300" s="35" t="s">
        <v>1103</v>
      </c>
      <c r="B300" s="35">
        <v>17140.425899999998</v>
      </c>
      <c r="D300" s="35" t="s">
        <v>1103</v>
      </c>
      <c r="E300" s="35">
        <v>16157.8</v>
      </c>
    </row>
    <row r="301" spans="1:5" x14ac:dyDescent="0.15">
      <c r="A301" s="35" t="s">
        <v>1104</v>
      </c>
      <c r="B301" s="35">
        <v>15640.4259</v>
      </c>
      <c r="D301" s="35" t="s">
        <v>1104</v>
      </c>
      <c r="E301" s="35">
        <v>15569.4</v>
      </c>
    </row>
    <row r="302" spans="1:5" x14ac:dyDescent="0.15">
      <c r="A302" s="35" t="s">
        <v>1105</v>
      </c>
      <c r="B302" s="35">
        <v>16240.4259</v>
      </c>
      <c r="D302" s="35" t="s">
        <v>1105</v>
      </c>
      <c r="E302" s="35">
        <v>15389.4</v>
      </c>
    </row>
    <row r="303" spans="1:5" x14ac:dyDescent="0.15">
      <c r="A303" s="35" t="s">
        <v>1106</v>
      </c>
      <c r="B303" s="35">
        <v>23357.275300000001</v>
      </c>
      <c r="D303" s="35" t="s">
        <v>1106</v>
      </c>
      <c r="E303" s="35">
        <v>15979.4</v>
      </c>
    </row>
    <row r="304" spans="1:5" x14ac:dyDescent="0.15">
      <c r="A304" s="35" t="s">
        <v>1107</v>
      </c>
      <c r="B304" s="35">
        <v>25157.275300000001</v>
      </c>
      <c r="D304" s="35" t="s">
        <v>1107</v>
      </c>
      <c r="E304" s="35">
        <v>15919.4</v>
      </c>
    </row>
    <row r="305" spans="1:5" x14ac:dyDescent="0.15">
      <c r="A305" s="35" t="s">
        <v>1108</v>
      </c>
      <c r="B305" s="35">
        <v>22407.275300000001</v>
      </c>
      <c r="D305" s="35" t="s">
        <v>1108</v>
      </c>
      <c r="E305" s="35">
        <v>15589.4</v>
      </c>
    </row>
    <row r="306" spans="1:5" x14ac:dyDescent="0.15">
      <c r="A306" s="35" t="s">
        <v>1109</v>
      </c>
      <c r="B306" s="35">
        <v>22624.990949999999</v>
      </c>
      <c r="D306" s="35" t="s">
        <v>1109</v>
      </c>
      <c r="E306" s="35">
        <v>15719.4</v>
      </c>
    </row>
    <row r="307" spans="1:5" x14ac:dyDescent="0.15">
      <c r="A307" s="35" t="s">
        <v>1110</v>
      </c>
      <c r="B307" s="35">
        <v>26274.990949999999</v>
      </c>
      <c r="D307" s="35" t="s">
        <v>1110</v>
      </c>
      <c r="E307" s="35">
        <v>15381</v>
      </c>
    </row>
    <row r="308" spans="1:5" x14ac:dyDescent="0.15">
      <c r="A308" s="35" t="s">
        <v>1111</v>
      </c>
      <c r="B308" s="35">
        <v>27424.990949999999</v>
      </c>
      <c r="D308" s="35" t="s">
        <v>1111</v>
      </c>
      <c r="E308" s="35">
        <v>15442.6</v>
      </c>
    </row>
    <row r="309" spans="1:5" x14ac:dyDescent="0.15">
      <c r="A309" s="35" t="s">
        <v>1112</v>
      </c>
      <c r="B309" s="35">
        <v>27942.804250000001</v>
      </c>
      <c r="D309" s="35" t="s">
        <v>1112</v>
      </c>
      <c r="E309" s="35">
        <v>14994.2</v>
      </c>
    </row>
    <row r="310" spans="1:5" x14ac:dyDescent="0.15">
      <c r="A310" s="35" t="s">
        <v>1113</v>
      </c>
      <c r="B310" s="35">
        <v>34442.804250000001</v>
      </c>
      <c r="D310" s="35" t="s">
        <v>1113</v>
      </c>
      <c r="E310" s="35">
        <v>15644.2</v>
      </c>
    </row>
    <row r="311" spans="1:5" x14ac:dyDescent="0.15">
      <c r="A311" s="35" t="s">
        <v>1114</v>
      </c>
      <c r="B311" s="35">
        <v>36142.804250000001</v>
      </c>
      <c r="D311" s="35" t="s">
        <v>1114</v>
      </c>
      <c r="E311" s="35">
        <v>15325.8</v>
      </c>
    </row>
    <row r="312" spans="1:5" x14ac:dyDescent="0.15">
      <c r="A312" s="35" t="s">
        <v>1115</v>
      </c>
      <c r="B312" s="35">
        <v>33792.804250000001</v>
      </c>
      <c r="D312" s="35" t="s">
        <v>1115</v>
      </c>
      <c r="E312" s="35">
        <v>14477.4</v>
      </c>
    </row>
    <row r="313" spans="1:5" x14ac:dyDescent="0.15">
      <c r="A313" s="35" t="s">
        <v>1116</v>
      </c>
      <c r="B313" s="35">
        <v>34942.804250000001</v>
      </c>
      <c r="D313" s="35" t="s">
        <v>1116</v>
      </c>
      <c r="E313" s="35">
        <v>14407.4</v>
      </c>
    </row>
    <row r="314" spans="1:5" x14ac:dyDescent="0.15">
      <c r="A314" s="35" t="s">
        <v>1117</v>
      </c>
      <c r="B314" s="35">
        <v>37192.804250000001</v>
      </c>
      <c r="D314" s="35" t="s">
        <v>1117</v>
      </c>
      <c r="E314" s="35">
        <v>14039</v>
      </c>
    </row>
    <row r="315" spans="1:5" x14ac:dyDescent="0.15">
      <c r="A315" s="35" t="s">
        <v>737</v>
      </c>
      <c r="B315" s="35">
        <v>36775.873</v>
      </c>
      <c r="D315" s="35" t="s">
        <v>737</v>
      </c>
      <c r="E315" s="35">
        <v>13984.8</v>
      </c>
    </row>
    <row r="316" spans="1:5" x14ac:dyDescent="0.15">
      <c r="A316" s="35" t="s">
        <v>737</v>
      </c>
      <c r="B316" s="35">
        <v>36775.873</v>
      </c>
      <c r="D316" s="35" t="s">
        <v>737</v>
      </c>
      <c r="E316" s="35">
        <v>13984.8</v>
      </c>
    </row>
    <row r="317" spans="1:5" x14ac:dyDescent="0.15">
      <c r="A317" s="35" t="s">
        <v>1118</v>
      </c>
      <c r="B317" s="35">
        <v>36775.873</v>
      </c>
      <c r="D317" s="35" t="s">
        <v>1118</v>
      </c>
      <c r="E317" s="35">
        <v>13984.8</v>
      </c>
    </row>
    <row r="318" spans="1:5" x14ac:dyDescent="0.15">
      <c r="A318" s="35" t="s">
        <v>1119</v>
      </c>
      <c r="B318" s="35">
        <v>36775.873</v>
      </c>
      <c r="D318" s="35" t="s">
        <v>1119</v>
      </c>
      <c r="E318" s="35">
        <v>13984.8</v>
      </c>
    </row>
    <row r="319" spans="1:5" x14ac:dyDescent="0.15">
      <c r="A319" s="35" t="s">
        <v>1120</v>
      </c>
      <c r="B319" s="35">
        <v>36775.873</v>
      </c>
      <c r="D319" s="35" t="s">
        <v>1120</v>
      </c>
      <c r="E319" s="35">
        <v>13984.8</v>
      </c>
    </row>
    <row r="320" spans="1:5" x14ac:dyDescent="0.15">
      <c r="A320" s="35" t="s">
        <v>1121</v>
      </c>
      <c r="B320" s="35">
        <v>36775.873</v>
      </c>
      <c r="D320" s="35" t="s">
        <v>1121</v>
      </c>
      <c r="E320" s="35">
        <v>13984.8</v>
      </c>
    </row>
    <row r="321" spans="1:5" x14ac:dyDescent="0.15">
      <c r="A321" s="35" t="s">
        <v>1122</v>
      </c>
      <c r="B321" s="35">
        <v>36775.873</v>
      </c>
      <c r="D321" s="35" t="s">
        <v>1122</v>
      </c>
      <c r="E321" s="35">
        <v>13984.8</v>
      </c>
    </row>
    <row r="322" spans="1:5" x14ac:dyDescent="0.15">
      <c r="A322" s="35" t="s">
        <v>1123</v>
      </c>
      <c r="B322" s="35">
        <v>43656.125650000002</v>
      </c>
      <c r="D322" s="35" t="s">
        <v>1123</v>
      </c>
      <c r="E322" s="35">
        <v>13820.6</v>
      </c>
    </row>
    <row r="323" spans="1:5" x14ac:dyDescent="0.15">
      <c r="A323" s="35" t="s">
        <v>1124</v>
      </c>
      <c r="B323" s="35">
        <v>39056.125650000002</v>
      </c>
      <c r="D323" s="35" t="s">
        <v>1124</v>
      </c>
      <c r="E323" s="35">
        <v>13060.6</v>
      </c>
    </row>
    <row r="324" spans="1:5" x14ac:dyDescent="0.15">
      <c r="A324" s="35" t="s">
        <v>1125</v>
      </c>
      <c r="B324" s="35">
        <v>40456.125650000002</v>
      </c>
      <c r="D324" s="35" t="s">
        <v>1125</v>
      </c>
      <c r="E324" s="35">
        <v>12972.2</v>
      </c>
    </row>
    <row r="325" spans="1:5" x14ac:dyDescent="0.15">
      <c r="A325" s="35" t="s">
        <v>1126</v>
      </c>
      <c r="B325" s="35">
        <v>41106.125650000002</v>
      </c>
      <c r="D325" s="35" t="s">
        <v>1126</v>
      </c>
      <c r="E325" s="35">
        <v>13613.8</v>
      </c>
    </row>
    <row r="326" spans="1:5" x14ac:dyDescent="0.15">
      <c r="A326" s="35" t="s">
        <v>1127</v>
      </c>
      <c r="B326" s="35">
        <v>37316.693950000001</v>
      </c>
      <c r="D326" s="35" t="s">
        <v>1127</v>
      </c>
      <c r="E326" s="35">
        <v>13813.8</v>
      </c>
    </row>
    <row r="327" spans="1:5" x14ac:dyDescent="0.15">
      <c r="A327" s="35" t="s">
        <v>1128</v>
      </c>
      <c r="B327" s="35">
        <v>39016.693950000001</v>
      </c>
      <c r="D327" s="35" t="s">
        <v>1128</v>
      </c>
      <c r="E327" s="35">
        <v>13983.8</v>
      </c>
    </row>
    <row r="328" spans="1:5" x14ac:dyDescent="0.15">
      <c r="A328" s="35" t="s">
        <v>1129</v>
      </c>
      <c r="B328" s="35">
        <v>45277.022850000001</v>
      </c>
      <c r="D328" s="35" t="s">
        <v>1129</v>
      </c>
      <c r="E328" s="35">
        <v>14753.8</v>
      </c>
    </row>
    <row r="329" spans="1:5" x14ac:dyDescent="0.15">
      <c r="A329" s="35" t="s">
        <v>1130</v>
      </c>
      <c r="B329" s="35">
        <v>41585.446000000004</v>
      </c>
      <c r="D329" s="35" t="s">
        <v>1130</v>
      </c>
      <c r="E329" s="35">
        <v>14493.8</v>
      </c>
    </row>
    <row r="330" spans="1:5" x14ac:dyDescent="0.15">
      <c r="A330" s="35" t="s">
        <v>1131</v>
      </c>
      <c r="B330" s="35">
        <v>31145.856800000001</v>
      </c>
      <c r="D330" s="35" t="s">
        <v>1131</v>
      </c>
      <c r="E330" s="35">
        <v>14655.4</v>
      </c>
    </row>
    <row r="331" spans="1:5" x14ac:dyDescent="0.15">
      <c r="A331" s="35" t="s">
        <v>1132</v>
      </c>
      <c r="B331" s="35">
        <v>20145.856800000001</v>
      </c>
      <c r="D331" s="35" t="s">
        <v>1132</v>
      </c>
      <c r="E331" s="35">
        <v>14385.4</v>
      </c>
    </row>
    <row r="332" spans="1:5" x14ac:dyDescent="0.15">
      <c r="A332" s="35" t="s">
        <v>1133</v>
      </c>
      <c r="B332" s="35">
        <v>35845.856800000001</v>
      </c>
      <c r="D332" s="35" t="s">
        <v>1133</v>
      </c>
      <c r="E332" s="35">
        <v>14725.4</v>
      </c>
    </row>
    <row r="333" spans="1:5" x14ac:dyDescent="0.15">
      <c r="A333" s="35" t="s">
        <v>1134</v>
      </c>
      <c r="B333" s="35">
        <v>29045.856800000001</v>
      </c>
      <c r="D333" s="35" t="s">
        <v>1134</v>
      </c>
      <c r="E333" s="35">
        <v>14747</v>
      </c>
    </row>
    <row r="334" spans="1:5" x14ac:dyDescent="0.15">
      <c r="A334" s="35" t="s">
        <v>1135</v>
      </c>
      <c r="B334" s="35">
        <v>26755.732100000001</v>
      </c>
      <c r="D334" s="35" t="s">
        <v>1135</v>
      </c>
      <c r="E334" s="35">
        <v>14778.6</v>
      </c>
    </row>
    <row r="335" spans="1:5" x14ac:dyDescent="0.15">
      <c r="A335" s="35" t="s">
        <v>1136</v>
      </c>
      <c r="B335" s="35">
        <v>32655.732100000001</v>
      </c>
      <c r="D335" s="35" t="s">
        <v>1136</v>
      </c>
      <c r="E335" s="35">
        <v>15168.6</v>
      </c>
    </row>
    <row r="336" spans="1:5" x14ac:dyDescent="0.15">
      <c r="A336" s="35" t="s">
        <v>1137</v>
      </c>
      <c r="B336" s="35">
        <v>47505.732100000001</v>
      </c>
      <c r="D336" s="35" t="s">
        <v>1137</v>
      </c>
      <c r="E336" s="35">
        <v>17148.599999999999</v>
      </c>
    </row>
    <row r="337" spans="1:5" x14ac:dyDescent="0.15">
      <c r="A337" s="35" t="s">
        <v>1138</v>
      </c>
      <c r="B337" s="35">
        <v>56455.732100000001</v>
      </c>
      <c r="D337" s="35" t="s">
        <v>1138</v>
      </c>
      <c r="E337" s="35">
        <v>19048.599999999999</v>
      </c>
    </row>
    <row r="338" spans="1:5" x14ac:dyDescent="0.15">
      <c r="A338" s="35" t="s">
        <v>1139</v>
      </c>
      <c r="B338" s="35">
        <v>64855.732100000001</v>
      </c>
      <c r="D338" s="35" t="s">
        <v>1139</v>
      </c>
      <c r="E338" s="35">
        <v>21928.6</v>
      </c>
    </row>
    <row r="339" spans="1:5" x14ac:dyDescent="0.15">
      <c r="A339" s="35" t="s">
        <v>1140</v>
      </c>
      <c r="B339" s="35">
        <v>79905.732099999994</v>
      </c>
      <c r="D339" s="35" t="s">
        <v>1141</v>
      </c>
      <c r="E339" s="35">
        <v>24578.6</v>
      </c>
    </row>
    <row r="340" spans="1:5" x14ac:dyDescent="0.15">
      <c r="A340" s="35" t="s">
        <v>1141</v>
      </c>
      <c r="B340" s="35">
        <v>84155.732099999994</v>
      </c>
      <c r="D340" s="35" t="s">
        <v>1142</v>
      </c>
      <c r="E340" s="35">
        <v>26040.2</v>
      </c>
    </row>
    <row r="341" spans="1:5" x14ac:dyDescent="0.15">
      <c r="A341" s="35" t="s">
        <v>1142</v>
      </c>
      <c r="B341" s="35">
        <v>73755.732099999994</v>
      </c>
      <c r="D341" s="35" t="s">
        <v>1143</v>
      </c>
      <c r="E341" s="35">
        <v>27550.2</v>
      </c>
    </row>
    <row r="342" spans="1:5" x14ac:dyDescent="0.15">
      <c r="A342" s="35" t="s">
        <v>1143</v>
      </c>
      <c r="B342" s="35">
        <v>64105.732100000001</v>
      </c>
      <c r="D342" s="35" t="s">
        <v>1144</v>
      </c>
      <c r="E342" s="35">
        <v>30860.2</v>
      </c>
    </row>
    <row r="343" spans="1:5" x14ac:dyDescent="0.15">
      <c r="A343" s="35" t="s">
        <v>1144</v>
      </c>
      <c r="B343" s="35">
        <v>43705.732100000001</v>
      </c>
      <c r="D343" s="35" t="s">
        <v>1145</v>
      </c>
      <c r="E343" s="35">
        <v>27981.8</v>
      </c>
    </row>
    <row r="344" spans="1:5" x14ac:dyDescent="0.15">
      <c r="A344" s="35" t="s">
        <v>1145</v>
      </c>
      <c r="B344" s="35">
        <v>41405.732100000001</v>
      </c>
      <c r="D344" s="35" t="s">
        <v>1146</v>
      </c>
      <c r="E344" s="35">
        <v>25041.8</v>
      </c>
    </row>
    <row r="345" spans="1:5" x14ac:dyDescent="0.15">
      <c r="A345" s="35" t="s">
        <v>1146</v>
      </c>
      <c r="B345" s="35">
        <v>31205.732100000001</v>
      </c>
      <c r="D345" s="35" t="s">
        <v>1147</v>
      </c>
      <c r="E345" s="35">
        <v>26271.8</v>
      </c>
    </row>
    <row r="346" spans="1:5" x14ac:dyDescent="0.15">
      <c r="A346" s="35" t="s">
        <v>1147</v>
      </c>
      <c r="B346" s="35">
        <v>38455.732100000001</v>
      </c>
      <c r="D346" s="35" t="s">
        <v>1148</v>
      </c>
      <c r="E346" s="35">
        <v>24653.4</v>
      </c>
    </row>
    <row r="347" spans="1:5" x14ac:dyDescent="0.15">
      <c r="A347" s="35" t="s">
        <v>1148</v>
      </c>
      <c r="B347" s="35">
        <v>50355.732100000001</v>
      </c>
      <c r="D347" s="35" t="s">
        <v>1149</v>
      </c>
      <c r="E347" s="35">
        <v>24983.4</v>
      </c>
    </row>
    <row r="348" spans="1:5" x14ac:dyDescent="0.15">
      <c r="A348" s="35" t="s">
        <v>1149</v>
      </c>
      <c r="B348" s="35">
        <v>38355.732100000001</v>
      </c>
      <c r="D348" s="35" t="s">
        <v>1150</v>
      </c>
      <c r="E348" s="35">
        <v>26233.4</v>
      </c>
    </row>
    <row r="349" spans="1:5" x14ac:dyDescent="0.15">
      <c r="A349" s="35" t="s">
        <v>1150</v>
      </c>
      <c r="B349" s="35">
        <v>28405.732100000001</v>
      </c>
      <c r="D349" s="35" t="s">
        <v>1151</v>
      </c>
      <c r="E349" s="35">
        <v>25853.4</v>
      </c>
    </row>
    <row r="350" spans="1:5" x14ac:dyDescent="0.15">
      <c r="A350" s="35" t="s">
        <v>1151</v>
      </c>
      <c r="B350" s="35">
        <v>29055.732100000001</v>
      </c>
      <c r="D350" s="35" t="s">
        <v>1152</v>
      </c>
      <c r="E350" s="35">
        <v>26423.4</v>
      </c>
    </row>
    <row r="351" spans="1:5" x14ac:dyDescent="0.15">
      <c r="A351" s="35" t="s">
        <v>1152</v>
      </c>
      <c r="B351" s="35">
        <v>19005.732100000001</v>
      </c>
      <c r="D351" s="35" t="s">
        <v>1153</v>
      </c>
      <c r="E351" s="35">
        <v>27723.4</v>
      </c>
    </row>
    <row r="352" spans="1:5" x14ac:dyDescent="0.15">
      <c r="A352" s="35" t="s">
        <v>1153</v>
      </c>
      <c r="B352" s="35">
        <v>9955.7320999999993</v>
      </c>
      <c r="D352" s="35" t="s">
        <v>1154</v>
      </c>
      <c r="E352" s="35">
        <v>27673.4</v>
      </c>
    </row>
    <row r="353" spans="1:5" x14ac:dyDescent="0.15">
      <c r="A353" s="35" t="s">
        <v>1154</v>
      </c>
      <c r="B353" s="35">
        <v>12705.732099999999</v>
      </c>
      <c r="D353" s="35" t="s">
        <v>1155</v>
      </c>
      <c r="E353" s="35">
        <v>28243.4</v>
      </c>
    </row>
    <row r="354" spans="1:5" x14ac:dyDescent="0.15">
      <c r="A354" s="35" t="s">
        <v>1155</v>
      </c>
      <c r="B354" s="35">
        <v>15005.732099999999</v>
      </c>
      <c r="D354" s="35" t="s">
        <v>1156</v>
      </c>
      <c r="E354" s="35">
        <v>28103.4</v>
      </c>
    </row>
    <row r="355" spans="1:5" x14ac:dyDescent="0.15">
      <c r="A355" s="35" t="s">
        <v>1156</v>
      </c>
      <c r="B355" s="35">
        <v>17805.732100000001</v>
      </c>
      <c r="D355" s="35" t="s">
        <v>1157</v>
      </c>
      <c r="E355" s="35">
        <v>26765</v>
      </c>
    </row>
    <row r="356" spans="1:5" x14ac:dyDescent="0.15">
      <c r="A356" s="35" t="s">
        <v>1157</v>
      </c>
      <c r="B356" s="35">
        <v>23205.732100000001</v>
      </c>
      <c r="D356" s="35" t="s">
        <v>1158</v>
      </c>
      <c r="E356" s="35">
        <v>27135</v>
      </c>
    </row>
    <row r="357" spans="1:5" x14ac:dyDescent="0.15">
      <c r="A357" s="35" t="s">
        <v>1158</v>
      </c>
      <c r="B357" s="35">
        <v>29855.732100000001</v>
      </c>
      <c r="D357" s="35" t="s">
        <v>1159</v>
      </c>
      <c r="E357" s="35">
        <v>27485</v>
      </c>
    </row>
    <row r="358" spans="1:5" x14ac:dyDescent="0.15">
      <c r="A358" s="35" t="s">
        <v>1159</v>
      </c>
      <c r="B358" s="35">
        <v>34555.732100000001</v>
      </c>
      <c r="D358" s="35" t="s">
        <v>1160</v>
      </c>
      <c r="E358" s="35">
        <v>26366.6</v>
      </c>
    </row>
    <row r="359" spans="1:5" x14ac:dyDescent="0.15">
      <c r="A359" s="35" t="s">
        <v>1160</v>
      </c>
      <c r="B359" s="35">
        <v>38455.732100000001</v>
      </c>
      <c r="D359" s="35" t="s">
        <v>1161</v>
      </c>
      <c r="E359" s="35">
        <v>25638.2</v>
      </c>
    </row>
    <row r="360" spans="1:5" x14ac:dyDescent="0.15">
      <c r="A360" s="35" t="s">
        <v>1161</v>
      </c>
      <c r="B360" s="35">
        <v>28205.732100000001</v>
      </c>
      <c r="D360" s="35" t="s">
        <v>1162</v>
      </c>
      <c r="E360" s="35">
        <v>26008.2</v>
      </c>
    </row>
    <row r="361" spans="1:5" x14ac:dyDescent="0.15">
      <c r="A361" s="35" t="s">
        <v>1162</v>
      </c>
      <c r="B361" s="35">
        <v>37205.732100000001</v>
      </c>
      <c r="D361" s="35" t="s">
        <v>1163</v>
      </c>
      <c r="E361" s="35">
        <v>26228.2</v>
      </c>
    </row>
    <row r="362" spans="1:5" x14ac:dyDescent="0.15">
      <c r="A362" s="35" t="s">
        <v>1163</v>
      </c>
      <c r="B362" s="35">
        <v>44255.732100000001</v>
      </c>
      <c r="D362" s="35" t="s">
        <v>1164</v>
      </c>
      <c r="E362" s="35">
        <v>27848.2</v>
      </c>
    </row>
    <row r="363" spans="1:5" x14ac:dyDescent="0.15">
      <c r="A363" s="35" t="s">
        <v>1164</v>
      </c>
      <c r="B363" s="35">
        <v>59405.732100000001</v>
      </c>
      <c r="D363" s="35" t="s">
        <v>1165</v>
      </c>
      <c r="E363" s="35">
        <v>27948.2</v>
      </c>
    </row>
    <row r="364" spans="1:5" x14ac:dyDescent="0.15">
      <c r="A364" s="35" t="s">
        <v>1165</v>
      </c>
      <c r="B364" s="35">
        <v>61555.732100000001</v>
      </c>
      <c r="D364" s="35" t="s">
        <v>1166</v>
      </c>
      <c r="E364" s="35">
        <v>27198.2</v>
      </c>
    </row>
    <row r="365" spans="1:5" x14ac:dyDescent="0.15">
      <c r="A365" s="35" t="s">
        <v>1166</v>
      </c>
      <c r="B365" s="35">
        <v>53555.732100000001</v>
      </c>
      <c r="D365" s="35" t="s">
        <v>1167</v>
      </c>
      <c r="E365" s="35">
        <v>27188.2</v>
      </c>
    </row>
    <row r="366" spans="1:5" x14ac:dyDescent="0.15">
      <c r="A366" s="35" t="s">
        <v>1167</v>
      </c>
      <c r="B366" s="35">
        <v>56705.732100000001</v>
      </c>
      <c r="D366" s="35" t="s">
        <v>1168</v>
      </c>
      <c r="E366" s="35">
        <v>27608.2</v>
      </c>
    </row>
    <row r="367" spans="1:5" x14ac:dyDescent="0.15">
      <c r="A367" s="35" t="s">
        <v>1168</v>
      </c>
      <c r="B367" s="35">
        <v>67655.732099999994</v>
      </c>
      <c r="D367" s="35" t="s">
        <v>1169</v>
      </c>
      <c r="E367" s="35">
        <v>27399.8</v>
      </c>
    </row>
    <row r="368" spans="1:5" x14ac:dyDescent="0.15">
      <c r="A368" s="35" t="s">
        <v>1169</v>
      </c>
      <c r="B368" s="35">
        <v>79405.732099999994</v>
      </c>
      <c r="D368" s="35" t="s">
        <v>1170</v>
      </c>
      <c r="E368" s="35">
        <v>26749.8</v>
      </c>
    </row>
    <row r="369" spans="1:5" x14ac:dyDescent="0.15">
      <c r="A369" s="35" t="s">
        <v>1170</v>
      </c>
      <c r="B369" s="35">
        <v>83105.732099999994</v>
      </c>
      <c r="D369" s="35" t="s">
        <v>1171</v>
      </c>
      <c r="E369" s="35">
        <v>27149.8</v>
      </c>
    </row>
    <row r="370" spans="1:5" x14ac:dyDescent="0.15">
      <c r="A370" s="35" t="s">
        <v>1171</v>
      </c>
      <c r="B370" s="35">
        <v>72055.732099999994</v>
      </c>
      <c r="D370" s="35" t="s">
        <v>1172</v>
      </c>
      <c r="E370" s="35">
        <v>26689.8</v>
      </c>
    </row>
    <row r="371" spans="1:5" x14ac:dyDescent="0.15">
      <c r="A371" s="35" t="s">
        <v>1172</v>
      </c>
      <c r="B371" s="35">
        <v>77955.732099999994</v>
      </c>
      <c r="D371" s="35" t="s">
        <v>1173</v>
      </c>
      <c r="E371" s="35">
        <v>26621.4</v>
      </c>
    </row>
    <row r="372" spans="1:5" x14ac:dyDescent="0.15">
      <c r="A372" s="35" t="s">
        <v>1173</v>
      </c>
      <c r="B372" s="35">
        <v>65659.578299999994</v>
      </c>
      <c r="D372" s="35" t="s">
        <v>1174</v>
      </c>
      <c r="E372" s="35">
        <v>27151.4</v>
      </c>
    </row>
    <row r="373" spans="1:5" x14ac:dyDescent="0.15">
      <c r="A373" s="35" t="s">
        <v>1174</v>
      </c>
      <c r="B373" s="35">
        <v>56312.1204</v>
      </c>
      <c r="D373" s="35" t="s">
        <v>1175</v>
      </c>
      <c r="E373" s="35">
        <v>26431.4</v>
      </c>
    </row>
    <row r="374" spans="1:5" x14ac:dyDescent="0.15">
      <c r="A374" s="35" t="s">
        <v>1175</v>
      </c>
      <c r="B374" s="35">
        <v>49266.476900000001</v>
      </c>
      <c r="D374" s="35" t="s">
        <v>1176</v>
      </c>
      <c r="E374" s="35">
        <v>25373</v>
      </c>
    </row>
    <row r="375" spans="1:5" x14ac:dyDescent="0.15">
      <c r="A375" s="35" t="s">
        <v>1176</v>
      </c>
      <c r="B375" s="35">
        <v>47016.476900000001</v>
      </c>
      <c r="D375" s="35" t="s">
        <v>740</v>
      </c>
      <c r="E375" s="35">
        <v>25300.400000000001</v>
      </c>
    </row>
    <row r="376" spans="1:5" x14ac:dyDescent="0.15">
      <c r="A376" s="35" t="s">
        <v>740</v>
      </c>
      <c r="B376" s="35">
        <v>50297.81005</v>
      </c>
      <c r="D376" s="35" t="s">
        <v>740</v>
      </c>
      <c r="E376" s="35">
        <v>25300.400000000001</v>
      </c>
    </row>
    <row r="377" spans="1:5" x14ac:dyDescent="0.15">
      <c r="A377" s="35" t="s">
        <v>740</v>
      </c>
      <c r="B377" s="35">
        <v>50297.81005</v>
      </c>
      <c r="D377" s="35" t="s">
        <v>1177</v>
      </c>
      <c r="E377" s="35">
        <v>25300.400000000001</v>
      </c>
    </row>
    <row r="378" spans="1:5" x14ac:dyDescent="0.15">
      <c r="A378" s="35" t="s">
        <v>1177</v>
      </c>
      <c r="B378" s="35">
        <v>50297.81005</v>
      </c>
      <c r="D378" s="35" t="s">
        <v>1178</v>
      </c>
      <c r="E378" s="35">
        <v>25300.400000000001</v>
      </c>
    </row>
    <row r="379" spans="1:5" x14ac:dyDescent="0.15">
      <c r="A379" s="35" t="s">
        <v>1178</v>
      </c>
      <c r="B379" s="35">
        <v>50297.81005</v>
      </c>
      <c r="D379" s="35" t="s">
        <v>1179</v>
      </c>
      <c r="E379" s="35">
        <v>25300.400000000001</v>
      </c>
    </row>
    <row r="380" spans="1:5" x14ac:dyDescent="0.15">
      <c r="A380" s="35" t="s">
        <v>1179</v>
      </c>
      <c r="B380" s="35">
        <v>50297.81005</v>
      </c>
      <c r="D380" s="35" t="s">
        <v>1180</v>
      </c>
      <c r="E380" s="35">
        <v>25300.400000000001</v>
      </c>
    </row>
    <row r="381" spans="1:5" x14ac:dyDescent="0.15">
      <c r="A381" s="35" t="s">
        <v>1180</v>
      </c>
      <c r="B381" s="35">
        <v>50297.81005</v>
      </c>
      <c r="D381" s="35" t="s">
        <v>1181</v>
      </c>
      <c r="E381" s="35">
        <v>25300.400000000001</v>
      </c>
    </row>
    <row r="382" spans="1:5" x14ac:dyDescent="0.15">
      <c r="A382" s="35" t="s">
        <v>1181</v>
      </c>
      <c r="B382" s="35">
        <v>50297.81005</v>
      </c>
      <c r="D382" s="35" t="s">
        <v>1182</v>
      </c>
      <c r="E382" s="35">
        <v>24996.2</v>
      </c>
    </row>
    <row r="383" spans="1:5" x14ac:dyDescent="0.15">
      <c r="A383" s="35" t="s">
        <v>1182</v>
      </c>
      <c r="B383" s="35">
        <v>48874.263800000001</v>
      </c>
      <c r="D383" s="35" t="s">
        <v>1183</v>
      </c>
      <c r="E383" s="35">
        <v>24267.8</v>
      </c>
    </row>
    <row r="384" spans="1:5" x14ac:dyDescent="0.15">
      <c r="A384" s="35" t="s">
        <v>1183</v>
      </c>
      <c r="B384" s="35">
        <v>52874.263800000001</v>
      </c>
      <c r="D384" s="35" t="s">
        <v>1184</v>
      </c>
      <c r="E384" s="35">
        <v>23509.4</v>
      </c>
    </row>
    <row r="385" spans="1:5" x14ac:dyDescent="0.15">
      <c r="A385" s="35" t="s">
        <v>1184</v>
      </c>
      <c r="B385" s="35">
        <v>59274.263800000001</v>
      </c>
      <c r="D385" s="35" t="s">
        <v>1185</v>
      </c>
      <c r="E385" s="35">
        <v>24169.4</v>
      </c>
    </row>
    <row r="386" spans="1:5" x14ac:dyDescent="0.15">
      <c r="A386" s="35" t="s">
        <v>1185</v>
      </c>
      <c r="B386" s="35">
        <v>56526.333400000003</v>
      </c>
      <c r="D386" s="35" t="s">
        <v>1186</v>
      </c>
      <c r="E386" s="35">
        <v>24479.4</v>
      </c>
    </row>
    <row r="387" spans="1:5" x14ac:dyDescent="0.15">
      <c r="A387" s="35" t="s">
        <v>1186</v>
      </c>
      <c r="B387" s="35">
        <v>57678.138400000003</v>
      </c>
      <c r="D387" s="35" t="s">
        <v>1187</v>
      </c>
      <c r="E387" s="35">
        <v>24121</v>
      </c>
    </row>
    <row r="388" spans="1:5" x14ac:dyDescent="0.15">
      <c r="A388" s="35" t="s">
        <v>1187</v>
      </c>
      <c r="B388" s="35">
        <v>54429.930800000002</v>
      </c>
      <c r="D388" s="35" t="s">
        <v>1188</v>
      </c>
      <c r="E388" s="35">
        <v>24232.6</v>
      </c>
    </row>
    <row r="389" spans="1:5" x14ac:dyDescent="0.15">
      <c r="A389" s="35" t="s">
        <v>1188</v>
      </c>
      <c r="B389" s="35">
        <v>55779.930800000002</v>
      </c>
      <c r="D389" s="35" t="s">
        <v>1189</v>
      </c>
      <c r="E389" s="35">
        <v>24632.6</v>
      </c>
    </row>
    <row r="390" spans="1:5" x14ac:dyDescent="0.15">
      <c r="A390" s="35" t="s">
        <v>1189</v>
      </c>
      <c r="B390" s="35">
        <v>65281.3704</v>
      </c>
      <c r="D390" s="35" t="s">
        <v>1190</v>
      </c>
      <c r="E390" s="35">
        <v>23344.2</v>
      </c>
    </row>
    <row r="391" spans="1:5" x14ac:dyDescent="0.15">
      <c r="A391" s="35" t="s">
        <v>1190</v>
      </c>
      <c r="B391" s="35">
        <v>67381.3704</v>
      </c>
      <c r="D391" s="35" t="s">
        <v>1191</v>
      </c>
      <c r="E391" s="35">
        <v>24405.8</v>
      </c>
    </row>
    <row r="392" spans="1:5" x14ac:dyDescent="0.15">
      <c r="A392" s="35" t="s">
        <v>1191</v>
      </c>
      <c r="B392" s="35">
        <v>72581.3704</v>
      </c>
      <c r="D392" s="35" t="s">
        <v>1192</v>
      </c>
      <c r="E392" s="35">
        <v>27345.8</v>
      </c>
    </row>
    <row r="393" spans="1:5" x14ac:dyDescent="0.15">
      <c r="A393" s="35" t="s">
        <v>1192</v>
      </c>
      <c r="B393" s="35">
        <v>69980.422300000006</v>
      </c>
      <c r="D393" s="35" t="s">
        <v>1193</v>
      </c>
      <c r="E393" s="35">
        <v>26177.4</v>
      </c>
    </row>
    <row r="394" spans="1:5" x14ac:dyDescent="0.15">
      <c r="A394" s="35" t="s">
        <v>1193</v>
      </c>
      <c r="B394" s="35">
        <v>57304.186000000002</v>
      </c>
      <c r="D394" s="35" t="s">
        <v>1194</v>
      </c>
      <c r="E394" s="35">
        <v>25089</v>
      </c>
    </row>
    <row r="395" spans="1:5" x14ac:dyDescent="0.15">
      <c r="A395" s="35" t="s">
        <v>1194</v>
      </c>
      <c r="B395" s="35">
        <v>49129.9499</v>
      </c>
      <c r="D395" s="35" t="s">
        <v>1195</v>
      </c>
      <c r="E395" s="35">
        <v>25279</v>
      </c>
    </row>
    <row r="396" spans="1:5" x14ac:dyDescent="0.15">
      <c r="A396" s="35" t="s">
        <v>1195</v>
      </c>
      <c r="B396" s="35">
        <v>48579.631800000003</v>
      </c>
      <c r="D396" s="35" t="s">
        <v>1196</v>
      </c>
      <c r="E396" s="35">
        <v>24839</v>
      </c>
    </row>
    <row r="397" spans="1:5" x14ac:dyDescent="0.15">
      <c r="A397" s="35" t="s">
        <v>1196</v>
      </c>
      <c r="B397" s="35">
        <v>52479.631800000003</v>
      </c>
      <c r="D397" s="35" t="s">
        <v>1197</v>
      </c>
      <c r="E397" s="35">
        <v>26019</v>
      </c>
    </row>
    <row r="398" spans="1:5" x14ac:dyDescent="0.15">
      <c r="A398" s="35" t="s">
        <v>1197</v>
      </c>
      <c r="B398" s="35">
        <v>52279.631800000003</v>
      </c>
      <c r="D398" s="35" t="s">
        <v>1198</v>
      </c>
      <c r="E398" s="35">
        <v>27189</v>
      </c>
    </row>
    <row r="399" spans="1:5" x14ac:dyDescent="0.15">
      <c r="A399" s="35" t="s">
        <v>1198</v>
      </c>
      <c r="B399" s="35">
        <v>60179.631800000003</v>
      </c>
      <c r="D399" s="35" t="s">
        <v>1199</v>
      </c>
      <c r="E399" s="35">
        <v>26799</v>
      </c>
    </row>
    <row r="400" spans="1:5" x14ac:dyDescent="0.15">
      <c r="A400" s="35" t="s">
        <v>1199</v>
      </c>
      <c r="B400" s="35">
        <v>71376.043999999994</v>
      </c>
      <c r="D400" s="35" t="s">
        <v>1200</v>
      </c>
      <c r="E400" s="35">
        <v>28049</v>
      </c>
    </row>
    <row r="401" spans="1:5" x14ac:dyDescent="0.15">
      <c r="A401" s="35" t="s">
        <v>1200</v>
      </c>
      <c r="B401" s="35">
        <v>62421.9522</v>
      </c>
      <c r="D401" s="35" t="s">
        <v>1201</v>
      </c>
      <c r="E401" s="35">
        <v>27490.6</v>
      </c>
    </row>
    <row r="402" spans="1:5" x14ac:dyDescent="0.15">
      <c r="A402" s="35" t="s">
        <v>1201</v>
      </c>
      <c r="B402" s="35">
        <v>57068.446300000003</v>
      </c>
      <c r="D402" s="35" t="s">
        <v>1202</v>
      </c>
      <c r="E402" s="35">
        <v>28170.6</v>
      </c>
    </row>
    <row r="403" spans="1:5" x14ac:dyDescent="0.15">
      <c r="A403" s="35" t="s">
        <v>1202</v>
      </c>
      <c r="B403" s="35">
        <v>55318.446300000003</v>
      </c>
      <c r="D403" s="35" t="s">
        <v>1203</v>
      </c>
      <c r="E403" s="35">
        <v>27932.2</v>
      </c>
    </row>
    <row r="404" spans="1:5" x14ac:dyDescent="0.15">
      <c r="A404" s="35" t="s">
        <v>1203</v>
      </c>
      <c r="B404" s="35">
        <v>48937.500749999999</v>
      </c>
      <c r="D404" s="35" t="s">
        <v>1204</v>
      </c>
      <c r="E404" s="35">
        <v>27812.2</v>
      </c>
    </row>
    <row r="405" spans="1:5" x14ac:dyDescent="0.15">
      <c r="A405" s="35" t="s">
        <v>1204</v>
      </c>
      <c r="B405" s="35">
        <v>47511.053350000002</v>
      </c>
      <c r="D405" s="35" t="s">
        <v>1205</v>
      </c>
      <c r="E405" s="35">
        <v>27673.8</v>
      </c>
    </row>
    <row r="406" spans="1:5" x14ac:dyDescent="0.15">
      <c r="A406" s="35" t="s">
        <v>1205</v>
      </c>
      <c r="B406" s="35">
        <v>52558.341249999998</v>
      </c>
      <c r="D406" s="35" t="s">
        <v>1206</v>
      </c>
      <c r="E406" s="35">
        <v>25391.200000000001</v>
      </c>
    </row>
    <row r="407" spans="1:5" x14ac:dyDescent="0.15">
      <c r="A407" s="35" t="s">
        <v>1206</v>
      </c>
      <c r="B407" s="35">
        <v>62508.341249999998</v>
      </c>
      <c r="D407" s="35" t="s">
        <v>1207</v>
      </c>
      <c r="E407" s="35">
        <v>25391.200000000001</v>
      </c>
    </row>
    <row r="408" spans="1:5" x14ac:dyDescent="0.15">
      <c r="A408" s="35" t="s">
        <v>1207</v>
      </c>
      <c r="B408" s="35">
        <v>60608.341249999998</v>
      </c>
      <c r="D408" s="35" t="s">
        <v>1208</v>
      </c>
      <c r="E408" s="35">
        <v>24177</v>
      </c>
    </row>
    <row r="409" spans="1:5" x14ac:dyDescent="0.15">
      <c r="A409" s="35" t="s">
        <v>1208</v>
      </c>
      <c r="B409" s="35">
        <v>44182.111250000002</v>
      </c>
      <c r="D409" s="35" t="s">
        <v>1209</v>
      </c>
      <c r="E409" s="35">
        <v>23278.6</v>
      </c>
    </row>
    <row r="410" spans="1:5" x14ac:dyDescent="0.15">
      <c r="A410" s="35" t="s">
        <v>1209</v>
      </c>
      <c r="B410" s="35">
        <v>42107.08135</v>
      </c>
      <c r="D410" s="35" t="s">
        <v>1210</v>
      </c>
      <c r="E410" s="35">
        <v>23330.2</v>
      </c>
    </row>
    <row r="411" spans="1:5" x14ac:dyDescent="0.15">
      <c r="A411" s="35" t="s">
        <v>1210</v>
      </c>
      <c r="B411" s="35">
        <v>50207.494050000001</v>
      </c>
      <c r="D411" s="35" t="s">
        <v>1211</v>
      </c>
      <c r="E411" s="35">
        <v>23540.2</v>
      </c>
    </row>
    <row r="412" spans="1:5" x14ac:dyDescent="0.15">
      <c r="A412" s="35" t="s">
        <v>1211</v>
      </c>
      <c r="B412" s="35">
        <v>50907.494050000001</v>
      </c>
      <c r="D412" s="35" t="s">
        <v>1212</v>
      </c>
      <c r="E412" s="35">
        <v>22441.8</v>
      </c>
    </row>
    <row r="413" spans="1:5" x14ac:dyDescent="0.15">
      <c r="A413" s="35" t="s">
        <v>1212</v>
      </c>
      <c r="B413" s="35">
        <v>57659.04075</v>
      </c>
      <c r="D413" s="35" t="s">
        <v>1213</v>
      </c>
      <c r="E413" s="35">
        <v>22701.8</v>
      </c>
    </row>
    <row r="414" spans="1:5" x14ac:dyDescent="0.15">
      <c r="A414" s="35" t="s">
        <v>1213</v>
      </c>
      <c r="B414" s="35">
        <v>58159.04075</v>
      </c>
      <c r="D414" s="35" t="s">
        <v>1214</v>
      </c>
      <c r="E414" s="35">
        <v>22901.8</v>
      </c>
    </row>
    <row r="415" spans="1:5" x14ac:dyDescent="0.15">
      <c r="A415" s="35" t="s">
        <v>1214</v>
      </c>
      <c r="B415" s="35">
        <v>49960.266150000003</v>
      </c>
      <c r="D415" s="35" t="s">
        <v>1215</v>
      </c>
      <c r="E415" s="35">
        <v>22993.4</v>
      </c>
    </row>
    <row r="416" spans="1:5" x14ac:dyDescent="0.15">
      <c r="A416" s="35" t="s">
        <v>1215</v>
      </c>
      <c r="B416" s="35">
        <v>34110.565450000002</v>
      </c>
      <c r="D416" s="35" t="s">
        <v>1216</v>
      </c>
      <c r="E416" s="35">
        <v>23243.4</v>
      </c>
    </row>
    <row r="417" spans="1:5" x14ac:dyDescent="0.15">
      <c r="A417" s="35" t="s">
        <v>1216</v>
      </c>
      <c r="B417" s="35">
        <v>29062.685450000001</v>
      </c>
      <c r="D417" s="35" t="s">
        <v>1217</v>
      </c>
      <c r="E417" s="35">
        <v>22613.4</v>
      </c>
    </row>
    <row r="418" spans="1:5" x14ac:dyDescent="0.15">
      <c r="A418" s="35" t="s">
        <v>1217</v>
      </c>
      <c r="B418" s="35">
        <v>27764.288850000001</v>
      </c>
      <c r="D418" s="35" t="s">
        <v>1218</v>
      </c>
      <c r="E418" s="35">
        <v>24573.4</v>
      </c>
    </row>
    <row r="419" spans="1:5" x14ac:dyDescent="0.15">
      <c r="A419" s="35" t="s">
        <v>1218</v>
      </c>
      <c r="B419" s="35">
        <v>29217.013650000001</v>
      </c>
      <c r="D419" s="35" t="s">
        <v>1219</v>
      </c>
      <c r="E419" s="35">
        <v>23933.4</v>
      </c>
    </row>
    <row r="420" spans="1:5" x14ac:dyDescent="0.15">
      <c r="A420" s="35" t="s">
        <v>1219</v>
      </c>
      <c r="B420" s="35">
        <v>27567.013650000001</v>
      </c>
      <c r="D420" s="35" t="s">
        <v>1220</v>
      </c>
      <c r="E420" s="35">
        <v>24843.4</v>
      </c>
    </row>
    <row r="421" spans="1:5" x14ac:dyDescent="0.15">
      <c r="A421" s="35" t="s">
        <v>1220</v>
      </c>
      <c r="B421" s="35">
        <v>30821.515050000002</v>
      </c>
      <c r="D421" s="35" t="s">
        <v>1221</v>
      </c>
      <c r="E421" s="35">
        <v>24455</v>
      </c>
    </row>
    <row r="422" spans="1:5" x14ac:dyDescent="0.15">
      <c r="A422" s="35" t="s">
        <v>1221</v>
      </c>
      <c r="B422" s="35">
        <v>21827.100050000001</v>
      </c>
      <c r="D422" s="35" t="s">
        <v>1222</v>
      </c>
      <c r="E422" s="35">
        <v>23806.6</v>
      </c>
    </row>
    <row r="423" spans="1:5" x14ac:dyDescent="0.15">
      <c r="A423" s="35" t="s">
        <v>1222</v>
      </c>
      <c r="B423" s="35">
        <v>24133.989150000001</v>
      </c>
      <c r="D423" s="35" t="s">
        <v>1223</v>
      </c>
      <c r="E423" s="35">
        <v>23216.6</v>
      </c>
    </row>
    <row r="424" spans="1:5" x14ac:dyDescent="0.15">
      <c r="A424" s="35" t="s">
        <v>1223</v>
      </c>
      <c r="B424" s="35">
        <v>20883.989150000001</v>
      </c>
      <c r="D424" s="35" t="s">
        <v>1224</v>
      </c>
      <c r="E424" s="35">
        <v>23516.6</v>
      </c>
    </row>
    <row r="425" spans="1:5" x14ac:dyDescent="0.15">
      <c r="A425" s="35" t="s">
        <v>1224</v>
      </c>
      <c r="B425" s="35">
        <v>31783.989150000001</v>
      </c>
      <c r="D425" s="35" t="s">
        <v>1225</v>
      </c>
      <c r="E425" s="35">
        <v>23326.6</v>
      </c>
    </row>
    <row r="426" spans="1:5" x14ac:dyDescent="0.15">
      <c r="A426" s="35" t="s">
        <v>1225</v>
      </c>
      <c r="B426" s="35">
        <v>31991.300350000001</v>
      </c>
      <c r="D426" s="35" t="s">
        <v>1226</v>
      </c>
      <c r="E426" s="35">
        <v>22116.6</v>
      </c>
    </row>
    <row r="427" spans="1:5" x14ac:dyDescent="0.15">
      <c r="A427" s="35" t="s">
        <v>1226</v>
      </c>
      <c r="B427" s="35">
        <v>45446.85385</v>
      </c>
      <c r="D427" s="35" t="s">
        <v>1227</v>
      </c>
      <c r="E427" s="35">
        <v>22716.6</v>
      </c>
    </row>
    <row r="428" spans="1:5" x14ac:dyDescent="0.15">
      <c r="A428" s="35" t="s">
        <v>1227</v>
      </c>
      <c r="B428" s="35">
        <v>39152.306550000001</v>
      </c>
      <c r="D428" s="35" t="s">
        <v>1228</v>
      </c>
      <c r="E428" s="35">
        <v>22646.6</v>
      </c>
    </row>
    <row r="429" spans="1:5" x14ac:dyDescent="0.15">
      <c r="A429" s="35" t="s">
        <v>1228</v>
      </c>
      <c r="B429" s="35">
        <v>42752.306550000001</v>
      </c>
      <c r="D429" s="35" t="s">
        <v>1229</v>
      </c>
      <c r="E429" s="35">
        <v>22076.6</v>
      </c>
    </row>
    <row r="430" spans="1:5" x14ac:dyDescent="0.15">
      <c r="A430" s="35" t="s">
        <v>1229</v>
      </c>
      <c r="B430" s="35">
        <v>49552.306550000001</v>
      </c>
      <c r="D430" s="35" t="s">
        <v>1230</v>
      </c>
      <c r="E430" s="35">
        <v>22136.6</v>
      </c>
    </row>
    <row r="431" spans="1:5" x14ac:dyDescent="0.15">
      <c r="A431" s="35" t="s">
        <v>1230</v>
      </c>
      <c r="B431" s="35">
        <v>46702.306550000001</v>
      </c>
      <c r="D431" s="35" t="s">
        <v>1231</v>
      </c>
      <c r="E431" s="35">
        <v>23206.6</v>
      </c>
    </row>
    <row r="432" spans="1:5" x14ac:dyDescent="0.15">
      <c r="A432" s="35" t="s">
        <v>1231</v>
      </c>
      <c r="B432" s="35">
        <v>47207.261550000003</v>
      </c>
      <c r="D432" s="35" t="s">
        <v>1232</v>
      </c>
      <c r="E432" s="35">
        <v>25126.6</v>
      </c>
    </row>
    <row r="433" spans="1:5" x14ac:dyDescent="0.15">
      <c r="A433" s="35" t="s">
        <v>1232</v>
      </c>
      <c r="B433" s="35">
        <v>61257.261550000003</v>
      </c>
      <c r="D433" s="35" t="s">
        <v>1233</v>
      </c>
      <c r="E433" s="35">
        <v>25166.6</v>
      </c>
    </row>
    <row r="434" spans="1:5" x14ac:dyDescent="0.15">
      <c r="A434" s="35" t="s">
        <v>1233</v>
      </c>
      <c r="B434" s="35">
        <v>59264.012049999998</v>
      </c>
      <c r="D434" s="35" t="s">
        <v>743</v>
      </c>
      <c r="E434" s="35">
        <v>25412.400000000001</v>
      </c>
    </row>
    <row r="435" spans="1:5" x14ac:dyDescent="0.15">
      <c r="A435" s="35" t="s">
        <v>743</v>
      </c>
      <c r="B435" s="35">
        <v>67041.899050000007</v>
      </c>
      <c r="D435" s="35" t="s">
        <v>743</v>
      </c>
      <c r="E435" s="35">
        <v>25412.400000000001</v>
      </c>
    </row>
    <row r="436" spans="1:5" x14ac:dyDescent="0.15">
      <c r="A436" s="35" t="s">
        <v>743</v>
      </c>
      <c r="B436" s="35">
        <v>67041.899050000007</v>
      </c>
      <c r="D436" s="35" t="s">
        <v>1234</v>
      </c>
      <c r="E436" s="35">
        <v>25412.400000000001</v>
      </c>
    </row>
    <row r="437" spans="1:5" x14ac:dyDescent="0.15">
      <c r="A437" s="35" t="s">
        <v>1234</v>
      </c>
      <c r="B437" s="35">
        <v>67041.899050000007</v>
      </c>
      <c r="D437" s="35" t="s">
        <v>1235</v>
      </c>
      <c r="E437" s="35">
        <v>25412.400000000001</v>
      </c>
    </row>
    <row r="438" spans="1:5" x14ac:dyDescent="0.15">
      <c r="A438" s="35" t="s">
        <v>1235</v>
      </c>
      <c r="B438" s="35">
        <v>67041.899050000007</v>
      </c>
      <c r="D438" s="35" t="s">
        <v>1236</v>
      </c>
      <c r="E438" s="35">
        <v>25412.400000000001</v>
      </c>
    </row>
    <row r="439" spans="1:5" x14ac:dyDescent="0.15">
      <c r="A439" s="35" t="s">
        <v>1236</v>
      </c>
      <c r="B439" s="35">
        <v>67041.899050000007</v>
      </c>
      <c r="D439" s="35" t="s">
        <v>1237</v>
      </c>
      <c r="E439" s="35">
        <v>25412.400000000001</v>
      </c>
    </row>
    <row r="440" spans="1:5" x14ac:dyDescent="0.15">
      <c r="A440" s="35" t="s">
        <v>1237</v>
      </c>
      <c r="B440" s="35">
        <v>67041.899050000007</v>
      </c>
      <c r="D440" s="35" t="s">
        <v>1238</v>
      </c>
      <c r="E440" s="35">
        <v>25412.400000000001</v>
      </c>
    </row>
    <row r="441" spans="1:5" x14ac:dyDescent="0.15">
      <c r="A441" s="35" t="s">
        <v>1238</v>
      </c>
      <c r="B441" s="35">
        <v>67041.899050000007</v>
      </c>
      <c r="D441" s="35" t="s">
        <v>1239</v>
      </c>
      <c r="E441" s="35">
        <v>24648.2</v>
      </c>
    </row>
    <row r="442" spans="1:5" x14ac:dyDescent="0.15">
      <c r="A442" s="35" t="s">
        <v>1239</v>
      </c>
      <c r="B442" s="35">
        <v>64768.409500000002</v>
      </c>
      <c r="D442" s="35" t="s">
        <v>1240</v>
      </c>
      <c r="E442" s="35">
        <v>23778.2</v>
      </c>
    </row>
    <row r="443" spans="1:5" x14ac:dyDescent="0.15">
      <c r="A443" s="35" t="s">
        <v>1240</v>
      </c>
      <c r="B443" s="35">
        <v>58668.409500000002</v>
      </c>
      <c r="D443" s="35" t="s">
        <v>1241</v>
      </c>
      <c r="E443" s="35">
        <v>23298.2</v>
      </c>
    </row>
    <row r="444" spans="1:5" x14ac:dyDescent="0.15">
      <c r="A444" s="35" t="s">
        <v>1241</v>
      </c>
      <c r="B444" s="35">
        <v>45323.2448</v>
      </c>
      <c r="D444" s="35" t="s">
        <v>1242</v>
      </c>
      <c r="E444" s="35">
        <v>22798.2</v>
      </c>
    </row>
    <row r="445" spans="1:5" x14ac:dyDescent="0.15">
      <c r="A445" s="35" t="s">
        <v>1242</v>
      </c>
      <c r="B445" s="35">
        <v>54173.2448</v>
      </c>
      <c r="D445" s="35" t="s">
        <v>1243</v>
      </c>
      <c r="E445" s="35">
        <v>22818.2</v>
      </c>
    </row>
    <row r="446" spans="1:5" x14ac:dyDescent="0.15">
      <c r="A446" s="35" t="s">
        <v>1243</v>
      </c>
      <c r="B446" s="35">
        <v>57923.2448</v>
      </c>
      <c r="D446" s="35" t="s">
        <v>1244</v>
      </c>
      <c r="E446" s="35">
        <v>22539.8</v>
      </c>
    </row>
    <row r="447" spans="1:5" x14ac:dyDescent="0.15">
      <c r="A447" s="35" t="s">
        <v>1244</v>
      </c>
      <c r="B447" s="35">
        <v>61273.2448</v>
      </c>
      <c r="D447" s="35" t="s">
        <v>1245</v>
      </c>
      <c r="E447" s="35">
        <v>23349.8</v>
      </c>
    </row>
    <row r="448" spans="1:5" x14ac:dyDescent="0.15">
      <c r="A448" s="35" t="s">
        <v>1245</v>
      </c>
      <c r="B448" s="35">
        <v>72173.2448</v>
      </c>
      <c r="D448" s="35" t="s">
        <v>1246</v>
      </c>
      <c r="E448" s="35">
        <v>22789.8</v>
      </c>
    </row>
    <row r="449" spans="1:5" x14ac:dyDescent="0.15">
      <c r="A449" s="35" t="s">
        <v>1246</v>
      </c>
      <c r="B449" s="35">
        <v>63779.415699999998</v>
      </c>
      <c r="D449" s="35" t="s">
        <v>1247</v>
      </c>
      <c r="E449" s="35">
        <v>21991.4</v>
      </c>
    </row>
    <row r="450" spans="1:5" x14ac:dyDescent="0.15">
      <c r="A450" s="35" t="s">
        <v>1247</v>
      </c>
      <c r="B450" s="35">
        <v>57186.109499999999</v>
      </c>
      <c r="D450" s="35" t="s">
        <v>1248</v>
      </c>
      <c r="E450" s="35">
        <v>21623</v>
      </c>
    </row>
    <row r="451" spans="1:5" x14ac:dyDescent="0.15">
      <c r="A451" s="35" t="s">
        <v>1248</v>
      </c>
      <c r="B451" s="35">
        <v>54486.109499999999</v>
      </c>
      <c r="D451" s="35" t="s">
        <v>1249</v>
      </c>
      <c r="E451" s="35">
        <v>22533</v>
      </c>
    </row>
    <row r="452" spans="1:5" x14ac:dyDescent="0.15">
      <c r="A452" s="35" t="s">
        <v>1249</v>
      </c>
      <c r="B452" s="35">
        <v>69586.109500000006</v>
      </c>
      <c r="D452" s="35" t="s">
        <v>1250</v>
      </c>
      <c r="E452" s="35">
        <v>23073</v>
      </c>
    </row>
    <row r="453" spans="1:5" x14ac:dyDescent="0.15">
      <c r="A453" s="35" t="s">
        <v>1250</v>
      </c>
      <c r="B453" s="35">
        <v>73286.109500000006</v>
      </c>
      <c r="D453" s="35" t="s">
        <v>1251</v>
      </c>
      <c r="E453" s="35">
        <v>23513</v>
      </c>
    </row>
    <row r="454" spans="1:5" x14ac:dyDescent="0.15">
      <c r="A454" s="35" t="s">
        <v>1251</v>
      </c>
      <c r="B454" s="35">
        <v>80686.109500000006</v>
      </c>
      <c r="D454" s="35" t="s">
        <v>1252</v>
      </c>
      <c r="E454" s="35">
        <v>23394.6</v>
      </c>
    </row>
    <row r="455" spans="1:5" x14ac:dyDescent="0.15">
      <c r="A455" s="35" t="s">
        <v>1252</v>
      </c>
      <c r="B455" s="35">
        <v>71844.680699999997</v>
      </c>
      <c r="D455" s="35" t="s">
        <v>1253</v>
      </c>
      <c r="E455" s="35">
        <v>22576.2</v>
      </c>
    </row>
    <row r="456" spans="1:5" x14ac:dyDescent="0.15">
      <c r="A456" s="35" t="s">
        <v>1253</v>
      </c>
      <c r="B456" s="35">
        <v>61704.612699999998</v>
      </c>
      <c r="D456" s="35" t="s">
        <v>1254</v>
      </c>
      <c r="E456" s="35">
        <v>22107.8</v>
      </c>
    </row>
    <row r="457" spans="1:5" x14ac:dyDescent="0.15">
      <c r="A457" s="35" t="s">
        <v>1254</v>
      </c>
      <c r="B457" s="35">
        <v>62804.612699999998</v>
      </c>
      <c r="D457" s="35" t="s">
        <v>1255</v>
      </c>
      <c r="E457" s="35">
        <v>21589.4</v>
      </c>
    </row>
    <row r="458" spans="1:5" x14ac:dyDescent="0.15">
      <c r="A458" s="35" t="s">
        <v>1255</v>
      </c>
      <c r="B458" s="35">
        <v>68954.612699999998</v>
      </c>
      <c r="D458" s="35" t="s">
        <v>1256</v>
      </c>
      <c r="E458" s="35">
        <v>22949.4</v>
      </c>
    </row>
    <row r="459" spans="1:5" x14ac:dyDescent="0.15">
      <c r="A459" s="35" t="s">
        <v>1256</v>
      </c>
      <c r="B459" s="35">
        <v>76604.612699999998</v>
      </c>
      <c r="D459" s="35" t="s">
        <v>1257</v>
      </c>
      <c r="E459" s="35">
        <v>23381</v>
      </c>
    </row>
    <row r="460" spans="1:5" x14ac:dyDescent="0.15">
      <c r="A460" s="35" t="s">
        <v>1257</v>
      </c>
      <c r="B460" s="35">
        <v>77166.434699999998</v>
      </c>
      <c r="D460" s="35" t="s">
        <v>1258</v>
      </c>
      <c r="E460" s="35">
        <v>23791</v>
      </c>
    </row>
    <row r="461" spans="1:5" x14ac:dyDescent="0.15">
      <c r="A461" s="35" t="s">
        <v>1258</v>
      </c>
      <c r="B461" s="35">
        <v>83816.434699999998</v>
      </c>
      <c r="D461" s="35" t="s">
        <v>1259</v>
      </c>
      <c r="E461" s="35">
        <v>22942.6</v>
      </c>
    </row>
    <row r="462" spans="1:5" x14ac:dyDescent="0.15">
      <c r="A462" s="35" t="s">
        <v>1259</v>
      </c>
      <c r="B462" s="35">
        <v>89066.434699999998</v>
      </c>
      <c r="D462" s="35" t="s">
        <v>1260</v>
      </c>
      <c r="E462" s="35">
        <v>23102.6</v>
      </c>
    </row>
    <row r="463" spans="1:5" x14ac:dyDescent="0.15">
      <c r="A463" s="35" t="s">
        <v>1260</v>
      </c>
      <c r="B463" s="35">
        <v>88327.028200000001</v>
      </c>
      <c r="D463" s="35" t="s">
        <v>1261</v>
      </c>
      <c r="E463" s="35">
        <v>24462.6</v>
      </c>
    </row>
    <row r="464" spans="1:5" x14ac:dyDescent="0.15">
      <c r="A464" s="35" t="s">
        <v>1261</v>
      </c>
      <c r="B464" s="35">
        <v>102177.0282</v>
      </c>
      <c r="D464" s="35" t="s">
        <v>1262</v>
      </c>
      <c r="E464" s="35">
        <v>23522.6</v>
      </c>
    </row>
    <row r="465" spans="1:5" x14ac:dyDescent="0.15">
      <c r="A465" s="35" t="s">
        <v>1262</v>
      </c>
      <c r="B465" s="35">
        <v>96488.087899999999</v>
      </c>
      <c r="D465" s="35" t="s">
        <v>1263</v>
      </c>
      <c r="E465" s="35">
        <v>24092.6</v>
      </c>
    </row>
    <row r="466" spans="1:5" x14ac:dyDescent="0.15">
      <c r="A466" s="35" t="s">
        <v>1263</v>
      </c>
      <c r="B466" s="35">
        <v>93438.087899999999</v>
      </c>
      <c r="D466" s="35" t="s">
        <v>1264</v>
      </c>
      <c r="E466" s="35">
        <v>23854.2</v>
      </c>
    </row>
    <row r="467" spans="1:5" x14ac:dyDescent="0.15">
      <c r="A467" s="35" t="s">
        <v>1264</v>
      </c>
      <c r="B467" s="35">
        <v>78849.45</v>
      </c>
      <c r="D467" s="35" t="s">
        <v>1265</v>
      </c>
      <c r="E467" s="35">
        <v>23874.2</v>
      </c>
    </row>
    <row r="468" spans="1:5" x14ac:dyDescent="0.15">
      <c r="A468" s="35" t="s">
        <v>1265</v>
      </c>
      <c r="B468" s="35">
        <v>81349.45</v>
      </c>
      <c r="D468" s="35" t="s">
        <v>1266</v>
      </c>
      <c r="E468" s="35">
        <v>24204.2</v>
      </c>
    </row>
    <row r="469" spans="1:5" x14ac:dyDescent="0.15">
      <c r="A469" s="35" t="s">
        <v>1266</v>
      </c>
      <c r="B469" s="35">
        <v>66208.877999999997</v>
      </c>
      <c r="D469" s="35" t="s">
        <v>1267</v>
      </c>
      <c r="E469" s="35">
        <v>23225.8</v>
      </c>
    </row>
    <row r="470" spans="1:5" x14ac:dyDescent="0.15">
      <c r="A470" s="35" t="s">
        <v>1267</v>
      </c>
      <c r="B470" s="35">
        <v>59069.578600000001</v>
      </c>
      <c r="D470" s="35" t="s">
        <v>1268</v>
      </c>
      <c r="E470" s="35">
        <v>22253.200000000001</v>
      </c>
    </row>
    <row r="471" spans="1:5" x14ac:dyDescent="0.15">
      <c r="A471" s="35" t="s">
        <v>1268</v>
      </c>
      <c r="B471" s="35">
        <v>65769.578599999993</v>
      </c>
      <c r="D471" s="35" t="s">
        <v>1269</v>
      </c>
      <c r="E471" s="35">
        <v>22009</v>
      </c>
    </row>
    <row r="472" spans="1:5" x14ac:dyDescent="0.15">
      <c r="A472" s="35" t="s">
        <v>1269</v>
      </c>
      <c r="B472" s="35">
        <v>62280.027199999997</v>
      </c>
      <c r="D472" s="35" t="s">
        <v>1270</v>
      </c>
      <c r="E472" s="35">
        <v>21939</v>
      </c>
    </row>
    <row r="473" spans="1:5" x14ac:dyDescent="0.15">
      <c r="A473" s="35" t="s">
        <v>1270</v>
      </c>
      <c r="B473" s="35">
        <v>69080.027199999997</v>
      </c>
      <c r="D473" s="35" t="s">
        <v>1271</v>
      </c>
      <c r="E473" s="35">
        <v>21670.6</v>
      </c>
    </row>
    <row r="474" spans="1:5" x14ac:dyDescent="0.15">
      <c r="A474" s="35" t="s">
        <v>1271</v>
      </c>
      <c r="B474" s="35">
        <v>73030.027199999997</v>
      </c>
      <c r="D474" s="35" t="s">
        <v>1272</v>
      </c>
      <c r="E474" s="35">
        <v>21790.6</v>
      </c>
    </row>
    <row r="475" spans="1:5" x14ac:dyDescent="0.15">
      <c r="A475" s="35" t="s">
        <v>1272</v>
      </c>
      <c r="B475" s="35">
        <v>73630.027199999997</v>
      </c>
      <c r="D475" s="35" t="s">
        <v>1273</v>
      </c>
      <c r="E475" s="35">
        <v>21542.2</v>
      </c>
    </row>
    <row r="476" spans="1:5" x14ac:dyDescent="0.15">
      <c r="A476" s="35" t="s">
        <v>1273</v>
      </c>
      <c r="B476" s="35">
        <v>71680.027199999997</v>
      </c>
      <c r="D476" s="35" t="s">
        <v>1274</v>
      </c>
      <c r="E476" s="35">
        <v>21193.8</v>
      </c>
    </row>
    <row r="477" spans="1:5" x14ac:dyDescent="0.15">
      <c r="A477" s="35" t="s">
        <v>1274</v>
      </c>
      <c r="B477" s="35">
        <v>74630.027199999997</v>
      </c>
      <c r="D477" s="35" t="s">
        <v>1275</v>
      </c>
      <c r="E477" s="35">
        <v>21105.4</v>
      </c>
    </row>
    <row r="478" spans="1:5" x14ac:dyDescent="0.15">
      <c r="A478" s="35" t="s">
        <v>1275</v>
      </c>
      <c r="B478" s="35">
        <v>75738.724400000006</v>
      </c>
      <c r="D478" s="35" t="s">
        <v>1276</v>
      </c>
      <c r="E478" s="35">
        <v>21685.4</v>
      </c>
    </row>
    <row r="479" spans="1:5" x14ac:dyDescent="0.15">
      <c r="A479" s="35" t="s">
        <v>1276</v>
      </c>
      <c r="B479" s="35">
        <v>76447.805900000007</v>
      </c>
      <c r="D479" s="35" t="s">
        <v>1277</v>
      </c>
      <c r="E479" s="35">
        <v>21065.4</v>
      </c>
    </row>
    <row r="480" spans="1:5" x14ac:dyDescent="0.15">
      <c r="A480" s="35" t="s">
        <v>1277</v>
      </c>
      <c r="B480" s="35">
        <v>85547.805900000007</v>
      </c>
      <c r="D480" s="35" t="s">
        <v>1278</v>
      </c>
      <c r="E480" s="35">
        <v>21555.4</v>
      </c>
    </row>
    <row r="481" spans="1:5" x14ac:dyDescent="0.15">
      <c r="A481" s="35" t="s">
        <v>1278</v>
      </c>
      <c r="B481" s="35">
        <v>86047.805900000007</v>
      </c>
      <c r="D481" s="35" t="s">
        <v>1279</v>
      </c>
      <c r="E481" s="35">
        <v>22075.4</v>
      </c>
    </row>
    <row r="482" spans="1:5" x14ac:dyDescent="0.15">
      <c r="A482" s="35" t="s">
        <v>1279</v>
      </c>
      <c r="B482" s="35">
        <v>78706.395999999993</v>
      </c>
      <c r="D482" s="35" t="s">
        <v>1280</v>
      </c>
      <c r="E482" s="35">
        <v>22405.4</v>
      </c>
    </row>
    <row r="483" spans="1:5" x14ac:dyDescent="0.15">
      <c r="A483" s="35" t="s">
        <v>1280</v>
      </c>
      <c r="B483" s="35">
        <v>78756.395999999993</v>
      </c>
      <c r="D483" s="35" t="s">
        <v>1281</v>
      </c>
      <c r="E483" s="35">
        <v>22485.4</v>
      </c>
    </row>
    <row r="484" spans="1:5" x14ac:dyDescent="0.15">
      <c r="A484" s="35" t="s">
        <v>1281</v>
      </c>
      <c r="B484" s="35">
        <v>78656.395999999993</v>
      </c>
      <c r="D484" s="35" t="s">
        <v>1282</v>
      </c>
      <c r="E484" s="35">
        <v>22815.4</v>
      </c>
    </row>
    <row r="485" spans="1:5" x14ac:dyDescent="0.15">
      <c r="A485" s="35" t="s">
        <v>1282</v>
      </c>
      <c r="B485" s="35">
        <v>80415.105800000005</v>
      </c>
      <c r="D485" s="35" t="s">
        <v>1283</v>
      </c>
      <c r="E485" s="35">
        <v>22667</v>
      </c>
    </row>
    <row r="486" spans="1:5" x14ac:dyDescent="0.15">
      <c r="A486" s="35" t="s">
        <v>1283</v>
      </c>
      <c r="B486" s="35">
        <v>81265.105800000005</v>
      </c>
      <c r="D486" s="35" t="s">
        <v>1284</v>
      </c>
      <c r="E486" s="35">
        <v>23107</v>
      </c>
    </row>
    <row r="487" spans="1:5" x14ac:dyDescent="0.15">
      <c r="A487" s="35" t="s">
        <v>1284</v>
      </c>
      <c r="B487" s="35">
        <v>88565.105800000005</v>
      </c>
      <c r="D487" s="35" t="s">
        <v>1285</v>
      </c>
      <c r="E487" s="35">
        <v>22617</v>
      </c>
    </row>
    <row r="488" spans="1:5" x14ac:dyDescent="0.15">
      <c r="A488" s="35" t="s">
        <v>1285</v>
      </c>
      <c r="B488" s="35">
        <v>84665.105800000005</v>
      </c>
      <c r="D488" s="35" t="s">
        <v>1286</v>
      </c>
      <c r="E488" s="35">
        <v>22587</v>
      </c>
    </row>
    <row r="489" spans="1:5" x14ac:dyDescent="0.15">
      <c r="A489" s="35" t="s">
        <v>1286</v>
      </c>
      <c r="B489" s="35">
        <v>87615.105800000005</v>
      </c>
      <c r="D489" s="35" t="s">
        <v>1287</v>
      </c>
      <c r="E489" s="35">
        <v>22227</v>
      </c>
    </row>
    <row r="490" spans="1:5" x14ac:dyDescent="0.15">
      <c r="A490" s="35" t="s">
        <v>1287</v>
      </c>
      <c r="B490" s="35">
        <v>85323.223400000003</v>
      </c>
      <c r="D490" s="35" t="s">
        <v>1288</v>
      </c>
      <c r="E490" s="35">
        <v>21878.6</v>
      </c>
    </row>
    <row r="491" spans="1:5" x14ac:dyDescent="0.15">
      <c r="A491" s="35" t="s">
        <v>1288</v>
      </c>
      <c r="B491" s="35">
        <v>85123.223400000003</v>
      </c>
      <c r="D491" s="35" t="s">
        <v>1289</v>
      </c>
      <c r="E491" s="35">
        <v>22508.6</v>
      </c>
    </row>
    <row r="492" spans="1:5" x14ac:dyDescent="0.15">
      <c r="A492" s="35" t="s">
        <v>1289</v>
      </c>
      <c r="B492" s="35">
        <v>94323.223400000003</v>
      </c>
      <c r="D492" s="35" t="s">
        <v>1290</v>
      </c>
      <c r="E492" s="35">
        <v>23128.6</v>
      </c>
    </row>
    <row r="493" spans="1:5" x14ac:dyDescent="0.15">
      <c r="A493" s="35" t="s">
        <v>1290</v>
      </c>
      <c r="B493" s="35">
        <v>97323.223400000003</v>
      </c>
      <c r="D493" s="35" t="s">
        <v>1291</v>
      </c>
      <c r="E493" s="35">
        <v>23168.6</v>
      </c>
    </row>
    <row r="494" spans="1:5" x14ac:dyDescent="0.15">
      <c r="A494" s="35" t="s">
        <v>1291</v>
      </c>
      <c r="B494" s="35">
        <v>96723.223400000003</v>
      </c>
      <c r="D494" s="35" t="s">
        <v>1292</v>
      </c>
      <c r="E494" s="35">
        <v>24608.6</v>
      </c>
    </row>
    <row r="495" spans="1:5" x14ac:dyDescent="0.15">
      <c r="A495" s="35" t="s">
        <v>1292</v>
      </c>
      <c r="B495" s="35">
        <v>110973.2234</v>
      </c>
      <c r="D495" s="35" t="s">
        <v>1293</v>
      </c>
      <c r="E495" s="35">
        <v>24538.6</v>
      </c>
    </row>
    <row r="496" spans="1:5" x14ac:dyDescent="0.15">
      <c r="A496" s="35" t="s">
        <v>1293</v>
      </c>
      <c r="B496" s="35">
        <v>111223.2234</v>
      </c>
      <c r="D496" s="35" t="s">
        <v>1294</v>
      </c>
      <c r="E496" s="35">
        <v>24288.6</v>
      </c>
    </row>
    <row r="497" spans="1:5" x14ac:dyDescent="0.15">
      <c r="A497" s="35" t="s">
        <v>1294</v>
      </c>
      <c r="B497" s="35">
        <v>107623.2234</v>
      </c>
      <c r="D497" s="35" t="s">
        <v>746</v>
      </c>
      <c r="E497" s="35">
        <v>23964.400000000001</v>
      </c>
    </row>
    <row r="498" spans="1:5" x14ac:dyDescent="0.15">
      <c r="A498" s="35" t="s">
        <v>746</v>
      </c>
      <c r="B498" s="35">
        <v>105013.36079999999</v>
      </c>
      <c r="D498" s="35" t="s">
        <v>746</v>
      </c>
      <c r="E498" s="35">
        <v>23964.400000000001</v>
      </c>
    </row>
    <row r="499" spans="1:5" x14ac:dyDescent="0.15">
      <c r="A499" s="35" t="s">
        <v>746</v>
      </c>
      <c r="B499" s="35">
        <v>105013.36079999999</v>
      </c>
      <c r="D499" s="35" t="s">
        <v>1295</v>
      </c>
      <c r="E499" s="35">
        <v>23964.400000000001</v>
      </c>
    </row>
    <row r="500" spans="1:5" x14ac:dyDescent="0.15">
      <c r="A500" s="35" t="s">
        <v>1295</v>
      </c>
      <c r="B500" s="35">
        <v>105013.36079999999</v>
      </c>
      <c r="D500" s="35" t="s">
        <v>1296</v>
      </c>
      <c r="E500" s="35">
        <v>23964.400000000001</v>
      </c>
    </row>
    <row r="501" spans="1:5" x14ac:dyDescent="0.15">
      <c r="A501" s="35" t="s">
        <v>1296</v>
      </c>
      <c r="B501" s="35">
        <v>105013.36079999999</v>
      </c>
      <c r="D501" s="35" t="s">
        <v>1297</v>
      </c>
      <c r="E501" s="35">
        <v>23964.400000000001</v>
      </c>
    </row>
    <row r="502" spans="1:5" x14ac:dyDescent="0.15">
      <c r="A502" s="35" t="s">
        <v>1297</v>
      </c>
      <c r="B502" s="35">
        <v>105013.36079999999</v>
      </c>
      <c r="D502" s="35" t="s">
        <v>1298</v>
      </c>
      <c r="E502" s="35">
        <v>23964.400000000001</v>
      </c>
    </row>
    <row r="503" spans="1:5" x14ac:dyDescent="0.15">
      <c r="A503" s="35" t="s">
        <v>1298</v>
      </c>
      <c r="B503" s="35">
        <v>105013.36079999999</v>
      </c>
      <c r="D503" s="35" t="s">
        <v>1299</v>
      </c>
      <c r="E503" s="35">
        <v>23964.400000000001</v>
      </c>
    </row>
    <row r="504" spans="1:5" x14ac:dyDescent="0.15">
      <c r="A504" s="35" t="s">
        <v>1299</v>
      </c>
      <c r="B504" s="35">
        <v>105013.36079999999</v>
      </c>
      <c r="D504" s="35" t="s">
        <v>1300</v>
      </c>
      <c r="E504" s="35">
        <v>23880.2</v>
      </c>
    </row>
    <row r="505" spans="1:5" x14ac:dyDescent="0.15">
      <c r="A505" s="35" t="s">
        <v>1300</v>
      </c>
      <c r="B505" s="35">
        <v>100119.69865000001</v>
      </c>
      <c r="D505" s="35" t="s">
        <v>1301</v>
      </c>
      <c r="E505" s="35">
        <v>23121.8</v>
      </c>
    </row>
    <row r="506" spans="1:5" x14ac:dyDescent="0.15">
      <c r="A506" s="35" t="s">
        <v>1301</v>
      </c>
      <c r="B506" s="35">
        <v>100119.69865000001</v>
      </c>
      <c r="D506" s="35" t="s">
        <v>1302</v>
      </c>
      <c r="E506" s="35">
        <v>23581.8</v>
      </c>
    </row>
    <row r="507" spans="1:5" x14ac:dyDescent="0.15">
      <c r="A507" s="35" t="s">
        <v>1302</v>
      </c>
      <c r="B507" s="35">
        <v>100119.69865000001</v>
      </c>
      <c r="D507" s="35" t="s">
        <v>1303</v>
      </c>
      <c r="E507" s="35">
        <v>24593.4</v>
      </c>
    </row>
    <row r="508" spans="1:5" x14ac:dyDescent="0.15">
      <c r="A508" s="35" t="s">
        <v>1303</v>
      </c>
      <c r="B508" s="35">
        <v>104347.91955000001</v>
      </c>
      <c r="D508" s="35" t="s">
        <v>1304</v>
      </c>
      <c r="E508" s="35">
        <v>24863.4</v>
      </c>
    </row>
    <row r="509" spans="1:5" x14ac:dyDescent="0.15">
      <c r="A509" s="35" t="s">
        <v>1304</v>
      </c>
      <c r="B509" s="35">
        <v>108147.91955000001</v>
      </c>
      <c r="D509" s="35" t="s">
        <v>1305</v>
      </c>
      <c r="E509" s="35">
        <v>25123.4</v>
      </c>
    </row>
    <row r="510" spans="1:5" x14ac:dyDescent="0.15">
      <c r="A510" s="35" t="s">
        <v>1305</v>
      </c>
      <c r="B510" s="35">
        <v>108047.91955000001</v>
      </c>
      <c r="D510" s="35" t="s">
        <v>1306</v>
      </c>
      <c r="E510" s="35">
        <v>25035</v>
      </c>
    </row>
    <row r="511" spans="1:5" x14ac:dyDescent="0.15">
      <c r="A511" s="35" t="s">
        <v>1306</v>
      </c>
      <c r="B511" s="35">
        <v>107903.46045</v>
      </c>
      <c r="D511" s="35" t="s">
        <v>1307</v>
      </c>
      <c r="E511" s="35">
        <v>24625</v>
      </c>
    </row>
    <row r="512" spans="1:5" x14ac:dyDescent="0.15">
      <c r="A512" s="35" t="s">
        <v>1307</v>
      </c>
      <c r="B512" s="35">
        <v>105708.56664999999</v>
      </c>
      <c r="D512" s="35" t="s">
        <v>1308</v>
      </c>
      <c r="E512" s="35">
        <v>23776.6</v>
      </c>
    </row>
    <row r="513" spans="1:5" x14ac:dyDescent="0.15">
      <c r="A513" s="35" t="s">
        <v>1308</v>
      </c>
      <c r="B513" s="35">
        <v>106013.35155000001</v>
      </c>
      <c r="D513" s="35" t="s">
        <v>1309</v>
      </c>
      <c r="E513" s="35">
        <v>24456.6</v>
      </c>
    </row>
    <row r="514" spans="1:5" x14ac:dyDescent="0.15">
      <c r="A514" s="35" t="s">
        <v>1309</v>
      </c>
      <c r="B514" s="35">
        <v>105063.35155000001</v>
      </c>
      <c r="D514" s="35" t="s">
        <v>1310</v>
      </c>
      <c r="E514" s="35">
        <v>24456.6</v>
      </c>
    </row>
    <row r="515" spans="1:5" x14ac:dyDescent="0.15">
      <c r="A515" s="35" t="s">
        <v>1310</v>
      </c>
      <c r="B515" s="35">
        <v>105567.98525</v>
      </c>
      <c r="D515" s="35" t="s">
        <v>1311</v>
      </c>
      <c r="E515" s="35">
        <v>24316.6</v>
      </c>
    </row>
    <row r="516" spans="1:5" x14ac:dyDescent="0.15">
      <c r="A516" s="35" t="s">
        <v>1311</v>
      </c>
      <c r="B516" s="35">
        <v>102222.95285</v>
      </c>
      <c r="D516" s="35" t="s">
        <v>1312</v>
      </c>
      <c r="E516" s="35">
        <v>24806.6</v>
      </c>
    </row>
    <row r="517" spans="1:5" x14ac:dyDescent="0.15">
      <c r="A517" s="35" t="s">
        <v>1312</v>
      </c>
      <c r="B517" s="35">
        <v>103477.66215</v>
      </c>
      <c r="D517" s="35" t="s">
        <v>1313</v>
      </c>
      <c r="E517" s="35">
        <v>25006.6</v>
      </c>
    </row>
    <row r="518" spans="1:5" x14ac:dyDescent="0.15">
      <c r="A518" s="35" t="s">
        <v>1313</v>
      </c>
      <c r="B518" s="35">
        <v>102931.93674999999</v>
      </c>
      <c r="D518" s="35" t="s">
        <v>1314</v>
      </c>
      <c r="E518" s="35">
        <v>24498.2</v>
      </c>
    </row>
    <row r="519" spans="1:5" x14ac:dyDescent="0.15">
      <c r="A519" s="35" t="s">
        <v>1314</v>
      </c>
      <c r="B519" s="35">
        <v>110331.93674999999</v>
      </c>
      <c r="D519" s="35" t="s">
        <v>1315</v>
      </c>
      <c r="E519" s="35">
        <v>24828.2</v>
      </c>
    </row>
    <row r="520" spans="1:5" x14ac:dyDescent="0.15">
      <c r="A520" s="35" t="s">
        <v>1315</v>
      </c>
      <c r="B520" s="35">
        <v>111231.93674999999</v>
      </c>
      <c r="D520" s="35" t="s">
        <v>1316</v>
      </c>
      <c r="E520" s="35">
        <v>24549.8</v>
      </c>
    </row>
    <row r="521" spans="1:5" x14ac:dyDescent="0.15">
      <c r="A521" s="35" t="s">
        <v>1316</v>
      </c>
      <c r="B521" s="35">
        <v>103831.93674999999</v>
      </c>
      <c r="D521" s="35" t="s">
        <v>1317</v>
      </c>
      <c r="E521" s="35">
        <v>24729.8</v>
      </c>
    </row>
    <row r="522" spans="1:5" x14ac:dyDescent="0.15">
      <c r="A522" s="35" t="s">
        <v>1317</v>
      </c>
      <c r="B522" s="35">
        <v>108481.93674999999</v>
      </c>
      <c r="D522" s="35" t="s">
        <v>1318</v>
      </c>
      <c r="E522" s="35">
        <v>24509.8</v>
      </c>
    </row>
    <row r="523" spans="1:5" x14ac:dyDescent="0.15">
      <c r="A523" s="35" t="s">
        <v>1318</v>
      </c>
      <c r="B523" s="35">
        <v>104736.72165000001</v>
      </c>
      <c r="D523" s="35" t="s">
        <v>1319</v>
      </c>
      <c r="E523" s="35">
        <v>24131.4</v>
      </c>
    </row>
    <row r="524" spans="1:5" x14ac:dyDescent="0.15">
      <c r="A524" s="35" t="s">
        <v>1319</v>
      </c>
      <c r="B524" s="35">
        <v>98419.699099999998</v>
      </c>
      <c r="D524" s="35" t="s">
        <v>1320</v>
      </c>
      <c r="E524" s="35">
        <v>26401.4</v>
      </c>
    </row>
    <row r="525" spans="1:5" x14ac:dyDescent="0.15">
      <c r="A525" s="35" t="s">
        <v>1320</v>
      </c>
      <c r="B525" s="35">
        <v>100398.3358</v>
      </c>
      <c r="D525" s="35" t="s">
        <v>1321</v>
      </c>
      <c r="E525" s="35">
        <v>25243</v>
      </c>
    </row>
    <row r="526" spans="1:5" x14ac:dyDescent="0.15">
      <c r="A526" s="35" t="s">
        <v>1321</v>
      </c>
      <c r="B526" s="35">
        <v>96905.665900000007</v>
      </c>
      <c r="D526" s="35" t="s">
        <v>1322</v>
      </c>
      <c r="E526" s="35">
        <v>23993</v>
      </c>
    </row>
    <row r="527" spans="1:5" x14ac:dyDescent="0.15">
      <c r="A527" s="35" t="s">
        <v>1322</v>
      </c>
      <c r="B527" s="35">
        <v>87855.665900000007</v>
      </c>
      <c r="D527" s="35" t="s">
        <v>1323</v>
      </c>
      <c r="E527" s="35">
        <v>25163</v>
      </c>
    </row>
    <row r="528" spans="1:5" x14ac:dyDescent="0.15">
      <c r="A528" s="35" t="s">
        <v>1323</v>
      </c>
      <c r="B528" s="35">
        <v>90305.665900000007</v>
      </c>
      <c r="D528" s="35" t="s">
        <v>1324</v>
      </c>
      <c r="E528" s="35">
        <v>26953</v>
      </c>
    </row>
    <row r="529" spans="1:5" x14ac:dyDescent="0.15">
      <c r="A529" s="35" t="s">
        <v>1324</v>
      </c>
      <c r="B529" s="35">
        <v>101705.66590000001</v>
      </c>
      <c r="D529" s="35" t="s">
        <v>1325</v>
      </c>
      <c r="E529" s="35">
        <v>27493</v>
      </c>
    </row>
    <row r="530" spans="1:5" x14ac:dyDescent="0.15">
      <c r="A530" s="35" t="s">
        <v>1325</v>
      </c>
      <c r="B530" s="35">
        <v>102955.66590000001</v>
      </c>
      <c r="D530" s="35" t="s">
        <v>1326</v>
      </c>
      <c r="E530" s="35">
        <v>27973</v>
      </c>
    </row>
    <row r="531" spans="1:5" x14ac:dyDescent="0.15">
      <c r="A531" s="35" t="s">
        <v>1326</v>
      </c>
      <c r="B531" s="35">
        <v>103105.66590000001</v>
      </c>
      <c r="D531" s="35" t="s">
        <v>1327</v>
      </c>
      <c r="E531" s="35">
        <v>28054.6</v>
      </c>
    </row>
    <row r="532" spans="1:5" x14ac:dyDescent="0.15">
      <c r="A532" s="35" t="s">
        <v>1327</v>
      </c>
      <c r="B532" s="35">
        <v>108912.3912</v>
      </c>
      <c r="D532" s="35" t="s">
        <v>1328</v>
      </c>
      <c r="E532" s="35">
        <v>28706.2</v>
      </c>
    </row>
    <row r="533" spans="1:5" x14ac:dyDescent="0.15">
      <c r="A533" s="35" t="s">
        <v>1328</v>
      </c>
      <c r="B533" s="35">
        <v>104819.37480000001</v>
      </c>
      <c r="D533" s="35" t="s">
        <v>1329</v>
      </c>
      <c r="E533" s="35">
        <v>28296.2</v>
      </c>
    </row>
    <row r="534" spans="1:5" x14ac:dyDescent="0.15">
      <c r="A534" s="35" t="s">
        <v>1329</v>
      </c>
      <c r="B534" s="35">
        <v>103526.7049</v>
      </c>
      <c r="D534" s="35" t="s">
        <v>1330</v>
      </c>
      <c r="E534" s="35">
        <v>28636.2</v>
      </c>
    </row>
    <row r="535" spans="1:5" x14ac:dyDescent="0.15">
      <c r="A535" s="35" t="s">
        <v>1330</v>
      </c>
      <c r="B535" s="35">
        <v>106026.7049</v>
      </c>
      <c r="D535" s="35" t="s">
        <v>1331</v>
      </c>
      <c r="E535" s="35">
        <v>28616.2</v>
      </c>
    </row>
    <row r="536" spans="1:5" x14ac:dyDescent="0.15">
      <c r="A536" s="35" t="s">
        <v>1331</v>
      </c>
      <c r="B536" s="35">
        <v>112476.7049</v>
      </c>
      <c r="D536" s="35" t="s">
        <v>1332</v>
      </c>
      <c r="E536" s="35">
        <v>29426.2</v>
      </c>
    </row>
    <row r="537" spans="1:5" x14ac:dyDescent="0.15">
      <c r="A537" s="35" t="s">
        <v>1332</v>
      </c>
      <c r="B537" s="35">
        <v>109776.7049</v>
      </c>
      <c r="D537" s="35" t="s">
        <v>1333</v>
      </c>
      <c r="E537" s="35">
        <v>29057.8</v>
      </c>
    </row>
    <row r="538" spans="1:5" x14ac:dyDescent="0.15">
      <c r="A538" s="35" t="s">
        <v>1333</v>
      </c>
      <c r="B538" s="35">
        <v>109926.7049</v>
      </c>
      <c r="D538" s="35" t="s">
        <v>1334</v>
      </c>
      <c r="E538" s="35">
        <v>29867.8</v>
      </c>
    </row>
    <row r="539" spans="1:5" x14ac:dyDescent="0.15">
      <c r="A539" s="35" t="s">
        <v>1334</v>
      </c>
      <c r="B539" s="35">
        <v>107734.8162</v>
      </c>
      <c r="D539" s="35" t="s">
        <v>1335</v>
      </c>
      <c r="E539" s="35">
        <v>29827.8</v>
      </c>
    </row>
    <row r="540" spans="1:5" x14ac:dyDescent="0.15">
      <c r="A540" s="35" t="s">
        <v>1335</v>
      </c>
      <c r="B540" s="35">
        <v>106243.1795</v>
      </c>
      <c r="D540" s="35" t="s">
        <v>1336</v>
      </c>
      <c r="E540" s="35">
        <v>29329.4</v>
      </c>
    </row>
    <row r="541" spans="1:5" x14ac:dyDescent="0.15">
      <c r="A541" s="35" t="s">
        <v>1336</v>
      </c>
      <c r="B541" s="35">
        <v>105143.1795</v>
      </c>
      <c r="D541" s="35" t="s">
        <v>1337</v>
      </c>
      <c r="E541" s="35">
        <v>29649.4</v>
      </c>
    </row>
    <row r="542" spans="1:5" x14ac:dyDescent="0.15">
      <c r="A542" s="35" t="s">
        <v>1337</v>
      </c>
      <c r="B542" s="35">
        <v>104300.78049999999</v>
      </c>
      <c r="D542" s="35" t="s">
        <v>1338</v>
      </c>
      <c r="E542" s="35">
        <v>29789.4</v>
      </c>
    </row>
    <row r="543" spans="1:5" x14ac:dyDescent="0.15">
      <c r="A543" s="35" t="s">
        <v>1338</v>
      </c>
      <c r="B543" s="35">
        <v>105950.78049999999</v>
      </c>
      <c r="D543" s="35" t="s">
        <v>1339</v>
      </c>
      <c r="E543" s="35">
        <v>29721</v>
      </c>
    </row>
    <row r="544" spans="1:5" x14ac:dyDescent="0.15">
      <c r="A544" s="35" t="s">
        <v>1339</v>
      </c>
      <c r="B544" s="35">
        <v>103050.78049999999</v>
      </c>
      <c r="D544" s="35" t="s">
        <v>1340</v>
      </c>
      <c r="E544" s="35">
        <v>29601</v>
      </c>
    </row>
    <row r="545" spans="1:5" x14ac:dyDescent="0.15">
      <c r="A545" s="35" t="s">
        <v>1340</v>
      </c>
      <c r="B545" s="35">
        <v>101050.78049999999</v>
      </c>
      <c r="D545" s="35" t="s">
        <v>1341</v>
      </c>
      <c r="E545" s="35">
        <v>28852.6</v>
      </c>
    </row>
    <row r="546" spans="1:5" x14ac:dyDescent="0.15">
      <c r="A546" s="35" t="s">
        <v>1341</v>
      </c>
      <c r="B546" s="35">
        <v>103258.70909999999</v>
      </c>
      <c r="D546" s="35" t="s">
        <v>1342</v>
      </c>
      <c r="E546" s="35">
        <v>29202.6</v>
      </c>
    </row>
    <row r="547" spans="1:5" x14ac:dyDescent="0.15">
      <c r="A547" s="35" t="s">
        <v>1342</v>
      </c>
      <c r="B547" s="35">
        <v>102108.70909999999</v>
      </c>
      <c r="D547" s="35" t="s">
        <v>1343</v>
      </c>
      <c r="E547" s="35">
        <v>29982.6</v>
      </c>
    </row>
    <row r="548" spans="1:5" x14ac:dyDescent="0.15">
      <c r="A548" s="35" t="s">
        <v>1343</v>
      </c>
      <c r="B548" s="35">
        <v>96916.3416</v>
      </c>
      <c r="D548" s="35" t="s">
        <v>1344</v>
      </c>
      <c r="E548" s="35">
        <v>29832.6</v>
      </c>
    </row>
    <row r="549" spans="1:5" x14ac:dyDescent="0.15">
      <c r="A549" s="35" t="s">
        <v>1344</v>
      </c>
      <c r="B549" s="35">
        <v>96216.3416</v>
      </c>
      <c r="D549" s="35" t="s">
        <v>1345</v>
      </c>
      <c r="E549" s="35">
        <v>30072.6</v>
      </c>
    </row>
    <row r="550" spans="1:5" x14ac:dyDescent="0.15">
      <c r="A550" s="35" t="s">
        <v>1345</v>
      </c>
      <c r="B550" s="35">
        <v>99516.3416</v>
      </c>
      <c r="D550" s="35" t="s">
        <v>1346</v>
      </c>
      <c r="E550" s="35">
        <v>30182.6</v>
      </c>
    </row>
    <row r="551" spans="1:5" x14ac:dyDescent="0.15">
      <c r="A551" s="35" t="s">
        <v>1346</v>
      </c>
      <c r="B551" s="35">
        <v>95123.911099999998</v>
      </c>
      <c r="D551" s="35" t="s">
        <v>1347</v>
      </c>
      <c r="E551" s="35">
        <v>30494.2</v>
      </c>
    </row>
    <row r="552" spans="1:5" x14ac:dyDescent="0.15">
      <c r="A552" s="35" t="s">
        <v>1347</v>
      </c>
      <c r="B552" s="35">
        <v>102423.9111</v>
      </c>
      <c r="D552" s="35" t="s">
        <v>1348</v>
      </c>
      <c r="E552" s="35">
        <v>30434.2</v>
      </c>
    </row>
    <row r="553" spans="1:5" x14ac:dyDescent="0.15">
      <c r="A553" s="35" t="s">
        <v>1348</v>
      </c>
      <c r="B553" s="35">
        <v>101273.9111</v>
      </c>
      <c r="D553" s="35" t="s">
        <v>1349</v>
      </c>
      <c r="E553" s="35">
        <v>31354.2</v>
      </c>
    </row>
    <row r="554" spans="1:5" x14ac:dyDescent="0.15">
      <c r="A554" s="35" t="s">
        <v>1349</v>
      </c>
      <c r="B554" s="35">
        <v>94681.455400000006</v>
      </c>
      <c r="D554" s="35" t="s">
        <v>1350</v>
      </c>
      <c r="E554" s="35">
        <v>32704.2</v>
      </c>
    </row>
    <row r="555" spans="1:5" x14ac:dyDescent="0.15">
      <c r="A555" s="35" t="s">
        <v>1350</v>
      </c>
      <c r="B555" s="35">
        <v>94390.133700000006</v>
      </c>
      <c r="D555" s="35" t="s">
        <v>1351</v>
      </c>
      <c r="E555" s="35">
        <v>32444.2</v>
      </c>
    </row>
    <row r="556" spans="1:5" x14ac:dyDescent="0.15">
      <c r="A556" s="35" t="s">
        <v>1351</v>
      </c>
      <c r="B556" s="35">
        <v>95590.133700000006</v>
      </c>
      <c r="D556" s="35" t="s">
        <v>1352</v>
      </c>
      <c r="E556" s="35">
        <v>32524.2</v>
      </c>
    </row>
    <row r="557" spans="1:5" x14ac:dyDescent="0.15">
      <c r="A557" s="35" t="s">
        <v>1352</v>
      </c>
      <c r="B557" s="35">
        <v>93040.133700000006</v>
      </c>
      <c r="D557" s="35" t="s">
        <v>1353</v>
      </c>
      <c r="E557" s="35">
        <v>34144.199999999997</v>
      </c>
    </row>
    <row r="558" spans="1:5" x14ac:dyDescent="0.15">
      <c r="A558" s="35" t="s">
        <v>1353</v>
      </c>
      <c r="B558" s="35">
        <v>109640.13370000001</v>
      </c>
      <c r="D558" s="35" t="s">
        <v>1354</v>
      </c>
      <c r="E558" s="35">
        <v>34475.800000000003</v>
      </c>
    </row>
    <row r="559" spans="1:5" x14ac:dyDescent="0.15">
      <c r="A559" s="35" t="s">
        <v>1354</v>
      </c>
      <c r="B559" s="35">
        <v>126290.13370000001</v>
      </c>
      <c r="D559" s="35" t="s">
        <v>1355</v>
      </c>
      <c r="E559" s="35">
        <v>35287.4</v>
      </c>
    </row>
    <row r="560" spans="1:5" x14ac:dyDescent="0.15">
      <c r="A560" s="35" t="s">
        <v>1355</v>
      </c>
      <c r="B560" s="35">
        <v>138990.13370000001</v>
      </c>
      <c r="D560" s="35" t="s">
        <v>1356</v>
      </c>
      <c r="E560" s="35">
        <v>34167.4</v>
      </c>
    </row>
    <row r="561" spans="1:5" x14ac:dyDescent="0.15">
      <c r="A561" s="35" t="s">
        <v>1356</v>
      </c>
      <c r="B561" s="35">
        <v>131140.13370000001</v>
      </c>
      <c r="D561" s="35" t="s">
        <v>1357</v>
      </c>
      <c r="E561" s="35">
        <v>35027.4</v>
      </c>
    </row>
    <row r="562" spans="1:5" x14ac:dyDescent="0.15">
      <c r="A562" s="35" t="s">
        <v>1357</v>
      </c>
      <c r="B562" s="35">
        <v>138240.13370000001</v>
      </c>
      <c r="D562" s="35" t="s">
        <v>1358</v>
      </c>
      <c r="E562" s="35">
        <v>36039</v>
      </c>
    </row>
    <row r="563" spans="1:5" x14ac:dyDescent="0.15">
      <c r="A563" s="35" t="s">
        <v>1358</v>
      </c>
      <c r="B563" s="35">
        <v>147556.59880000001</v>
      </c>
      <c r="D563" s="35" t="s">
        <v>747</v>
      </c>
      <c r="E563" s="35">
        <v>37444.800000000003</v>
      </c>
    </row>
    <row r="564" spans="1:5" x14ac:dyDescent="0.15">
      <c r="A564" s="35" t="s">
        <v>747</v>
      </c>
      <c r="B564" s="35">
        <v>158889.10055</v>
      </c>
      <c r="D564" s="35" t="s">
        <v>747</v>
      </c>
      <c r="E564" s="35">
        <v>37444.800000000003</v>
      </c>
    </row>
    <row r="565" spans="1:5" x14ac:dyDescent="0.15">
      <c r="A565" s="35" t="s">
        <v>747</v>
      </c>
      <c r="B565" s="35">
        <v>158889.10055</v>
      </c>
      <c r="D565" s="35" t="s">
        <v>1359</v>
      </c>
      <c r="E565" s="35">
        <v>37444.800000000003</v>
      </c>
    </row>
    <row r="566" spans="1:5" x14ac:dyDescent="0.15">
      <c r="A566" s="35" t="s">
        <v>1359</v>
      </c>
      <c r="B566" s="35">
        <v>158889.10055</v>
      </c>
      <c r="D566" s="35" t="s">
        <v>1360</v>
      </c>
      <c r="E566" s="35">
        <v>37444.800000000003</v>
      </c>
    </row>
    <row r="567" spans="1:5" x14ac:dyDescent="0.15">
      <c r="A567" s="35" t="s">
        <v>1360</v>
      </c>
      <c r="B567" s="35">
        <v>158889.10055</v>
      </c>
      <c r="D567" s="35" t="s">
        <v>1361</v>
      </c>
      <c r="E567" s="35">
        <v>37444.800000000003</v>
      </c>
    </row>
    <row r="568" spans="1:5" x14ac:dyDescent="0.15">
      <c r="A568" s="35" t="s">
        <v>1361</v>
      </c>
      <c r="B568" s="35">
        <v>158889.10055</v>
      </c>
      <c r="D568" s="35" t="s">
        <v>1362</v>
      </c>
      <c r="E568" s="35">
        <v>37444.800000000003</v>
      </c>
    </row>
    <row r="569" spans="1:5" x14ac:dyDescent="0.15">
      <c r="A569" s="35" t="s">
        <v>1362</v>
      </c>
      <c r="B569" s="35">
        <v>158889.10055</v>
      </c>
      <c r="D569" s="35" t="s">
        <v>1363</v>
      </c>
      <c r="E569" s="35">
        <v>37444.800000000003</v>
      </c>
    </row>
    <row r="570" spans="1:5" x14ac:dyDescent="0.15">
      <c r="A570" s="35" t="s">
        <v>1363</v>
      </c>
      <c r="B570" s="35">
        <v>158889.10055</v>
      </c>
      <c r="D570" s="35" t="s">
        <v>1364</v>
      </c>
      <c r="E570" s="35">
        <v>37156.400000000001</v>
      </c>
    </row>
    <row r="571" spans="1:5" x14ac:dyDescent="0.15">
      <c r="A571" s="35" t="s">
        <v>1364</v>
      </c>
      <c r="B571" s="35">
        <v>154202.46290000001</v>
      </c>
      <c r="D571" s="35" t="s">
        <v>1365</v>
      </c>
      <c r="E571" s="35">
        <v>37602.199999999997</v>
      </c>
    </row>
    <row r="572" spans="1:5" x14ac:dyDescent="0.15">
      <c r="A572" s="35" t="s">
        <v>1365</v>
      </c>
      <c r="B572" s="35">
        <v>161834.7788</v>
      </c>
      <c r="D572" s="35" t="s">
        <v>1366</v>
      </c>
      <c r="E572" s="35">
        <v>37852.199999999997</v>
      </c>
    </row>
    <row r="573" spans="1:5" x14ac:dyDescent="0.15">
      <c r="A573" s="35" t="s">
        <v>1366</v>
      </c>
      <c r="B573" s="35">
        <v>168684.7788</v>
      </c>
      <c r="D573" s="35" t="s">
        <v>1367</v>
      </c>
      <c r="E573" s="35">
        <v>40212.199999999997</v>
      </c>
    </row>
    <row r="574" spans="1:5" x14ac:dyDescent="0.15">
      <c r="A574" s="35" t="s">
        <v>1367</v>
      </c>
      <c r="B574" s="35">
        <v>180384.7788</v>
      </c>
      <c r="D574" s="35" t="s">
        <v>1368</v>
      </c>
      <c r="E574" s="35">
        <v>39502.199999999997</v>
      </c>
    </row>
    <row r="575" spans="1:5" x14ac:dyDescent="0.15">
      <c r="A575" s="35" t="s">
        <v>1368</v>
      </c>
      <c r="B575" s="35">
        <v>187684.7788</v>
      </c>
      <c r="D575" s="35" t="s">
        <v>1369</v>
      </c>
      <c r="E575" s="35">
        <v>39083.800000000003</v>
      </c>
    </row>
    <row r="576" spans="1:5" x14ac:dyDescent="0.15">
      <c r="A576" s="35" t="s">
        <v>1369</v>
      </c>
      <c r="B576" s="35">
        <v>175801.88649999999</v>
      </c>
      <c r="D576" s="35" t="s">
        <v>1370</v>
      </c>
      <c r="E576" s="35">
        <v>39433.800000000003</v>
      </c>
    </row>
    <row r="577" spans="1:5" x14ac:dyDescent="0.15">
      <c r="A577" s="35" t="s">
        <v>1370</v>
      </c>
      <c r="B577" s="35">
        <v>179101.88649999999</v>
      </c>
      <c r="D577" s="35" t="s">
        <v>1371</v>
      </c>
      <c r="E577" s="35">
        <v>39803.800000000003</v>
      </c>
    </row>
    <row r="578" spans="1:5" x14ac:dyDescent="0.15">
      <c r="A578" s="35" t="s">
        <v>1371</v>
      </c>
      <c r="B578" s="35">
        <v>181101.88649999999</v>
      </c>
      <c r="D578" s="35" t="s">
        <v>1372</v>
      </c>
      <c r="E578" s="35">
        <v>39933.800000000003</v>
      </c>
    </row>
    <row r="579" spans="1:5" x14ac:dyDescent="0.15">
      <c r="A579" s="35" t="s">
        <v>1372</v>
      </c>
      <c r="B579" s="35">
        <v>188751.88649999999</v>
      </c>
      <c r="D579" s="35" t="s">
        <v>1373</v>
      </c>
      <c r="E579" s="35">
        <v>40225.4</v>
      </c>
    </row>
    <row r="580" spans="1:5" x14ac:dyDescent="0.15">
      <c r="A580" s="35" t="s">
        <v>1373</v>
      </c>
      <c r="B580" s="35">
        <v>193716.6317</v>
      </c>
      <c r="D580" s="35" t="s">
        <v>1374</v>
      </c>
      <c r="E580" s="35">
        <v>41985.4</v>
      </c>
    </row>
    <row r="581" spans="1:5" x14ac:dyDescent="0.15">
      <c r="A581" s="35" t="s">
        <v>1374</v>
      </c>
      <c r="B581" s="35">
        <v>201016.6317</v>
      </c>
      <c r="D581" s="35" t="s">
        <v>1375</v>
      </c>
      <c r="E581" s="35">
        <v>42615.4</v>
      </c>
    </row>
    <row r="582" spans="1:5" x14ac:dyDescent="0.15">
      <c r="A582" s="35" t="s">
        <v>1375</v>
      </c>
      <c r="B582" s="35">
        <v>207966.6317</v>
      </c>
      <c r="D582" s="35" t="s">
        <v>1376</v>
      </c>
      <c r="E582" s="35">
        <v>42247</v>
      </c>
    </row>
    <row r="583" spans="1:5" x14ac:dyDescent="0.15">
      <c r="A583" s="35" t="s">
        <v>1376</v>
      </c>
      <c r="B583" s="35">
        <v>204432.78810000001</v>
      </c>
      <c r="D583" s="35" t="s">
        <v>1377</v>
      </c>
      <c r="E583" s="35">
        <v>41287</v>
      </c>
    </row>
    <row r="584" spans="1:5" x14ac:dyDescent="0.15">
      <c r="A584" s="35" t="s">
        <v>1377</v>
      </c>
      <c r="B584" s="35">
        <v>199899.81390000001</v>
      </c>
      <c r="D584" s="35" t="s">
        <v>1378</v>
      </c>
      <c r="E584" s="35">
        <v>42127</v>
      </c>
    </row>
    <row r="585" spans="1:5" x14ac:dyDescent="0.15">
      <c r="A585" s="35" t="s">
        <v>1378</v>
      </c>
      <c r="B585" s="35">
        <v>192365.81909999999</v>
      </c>
      <c r="D585" s="35" t="s">
        <v>1379</v>
      </c>
      <c r="E585" s="35">
        <v>40998.6</v>
      </c>
    </row>
    <row r="586" spans="1:5" x14ac:dyDescent="0.15">
      <c r="A586" s="35" t="s">
        <v>1379</v>
      </c>
      <c r="B586" s="35">
        <v>182532.4417</v>
      </c>
      <c r="D586" s="35" t="s">
        <v>1380</v>
      </c>
      <c r="E586" s="35">
        <v>40868.6</v>
      </c>
    </row>
    <row r="587" spans="1:5" x14ac:dyDescent="0.15">
      <c r="A587" s="35" t="s">
        <v>1380</v>
      </c>
      <c r="B587" s="35">
        <v>187432.4417</v>
      </c>
      <c r="D587" s="35" t="s">
        <v>1381</v>
      </c>
      <c r="E587" s="35">
        <v>40788.6</v>
      </c>
    </row>
    <row r="588" spans="1:5" x14ac:dyDescent="0.15">
      <c r="A588" s="35" t="s">
        <v>1381</v>
      </c>
      <c r="B588" s="35">
        <v>191332.4417</v>
      </c>
      <c r="D588" s="35" t="s">
        <v>1382</v>
      </c>
      <c r="E588" s="35">
        <v>41948.6</v>
      </c>
    </row>
    <row r="589" spans="1:5" x14ac:dyDescent="0.15">
      <c r="A589" s="35" t="s">
        <v>1382</v>
      </c>
      <c r="B589" s="35">
        <v>203032.4417</v>
      </c>
      <c r="D589" s="35" t="s">
        <v>1383</v>
      </c>
      <c r="E589" s="35">
        <v>41378.6</v>
      </c>
    </row>
    <row r="590" spans="1:5" x14ac:dyDescent="0.15">
      <c r="A590" s="35" t="s">
        <v>1383</v>
      </c>
      <c r="B590" s="35">
        <v>206532.4417</v>
      </c>
      <c r="D590" s="35" t="s">
        <v>1384</v>
      </c>
      <c r="E590" s="35">
        <v>40070.199999999997</v>
      </c>
    </row>
    <row r="591" spans="1:5" x14ac:dyDescent="0.15">
      <c r="A591" s="35" t="s">
        <v>1384</v>
      </c>
      <c r="B591" s="35">
        <v>195850.39360000001</v>
      </c>
      <c r="D591" s="35" t="s">
        <v>1385</v>
      </c>
      <c r="E591" s="35">
        <v>39520.199999999997</v>
      </c>
    </row>
    <row r="592" spans="1:5" x14ac:dyDescent="0.15">
      <c r="A592" s="35" t="s">
        <v>1385</v>
      </c>
      <c r="B592" s="35">
        <v>195600.39360000001</v>
      </c>
      <c r="D592" s="35" t="s">
        <v>1386</v>
      </c>
      <c r="E592" s="35">
        <v>39590.199999999997</v>
      </c>
    </row>
    <row r="593" spans="1:5" x14ac:dyDescent="0.15">
      <c r="A593" s="35" t="s">
        <v>1386</v>
      </c>
      <c r="B593" s="35">
        <v>196636.04855000001</v>
      </c>
      <c r="D593" s="35" t="s">
        <v>1387</v>
      </c>
      <c r="E593" s="35">
        <v>39001.800000000003</v>
      </c>
    </row>
    <row r="594" spans="1:5" x14ac:dyDescent="0.15">
      <c r="A594" s="35" t="s">
        <v>1387</v>
      </c>
      <c r="B594" s="35">
        <v>188253.49015</v>
      </c>
      <c r="D594" s="35" t="s">
        <v>1388</v>
      </c>
      <c r="E594" s="35">
        <v>40353.4</v>
      </c>
    </row>
    <row r="595" spans="1:5" x14ac:dyDescent="0.15">
      <c r="A595" s="35" t="s">
        <v>1388</v>
      </c>
      <c r="B595" s="35">
        <v>182953.49015</v>
      </c>
      <c r="D595" s="35" t="s">
        <v>1389</v>
      </c>
      <c r="E595" s="35">
        <v>40313.4</v>
      </c>
    </row>
    <row r="596" spans="1:5" x14ac:dyDescent="0.15">
      <c r="A596" s="35" t="s">
        <v>1389</v>
      </c>
      <c r="B596" s="35">
        <v>175753.49015</v>
      </c>
      <c r="D596" s="35" t="s">
        <v>1390</v>
      </c>
      <c r="E596" s="35">
        <v>40865</v>
      </c>
    </row>
    <row r="597" spans="1:5" x14ac:dyDescent="0.15">
      <c r="A597" s="35" t="s">
        <v>1390</v>
      </c>
      <c r="B597" s="35">
        <v>178053.49015</v>
      </c>
      <c r="D597" s="35" t="s">
        <v>1391</v>
      </c>
      <c r="E597" s="35">
        <v>40475</v>
      </c>
    </row>
    <row r="598" spans="1:5" x14ac:dyDescent="0.15">
      <c r="A598" s="35" t="s">
        <v>1391</v>
      </c>
      <c r="B598" s="35">
        <v>176803.49015</v>
      </c>
      <c r="D598" s="35" t="s">
        <v>1392</v>
      </c>
      <c r="E598" s="35">
        <v>39736.6</v>
      </c>
    </row>
    <row r="599" spans="1:5" x14ac:dyDescent="0.15">
      <c r="A599" s="35" t="s">
        <v>1392</v>
      </c>
      <c r="B599" s="35">
        <v>173072.50044999999</v>
      </c>
      <c r="D599" s="35" t="s">
        <v>1393</v>
      </c>
      <c r="E599" s="35">
        <v>40086.6</v>
      </c>
    </row>
    <row r="600" spans="1:5" x14ac:dyDescent="0.15">
      <c r="A600" s="35" t="s">
        <v>1393</v>
      </c>
      <c r="B600" s="35">
        <v>176972.50044999999</v>
      </c>
      <c r="D600" s="35" t="s">
        <v>1394</v>
      </c>
      <c r="E600" s="35">
        <v>39636.6</v>
      </c>
    </row>
    <row r="601" spans="1:5" x14ac:dyDescent="0.15">
      <c r="A601" s="35" t="s">
        <v>1394</v>
      </c>
      <c r="B601" s="35">
        <v>164440.50904999999</v>
      </c>
      <c r="D601" s="35" t="s">
        <v>1395</v>
      </c>
      <c r="E601" s="35">
        <v>39778.199999999997</v>
      </c>
    </row>
    <row r="602" spans="1:5" x14ac:dyDescent="0.15">
      <c r="A602" s="35" t="s">
        <v>1395</v>
      </c>
      <c r="B602" s="35">
        <v>165490.50904999999</v>
      </c>
      <c r="D602" s="35" t="s">
        <v>1396</v>
      </c>
      <c r="E602" s="35">
        <v>39279.800000000003</v>
      </c>
    </row>
    <row r="603" spans="1:5" x14ac:dyDescent="0.15">
      <c r="A603" s="35" t="s">
        <v>1396</v>
      </c>
      <c r="B603" s="35">
        <v>169758.74445</v>
      </c>
      <c r="D603" s="35" t="s">
        <v>1397</v>
      </c>
      <c r="E603" s="35">
        <v>38019.800000000003</v>
      </c>
    </row>
    <row r="604" spans="1:5" x14ac:dyDescent="0.15">
      <c r="A604" s="35" t="s">
        <v>1397</v>
      </c>
      <c r="B604" s="35">
        <v>158408.74445</v>
      </c>
      <c r="D604" s="35" t="s">
        <v>1398</v>
      </c>
      <c r="E604" s="35">
        <v>38079.800000000003</v>
      </c>
    </row>
    <row r="605" spans="1:5" x14ac:dyDescent="0.15">
      <c r="A605" s="35" t="s">
        <v>1398</v>
      </c>
      <c r="B605" s="35">
        <v>158658.74445</v>
      </c>
      <c r="D605" s="35" t="s">
        <v>1399</v>
      </c>
      <c r="E605" s="35">
        <v>37791.4</v>
      </c>
    </row>
    <row r="606" spans="1:5" x14ac:dyDescent="0.15">
      <c r="A606" s="35" t="s">
        <v>1399</v>
      </c>
      <c r="B606" s="35">
        <v>157408.74445</v>
      </c>
      <c r="D606" s="35" t="s">
        <v>1400</v>
      </c>
      <c r="E606" s="35">
        <v>37831.4</v>
      </c>
    </row>
    <row r="607" spans="1:5" x14ac:dyDescent="0.15">
      <c r="A607" s="35" t="s">
        <v>1400</v>
      </c>
      <c r="B607" s="35">
        <v>158225.97185</v>
      </c>
      <c r="D607" s="35" t="s">
        <v>1401</v>
      </c>
      <c r="E607" s="35">
        <v>38121.4</v>
      </c>
    </row>
    <row r="608" spans="1:5" x14ac:dyDescent="0.15">
      <c r="A608" s="35" t="s">
        <v>1401</v>
      </c>
      <c r="B608" s="35">
        <v>164625.97185</v>
      </c>
      <c r="D608" s="35" t="s">
        <v>1402</v>
      </c>
      <c r="E608" s="35">
        <v>37911.4</v>
      </c>
    </row>
    <row r="609" spans="1:5" x14ac:dyDescent="0.15">
      <c r="A609" s="35" t="s">
        <v>1402</v>
      </c>
      <c r="B609" s="35">
        <v>163475.97185</v>
      </c>
      <c r="D609" s="35" t="s">
        <v>1403</v>
      </c>
      <c r="E609" s="35">
        <v>37911.4</v>
      </c>
    </row>
    <row r="610" spans="1:5" x14ac:dyDescent="0.15">
      <c r="A610" s="35" t="s">
        <v>1403</v>
      </c>
      <c r="B610" s="35">
        <v>156943.17405</v>
      </c>
      <c r="D610" s="35" t="s">
        <v>1404</v>
      </c>
      <c r="E610" s="35">
        <v>37733</v>
      </c>
    </row>
    <row r="611" spans="1:5" x14ac:dyDescent="0.15">
      <c r="A611" s="35" t="s">
        <v>1404</v>
      </c>
      <c r="B611" s="35">
        <v>160443.17405</v>
      </c>
      <c r="D611" s="35" t="s">
        <v>1405</v>
      </c>
      <c r="E611" s="35">
        <v>38253</v>
      </c>
    </row>
    <row r="612" spans="1:5" x14ac:dyDescent="0.15">
      <c r="A612" s="35" t="s">
        <v>1405</v>
      </c>
      <c r="B612" s="35">
        <v>163793.17405</v>
      </c>
      <c r="D612" s="35" t="s">
        <v>1406</v>
      </c>
      <c r="E612" s="35">
        <v>38263</v>
      </c>
    </row>
    <row r="613" spans="1:5" x14ac:dyDescent="0.15">
      <c r="A613" s="35" t="s">
        <v>1406</v>
      </c>
      <c r="B613" s="35">
        <v>163093.17405</v>
      </c>
      <c r="D613" s="35" t="s">
        <v>1407</v>
      </c>
      <c r="E613" s="35">
        <v>38964.6</v>
      </c>
    </row>
    <row r="614" spans="1:5" x14ac:dyDescent="0.15">
      <c r="A614" s="35" t="s">
        <v>1407</v>
      </c>
      <c r="B614" s="35">
        <v>166296.61074999999</v>
      </c>
      <c r="D614" s="35" t="s">
        <v>1408</v>
      </c>
      <c r="E614" s="35">
        <v>39334.6</v>
      </c>
    </row>
    <row r="615" spans="1:5" x14ac:dyDescent="0.15">
      <c r="A615" s="35" t="s">
        <v>1408</v>
      </c>
      <c r="B615" s="35">
        <v>166296.61074999999</v>
      </c>
      <c r="D615" s="35" t="s">
        <v>1409</v>
      </c>
      <c r="E615" s="35">
        <v>39164.6</v>
      </c>
    </row>
    <row r="616" spans="1:5" x14ac:dyDescent="0.15">
      <c r="A616" s="35" t="s">
        <v>1409</v>
      </c>
      <c r="B616" s="35">
        <v>165481.10644999999</v>
      </c>
      <c r="D616" s="35" t="s">
        <v>1410</v>
      </c>
      <c r="E616" s="35">
        <v>39334.6</v>
      </c>
    </row>
    <row r="617" spans="1:5" x14ac:dyDescent="0.15">
      <c r="A617" s="35" t="s">
        <v>1410</v>
      </c>
      <c r="B617" s="35">
        <v>163181.10644999999</v>
      </c>
      <c r="D617" s="35" t="s">
        <v>1411</v>
      </c>
      <c r="E617" s="35">
        <v>39376.199999999997</v>
      </c>
    </row>
    <row r="618" spans="1:5" x14ac:dyDescent="0.15">
      <c r="A618" s="35" t="s">
        <v>1411</v>
      </c>
      <c r="B618" s="35">
        <v>159581.10644999999</v>
      </c>
      <c r="D618" s="35" t="s">
        <v>1412</v>
      </c>
      <c r="E618" s="35">
        <v>39286.199999999997</v>
      </c>
    </row>
    <row r="619" spans="1:5" x14ac:dyDescent="0.15">
      <c r="A619" s="35" t="s">
        <v>1412</v>
      </c>
      <c r="B619" s="35">
        <v>160081.10644999999</v>
      </c>
      <c r="D619" s="35" t="s">
        <v>1413</v>
      </c>
      <c r="E619" s="35">
        <v>39237.800000000003</v>
      </c>
    </row>
    <row r="620" spans="1:5" x14ac:dyDescent="0.15">
      <c r="A620" s="35" t="s">
        <v>1413</v>
      </c>
      <c r="B620" s="35">
        <v>160049.10875000001</v>
      </c>
      <c r="D620" s="35" t="s">
        <v>1414</v>
      </c>
      <c r="E620" s="35">
        <v>39129.4</v>
      </c>
    </row>
    <row r="621" spans="1:5" x14ac:dyDescent="0.15">
      <c r="A621" s="35" t="s">
        <v>1414</v>
      </c>
      <c r="B621" s="35">
        <v>160517.18035000001</v>
      </c>
      <c r="D621" s="35" t="s">
        <v>1415</v>
      </c>
      <c r="E621" s="35">
        <v>38901</v>
      </c>
    </row>
    <row r="622" spans="1:5" x14ac:dyDescent="0.15">
      <c r="A622" s="35" t="s">
        <v>1415</v>
      </c>
      <c r="B622" s="35">
        <v>162117.18035000001</v>
      </c>
      <c r="D622" s="35" t="s">
        <v>1416</v>
      </c>
      <c r="E622" s="35">
        <v>39101</v>
      </c>
    </row>
    <row r="623" spans="1:5" x14ac:dyDescent="0.15">
      <c r="A623" s="35" t="s">
        <v>1416</v>
      </c>
      <c r="B623" s="35">
        <v>162067.18035000001</v>
      </c>
      <c r="D623" s="35" t="s">
        <v>1417</v>
      </c>
      <c r="E623" s="35">
        <v>39061</v>
      </c>
    </row>
    <row r="624" spans="1:5" x14ac:dyDescent="0.15">
      <c r="A624" s="35" t="s">
        <v>1417</v>
      </c>
      <c r="B624" s="35">
        <v>167767.18035000001</v>
      </c>
      <c r="D624" s="35" t="s">
        <v>749</v>
      </c>
      <c r="E624" s="35">
        <v>39806.800000000003</v>
      </c>
    </row>
    <row r="625" spans="1:5" x14ac:dyDescent="0.15">
      <c r="A625" s="35" t="s">
        <v>749</v>
      </c>
      <c r="B625" s="35">
        <v>169301.95955</v>
      </c>
      <c r="D625" s="35" t="s">
        <v>749</v>
      </c>
      <c r="E625" s="35">
        <v>39806.800000000003</v>
      </c>
    </row>
    <row r="626" spans="1:5" x14ac:dyDescent="0.15">
      <c r="A626" s="35" t="s">
        <v>749</v>
      </c>
      <c r="B626" s="35">
        <v>169301.95955</v>
      </c>
      <c r="D626" s="35" t="s">
        <v>1418</v>
      </c>
      <c r="E626" s="35">
        <v>39806.800000000003</v>
      </c>
    </row>
    <row r="627" spans="1:5" x14ac:dyDescent="0.15">
      <c r="A627" s="35" t="s">
        <v>1418</v>
      </c>
      <c r="B627" s="35">
        <v>169301.95955</v>
      </c>
      <c r="D627" s="35" t="s">
        <v>1419</v>
      </c>
      <c r="E627" s="35">
        <v>39806.800000000003</v>
      </c>
    </row>
    <row r="628" spans="1:5" x14ac:dyDescent="0.15">
      <c r="A628" s="35" t="s">
        <v>1419</v>
      </c>
      <c r="B628" s="35">
        <v>169301.95955</v>
      </c>
      <c r="D628" s="35" t="s">
        <v>1420</v>
      </c>
      <c r="E628" s="35">
        <v>39806.800000000003</v>
      </c>
    </row>
    <row r="629" spans="1:5" x14ac:dyDescent="0.15">
      <c r="A629" s="35" t="s">
        <v>1420</v>
      </c>
      <c r="B629" s="35">
        <v>169301.95955</v>
      </c>
      <c r="D629" s="35" t="s">
        <v>1421</v>
      </c>
      <c r="E629" s="35">
        <v>39806.800000000003</v>
      </c>
    </row>
    <row r="630" spans="1:5" x14ac:dyDescent="0.15">
      <c r="A630" s="35" t="s">
        <v>1421</v>
      </c>
      <c r="B630" s="35">
        <v>169301.95955</v>
      </c>
      <c r="D630" s="35" t="s">
        <v>1422</v>
      </c>
      <c r="E630" s="35">
        <v>39806.800000000003</v>
      </c>
    </row>
    <row r="631" spans="1:5" x14ac:dyDescent="0.15">
      <c r="A631" s="35" t="s">
        <v>1422</v>
      </c>
      <c r="B631" s="35">
        <v>169301.95955</v>
      </c>
      <c r="D631" s="35" t="s">
        <v>1423</v>
      </c>
      <c r="E631" s="35">
        <v>39752.6</v>
      </c>
    </row>
    <row r="632" spans="1:5" x14ac:dyDescent="0.15">
      <c r="A632" s="35" t="s">
        <v>1423</v>
      </c>
      <c r="B632" s="35">
        <v>172286.22845</v>
      </c>
      <c r="D632" s="35" t="s">
        <v>1424</v>
      </c>
      <c r="E632" s="35">
        <v>39130</v>
      </c>
    </row>
    <row r="633" spans="1:5" x14ac:dyDescent="0.15">
      <c r="A633" s="35" t="s">
        <v>1424</v>
      </c>
      <c r="B633" s="35">
        <v>172686.22845</v>
      </c>
      <c r="D633" s="35" t="s">
        <v>1425</v>
      </c>
      <c r="E633" s="35">
        <v>39215.800000000003</v>
      </c>
    </row>
    <row r="634" spans="1:5" x14ac:dyDescent="0.15">
      <c r="A634" s="35" t="s">
        <v>1425</v>
      </c>
      <c r="B634" s="35">
        <v>170704.61504999999</v>
      </c>
      <c r="D634" s="35" t="s">
        <v>1426</v>
      </c>
      <c r="E634" s="35">
        <v>39585.800000000003</v>
      </c>
    </row>
    <row r="635" spans="1:5" x14ac:dyDescent="0.15">
      <c r="A635" s="35" t="s">
        <v>1426</v>
      </c>
      <c r="B635" s="35">
        <v>178173.19695000001</v>
      </c>
      <c r="D635" s="35" t="s">
        <v>1427</v>
      </c>
      <c r="E635" s="35">
        <v>40225.800000000003</v>
      </c>
    </row>
    <row r="636" spans="1:5" x14ac:dyDescent="0.15">
      <c r="A636" s="35" t="s">
        <v>1427</v>
      </c>
      <c r="B636" s="35">
        <v>184873.19695000001</v>
      </c>
      <c r="D636" s="35" t="s">
        <v>1428</v>
      </c>
      <c r="E636" s="35">
        <v>40425.800000000003</v>
      </c>
    </row>
    <row r="637" spans="1:5" x14ac:dyDescent="0.15">
      <c r="A637" s="35" t="s">
        <v>1428</v>
      </c>
      <c r="B637" s="35">
        <v>187923.19695000001</v>
      </c>
      <c r="D637" s="35" t="s">
        <v>1429</v>
      </c>
      <c r="E637" s="35">
        <v>40505.800000000003</v>
      </c>
    </row>
    <row r="638" spans="1:5" x14ac:dyDescent="0.15">
      <c r="A638" s="35" t="s">
        <v>1429</v>
      </c>
      <c r="B638" s="35">
        <v>191823.19695000001</v>
      </c>
      <c r="D638" s="35" t="s">
        <v>1430</v>
      </c>
      <c r="E638" s="35">
        <v>41065.800000000003</v>
      </c>
    </row>
    <row r="639" spans="1:5" x14ac:dyDescent="0.15">
      <c r="A639" s="35" t="s">
        <v>1430</v>
      </c>
      <c r="B639" s="35">
        <v>201773.19695000001</v>
      </c>
      <c r="D639" s="35" t="s">
        <v>1431</v>
      </c>
      <c r="E639" s="35">
        <v>41505.800000000003</v>
      </c>
    </row>
    <row r="640" spans="1:5" x14ac:dyDescent="0.15">
      <c r="A640" s="35" t="s">
        <v>1431</v>
      </c>
      <c r="B640" s="35">
        <v>192039.06354999999</v>
      </c>
      <c r="D640" s="35" t="s">
        <v>1432</v>
      </c>
      <c r="E640" s="35">
        <v>41895.800000000003</v>
      </c>
    </row>
    <row r="641" spans="1:5" x14ac:dyDescent="0.15">
      <c r="A641" s="35" t="s">
        <v>1432</v>
      </c>
      <c r="B641" s="35">
        <v>187239.06354999999</v>
      </c>
      <c r="D641" s="35" t="s">
        <v>1433</v>
      </c>
      <c r="E641" s="35">
        <v>41615.800000000003</v>
      </c>
    </row>
    <row r="642" spans="1:5" x14ac:dyDescent="0.15">
      <c r="A642" s="35" t="s">
        <v>1433</v>
      </c>
      <c r="B642" s="35">
        <v>191239.06354999999</v>
      </c>
      <c r="D642" s="35" t="s">
        <v>1434</v>
      </c>
      <c r="E642" s="35">
        <v>41547.4</v>
      </c>
    </row>
    <row r="643" spans="1:5" x14ac:dyDescent="0.15">
      <c r="A643" s="35" t="s">
        <v>1434</v>
      </c>
      <c r="B643" s="35">
        <v>190689.06354999999</v>
      </c>
      <c r="D643" s="35" t="s">
        <v>1435</v>
      </c>
      <c r="E643" s="35">
        <v>41499</v>
      </c>
    </row>
    <row r="644" spans="1:5" x14ac:dyDescent="0.15">
      <c r="A644" s="35" t="s">
        <v>1435</v>
      </c>
      <c r="B644" s="35">
        <v>194604.62775000001</v>
      </c>
      <c r="D644" s="35" t="s">
        <v>1436</v>
      </c>
      <c r="E644" s="35">
        <v>42059</v>
      </c>
    </row>
    <row r="645" spans="1:5" x14ac:dyDescent="0.15">
      <c r="A645" s="35" t="s">
        <v>1436</v>
      </c>
      <c r="B645" s="35">
        <v>203354.62775000001</v>
      </c>
      <c r="D645" s="35" t="s">
        <v>1437</v>
      </c>
      <c r="E645" s="35">
        <v>41510.6</v>
      </c>
    </row>
    <row r="646" spans="1:5" x14ac:dyDescent="0.15">
      <c r="A646" s="35" t="s">
        <v>1437</v>
      </c>
      <c r="B646" s="35">
        <v>200804.62775000001</v>
      </c>
      <c r="D646" s="35" t="s">
        <v>1438</v>
      </c>
      <c r="E646" s="35">
        <v>41092.199999999997</v>
      </c>
    </row>
    <row r="647" spans="1:5" x14ac:dyDescent="0.15">
      <c r="A647" s="35" t="s">
        <v>1438</v>
      </c>
      <c r="B647" s="35">
        <v>209004.62775000001</v>
      </c>
      <c r="D647" s="35" t="s">
        <v>1439</v>
      </c>
      <c r="E647" s="35">
        <v>40473.800000000003</v>
      </c>
    </row>
    <row r="648" spans="1:5" x14ac:dyDescent="0.15">
      <c r="A648" s="35" t="s">
        <v>1439</v>
      </c>
      <c r="B648" s="35">
        <v>205254.62775000001</v>
      </c>
      <c r="D648" s="35" t="s">
        <v>1440</v>
      </c>
      <c r="E648" s="35">
        <v>40393.800000000003</v>
      </c>
    </row>
    <row r="649" spans="1:5" x14ac:dyDescent="0.15">
      <c r="A649" s="35" t="s">
        <v>1440</v>
      </c>
      <c r="B649" s="35">
        <v>203218.76814999999</v>
      </c>
      <c r="D649" s="35" t="s">
        <v>1441</v>
      </c>
      <c r="E649" s="35">
        <v>40513.800000000003</v>
      </c>
    </row>
    <row r="650" spans="1:5" x14ac:dyDescent="0.15">
      <c r="A650" s="35" t="s">
        <v>1441</v>
      </c>
      <c r="B650" s="35">
        <v>202418.76814999999</v>
      </c>
      <c r="D650" s="35" t="s">
        <v>1442</v>
      </c>
      <c r="E650" s="35">
        <v>40593.800000000003</v>
      </c>
    </row>
    <row r="651" spans="1:5" x14ac:dyDescent="0.15">
      <c r="A651" s="35" t="s">
        <v>1442</v>
      </c>
      <c r="B651" s="35">
        <v>203818.76814999999</v>
      </c>
      <c r="D651" s="35" t="s">
        <v>1443</v>
      </c>
      <c r="E651" s="35">
        <v>40031.199999999997</v>
      </c>
    </row>
    <row r="652" spans="1:5" x14ac:dyDescent="0.15">
      <c r="A652" s="35" t="s">
        <v>1443</v>
      </c>
      <c r="B652" s="35">
        <v>199782.66284999999</v>
      </c>
      <c r="D652" s="35" t="s">
        <v>1444</v>
      </c>
      <c r="E652" s="35">
        <v>40397</v>
      </c>
    </row>
    <row r="653" spans="1:5" x14ac:dyDescent="0.15">
      <c r="A653" s="35" t="s">
        <v>1444</v>
      </c>
      <c r="B653" s="35">
        <v>199597.20014999999</v>
      </c>
      <c r="D653" s="35" t="s">
        <v>1445</v>
      </c>
      <c r="E653" s="35">
        <v>40087</v>
      </c>
    </row>
    <row r="654" spans="1:5" x14ac:dyDescent="0.15">
      <c r="A654" s="35" t="s">
        <v>1445</v>
      </c>
      <c r="B654" s="35">
        <v>197297.20014999999</v>
      </c>
      <c r="D654" s="35" t="s">
        <v>1446</v>
      </c>
      <c r="E654" s="35">
        <v>39967</v>
      </c>
    </row>
    <row r="655" spans="1:5" x14ac:dyDescent="0.15">
      <c r="A655" s="35" t="s">
        <v>1446</v>
      </c>
      <c r="B655" s="35">
        <v>193597.20014999999</v>
      </c>
      <c r="D655" s="35" t="s">
        <v>1447</v>
      </c>
      <c r="E655" s="35">
        <v>39648.6</v>
      </c>
    </row>
    <row r="656" spans="1:5" x14ac:dyDescent="0.15">
      <c r="A656" s="35" t="s">
        <v>1447</v>
      </c>
      <c r="B656" s="35">
        <v>193061.17675000001</v>
      </c>
      <c r="D656" s="35" t="s">
        <v>1448</v>
      </c>
      <c r="E656" s="35">
        <v>39450.199999999997</v>
      </c>
    </row>
    <row r="657" spans="1:5" x14ac:dyDescent="0.15">
      <c r="A657" s="35" t="s">
        <v>1448</v>
      </c>
      <c r="B657" s="35">
        <v>194124.55484999999</v>
      </c>
      <c r="D657" s="35" t="s">
        <v>1449</v>
      </c>
      <c r="E657" s="35">
        <v>39750.199999999997</v>
      </c>
    </row>
    <row r="658" spans="1:5" x14ac:dyDescent="0.15">
      <c r="A658" s="35" t="s">
        <v>1449</v>
      </c>
      <c r="B658" s="35">
        <v>192774.55484999999</v>
      </c>
      <c r="D658" s="35" t="s">
        <v>1450</v>
      </c>
      <c r="E658" s="35">
        <v>39121.800000000003</v>
      </c>
    </row>
    <row r="659" spans="1:5" x14ac:dyDescent="0.15">
      <c r="A659" s="35" t="s">
        <v>1450</v>
      </c>
      <c r="B659" s="35">
        <v>186919.08965000001</v>
      </c>
      <c r="D659" s="35" t="s">
        <v>1451</v>
      </c>
      <c r="E659" s="35">
        <v>39731.800000000003</v>
      </c>
    </row>
    <row r="660" spans="1:5" x14ac:dyDescent="0.15">
      <c r="A660" s="35" t="s">
        <v>1451</v>
      </c>
      <c r="B660" s="35">
        <v>189800.6905</v>
      </c>
      <c r="D660" s="35" t="s">
        <v>1452</v>
      </c>
      <c r="E660" s="35">
        <v>39821.800000000003</v>
      </c>
    </row>
    <row r="661" spans="1:5" x14ac:dyDescent="0.15">
      <c r="A661" s="35" t="s">
        <v>1452</v>
      </c>
      <c r="B661" s="35">
        <v>189413.99299999999</v>
      </c>
      <c r="D661" s="35" t="s">
        <v>1453</v>
      </c>
      <c r="E661" s="35">
        <v>39741.800000000003</v>
      </c>
    </row>
    <row r="662" spans="1:5" x14ac:dyDescent="0.15">
      <c r="A662" s="35" t="s">
        <v>1453</v>
      </c>
      <c r="B662" s="35">
        <v>190563.99299999999</v>
      </c>
      <c r="D662" s="35" t="s">
        <v>1454</v>
      </c>
      <c r="E662" s="35">
        <v>39891.800000000003</v>
      </c>
    </row>
    <row r="663" spans="1:5" x14ac:dyDescent="0.15">
      <c r="A663" s="35" t="s">
        <v>1454</v>
      </c>
      <c r="B663" s="35">
        <v>185377.47820000001</v>
      </c>
      <c r="D663" s="35" t="s">
        <v>1455</v>
      </c>
      <c r="E663" s="35">
        <v>40501.800000000003</v>
      </c>
    </row>
    <row r="664" spans="1:5" x14ac:dyDescent="0.15">
      <c r="A664" s="35" t="s">
        <v>1455</v>
      </c>
      <c r="B664" s="35">
        <v>182327.47820000001</v>
      </c>
      <c r="D664" s="35" t="s">
        <v>1456</v>
      </c>
      <c r="E664" s="35">
        <v>40431.800000000003</v>
      </c>
    </row>
    <row r="665" spans="1:5" x14ac:dyDescent="0.15">
      <c r="A665" s="35" t="s">
        <v>1456</v>
      </c>
      <c r="B665" s="35">
        <v>186527.47820000001</v>
      </c>
      <c r="D665" s="35" t="s">
        <v>1457</v>
      </c>
      <c r="E665" s="35">
        <v>40231.800000000003</v>
      </c>
    </row>
    <row r="666" spans="1:5" x14ac:dyDescent="0.15">
      <c r="A666" s="35" t="s">
        <v>1457</v>
      </c>
      <c r="B666" s="35">
        <v>190427.47820000001</v>
      </c>
      <c r="D666" s="35" t="s">
        <v>1458</v>
      </c>
      <c r="E666" s="35">
        <v>39089.199999999997</v>
      </c>
    </row>
    <row r="667" spans="1:5" x14ac:dyDescent="0.15">
      <c r="A667" s="35" t="s">
        <v>1458</v>
      </c>
      <c r="B667" s="35">
        <v>194877.47820000001</v>
      </c>
      <c r="D667" s="35" t="s">
        <v>1459</v>
      </c>
      <c r="E667" s="35">
        <v>39089.199999999997</v>
      </c>
    </row>
    <row r="668" spans="1:5" x14ac:dyDescent="0.15">
      <c r="A668" s="35" t="s">
        <v>1459</v>
      </c>
      <c r="B668" s="35">
        <v>195677.47820000001</v>
      </c>
      <c r="D668" s="35" t="s">
        <v>1460</v>
      </c>
      <c r="E668" s="35">
        <v>39165</v>
      </c>
    </row>
    <row r="669" spans="1:5" x14ac:dyDescent="0.15">
      <c r="A669" s="35" t="s">
        <v>1460</v>
      </c>
      <c r="B669" s="35">
        <v>195591.7194</v>
      </c>
      <c r="D669" s="35" t="s">
        <v>1461</v>
      </c>
      <c r="E669" s="35">
        <v>38776.6</v>
      </c>
    </row>
    <row r="670" spans="1:5" x14ac:dyDescent="0.15">
      <c r="A670" s="35" t="s">
        <v>1461</v>
      </c>
      <c r="B670" s="35">
        <v>195941.7194</v>
      </c>
      <c r="D670" s="35" t="s">
        <v>1462</v>
      </c>
      <c r="E670" s="35">
        <v>38786.6</v>
      </c>
    </row>
    <row r="671" spans="1:5" x14ac:dyDescent="0.15">
      <c r="A671" s="35" t="s">
        <v>1462</v>
      </c>
      <c r="B671" s="35">
        <v>198891.7194</v>
      </c>
      <c r="D671" s="35" t="s">
        <v>1463</v>
      </c>
      <c r="E671" s="35">
        <v>38064</v>
      </c>
    </row>
    <row r="672" spans="1:5" x14ac:dyDescent="0.15">
      <c r="A672" s="35" t="s">
        <v>1463</v>
      </c>
      <c r="B672" s="35">
        <v>198805.19829999999</v>
      </c>
      <c r="D672" s="35" t="s">
        <v>1464</v>
      </c>
      <c r="E672" s="35">
        <v>37335.599999999999</v>
      </c>
    </row>
    <row r="673" spans="1:5" x14ac:dyDescent="0.15">
      <c r="A673" s="35" t="s">
        <v>1464</v>
      </c>
      <c r="B673" s="35">
        <v>201855.19829999999</v>
      </c>
      <c r="D673" s="35" t="s">
        <v>1465</v>
      </c>
      <c r="E673" s="35">
        <v>37271.4</v>
      </c>
    </row>
    <row r="674" spans="1:5" x14ac:dyDescent="0.15">
      <c r="A674" s="35" t="s">
        <v>1465</v>
      </c>
      <c r="B674" s="35">
        <v>202655.19829999999</v>
      </c>
      <c r="D674" s="35" t="s">
        <v>1466</v>
      </c>
      <c r="E674" s="35">
        <v>37851.4</v>
      </c>
    </row>
    <row r="675" spans="1:5" x14ac:dyDescent="0.15">
      <c r="A675" s="35" t="s">
        <v>1466</v>
      </c>
      <c r="B675" s="35">
        <v>205655.19829999999</v>
      </c>
      <c r="D675" s="35" t="s">
        <v>1467</v>
      </c>
      <c r="E675" s="35">
        <v>37801.4</v>
      </c>
    </row>
    <row r="676" spans="1:5" x14ac:dyDescent="0.15">
      <c r="A676" s="35" t="s">
        <v>1467</v>
      </c>
      <c r="B676" s="35">
        <v>206905.19829999999</v>
      </c>
      <c r="D676" s="35" t="s">
        <v>1468</v>
      </c>
      <c r="E676" s="35">
        <v>37633</v>
      </c>
    </row>
    <row r="677" spans="1:5" x14ac:dyDescent="0.15">
      <c r="A677" s="35" t="s">
        <v>1468</v>
      </c>
      <c r="B677" s="35">
        <v>206269.5655</v>
      </c>
      <c r="D677" s="35" t="s">
        <v>1469</v>
      </c>
      <c r="E677" s="35">
        <v>37214.6</v>
      </c>
    </row>
    <row r="678" spans="1:5" x14ac:dyDescent="0.15">
      <c r="A678" s="35" t="s">
        <v>1469</v>
      </c>
      <c r="B678" s="35">
        <v>202884.14060000001</v>
      </c>
      <c r="D678" s="35" t="s">
        <v>1470</v>
      </c>
      <c r="E678" s="35">
        <v>37106.199999999997</v>
      </c>
    </row>
    <row r="679" spans="1:5" x14ac:dyDescent="0.15">
      <c r="A679" s="35" t="s">
        <v>1470</v>
      </c>
      <c r="B679" s="35">
        <v>201134.14060000001</v>
      </c>
      <c r="D679" s="35" t="s">
        <v>1471</v>
      </c>
      <c r="E679" s="35">
        <v>37126.199999999997</v>
      </c>
    </row>
    <row r="680" spans="1:5" x14ac:dyDescent="0.15">
      <c r="A680" s="35" t="s">
        <v>1471</v>
      </c>
      <c r="B680" s="35">
        <v>200984.14060000001</v>
      </c>
      <c r="D680" s="35" t="s">
        <v>1472</v>
      </c>
      <c r="E680" s="35">
        <v>37356.199999999997</v>
      </c>
    </row>
    <row r="681" spans="1:5" x14ac:dyDescent="0.15">
      <c r="A681" s="35" t="s">
        <v>1472</v>
      </c>
      <c r="B681" s="35">
        <v>198484.14060000001</v>
      </c>
      <c r="D681" s="35" t="s">
        <v>1473</v>
      </c>
      <c r="E681" s="35">
        <v>37406.199999999997</v>
      </c>
    </row>
    <row r="682" spans="1:5" x14ac:dyDescent="0.15">
      <c r="A682" s="35" t="s">
        <v>1473</v>
      </c>
      <c r="B682" s="35">
        <v>201684.14060000001</v>
      </c>
      <c r="D682" s="35" t="s">
        <v>1474</v>
      </c>
      <c r="E682" s="35">
        <v>37217.800000000003</v>
      </c>
    </row>
    <row r="683" spans="1:5" x14ac:dyDescent="0.15">
      <c r="A683" s="35" t="s">
        <v>1474</v>
      </c>
      <c r="B683" s="35">
        <v>205034.14060000001</v>
      </c>
      <c r="D683" s="35" t="s">
        <v>751</v>
      </c>
      <c r="E683" s="35">
        <v>37393.599999999999</v>
      </c>
    </row>
    <row r="684" spans="1:5" x14ac:dyDescent="0.15">
      <c r="A684" s="35" t="s">
        <v>751</v>
      </c>
      <c r="B684" s="35">
        <v>204116.51319999999</v>
      </c>
      <c r="D684" s="35" t="s">
        <v>751</v>
      </c>
      <c r="E684" s="35">
        <v>37393.599999999999</v>
      </c>
    </row>
    <row r="685" spans="1:5" x14ac:dyDescent="0.15">
      <c r="A685" s="35" t="s">
        <v>751</v>
      </c>
      <c r="B685" s="35">
        <v>204116.51319999999</v>
      </c>
      <c r="D685" s="35" t="s">
        <v>1475</v>
      </c>
      <c r="E685" s="35">
        <v>37393.599999999999</v>
      </c>
    </row>
    <row r="686" spans="1:5" x14ac:dyDescent="0.15">
      <c r="A686" s="35" t="s">
        <v>1475</v>
      </c>
      <c r="B686" s="35">
        <v>204116.51319999999</v>
      </c>
      <c r="D686" s="35" t="s">
        <v>1476</v>
      </c>
      <c r="E686" s="35">
        <v>37393.599999999999</v>
      </c>
    </row>
    <row r="687" spans="1:5" x14ac:dyDescent="0.15">
      <c r="A687" s="35" t="s">
        <v>1476</v>
      </c>
      <c r="B687" s="35">
        <v>204116.51319999999</v>
      </c>
      <c r="D687" s="35" t="s">
        <v>1477</v>
      </c>
      <c r="E687" s="35">
        <v>37393.599999999999</v>
      </c>
    </row>
    <row r="688" spans="1:5" x14ac:dyDescent="0.15">
      <c r="A688" s="35" t="s">
        <v>1477</v>
      </c>
      <c r="B688" s="35">
        <v>204116.51319999999</v>
      </c>
      <c r="D688" s="35" t="s">
        <v>1478</v>
      </c>
      <c r="E688" s="35">
        <v>37393.599999999999</v>
      </c>
    </row>
    <row r="689" spans="1:5" x14ac:dyDescent="0.15">
      <c r="A689" s="35" t="s">
        <v>1478</v>
      </c>
      <c r="B689" s="35">
        <v>204116.51319999999</v>
      </c>
      <c r="D689" s="35" t="s">
        <v>1479</v>
      </c>
      <c r="E689" s="35">
        <v>37393.599999999999</v>
      </c>
    </row>
    <row r="690" spans="1:5" x14ac:dyDescent="0.15">
      <c r="A690" s="35" t="s">
        <v>1479</v>
      </c>
      <c r="B690" s="35">
        <v>204116.51319999999</v>
      </c>
      <c r="D690" s="35" t="s">
        <v>1480</v>
      </c>
      <c r="E690" s="35">
        <v>37375.199999999997</v>
      </c>
    </row>
    <row r="691" spans="1:5" x14ac:dyDescent="0.15">
      <c r="A691" s="35" t="s">
        <v>1480</v>
      </c>
      <c r="B691" s="35">
        <v>203432.60345</v>
      </c>
      <c r="D691" s="35" t="s">
        <v>1481</v>
      </c>
      <c r="E691" s="35">
        <v>37381</v>
      </c>
    </row>
    <row r="692" spans="1:5" x14ac:dyDescent="0.15">
      <c r="A692" s="35" t="s">
        <v>1481</v>
      </c>
      <c r="B692" s="35">
        <v>205715.66274999999</v>
      </c>
      <c r="D692" s="35" t="s">
        <v>1482</v>
      </c>
      <c r="E692" s="35">
        <v>37882.6</v>
      </c>
    </row>
    <row r="693" spans="1:5" x14ac:dyDescent="0.15">
      <c r="A693" s="35" t="s">
        <v>1482</v>
      </c>
      <c r="B693" s="35">
        <v>208132.32315000001</v>
      </c>
      <c r="D693" s="35" t="s">
        <v>1483</v>
      </c>
      <c r="E693" s="35">
        <v>37972.6</v>
      </c>
    </row>
    <row r="694" spans="1:5" x14ac:dyDescent="0.15">
      <c r="A694" s="35" t="s">
        <v>1483</v>
      </c>
      <c r="B694" s="35">
        <v>207232.32315000001</v>
      </c>
      <c r="D694" s="35" t="s">
        <v>1484</v>
      </c>
      <c r="E694" s="35">
        <v>38232.6</v>
      </c>
    </row>
    <row r="695" spans="1:5" x14ac:dyDescent="0.15">
      <c r="A695" s="35" t="s">
        <v>1484</v>
      </c>
      <c r="B695" s="35">
        <v>214982.32315000001</v>
      </c>
      <c r="D695" s="35" t="s">
        <v>1485</v>
      </c>
      <c r="E695" s="35">
        <v>38082.6</v>
      </c>
    </row>
    <row r="696" spans="1:5" x14ac:dyDescent="0.15">
      <c r="A696" s="35" t="s">
        <v>1485</v>
      </c>
      <c r="B696" s="35">
        <v>215382.32315000001</v>
      </c>
      <c r="D696" s="35" t="s">
        <v>1486</v>
      </c>
      <c r="E696" s="35">
        <v>38042.6</v>
      </c>
    </row>
    <row r="697" spans="1:5" x14ac:dyDescent="0.15">
      <c r="A697" s="35" t="s">
        <v>1486</v>
      </c>
      <c r="B697" s="35">
        <v>215232.32315000001</v>
      </c>
      <c r="D697" s="35" t="s">
        <v>1487</v>
      </c>
      <c r="E697" s="35">
        <v>38484.199999999997</v>
      </c>
    </row>
    <row r="698" spans="1:5" x14ac:dyDescent="0.15">
      <c r="A698" s="35" t="s">
        <v>1487</v>
      </c>
      <c r="B698" s="35">
        <v>214598.12675</v>
      </c>
      <c r="D698" s="35" t="s">
        <v>1488</v>
      </c>
      <c r="E698" s="35">
        <v>38474.199999999997</v>
      </c>
    </row>
    <row r="699" spans="1:5" x14ac:dyDescent="0.15">
      <c r="A699" s="35" t="s">
        <v>1488</v>
      </c>
      <c r="B699" s="35">
        <v>217498.12675</v>
      </c>
      <c r="D699" s="35" t="s">
        <v>1489</v>
      </c>
      <c r="E699" s="35">
        <v>38115.800000000003</v>
      </c>
    </row>
    <row r="700" spans="1:5" x14ac:dyDescent="0.15">
      <c r="A700" s="35" t="s">
        <v>1489</v>
      </c>
      <c r="B700" s="35">
        <v>218048.12675</v>
      </c>
      <c r="D700" s="35" t="s">
        <v>1490</v>
      </c>
      <c r="E700" s="35">
        <v>38285.800000000003</v>
      </c>
    </row>
    <row r="701" spans="1:5" x14ac:dyDescent="0.15">
      <c r="A701" s="35" t="s">
        <v>1490</v>
      </c>
      <c r="B701" s="35">
        <v>218764.23275</v>
      </c>
      <c r="D701" s="35" t="s">
        <v>1491</v>
      </c>
      <c r="E701" s="35">
        <v>38207.4</v>
      </c>
    </row>
    <row r="702" spans="1:5" x14ac:dyDescent="0.15">
      <c r="A702" s="35" t="s">
        <v>1491</v>
      </c>
      <c r="B702" s="35">
        <v>217680.05525</v>
      </c>
      <c r="D702" s="35" t="s">
        <v>1492</v>
      </c>
      <c r="E702" s="35">
        <v>37949</v>
      </c>
    </row>
    <row r="703" spans="1:5" x14ac:dyDescent="0.15">
      <c r="A703" s="35" t="s">
        <v>1492</v>
      </c>
      <c r="B703" s="35">
        <v>213345.44305</v>
      </c>
      <c r="D703" s="35" t="s">
        <v>1493</v>
      </c>
      <c r="E703" s="35">
        <v>38009</v>
      </c>
    </row>
    <row r="704" spans="1:5" x14ac:dyDescent="0.15">
      <c r="A704" s="35" t="s">
        <v>1493</v>
      </c>
      <c r="B704" s="35">
        <v>213961.28445000001</v>
      </c>
      <c r="D704" s="35" t="s">
        <v>1494</v>
      </c>
      <c r="E704" s="35">
        <v>37296.400000000001</v>
      </c>
    </row>
    <row r="705" spans="1:5" x14ac:dyDescent="0.15">
      <c r="A705" s="35" t="s">
        <v>1494</v>
      </c>
      <c r="B705" s="35">
        <v>213261.28445000001</v>
      </c>
      <c r="D705" s="35" t="s">
        <v>1495</v>
      </c>
      <c r="E705" s="35">
        <v>37352.199999999997</v>
      </c>
    </row>
    <row r="706" spans="1:5" x14ac:dyDescent="0.15">
      <c r="A706" s="35" t="s">
        <v>1495</v>
      </c>
      <c r="B706" s="35">
        <v>215527.71174999999</v>
      </c>
      <c r="D706" s="35" t="s">
        <v>1496</v>
      </c>
      <c r="E706" s="35">
        <v>37382.199999999997</v>
      </c>
    </row>
    <row r="707" spans="1:5" x14ac:dyDescent="0.15">
      <c r="A707" s="35" t="s">
        <v>1496</v>
      </c>
      <c r="B707" s="35">
        <v>216427.71174999999</v>
      </c>
      <c r="D707" s="35" t="s">
        <v>1497</v>
      </c>
      <c r="E707" s="35">
        <v>37333.800000000003</v>
      </c>
    </row>
    <row r="708" spans="1:5" x14ac:dyDescent="0.15">
      <c r="A708" s="35" t="s">
        <v>1497</v>
      </c>
      <c r="B708" s="35">
        <v>212794.66195000001</v>
      </c>
      <c r="D708" s="35" t="s">
        <v>1498</v>
      </c>
      <c r="E708" s="35">
        <v>37413.800000000003</v>
      </c>
    </row>
    <row r="709" spans="1:5" x14ac:dyDescent="0.15">
      <c r="A709" s="35" t="s">
        <v>1498</v>
      </c>
      <c r="B709" s="35">
        <v>211544.66195000001</v>
      </c>
      <c r="D709" s="35" t="s">
        <v>1499</v>
      </c>
      <c r="E709" s="35">
        <v>37705.4</v>
      </c>
    </row>
    <row r="710" spans="1:5" x14ac:dyDescent="0.15">
      <c r="A710" s="35" t="s">
        <v>1499</v>
      </c>
      <c r="B710" s="35">
        <v>218394.66195000001</v>
      </c>
      <c r="D710" s="35" t="s">
        <v>1500</v>
      </c>
      <c r="E710" s="35">
        <v>38075.4</v>
      </c>
    </row>
    <row r="711" spans="1:5" x14ac:dyDescent="0.15">
      <c r="A711" s="35" t="s">
        <v>1500</v>
      </c>
      <c r="B711" s="35">
        <v>225194.66195000001</v>
      </c>
      <c r="D711" s="35" t="s">
        <v>1501</v>
      </c>
      <c r="E711" s="35">
        <v>38385.4</v>
      </c>
    </row>
    <row r="712" spans="1:5" x14ac:dyDescent="0.15">
      <c r="A712" s="35" t="s">
        <v>1501</v>
      </c>
      <c r="B712" s="35">
        <v>226944.66195000001</v>
      </c>
      <c r="D712" s="35" t="s">
        <v>1502</v>
      </c>
      <c r="E712" s="35">
        <v>38675.4</v>
      </c>
    </row>
    <row r="713" spans="1:5" x14ac:dyDescent="0.15">
      <c r="A713" s="35" t="s">
        <v>1502</v>
      </c>
      <c r="B713" s="35">
        <v>233894.66195000001</v>
      </c>
      <c r="D713" s="35" t="s">
        <v>1503</v>
      </c>
      <c r="E713" s="35">
        <v>38577</v>
      </c>
    </row>
    <row r="714" spans="1:5" x14ac:dyDescent="0.15">
      <c r="A714" s="35" t="s">
        <v>1503</v>
      </c>
      <c r="B714" s="35">
        <v>225563.60925000001</v>
      </c>
      <c r="D714" s="35" t="s">
        <v>1504</v>
      </c>
      <c r="E714" s="35">
        <v>38307</v>
      </c>
    </row>
    <row r="715" spans="1:5" x14ac:dyDescent="0.15">
      <c r="A715" s="35" t="s">
        <v>1504</v>
      </c>
      <c r="B715" s="35">
        <v>219033.41334999999</v>
      </c>
      <c r="D715" s="35" t="s">
        <v>1505</v>
      </c>
      <c r="E715" s="35">
        <v>38457</v>
      </c>
    </row>
    <row r="716" spans="1:5" x14ac:dyDescent="0.15">
      <c r="A716" s="35" t="s">
        <v>1505</v>
      </c>
      <c r="B716" s="35">
        <v>212752.26615000001</v>
      </c>
      <c r="D716" s="35" t="s">
        <v>1506</v>
      </c>
      <c r="E716" s="35">
        <v>38568.6</v>
      </c>
    </row>
    <row r="717" spans="1:5" x14ac:dyDescent="0.15">
      <c r="A717" s="35" t="s">
        <v>1506</v>
      </c>
      <c r="B717" s="35">
        <v>211502.26615000001</v>
      </c>
      <c r="D717" s="35" t="s">
        <v>1507</v>
      </c>
      <c r="E717" s="35">
        <v>39348.6</v>
      </c>
    </row>
    <row r="718" spans="1:5" x14ac:dyDescent="0.15">
      <c r="A718" s="35" t="s">
        <v>1507</v>
      </c>
      <c r="B718" s="35">
        <v>204971.96315</v>
      </c>
      <c r="D718" s="35" t="s">
        <v>1508</v>
      </c>
      <c r="E718" s="35">
        <v>39198.6</v>
      </c>
    </row>
    <row r="719" spans="1:5" x14ac:dyDescent="0.15">
      <c r="A719" s="35" t="s">
        <v>1508</v>
      </c>
      <c r="B719" s="35">
        <v>204221.96315</v>
      </c>
      <c r="D719" s="35" t="s">
        <v>1509</v>
      </c>
      <c r="E719" s="35">
        <v>39408.6</v>
      </c>
    </row>
    <row r="720" spans="1:5" x14ac:dyDescent="0.15">
      <c r="A720" s="35" t="s">
        <v>1509</v>
      </c>
      <c r="B720" s="35">
        <v>203571.96315</v>
      </c>
      <c r="D720" s="35" t="s">
        <v>1510</v>
      </c>
      <c r="E720" s="35">
        <v>39598.6</v>
      </c>
    </row>
    <row r="721" spans="1:5" x14ac:dyDescent="0.15">
      <c r="A721" s="35" t="s">
        <v>1510</v>
      </c>
      <c r="B721" s="35">
        <v>201621.96315</v>
      </c>
      <c r="D721" s="35" t="s">
        <v>1511</v>
      </c>
      <c r="E721" s="35">
        <v>39990.199999999997</v>
      </c>
    </row>
    <row r="722" spans="1:5" x14ac:dyDescent="0.15">
      <c r="A722" s="35" t="s">
        <v>1511</v>
      </c>
      <c r="B722" s="35">
        <v>206441.31995</v>
      </c>
      <c r="D722" s="35" t="s">
        <v>1512</v>
      </c>
      <c r="E722" s="35">
        <v>39620.199999999997</v>
      </c>
    </row>
    <row r="723" spans="1:5" x14ac:dyDescent="0.15">
      <c r="A723" s="35" t="s">
        <v>1512</v>
      </c>
      <c r="B723" s="35">
        <v>201910.71455</v>
      </c>
      <c r="D723" s="35" t="s">
        <v>1513</v>
      </c>
      <c r="E723" s="35">
        <v>38751.800000000003</v>
      </c>
    </row>
    <row r="724" spans="1:5" x14ac:dyDescent="0.15">
      <c r="A724" s="35" t="s">
        <v>1513</v>
      </c>
      <c r="B724" s="35">
        <v>205530.50605</v>
      </c>
      <c r="D724" s="35" t="s">
        <v>1514</v>
      </c>
      <c r="E724" s="35">
        <v>39431.800000000003</v>
      </c>
    </row>
    <row r="725" spans="1:5" x14ac:dyDescent="0.15">
      <c r="A725" s="35" t="s">
        <v>1514</v>
      </c>
      <c r="B725" s="35">
        <v>201550.77004999999</v>
      </c>
      <c r="D725" s="35" t="s">
        <v>1515</v>
      </c>
      <c r="E725" s="35">
        <v>41111.800000000003</v>
      </c>
    </row>
    <row r="726" spans="1:5" x14ac:dyDescent="0.15">
      <c r="A726" s="35" t="s">
        <v>1515</v>
      </c>
      <c r="B726" s="35">
        <v>214600.77004999999</v>
      </c>
      <c r="D726" s="35" t="s">
        <v>1516</v>
      </c>
      <c r="E726" s="35">
        <v>41013.4</v>
      </c>
    </row>
    <row r="727" spans="1:5" x14ac:dyDescent="0.15">
      <c r="A727" s="35" t="s">
        <v>1516</v>
      </c>
      <c r="B727" s="35">
        <v>213200.77004999999</v>
      </c>
      <c r="D727" s="35" t="s">
        <v>1517</v>
      </c>
      <c r="E727" s="35">
        <v>41013.4</v>
      </c>
    </row>
    <row r="728" spans="1:5" x14ac:dyDescent="0.15">
      <c r="A728" s="35" t="s">
        <v>1517</v>
      </c>
      <c r="B728" s="35">
        <v>214272.45155</v>
      </c>
      <c r="D728" s="35" t="s">
        <v>1518</v>
      </c>
      <c r="E728" s="35">
        <v>41375</v>
      </c>
    </row>
    <row r="729" spans="1:5" x14ac:dyDescent="0.15">
      <c r="A729" s="35" t="s">
        <v>1518</v>
      </c>
      <c r="B729" s="35">
        <v>216143.79285</v>
      </c>
      <c r="D729" s="35" t="s">
        <v>1519</v>
      </c>
      <c r="E729" s="35">
        <v>42515</v>
      </c>
    </row>
    <row r="730" spans="1:5" x14ac:dyDescent="0.15">
      <c r="A730" s="35" t="s">
        <v>1519</v>
      </c>
      <c r="B730" s="35">
        <v>222243.79285</v>
      </c>
      <c r="D730" s="35" t="s">
        <v>1520</v>
      </c>
      <c r="E730" s="35">
        <v>41675</v>
      </c>
    </row>
    <row r="731" spans="1:5" x14ac:dyDescent="0.15">
      <c r="A731" s="35" t="s">
        <v>1520</v>
      </c>
      <c r="B731" s="35">
        <v>213264.99554999999</v>
      </c>
      <c r="D731" s="35" t="s">
        <v>1521</v>
      </c>
      <c r="E731" s="35">
        <v>42535</v>
      </c>
    </row>
    <row r="732" spans="1:5" x14ac:dyDescent="0.15">
      <c r="A732" s="35" t="s">
        <v>1521</v>
      </c>
      <c r="B732" s="35">
        <v>208564.99554999999</v>
      </c>
      <c r="D732" s="35" t="s">
        <v>1522</v>
      </c>
      <c r="E732" s="35">
        <v>42306.6</v>
      </c>
    </row>
    <row r="733" spans="1:5" x14ac:dyDescent="0.15">
      <c r="A733" s="35" t="s">
        <v>1522</v>
      </c>
      <c r="B733" s="35">
        <v>208964.99554999999</v>
      </c>
      <c r="D733" s="35" t="s">
        <v>1523</v>
      </c>
      <c r="E733" s="35">
        <v>42446.6</v>
      </c>
    </row>
    <row r="734" spans="1:5" x14ac:dyDescent="0.15">
      <c r="A734" s="35" t="s">
        <v>1523</v>
      </c>
      <c r="B734" s="35">
        <v>205473.03125</v>
      </c>
      <c r="D734" s="35" t="s">
        <v>1524</v>
      </c>
      <c r="E734" s="35">
        <v>43316.6</v>
      </c>
    </row>
    <row r="735" spans="1:5" x14ac:dyDescent="0.15">
      <c r="A735" s="35" t="s">
        <v>1524</v>
      </c>
      <c r="B735" s="35">
        <v>208608.79324999999</v>
      </c>
      <c r="D735" s="35" t="s">
        <v>1525</v>
      </c>
      <c r="E735" s="35">
        <v>43576.6</v>
      </c>
    </row>
    <row r="736" spans="1:5" x14ac:dyDescent="0.15">
      <c r="A736" s="35" t="s">
        <v>1525</v>
      </c>
      <c r="B736" s="35">
        <v>211458.79324999999</v>
      </c>
      <c r="D736" s="35" t="s">
        <v>1526</v>
      </c>
      <c r="E736" s="35">
        <v>43566.6</v>
      </c>
    </row>
    <row r="737" spans="1:5" x14ac:dyDescent="0.15">
      <c r="A737" s="35" t="s">
        <v>1526</v>
      </c>
      <c r="B737" s="35">
        <v>209858.79324999999</v>
      </c>
      <c r="D737" s="35" t="s">
        <v>1527</v>
      </c>
      <c r="E737" s="35">
        <v>43678.2</v>
      </c>
    </row>
    <row r="738" spans="1:5" x14ac:dyDescent="0.15">
      <c r="A738" s="35" t="s">
        <v>1527</v>
      </c>
      <c r="B738" s="35">
        <v>213058.79324999999</v>
      </c>
      <c r="D738" s="35" t="s">
        <v>1528</v>
      </c>
      <c r="E738" s="35">
        <v>44608.2</v>
      </c>
    </row>
    <row r="739" spans="1:5" x14ac:dyDescent="0.15">
      <c r="A739" s="35" t="s">
        <v>1528</v>
      </c>
      <c r="B739" s="35">
        <v>207930.17235000001</v>
      </c>
      <c r="D739" s="35" t="s">
        <v>1529</v>
      </c>
      <c r="E739" s="35">
        <v>44479.8</v>
      </c>
    </row>
    <row r="740" spans="1:5" x14ac:dyDescent="0.15">
      <c r="A740" s="35" t="s">
        <v>1529</v>
      </c>
      <c r="B740" s="35">
        <v>208551.94205000001</v>
      </c>
      <c r="D740" s="35" t="s">
        <v>1530</v>
      </c>
      <c r="E740" s="35">
        <v>44241.4</v>
      </c>
    </row>
    <row r="741" spans="1:5" x14ac:dyDescent="0.15">
      <c r="A741" s="35" t="s">
        <v>1530</v>
      </c>
      <c r="B741" s="35">
        <v>208951.94205000001</v>
      </c>
      <c r="D741" s="35" t="s">
        <v>1531</v>
      </c>
      <c r="E741" s="35">
        <v>43943</v>
      </c>
    </row>
    <row r="742" spans="1:5" x14ac:dyDescent="0.15">
      <c r="A742" s="35" t="s">
        <v>1531</v>
      </c>
      <c r="B742" s="35">
        <v>210151.94205000001</v>
      </c>
      <c r="D742" s="35" t="s">
        <v>1532</v>
      </c>
      <c r="E742" s="35">
        <v>44553</v>
      </c>
    </row>
    <row r="743" spans="1:5" x14ac:dyDescent="0.15">
      <c r="A743" s="35" t="s">
        <v>1532</v>
      </c>
      <c r="B743" s="35">
        <v>211723.39045000001</v>
      </c>
      <c r="D743" s="35" t="s">
        <v>1533</v>
      </c>
      <c r="E743" s="35">
        <v>45038.8</v>
      </c>
    </row>
    <row r="744" spans="1:5" x14ac:dyDescent="0.15">
      <c r="A744" s="35" t="s">
        <v>1533</v>
      </c>
      <c r="B744" s="35">
        <v>217380.44020000001</v>
      </c>
      <c r="D744" s="35" t="s">
        <v>1534</v>
      </c>
      <c r="E744" s="35">
        <v>45038.8</v>
      </c>
    </row>
    <row r="745" spans="1:5" x14ac:dyDescent="0.15">
      <c r="A745" s="35" t="s">
        <v>1534</v>
      </c>
      <c r="B745" s="35">
        <v>217380.44020000001</v>
      </c>
      <c r="D745" s="35" t="s">
        <v>1535</v>
      </c>
      <c r="E745" s="35">
        <v>45038.8</v>
      </c>
    </row>
    <row r="746" spans="1:5" x14ac:dyDescent="0.15">
      <c r="A746" s="35" t="s">
        <v>1535</v>
      </c>
      <c r="B746" s="35">
        <v>217380.44020000001</v>
      </c>
      <c r="D746" s="35" t="s">
        <v>1536</v>
      </c>
      <c r="E746" s="35">
        <v>45038.8</v>
      </c>
    </row>
    <row r="747" spans="1:5" x14ac:dyDescent="0.15">
      <c r="A747" s="35" t="s">
        <v>1536</v>
      </c>
      <c r="B747" s="35">
        <v>217380.44020000001</v>
      </c>
      <c r="D747" s="35" t="s">
        <v>1537</v>
      </c>
      <c r="E747" s="35">
        <v>45038.8</v>
      </c>
    </row>
    <row r="748" spans="1:5" x14ac:dyDescent="0.15">
      <c r="A748" s="35" t="s">
        <v>1537</v>
      </c>
      <c r="B748" s="35">
        <v>217380.44020000001</v>
      </c>
      <c r="D748" s="35" t="s">
        <v>1538</v>
      </c>
      <c r="E748" s="35">
        <v>45038.8</v>
      </c>
    </row>
    <row r="749" spans="1:5" x14ac:dyDescent="0.15">
      <c r="A749" s="35" t="s">
        <v>1538</v>
      </c>
      <c r="B749" s="35">
        <v>217380.44020000001</v>
      </c>
      <c r="D749" s="35" t="s">
        <v>1539</v>
      </c>
      <c r="E749" s="35">
        <v>45038.8</v>
      </c>
    </row>
    <row r="750" spans="1:5" x14ac:dyDescent="0.15">
      <c r="A750" s="35" t="s">
        <v>1539</v>
      </c>
      <c r="B750" s="35">
        <v>217380.44020000001</v>
      </c>
      <c r="D750" s="35" t="s">
        <v>1540</v>
      </c>
      <c r="E750" s="35">
        <v>44500.4</v>
      </c>
    </row>
    <row r="751" spans="1:5" x14ac:dyDescent="0.15">
      <c r="A751" s="35" t="s">
        <v>1540</v>
      </c>
      <c r="B751" s="35">
        <v>214465.24145</v>
      </c>
      <c r="D751" s="35" t="s">
        <v>1541</v>
      </c>
      <c r="E751" s="35">
        <v>44396.2</v>
      </c>
    </row>
    <row r="752" spans="1:5" x14ac:dyDescent="0.15">
      <c r="A752" s="35" t="s">
        <v>1541</v>
      </c>
      <c r="B752" s="35">
        <v>214815.24145</v>
      </c>
      <c r="D752" s="35" t="s">
        <v>1542</v>
      </c>
      <c r="E752" s="35">
        <v>44487.8</v>
      </c>
    </row>
    <row r="753" spans="1:5" x14ac:dyDescent="0.15">
      <c r="A753" s="35" t="s">
        <v>1542</v>
      </c>
      <c r="B753" s="35">
        <v>214865.24145</v>
      </c>
      <c r="D753" s="35" t="s">
        <v>1543</v>
      </c>
      <c r="E753" s="35">
        <v>45617.8</v>
      </c>
    </row>
    <row r="754" spans="1:5" x14ac:dyDescent="0.15">
      <c r="A754" s="35" t="s">
        <v>1543</v>
      </c>
      <c r="B754" s="35">
        <v>221015.24145</v>
      </c>
      <c r="D754" s="35" t="s">
        <v>1544</v>
      </c>
      <c r="E754" s="35">
        <v>46117.8</v>
      </c>
    </row>
    <row r="755" spans="1:5" x14ac:dyDescent="0.15">
      <c r="A755" s="35" t="s">
        <v>1544</v>
      </c>
      <c r="B755" s="35">
        <v>222115.24145</v>
      </c>
      <c r="D755" s="35" t="s">
        <v>1545</v>
      </c>
      <c r="E755" s="35">
        <v>45839.4</v>
      </c>
    </row>
    <row r="756" spans="1:5" x14ac:dyDescent="0.15">
      <c r="A756" s="35" t="s">
        <v>1545</v>
      </c>
      <c r="B756" s="35">
        <v>223434.35884999999</v>
      </c>
      <c r="D756" s="35" t="s">
        <v>1546</v>
      </c>
      <c r="E756" s="35">
        <v>45949.4</v>
      </c>
    </row>
    <row r="757" spans="1:5" x14ac:dyDescent="0.15">
      <c r="A757" s="35" t="s">
        <v>1546</v>
      </c>
      <c r="B757" s="35">
        <v>227784.35884999999</v>
      </c>
      <c r="D757" s="35" t="s">
        <v>1547</v>
      </c>
      <c r="E757" s="35">
        <v>45421</v>
      </c>
    </row>
    <row r="758" spans="1:5" x14ac:dyDescent="0.15">
      <c r="A758" s="35" t="s">
        <v>1547</v>
      </c>
      <c r="B758" s="35">
        <v>225284.35884999999</v>
      </c>
      <c r="D758" s="35" t="s">
        <v>1548</v>
      </c>
      <c r="E758" s="35">
        <v>45852.6</v>
      </c>
    </row>
    <row r="759" spans="1:5" x14ac:dyDescent="0.15">
      <c r="A759" s="35" t="s">
        <v>1548</v>
      </c>
      <c r="B759" s="35">
        <v>227534.35884999999</v>
      </c>
      <c r="D759" s="35" t="s">
        <v>1549</v>
      </c>
      <c r="E759" s="35">
        <v>46892.6</v>
      </c>
    </row>
    <row r="760" spans="1:5" x14ac:dyDescent="0.15">
      <c r="A760" s="35" t="s">
        <v>1549</v>
      </c>
      <c r="B760" s="35">
        <v>239304.55984999999</v>
      </c>
      <c r="D760" s="35" t="s">
        <v>1550</v>
      </c>
      <c r="E760" s="35">
        <v>46892.6</v>
      </c>
    </row>
    <row r="761" spans="1:5" x14ac:dyDescent="0.15">
      <c r="A761" s="35" t="s">
        <v>1550</v>
      </c>
      <c r="B761" s="35">
        <v>244404.55984999999</v>
      </c>
      <c r="D761" s="35" t="s">
        <v>1551</v>
      </c>
      <c r="E761" s="35">
        <v>45720</v>
      </c>
    </row>
    <row r="762" spans="1:5" x14ac:dyDescent="0.15">
      <c r="A762" s="35" t="s">
        <v>1551</v>
      </c>
      <c r="B762" s="35">
        <v>246904.55984999999</v>
      </c>
      <c r="D762" s="35" t="s">
        <v>1552</v>
      </c>
      <c r="E762" s="35">
        <v>45720</v>
      </c>
    </row>
    <row r="763" spans="1:5" x14ac:dyDescent="0.15">
      <c r="A763" s="35" t="s">
        <v>1552</v>
      </c>
      <c r="B763" s="35">
        <v>245304.55984999999</v>
      </c>
      <c r="D763" s="35" t="s">
        <v>1553</v>
      </c>
      <c r="E763" s="35">
        <v>45805.8</v>
      </c>
    </row>
    <row r="764" spans="1:5" x14ac:dyDescent="0.15">
      <c r="A764" s="35" t="s">
        <v>1553</v>
      </c>
      <c r="B764" s="35">
        <v>243226.12164999999</v>
      </c>
      <c r="D764" s="35" t="s">
        <v>1554</v>
      </c>
      <c r="E764" s="35">
        <v>45885.8</v>
      </c>
    </row>
    <row r="765" spans="1:5" x14ac:dyDescent="0.15">
      <c r="A765" s="35" t="s">
        <v>1554</v>
      </c>
      <c r="B765" s="35">
        <v>243447.68974999999</v>
      </c>
      <c r="D765" s="35" t="s">
        <v>1555</v>
      </c>
      <c r="E765" s="35">
        <v>46585.8</v>
      </c>
    </row>
    <row r="766" spans="1:5" x14ac:dyDescent="0.15">
      <c r="A766" s="35" t="s">
        <v>1555</v>
      </c>
      <c r="B766" s="35">
        <v>239919.25154999999</v>
      </c>
      <c r="D766" s="35" t="s">
        <v>1556</v>
      </c>
      <c r="E766" s="35">
        <v>46505.8</v>
      </c>
    </row>
    <row r="767" spans="1:5" x14ac:dyDescent="0.15">
      <c r="A767" s="35" t="s">
        <v>1556</v>
      </c>
      <c r="B767" s="35">
        <v>240569.25154999999</v>
      </c>
      <c r="D767" s="35" t="s">
        <v>1557</v>
      </c>
      <c r="E767" s="35">
        <v>45757.4</v>
      </c>
    </row>
    <row r="768" spans="1:5" x14ac:dyDescent="0.15">
      <c r="A768" s="35" t="s">
        <v>1557</v>
      </c>
      <c r="B768" s="35">
        <v>241519.25154999999</v>
      </c>
      <c r="D768" s="35" t="s">
        <v>1558</v>
      </c>
      <c r="E768" s="35">
        <v>45907.4</v>
      </c>
    </row>
    <row r="769" spans="1:5" x14ac:dyDescent="0.15">
      <c r="A769" s="35" t="s">
        <v>1558</v>
      </c>
      <c r="B769" s="35">
        <v>240219.25154999999</v>
      </c>
      <c r="D769" s="35" t="s">
        <v>1559</v>
      </c>
      <c r="E769" s="35">
        <v>45099</v>
      </c>
    </row>
    <row r="770" spans="1:5" x14ac:dyDescent="0.15">
      <c r="A770" s="35" t="s">
        <v>1559</v>
      </c>
      <c r="B770" s="35">
        <v>240690.82595</v>
      </c>
      <c r="D770" s="35" t="s">
        <v>1560</v>
      </c>
      <c r="E770" s="35">
        <v>45299</v>
      </c>
    </row>
    <row r="771" spans="1:5" x14ac:dyDescent="0.15">
      <c r="A771" s="35" t="s">
        <v>1560</v>
      </c>
      <c r="B771" s="35">
        <v>240112.26805000001</v>
      </c>
      <c r="D771" s="35" t="s">
        <v>1561</v>
      </c>
      <c r="E771" s="35">
        <v>45130.6</v>
      </c>
    </row>
    <row r="772" spans="1:5" x14ac:dyDescent="0.15">
      <c r="A772" s="35" t="s">
        <v>1561</v>
      </c>
      <c r="B772" s="35">
        <v>243633.79835</v>
      </c>
      <c r="D772" s="35" t="s">
        <v>1562</v>
      </c>
      <c r="E772" s="35">
        <v>44812.2</v>
      </c>
    </row>
    <row r="773" spans="1:5" x14ac:dyDescent="0.15">
      <c r="A773" s="35" t="s">
        <v>1562</v>
      </c>
      <c r="B773" s="35">
        <v>240433.79835</v>
      </c>
      <c r="D773" s="35" t="s">
        <v>1563</v>
      </c>
      <c r="E773" s="35">
        <v>44943.8</v>
      </c>
    </row>
    <row r="774" spans="1:5" x14ac:dyDescent="0.15">
      <c r="A774" s="35" t="s">
        <v>1563</v>
      </c>
      <c r="B774" s="35">
        <v>241933.79835</v>
      </c>
      <c r="D774" s="35" t="s">
        <v>1564</v>
      </c>
      <c r="E774" s="35">
        <v>45163.8</v>
      </c>
    </row>
    <row r="775" spans="1:5" x14ac:dyDescent="0.15">
      <c r="A775" s="35" t="s">
        <v>1564</v>
      </c>
      <c r="B775" s="35">
        <v>248533.79835</v>
      </c>
      <c r="D775" s="35" t="s">
        <v>1565</v>
      </c>
      <c r="E775" s="35">
        <v>45223.8</v>
      </c>
    </row>
    <row r="776" spans="1:5" x14ac:dyDescent="0.15">
      <c r="A776" s="35" t="s">
        <v>1565</v>
      </c>
      <c r="B776" s="35">
        <v>251083.79835</v>
      </c>
      <c r="D776" s="35" t="s">
        <v>1566</v>
      </c>
      <c r="E776" s="35">
        <v>44825.4</v>
      </c>
    </row>
    <row r="777" spans="1:5" x14ac:dyDescent="0.15">
      <c r="A777" s="35" t="s">
        <v>1566</v>
      </c>
      <c r="B777" s="35">
        <v>251483.79835</v>
      </c>
      <c r="D777" s="35" t="s">
        <v>1567</v>
      </c>
      <c r="E777" s="35">
        <v>45105.4</v>
      </c>
    </row>
    <row r="778" spans="1:5" x14ac:dyDescent="0.15">
      <c r="A778" s="35" t="s">
        <v>1567</v>
      </c>
      <c r="B778" s="35">
        <v>250883.79835</v>
      </c>
      <c r="D778" s="35" t="s">
        <v>1568</v>
      </c>
      <c r="E778" s="35">
        <v>45367</v>
      </c>
    </row>
    <row r="779" spans="1:5" x14ac:dyDescent="0.15">
      <c r="A779" s="35" t="s">
        <v>1568</v>
      </c>
      <c r="B779" s="35">
        <v>247333.79835</v>
      </c>
      <c r="D779" s="35" t="s">
        <v>1569</v>
      </c>
      <c r="E779" s="35">
        <v>46067</v>
      </c>
    </row>
    <row r="780" spans="1:5" x14ac:dyDescent="0.15">
      <c r="A780" s="35" t="s">
        <v>1569</v>
      </c>
      <c r="B780" s="35">
        <v>250833.79835</v>
      </c>
      <c r="D780" s="35" t="s">
        <v>1570</v>
      </c>
      <c r="E780" s="35">
        <v>45997</v>
      </c>
    </row>
    <row r="781" spans="1:5" x14ac:dyDescent="0.15">
      <c r="A781" s="35" t="s">
        <v>1570</v>
      </c>
      <c r="B781" s="35">
        <v>248306.57605</v>
      </c>
      <c r="D781" s="35" t="s">
        <v>1571</v>
      </c>
      <c r="E781" s="35">
        <v>46227</v>
      </c>
    </row>
    <row r="782" spans="1:5" x14ac:dyDescent="0.15">
      <c r="A782" s="35" t="s">
        <v>1571</v>
      </c>
      <c r="B782" s="35">
        <v>246529.61835</v>
      </c>
      <c r="D782" s="35" t="s">
        <v>1572</v>
      </c>
      <c r="E782" s="35">
        <v>45858.6</v>
      </c>
    </row>
    <row r="783" spans="1:5" x14ac:dyDescent="0.15">
      <c r="A783" s="35" t="s">
        <v>1572</v>
      </c>
      <c r="B783" s="35">
        <v>246152.33934999999</v>
      </c>
      <c r="D783" s="35" t="s">
        <v>1573</v>
      </c>
      <c r="E783" s="35">
        <v>45718.6</v>
      </c>
    </row>
    <row r="784" spans="1:5" x14ac:dyDescent="0.15">
      <c r="A784" s="35" t="s">
        <v>1573</v>
      </c>
      <c r="B784" s="35">
        <v>245002.33934999999</v>
      </c>
      <c r="D784" s="35" t="s">
        <v>1574</v>
      </c>
      <c r="E784" s="35">
        <v>46328.6</v>
      </c>
    </row>
    <row r="785" spans="1:5" x14ac:dyDescent="0.15">
      <c r="A785" s="35" t="s">
        <v>1574</v>
      </c>
      <c r="B785" s="35">
        <v>252852.33934999999</v>
      </c>
      <c r="D785" s="35" t="s">
        <v>1575</v>
      </c>
      <c r="E785" s="35">
        <v>45700.2</v>
      </c>
    </row>
    <row r="786" spans="1:5" x14ac:dyDescent="0.15">
      <c r="A786" s="35" t="s">
        <v>1575</v>
      </c>
      <c r="B786" s="35">
        <v>250952.33934999999</v>
      </c>
      <c r="D786" s="35" t="s">
        <v>1576</v>
      </c>
      <c r="E786" s="35">
        <v>45610.2</v>
      </c>
    </row>
    <row r="787" spans="1:5" x14ac:dyDescent="0.15">
      <c r="A787" s="35" t="s">
        <v>1576</v>
      </c>
      <c r="B787" s="35">
        <v>251474.59414999999</v>
      </c>
      <c r="D787" s="35" t="s">
        <v>1577</v>
      </c>
      <c r="E787" s="35">
        <v>45351.8</v>
      </c>
    </row>
    <row r="788" spans="1:5" x14ac:dyDescent="0.15">
      <c r="A788" s="35" t="s">
        <v>1577</v>
      </c>
      <c r="B788" s="35">
        <v>249824.59414999999</v>
      </c>
      <c r="D788" s="35" t="s">
        <v>1578</v>
      </c>
      <c r="E788" s="35">
        <v>44863.4</v>
      </c>
    </row>
    <row r="789" spans="1:5" x14ac:dyDescent="0.15">
      <c r="A789" s="35" t="s">
        <v>1578</v>
      </c>
      <c r="B789" s="35">
        <v>252674.59414999999</v>
      </c>
      <c r="D789" s="35" t="s">
        <v>1579</v>
      </c>
      <c r="E789" s="35">
        <v>44575</v>
      </c>
    </row>
    <row r="790" spans="1:5" x14ac:dyDescent="0.15">
      <c r="A790" s="35" t="s">
        <v>1579</v>
      </c>
      <c r="B790" s="35">
        <v>252997.15135</v>
      </c>
      <c r="D790" s="35" t="s">
        <v>1580</v>
      </c>
      <c r="E790" s="35">
        <v>44006.6</v>
      </c>
    </row>
    <row r="791" spans="1:5" x14ac:dyDescent="0.15">
      <c r="A791" s="35" t="s">
        <v>1580</v>
      </c>
      <c r="B791" s="35">
        <v>252019.53215000001</v>
      </c>
      <c r="D791" s="35" t="s">
        <v>1581</v>
      </c>
      <c r="E791" s="35">
        <v>44676.6</v>
      </c>
    </row>
    <row r="792" spans="1:5" x14ac:dyDescent="0.15">
      <c r="A792" s="35" t="s">
        <v>1581</v>
      </c>
      <c r="B792" s="35">
        <v>250892.11455</v>
      </c>
      <c r="D792" s="35" t="s">
        <v>1582</v>
      </c>
      <c r="E792" s="35">
        <v>44586.6</v>
      </c>
    </row>
    <row r="793" spans="1:5" x14ac:dyDescent="0.15">
      <c r="A793" s="35" t="s">
        <v>1582</v>
      </c>
      <c r="B793" s="35">
        <v>255142.11455</v>
      </c>
      <c r="D793" s="35" t="s">
        <v>1583</v>
      </c>
      <c r="E793" s="35">
        <v>44488.2</v>
      </c>
    </row>
    <row r="794" spans="1:5" x14ac:dyDescent="0.15">
      <c r="A794" s="35" t="s">
        <v>1583</v>
      </c>
      <c r="B794" s="35">
        <v>246900.78969999999</v>
      </c>
      <c r="D794" s="35" t="s">
        <v>1584</v>
      </c>
      <c r="E794" s="35">
        <v>45318.2</v>
      </c>
    </row>
    <row r="795" spans="1:5" x14ac:dyDescent="0.15">
      <c r="A795" s="35" t="s">
        <v>1584</v>
      </c>
      <c r="B795" s="35">
        <v>249186.41940000001</v>
      </c>
      <c r="D795" s="35" t="s">
        <v>1585</v>
      </c>
      <c r="E795" s="35">
        <v>45708.2</v>
      </c>
    </row>
    <row r="796" spans="1:5" x14ac:dyDescent="0.15">
      <c r="A796" s="35" t="s">
        <v>1585</v>
      </c>
      <c r="B796" s="35">
        <v>251636.41940000001</v>
      </c>
      <c r="D796" s="35" t="s">
        <v>1586</v>
      </c>
      <c r="E796" s="35">
        <v>45818.2</v>
      </c>
    </row>
    <row r="797" spans="1:5" x14ac:dyDescent="0.15">
      <c r="A797" s="35" t="s">
        <v>1586</v>
      </c>
      <c r="B797" s="35">
        <v>252736.41940000001</v>
      </c>
      <c r="D797" s="35" t="s">
        <v>1587</v>
      </c>
      <c r="E797" s="35">
        <v>45888.2</v>
      </c>
    </row>
    <row r="798" spans="1:5" x14ac:dyDescent="0.15">
      <c r="A798" s="35" t="s">
        <v>1587</v>
      </c>
      <c r="B798" s="35">
        <v>252707.13070000001</v>
      </c>
      <c r="D798" s="35" t="s">
        <v>1588</v>
      </c>
      <c r="E798" s="35">
        <v>47648.2</v>
      </c>
    </row>
    <row r="799" spans="1:5" x14ac:dyDescent="0.15">
      <c r="A799" s="35" t="s">
        <v>1588</v>
      </c>
      <c r="B799" s="35">
        <v>240676.48749999999</v>
      </c>
      <c r="D799" s="35" t="s">
        <v>1589</v>
      </c>
      <c r="E799" s="35">
        <v>47398.2</v>
      </c>
    </row>
    <row r="800" spans="1:5" x14ac:dyDescent="0.15">
      <c r="A800" s="35" t="s">
        <v>1589</v>
      </c>
      <c r="B800" s="35">
        <v>240826.48749999999</v>
      </c>
      <c r="D800" s="35" t="s">
        <v>2304</v>
      </c>
      <c r="E800" s="35">
        <v>46888.2</v>
      </c>
    </row>
    <row r="801" spans="1:5" x14ac:dyDescent="0.15">
      <c r="A801" s="35" t="s">
        <v>2304</v>
      </c>
      <c r="B801" s="35">
        <v>240026.48749999999</v>
      </c>
      <c r="D801" s="35" t="s">
        <v>2305</v>
      </c>
      <c r="E801" s="35">
        <v>46918.2</v>
      </c>
    </row>
    <row r="802" spans="1:5" x14ac:dyDescent="0.15">
      <c r="A802" s="35" t="s">
        <v>2305</v>
      </c>
      <c r="B802" s="35">
        <v>234830.58885</v>
      </c>
      <c r="D802" s="35" t="s">
        <v>2306</v>
      </c>
      <c r="E802" s="35">
        <v>46419.8</v>
      </c>
    </row>
    <row r="803" spans="1:5" x14ac:dyDescent="0.15">
      <c r="A803" s="35" t="s">
        <v>2306</v>
      </c>
      <c r="B803" s="35">
        <v>235665.48775</v>
      </c>
      <c r="D803" s="35" t="s">
        <v>2307</v>
      </c>
      <c r="E803" s="35">
        <v>46539.8</v>
      </c>
    </row>
    <row r="804" spans="1:5" x14ac:dyDescent="0.15">
      <c r="A804" s="35" t="s">
        <v>2307</v>
      </c>
      <c r="B804" s="35">
        <v>233065.48775</v>
      </c>
      <c r="D804" s="35" t="s">
        <v>2308</v>
      </c>
      <c r="E804" s="35">
        <v>46819.8</v>
      </c>
    </row>
    <row r="805" spans="1:5" x14ac:dyDescent="0.15">
      <c r="A805" s="35" t="s">
        <v>2308</v>
      </c>
      <c r="B805" s="35">
        <v>238815.48775</v>
      </c>
      <c r="D805" s="35" t="s">
        <v>1590</v>
      </c>
      <c r="E805" s="35">
        <v>46261.4</v>
      </c>
    </row>
    <row r="806" spans="1:5" x14ac:dyDescent="0.15">
      <c r="A806" s="35" t="s">
        <v>1590</v>
      </c>
      <c r="B806" s="35">
        <v>237915.48775</v>
      </c>
      <c r="D806" s="35" t="s">
        <v>1591</v>
      </c>
      <c r="E806" s="35">
        <v>45463</v>
      </c>
    </row>
    <row r="807" spans="1:5" x14ac:dyDescent="0.15">
      <c r="A807" s="35" t="s">
        <v>1591</v>
      </c>
      <c r="B807" s="35">
        <v>240135.71395</v>
      </c>
      <c r="D807" s="35" t="s">
        <v>1592</v>
      </c>
      <c r="E807" s="35">
        <v>45374.6</v>
      </c>
    </row>
    <row r="808" spans="1:5" x14ac:dyDescent="0.15">
      <c r="A808" s="35" t="s">
        <v>1592</v>
      </c>
      <c r="B808" s="35">
        <v>242535.71395</v>
      </c>
      <c r="D808" s="35" t="s">
        <v>1593</v>
      </c>
      <c r="E808" s="35">
        <v>46040.4</v>
      </c>
    </row>
    <row r="809" spans="1:5" x14ac:dyDescent="0.15">
      <c r="A809" s="35" t="s">
        <v>1593</v>
      </c>
      <c r="B809" s="35">
        <v>251669.96395</v>
      </c>
      <c r="D809" s="35" t="s">
        <v>1594</v>
      </c>
      <c r="E809" s="35">
        <v>46040.4</v>
      </c>
    </row>
    <row r="810" spans="1:5" x14ac:dyDescent="0.15">
      <c r="A810" s="35" t="s">
        <v>1594</v>
      </c>
      <c r="B810" s="35">
        <v>251669.96395</v>
      </c>
      <c r="D810" s="35" t="s">
        <v>1595</v>
      </c>
      <c r="E810" s="35">
        <v>46040.4</v>
      </c>
    </row>
    <row r="811" spans="1:5" x14ac:dyDescent="0.15">
      <c r="A811" s="35" t="s">
        <v>1595</v>
      </c>
      <c r="B811" s="35">
        <v>251669.96395</v>
      </c>
      <c r="D811" s="35" t="s">
        <v>1596</v>
      </c>
      <c r="E811" s="35">
        <v>46040.4</v>
      </c>
    </row>
    <row r="812" spans="1:5" x14ac:dyDescent="0.15">
      <c r="A812" s="35" t="s">
        <v>1596</v>
      </c>
      <c r="B812" s="35">
        <v>251669.96395</v>
      </c>
      <c r="D812" s="35" t="s">
        <v>1597</v>
      </c>
      <c r="E812" s="35">
        <v>46040.4</v>
      </c>
    </row>
    <row r="813" spans="1:5" x14ac:dyDescent="0.15">
      <c r="A813" s="35" t="s">
        <v>1597</v>
      </c>
      <c r="B813" s="35">
        <v>251669.96395</v>
      </c>
      <c r="D813" s="35" t="s">
        <v>1598</v>
      </c>
      <c r="E813" s="35">
        <v>46040.4</v>
      </c>
    </row>
    <row r="814" spans="1:5" x14ac:dyDescent="0.15">
      <c r="A814" s="35" t="s">
        <v>1598</v>
      </c>
      <c r="B814" s="35">
        <v>251669.96395</v>
      </c>
      <c r="D814" s="35" t="s">
        <v>1599</v>
      </c>
      <c r="E814" s="35">
        <v>46040.4</v>
      </c>
    </row>
    <row r="815" spans="1:5" x14ac:dyDescent="0.15">
      <c r="A815" s="35" t="s">
        <v>1599</v>
      </c>
      <c r="B815" s="35">
        <v>251669.96395</v>
      </c>
      <c r="D815" s="35" t="s">
        <v>1600</v>
      </c>
      <c r="E815" s="35">
        <v>45966.2</v>
      </c>
    </row>
    <row r="816" spans="1:5" x14ac:dyDescent="0.15">
      <c r="A816" s="35" t="s">
        <v>1600</v>
      </c>
      <c r="B816" s="35">
        <v>250203.9903</v>
      </c>
      <c r="D816" s="35" t="s">
        <v>1601</v>
      </c>
      <c r="E816" s="35">
        <v>45517.8</v>
      </c>
    </row>
    <row r="817" spans="1:5" x14ac:dyDescent="0.15">
      <c r="A817" s="35" t="s">
        <v>1601</v>
      </c>
      <c r="B817" s="35">
        <v>251053.9903</v>
      </c>
      <c r="D817" s="35" t="s">
        <v>1602</v>
      </c>
      <c r="E817" s="35">
        <v>45507.8</v>
      </c>
    </row>
    <row r="818" spans="1:5" x14ac:dyDescent="0.15">
      <c r="A818" s="35" t="s">
        <v>1602</v>
      </c>
      <c r="B818" s="35">
        <v>254153.9903</v>
      </c>
      <c r="D818" s="35" t="s">
        <v>1603</v>
      </c>
      <c r="E818" s="35">
        <v>46047.8</v>
      </c>
    </row>
    <row r="819" spans="1:5" x14ac:dyDescent="0.15">
      <c r="A819" s="35" t="s">
        <v>1603</v>
      </c>
      <c r="B819" s="35">
        <v>256422.04300000001</v>
      </c>
      <c r="D819" s="35" t="s">
        <v>1604</v>
      </c>
      <c r="E819" s="35">
        <v>45909.4</v>
      </c>
    </row>
    <row r="820" spans="1:5" x14ac:dyDescent="0.15">
      <c r="A820" s="35" t="s">
        <v>1604</v>
      </c>
      <c r="B820" s="35">
        <v>256572.04300000001</v>
      </c>
      <c r="D820" s="35" t="s">
        <v>1605</v>
      </c>
      <c r="E820" s="35">
        <v>45669.4</v>
      </c>
    </row>
    <row r="821" spans="1:5" x14ac:dyDescent="0.15">
      <c r="A821" s="35" t="s">
        <v>1605</v>
      </c>
      <c r="B821" s="35">
        <v>263872.04300000001</v>
      </c>
      <c r="D821" s="35" t="s">
        <v>1606</v>
      </c>
      <c r="E821" s="35">
        <v>46169.4</v>
      </c>
    </row>
    <row r="822" spans="1:5" x14ac:dyDescent="0.15">
      <c r="A822" s="35" t="s">
        <v>1606</v>
      </c>
      <c r="B822" s="35">
        <v>260722.04300000001</v>
      </c>
      <c r="D822" s="35" t="s">
        <v>1607</v>
      </c>
      <c r="E822" s="35">
        <v>46049.4</v>
      </c>
    </row>
    <row r="823" spans="1:5" x14ac:dyDescent="0.15">
      <c r="A823" s="35" t="s">
        <v>1607</v>
      </c>
      <c r="B823" s="35">
        <v>256222.04300000001</v>
      </c>
      <c r="D823" s="35" t="s">
        <v>1608</v>
      </c>
      <c r="E823" s="35">
        <v>46179.4</v>
      </c>
    </row>
    <row r="824" spans="1:5" x14ac:dyDescent="0.15">
      <c r="A824" s="35" t="s">
        <v>1608</v>
      </c>
      <c r="B824" s="35">
        <v>257372.04300000001</v>
      </c>
      <c r="D824" s="35" t="s">
        <v>1609</v>
      </c>
      <c r="E824" s="35">
        <v>45731</v>
      </c>
    </row>
    <row r="825" spans="1:5" x14ac:dyDescent="0.15">
      <c r="A825" s="35" t="s">
        <v>1609</v>
      </c>
      <c r="B825" s="35">
        <v>259122.04300000001</v>
      </c>
      <c r="D825" s="35" t="s">
        <v>1610</v>
      </c>
      <c r="E825" s="35">
        <v>45861</v>
      </c>
    </row>
    <row r="826" spans="1:5" x14ac:dyDescent="0.15">
      <c r="A826" s="35" t="s">
        <v>1610</v>
      </c>
      <c r="B826" s="35">
        <v>260022.04300000001</v>
      </c>
      <c r="D826" s="35" t="s">
        <v>1611</v>
      </c>
      <c r="E826" s="35">
        <v>45871</v>
      </c>
    </row>
    <row r="827" spans="1:5" x14ac:dyDescent="0.15">
      <c r="A827" s="35" t="s">
        <v>1611</v>
      </c>
      <c r="B827" s="35">
        <v>258290.8958</v>
      </c>
      <c r="D827" s="35" t="s">
        <v>1612</v>
      </c>
      <c r="E827" s="35">
        <v>45592.6</v>
      </c>
    </row>
    <row r="828" spans="1:5" x14ac:dyDescent="0.15">
      <c r="A828" s="35" t="s">
        <v>1612</v>
      </c>
      <c r="B828" s="35">
        <v>258790.8958</v>
      </c>
      <c r="D828" s="35" t="s">
        <v>1613</v>
      </c>
      <c r="E828" s="35">
        <v>45562.6</v>
      </c>
    </row>
    <row r="829" spans="1:5" x14ac:dyDescent="0.15">
      <c r="A829" s="35" t="s">
        <v>1613</v>
      </c>
      <c r="B829" s="35">
        <v>257428.73370000001</v>
      </c>
      <c r="D829" s="35" t="s">
        <v>1614</v>
      </c>
      <c r="E829" s="35">
        <v>45064.2</v>
      </c>
    </row>
    <row r="830" spans="1:5" x14ac:dyDescent="0.15">
      <c r="A830" s="35" t="s">
        <v>1614</v>
      </c>
      <c r="B830" s="35">
        <v>255133.065</v>
      </c>
      <c r="D830" s="35" t="s">
        <v>1615</v>
      </c>
      <c r="E830" s="35">
        <v>44885.8</v>
      </c>
    </row>
    <row r="831" spans="1:5" x14ac:dyDescent="0.15">
      <c r="A831" s="35" t="s">
        <v>1615</v>
      </c>
      <c r="B831" s="35">
        <v>255133.065</v>
      </c>
      <c r="D831" s="35" t="s">
        <v>1616</v>
      </c>
      <c r="E831" s="35">
        <v>44295.8</v>
      </c>
    </row>
    <row r="832" spans="1:5" x14ac:dyDescent="0.15">
      <c r="A832" s="35" t="s">
        <v>1616</v>
      </c>
      <c r="B832" s="35">
        <v>253368.04895</v>
      </c>
      <c r="D832" s="35" t="s">
        <v>1617</v>
      </c>
      <c r="E832" s="35">
        <v>44665.8</v>
      </c>
    </row>
    <row r="833" spans="1:5" x14ac:dyDescent="0.15">
      <c r="A833" s="35" t="s">
        <v>1617</v>
      </c>
      <c r="B833" s="35">
        <v>258768.04895</v>
      </c>
      <c r="D833" s="35" t="s">
        <v>1618</v>
      </c>
      <c r="E833" s="35">
        <v>44765.8</v>
      </c>
    </row>
    <row r="834" spans="1:5" x14ac:dyDescent="0.15">
      <c r="A834" s="35" t="s">
        <v>1618</v>
      </c>
      <c r="B834" s="35">
        <v>250887.68925</v>
      </c>
      <c r="D834" s="35" t="s">
        <v>1619</v>
      </c>
      <c r="E834" s="35">
        <v>44775.8</v>
      </c>
    </row>
    <row r="835" spans="1:5" x14ac:dyDescent="0.15">
      <c r="A835" s="35" t="s">
        <v>1619</v>
      </c>
      <c r="B835" s="35">
        <v>244807.87765000001</v>
      </c>
      <c r="D835" s="35" t="s">
        <v>1620</v>
      </c>
      <c r="E835" s="35">
        <v>44915.8</v>
      </c>
    </row>
    <row r="836" spans="1:5" x14ac:dyDescent="0.15">
      <c r="A836" s="35" t="s">
        <v>1620</v>
      </c>
      <c r="B836" s="35">
        <v>247457.87765000001</v>
      </c>
      <c r="D836" s="35" t="s">
        <v>1621</v>
      </c>
      <c r="E836" s="35">
        <v>44397.4</v>
      </c>
    </row>
    <row r="837" spans="1:5" x14ac:dyDescent="0.15">
      <c r="A837" s="35" t="s">
        <v>1621</v>
      </c>
      <c r="B837" s="35">
        <v>244507.87765000001</v>
      </c>
      <c r="D837" s="35" t="s">
        <v>1622</v>
      </c>
      <c r="E837" s="35">
        <v>44327.4</v>
      </c>
    </row>
    <row r="838" spans="1:5" x14ac:dyDescent="0.15">
      <c r="A838" s="35" t="s">
        <v>1622</v>
      </c>
      <c r="B838" s="35">
        <v>244377.51795000001</v>
      </c>
      <c r="D838" s="35" t="s">
        <v>1623</v>
      </c>
      <c r="E838" s="35">
        <v>44227.4</v>
      </c>
    </row>
    <row r="839" spans="1:5" x14ac:dyDescent="0.15">
      <c r="A839" s="35" t="s">
        <v>1623</v>
      </c>
      <c r="B839" s="35">
        <v>243927.51795000001</v>
      </c>
      <c r="D839" s="35" t="s">
        <v>1624</v>
      </c>
      <c r="E839" s="35">
        <v>44487.4</v>
      </c>
    </row>
    <row r="840" spans="1:5" x14ac:dyDescent="0.15">
      <c r="A840" s="35" t="s">
        <v>1624</v>
      </c>
      <c r="B840" s="35">
        <v>247377.51795000001</v>
      </c>
      <c r="D840" s="35" t="s">
        <v>1625</v>
      </c>
      <c r="E840" s="35">
        <v>44717.4</v>
      </c>
    </row>
    <row r="841" spans="1:5" x14ac:dyDescent="0.15">
      <c r="A841" s="35" t="s">
        <v>1625</v>
      </c>
      <c r="B841" s="35">
        <v>250146.54715</v>
      </c>
      <c r="D841" s="35" t="s">
        <v>1626</v>
      </c>
      <c r="E841" s="35">
        <v>44987.4</v>
      </c>
    </row>
    <row r="842" spans="1:5" x14ac:dyDescent="0.15">
      <c r="A842" s="35" t="s">
        <v>1626</v>
      </c>
      <c r="B842" s="35">
        <v>250446.54715</v>
      </c>
      <c r="D842" s="35" t="s">
        <v>1627</v>
      </c>
      <c r="E842" s="35">
        <v>44937.4</v>
      </c>
    </row>
    <row r="843" spans="1:5" x14ac:dyDescent="0.15">
      <c r="A843" s="35" t="s">
        <v>1627</v>
      </c>
      <c r="B843" s="35">
        <v>249446.54715</v>
      </c>
      <c r="D843" s="35" t="s">
        <v>1628</v>
      </c>
      <c r="E843" s="35">
        <v>44907.4</v>
      </c>
    </row>
    <row r="844" spans="1:5" x14ac:dyDescent="0.15">
      <c r="A844" s="35" t="s">
        <v>1628</v>
      </c>
      <c r="B844" s="35">
        <v>249146.54715</v>
      </c>
      <c r="D844" s="35" t="s">
        <v>1629</v>
      </c>
      <c r="E844" s="35">
        <v>45317.4</v>
      </c>
    </row>
    <row r="845" spans="1:5" x14ac:dyDescent="0.15">
      <c r="A845" s="35" t="s">
        <v>1629</v>
      </c>
      <c r="B845" s="35">
        <v>251596.54715</v>
      </c>
      <c r="D845" s="35" t="s">
        <v>1630</v>
      </c>
      <c r="E845" s="35">
        <v>45307.4</v>
      </c>
    </row>
    <row r="846" spans="1:5" x14ac:dyDescent="0.15">
      <c r="A846" s="35" t="s">
        <v>1630</v>
      </c>
      <c r="B846" s="35">
        <v>255296.54715</v>
      </c>
      <c r="D846" s="35" t="s">
        <v>1631</v>
      </c>
      <c r="E846" s="35">
        <v>45109</v>
      </c>
    </row>
    <row r="847" spans="1:5" x14ac:dyDescent="0.15">
      <c r="A847" s="35" t="s">
        <v>1631</v>
      </c>
      <c r="B847" s="35">
        <v>256796.54715</v>
      </c>
      <c r="D847" s="35" t="s">
        <v>1632</v>
      </c>
      <c r="E847" s="35">
        <v>45029</v>
      </c>
    </row>
    <row r="848" spans="1:5" x14ac:dyDescent="0.15">
      <c r="A848" s="35" t="s">
        <v>1632</v>
      </c>
      <c r="B848" s="35">
        <v>257296.54715</v>
      </c>
      <c r="D848" s="35" t="s">
        <v>1633</v>
      </c>
      <c r="E848" s="35">
        <v>44719</v>
      </c>
    </row>
    <row r="849" spans="1:5" x14ac:dyDescent="0.15">
      <c r="A849" s="35" t="s">
        <v>1633</v>
      </c>
      <c r="B849" s="35">
        <v>254446.54715</v>
      </c>
      <c r="D849" s="35" t="s">
        <v>1634</v>
      </c>
      <c r="E849" s="35">
        <v>44310.6</v>
      </c>
    </row>
    <row r="850" spans="1:5" x14ac:dyDescent="0.15">
      <c r="A850" s="35" t="s">
        <v>1634</v>
      </c>
      <c r="B850" s="35">
        <v>254666.17485000001</v>
      </c>
      <c r="D850" s="35" t="s">
        <v>1635</v>
      </c>
      <c r="E850" s="35">
        <v>44360.6</v>
      </c>
    </row>
    <row r="851" spans="1:5" x14ac:dyDescent="0.15">
      <c r="A851" s="35" t="s">
        <v>1635</v>
      </c>
      <c r="B851" s="35">
        <v>254916.17485000001</v>
      </c>
      <c r="D851" s="35" t="s">
        <v>1636</v>
      </c>
      <c r="E851" s="35">
        <v>44730.6</v>
      </c>
    </row>
    <row r="852" spans="1:5" x14ac:dyDescent="0.15">
      <c r="A852" s="35" t="s">
        <v>1636</v>
      </c>
      <c r="B852" s="35">
        <v>257766.17485000001</v>
      </c>
      <c r="D852" s="35" t="s">
        <v>1637</v>
      </c>
      <c r="E852" s="35">
        <v>45470.6</v>
      </c>
    </row>
    <row r="853" spans="1:5" x14ac:dyDescent="0.15">
      <c r="A853" s="35" t="s">
        <v>1637</v>
      </c>
      <c r="B853" s="35">
        <v>256285.41195000001</v>
      </c>
      <c r="D853" s="35" t="s">
        <v>1638</v>
      </c>
      <c r="E853" s="35">
        <v>46140.6</v>
      </c>
    </row>
    <row r="854" spans="1:5" x14ac:dyDescent="0.15">
      <c r="A854" s="35" t="s">
        <v>1638</v>
      </c>
      <c r="B854" s="35">
        <v>253654.53565000001</v>
      </c>
      <c r="D854" s="35" t="s">
        <v>1639</v>
      </c>
      <c r="E854" s="35">
        <v>46420.6</v>
      </c>
    </row>
    <row r="855" spans="1:5" x14ac:dyDescent="0.15">
      <c r="A855" s="35" t="s">
        <v>1639</v>
      </c>
      <c r="B855" s="35">
        <v>258854.53565000001</v>
      </c>
      <c r="D855" s="35" t="s">
        <v>1640</v>
      </c>
      <c r="E855" s="35">
        <v>46150.6</v>
      </c>
    </row>
    <row r="856" spans="1:5" x14ac:dyDescent="0.15">
      <c r="A856" s="35" t="s">
        <v>1640</v>
      </c>
      <c r="B856" s="35">
        <v>254573.59005</v>
      </c>
      <c r="D856" s="35" t="s">
        <v>1641</v>
      </c>
      <c r="E856" s="35">
        <v>46310.6</v>
      </c>
    </row>
    <row r="857" spans="1:5" x14ac:dyDescent="0.15">
      <c r="A857" s="35" t="s">
        <v>1641</v>
      </c>
      <c r="B857" s="35">
        <v>251673.59005</v>
      </c>
      <c r="D857" s="35" t="s">
        <v>1642</v>
      </c>
      <c r="E857" s="35">
        <v>46722.2</v>
      </c>
    </row>
    <row r="858" spans="1:5" x14ac:dyDescent="0.15">
      <c r="A858" s="35" t="s">
        <v>1642</v>
      </c>
      <c r="B858" s="35">
        <v>253923.59005</v>
      </c>
      <c r="D858" s="35" t="s">
        <v>1643</v>
      </c>
      <c r="E858" s="35">
        <v>46213.8</v>
      </c>
    </row>
    <row r="859" spans="1:5" x14ac:dyDescent="0.15">
      <c r="A859" s="35" t="s">
        <v>1643</v>
      </c>
      <c r="B859" s="35">
        <v>255942.37354999999</v>
      </c>
      <c r="D859" s="35" t="s">
        <v>1644</v>
      </c>
      <c r="E859" s="35">
        <v>47363.8</v>
      </c>
    </row>
    <row r="860" spans="1:5" x14ac:dyDescent="0.15">
      <c r="A860" s="35" t="s">
        <v>1644</v>
      </c>
      <c r="B860" s="35">
        <v>258492.37354999999</v>
      </c>
      <c r="D860" s="35" t="s">
        <v>1645</v>
      </c>
      <c r="E860" s="35">
        <v>47333.8</v>
      </c>
    </row>
    <row r="861" spans="1:5" x14ac:dyDescent="0.15">
      <c r="A861" s="35" t="s">
        <v>1645</v>
      </c>
      <c r="B861" s="35">
        <v>257942.37354999999</v>
      </c>
      <c r="D861" s="35" t="s">
        <v>1646</v>
      </c>
      <c r="E861" s="35">
        <v>47213.8</v>
      </c>
    </row>
    <row r="862" spans="1:5" x14ac:dyDescent="0.15">
      <c r="A862" s="35" t="s">
        <v>1646</v>
      </c>
      <c r="B862" s="35">
        <v>257842.37354999999</v>
      </c>
      <c r="D862" s="35" t="s">
        <v>1647</v>
      </c>
      <c r="E862" s="35">
        <v>47033.8</v>
      </c>
    </row>
    <row r="863" spans="1:5" x14ac:dyDescent="0.15">
      <c r="A863" s="35" t="s">
        <v>1647</v>
      </c>
      <c r="B863" s="35">
        <v>254360.97435</v>
      </c>
      <c r="D863" s="35" t="s">
        <v>1648</v>
      </c>
      <c r="E863" s="35">
        <v>46933.8</v>
      </c>
    </row>
    <row r="864" spans="1:5" x14ac:dyDescent="0.15">
      <c r="A864" s="35" t="s">
        <v>1648</v>
      </c>
      <c r="B864" s="35">
        <v>249079.24124999999</v>
      </c>
      <c r="D864" s="35" t="s">
        <v>1649</v>
      </c>
      <c r="E864" s="35">
        <v>47083.8</v>
      </c>
    </row>
    <row r="865" spans="1:5" x14ac:dyDescent="0.15">
      <c r="A865" s="35" t="s">
        <v>1649</v>
      </c>
      <c r="B865" s="35">
        <v>250129.24124999999</v>
      </c>
      <c r="D865" s="35" t="s">
        <v>1650</v>
      </c>
      <c r="E865" s="35">
        <v>46401.2</v>
      </c>
    </row>
    <row r="866" spans="1:5" x14ac:dyDescent="0.15">
      <c r="A866" s="35" t="s">
        <v>1650</v>
      </c>
      <c r="B866" s="35">
        <v>251979.24124999999</v>
      </c>
      <c r="D866" s="35" t="s">
        <v>1651</v>
      </c>
      <c r="E866" s="35">
        <v>46367</v>
      </c>
    </row>
    <row r="867" spans="1:5" x14ac:dyDescent="0.15">
      <c r="A867" s="35" t="s">
        <v>1651</v>
      </c>
      <c r="B867" s="35">
        <v>252679.24124999999</v>
      </c>
      <c r="D867" s="35" t="s">
        <v>1652</v>
      </c>
      <c r="E867" s="35">
        <v>46197</v>
      </c>
    </row>
    <row r="868" spans="1:5" x14ac:dyDescent="0.15">
      <c r="A868" s="35" t="s">
        <v>1652</v>
      </c>
      <c r="B868" s="35">
        <v>258879.24124999999</v>
      </c>
      <c r="D868" s="35" t="s">
        <v>1653</v>
      </c>
      <c r="E868" s="35">
        <v>46152.800000000003</v>
      </c>
    </row>
    <row r="869" spans="1:5" x14ac:dyDescent="0.15">
      <c r="A869" s="35" t="s">
        <v>1653</v>
      </c>
      <c r="B869" s="35">
        <v>261212.74785000001</v>
      </c>
      <c r="D869" s="35" t="s">
        <v>1654</v>
      </c>
      <c r="E869" s="35">
        <v>46152.800000000003</v>
      </c>
    </row>
    <row r="870" spans="1:5" x14ac:dyDescent="0.15">
      <c r="A870" s="35" t="s">
        <v>1654</v>
      </c>
      <c r="B870" s="35">
        <v>261212.74785000001</v>
      </c>
      <c r="D870" s="35" t="s">
        <v>1655</v>
      </c>
      <c r="E870" s="35">
        <v>46152.800000000003</v>
      </c>
    </row>
    <row r="871" spans="1:5" x14ac:dyDescent="0.15">
      <c r="A871" s="35" t="s">
        <v>1655</v>
      </c>
      <c r="B871" s="35">
        <v>261212.74785000001</v>
      </c>
      <c r="D871" s="35" t="s">
        <v>1656</v>
      </c>
      <c r="E871" s="35">
        <v>46152.800000000003</v>
      </c>
    </row>
    <row r="872" spans="1:5" x14ac:dyDescent="0.15">
      <c r="A872" s="35" t="s">
        <v>1656</v>
      </c>
      <c r="B872" s="35">
        <v>261212.74785000001</v>
      </c>
      <c r="D872" s="35" t="s">
        <v>1657</v>
      </c>
      <c r="E872" s="35">
        <v>46152.800000000003</v>
      </c>
    </row>
    <row r="873" spans="1:5" x14ac:dyDescent="0.15">
      <c r="A873" s="35" t="s">
        <v>1657</v>
      </c>
      <c r="B873" s="35">
        <v>261212.74785000001</v>
      </c>
      <c r="D873" s="35" t="s">
        <v>1658</v>
      </c>
      <c r="E873" s="35">
        <v>46152.800000000003</v>
      </c>
    </row>
    <row r="874" spans="1:5" x14ac:dyDescent="0.15">
      <c r="A874" s="35" t="s">
        <v>1658</v>
      </c>
      <c r="B874" s="35">
        <v>261212.74785000001</v>
      </c>
      <c r="D874" s="35" t="s">
        <v>1659</v>
      </c>
      <c r="E874" s="35">
        <v>46152.800000000003</v>
      </c>
    </row>
    <row r="875" spans="1:5" x14ac:dyDescent="0.15">
      <c r="A875" s="35" t="s">
        <v>1659</v>
      </c>
      <c r="B875" s="35">
        <v>261212.74785000001</v>
      </c>
      <c r="D875" s="35" t="s">
        <v>1660</v>
      </c>
      <c r="E875" s="35">
        <v>45694.400000000001</v>
      </c>
    </row>
    <row r="876" spans="1:5" x14ac:dyDescent="0.15">
      <c r="A876" s="35" t="s">
        <v>1660</v>
      </c>
      <c r="B876" s="35">
        <v>258929.4933</v>
      </c>
      <c r="D876" s="35" t="s">
        <v>1661</v>
      </c>
      <c r="E876" s="35">
        <v>45680.2</v>
      </c>
    </row>
    <row r="877" spans="1:5" x14ac:dyDescent="0.15">
      <c r="A877" s="35" t="s">
        <v>1661</v>
      </c>
      <c r="B877" s="35">
        <v>258929.4933</v>
      </c>
      <c r="D877" s="35" t="s">
        <v>1662</v>
      </c>
      <c r="E877" s="35">
        <v>45541.8</v>
      </c>
    </row>
    <row r="878" spans="1:5" x14ac:dyDescent="0.15">
      <c r="A878" s="35" t="s">
        <v>1662</v>
      </c>
      <c r="B878" s="35">
        <v>258863.44089999999</v>
      </c>
      <c r="D878" s="35" t="s">
        <v>1663</v>
      </c>
      <c r="E878" s="35">
        <v>45461.8</v>
      </c>
    </row>
    <row r="879" spans="1:5" x14ac:dyDescent="0.15">
      <c r="A879" s="35" t="s">
        <v>1663</v>
      </c>
      <c r="B879" s="35">
        <v>258713.44089999999</v>
      </c>
      <c r="D879" s="35" t="s">
        <v>1664</v>
      </c>
      <c r="E879" s="35">
        <v>45361.8</v>
      </c>
    </row>
    <row r="880" spans="1:5" x14ac:dyDescent="0.15">
      <c r="A880" s="35" t="s">
        <v>1664</v>
      </c>
      <c r="B880" s="35">
        <v>257813.44089999999</v>
      </c>
      <c r="D880" s="35" t="s">
        <v>1665</v>
      </c>
      <c r="E880" s="35">
        <v>45213.4</v>
      </c>
    </row>
    <row r="881" spans="1:5" x14ac:dyDescent="0.15">
      <c r="A881" s="35" t="s">
        <v>1665</v>
      </c>
      <c r="B881" s="35">
        <v>254063.44089999999</v>
      </c>
      <c r="D881" s="35" t="s">
        <v>1666</v>
      </c>
      <c r="E881" s="35">
        <v>44933.4</v>
      </c>
    </row>
    <row r="882" spans="1:5" x14ac:dyDescent="0.15">
      <c r="A882" s="35" t="s">
        <v>1666</v>
      </c>
      <c r="B882" s="35">
        <v>256013.44089999999</v>
      </c>
      <c r="D882" s="35" t="s">
        <v>1667</v>
      </c>
      <c r="E882" s="35">
        <v>44605</v>
      </c>
    </row>
    <row r="883" spans="1:5" x14ac:dyDescent="0.15">
      <c r="A883" s="35" t="s">
        <v>1667</v>
      </c>
      <c r="B883" s="35">
        <v>252230.52970000001</v>
      </c>
      <c r="D883" s="35" t="s">
        <v>1668</v>
      </c>
      <c r="E883" s="35">
        <v>44525</v>
      </c>
    </row>
    <row r="884" spans="1:5" x14ac:dyDescent="0.15">
      <c r="A884" s="35" t="s">
        <v>1668</v>
      </c>
      <c r="B884" s="35">
        <v>250447.75080000001</v>
      </c>
      <c r="D884" s="35" t="s">
        <v>1669</v>
      </c>
      <c r="E884" s="35">
        <v>44416.6</v>
      </c>
    </row>
    <row r="885" spans="1:5" x14ac:dyDescent="0.15">
      <c r="A885" s="35" t="s">
        <v>1669</v>
      </c>
      <c r="B885" s="35">
        <v>254897.75080000001</v>
      </c>
      <c r="D885" s="35" t="s">
        <v>1670</v>
      </c>
      <c r="E885" s="35">
        <v>44686.6</v>
      </c>
    </row>
    <row r="886" spans="1:5" x14ac:dyDescent="0.15">
      <c r="A886" s="35" t="s">
        <v>1670</v>
      </c>
      <c r="B886" s="35">
        <v>255647.75080000001</v>
      </c>
      <c r="D886" s="35" t="s">
        <v>1671</v>
      </c>
      <c r="E886" s="35">
        <v>45106.6</v>
      </c>
    </row>
    <row r="887" spans="1:5" x14ac:dyDescent="0.15">
      <c r="A887" s="35" t="s">
        <v>1671</v>
      </c>
      <c r="B887" s="35">
        <v>255347.75080000001</v>
      </c>
      <c r="D887" s="35" t="s">
        <v>1672</v>
      </c>
      <c r="E887" s="35">
        <v>45196.6</v>
      </c>
    </row>
    <row r="888" spans="1:5" x14ac:dyDescent="0.15">
      <c r="A888" s="35" t="s">
        <v>1672</v>
      </c>
      <c r="B888" s="35">
        <v>252615.11050000001</v>
      </c>
      <c r="D888" s="35" t="s">
        <v>1673</v>
      </c>
      <c r="E888" s="35">
        <v>45356.6</v>
      </c>
    </row>
    <row r="889" spans="1:5" x14ac:dyDescent="0.15">
      <c r="A889" s="35" t="s">
        <v>1673</v>
      </c>
      <c r="B889" s="35">
        <v>254865.11050000001</v>
      </c>
      <c r="D889" s="35" t="s">
        <v>1674</v>
      </c>
      <c r="E889" s="35">
        <v>45256.6</v>
      </c>
    </row>
    <row r="890" spans="1:5" x14ac:dyDescent="0.15">
      <c r="A890" s="35" t="s">
        <v>1674</v>
      </c>
      <c r="B890" s="35">
        <v>255915.11050000001</v>
      </c>
      <c r="D890" s="35" t="s">
        <v>1675</v>
      </c>
      <c r="E890" s="35">
        <v>45506.6</v>
      </c>
    </row>
    <row r="891" spans="1:5" x14ac:dyDescent="0.15">
      <c r="A891" s="35" t="s">
        <v>1675</v>
      </c>
      <c r="B891" s="35">
        <v>250982.18040000001</v>
      </c>
      <c r="D891" s="35" t="s">
        <v>1676</v>
      </c>
      <c r="E891" s="35">
        <v>46216.6</v>
      </c>
    </row>
    <row r="892" spans="1:5" x14ac:dyDescent="0.15">
      <c r="A892" s="35" t="s">
        <v>1676</v>
      </c>
      <c r="B892" s="35">
        <v>247832.18040000001</v>
      </c>
      <c r="D892" s="35" t="s">
        <v>1677</v>
      </c>
      <c r="E892" s="35">
        <v>45926.6</v>
      </c>
    </row>
    <row r="893" spans="1:5" x14ac:dyDescent="0.15">
      <c r="A893" s="35" t="s">
        <v>1677</v>
      </c>
      <c r="B893" s="35">
        <v>247532.18040000001</v>
      </c>
      <c r="D893" s="35" t="s">
        <v>1678</v>
      </c>
      <c r="E893" s="35">
        <v>45986.6</v>
      </c>
    </row>
    <row r="894" spans="1:5" x14ac:dyDescent="0.15">
      <c r="A894" s="35" t="s">
        <v>1678</v>
      </c>
      <c r="B894" s="35">
        <v>249082.18040000001</v>
      </c>
      <c r="D894" s="35" t="s">
        <v>1679</v>
      </c>
      <c r="E894" s="35">
        <v>45344</v>
      </c>
    </row>
    <row r="895" spans="1:5" x14ac:dyDescent="0.15">
      <c r="A895" s="35" t="s">
        <v>1679</v>
      </c>
      <c r="B895" s="35">
        <v>250882.18040000001</v>
      </c>
      <c r="D895" s="35" t="s">
        <v>1680</v>
      </c>
      <c r="E895" s="35">
        <v>45344</v>
      </c>
    </row>
    <row r="896" spans="1:5" x14ac:dyDescent="0.15">
      <c r="A896" s="35" t="s">
        <v>1680</v>
      </c>
      <c r="B896" s="35">
        <v>252882.18040000001</v>
      </c>
      <c r="D896" s="35" t="s">
        <v>1681</v>
      </c>
      <c r="E896" s="35">
        <v>45344</v>
      </c>
    </row>
    <row r="897" spans="1:5" x14ac:dyDescent="0.15">
      <c r="A897" s="35" t="s">
        <v>1681</v>
      </c>
      <c r="B897" s="35">
        <v>257082.18040000001</v>
      </c>
      <c r="D897" s="35" t="s">
        <v>1682</v>
      </c>
      <c r="E897" s="35">
        <v>45189.8</v>
      </c>
    </row>
    <row r="898" spans="1:5" x14ac:dyDescent="0.15">
      <c r="A898" s="35" t="s">
        <v>1682</v>
      </c>
      <c r="B898" s="35">
        <v>257799.54639999999</v>
      </c>
      <c r="D898" s="35" t="s">
        <v>1683</v>
      </c>
      <c r="E898" s="35">
        <v>45001.4</v>
      </c>
    </row>
    <row r="899" spans="1:5" x14ac:dyDescent="0.15">
      <c r="A899" s="35" t="s">
        <v>1683</v>
      </c>
      <c r="B899" s="35">
        <v>260649.54639999999</v>
      </c>
      <c r="D899" s="35" t="s">
        <v>1684</v>
      </c>
      <c r="E899" s="35">
        <v>45581.4</v>
      </c>
    </row>
    <row r="900" spans="1:5" x14ac:dyDescent="0.15">
      <c r="A900" s="35" t="s">
        <v>1684</v>
      </c>
      <c r="B900" s="35">
        <v>267849.54639999999</v>
      </c>
      <c r="D900" s="35" t="s">
        <v>1685</v>
      </c>
      <c r="E900" s="35">
        <v>44894.6</v>
      </c>
    </row>
    <row r="901" spans="1:5" x14ac:dyDescent="0.15">
      <c r="A901" s="35" t="s">
        <v>1685</v>
      </c>
      <c r="B901" s="35">
        <v>268349.54639999999</v>
      </c>
      <c r="D901" s="35" t="s">
        <v>1686</v>
      </c>
      <c r="E901" s="35">
        <v>44844.6</v>
      </c>
    </row>
    <row r="902" spans="1:5" x14ac:dyDescent="0.15">
      <c r="A902" s="35" t="s">
        <v>1686</v>
      </c>
      <c r="B902" s="35">
        <v>272199.54639999999</v>
      </c>
      <c r="D902" s="35" t="s">
        <v>1687</v>
      </c>
      <c r="E902" s="35">
        <v>44196.2</v>
      </c>
    </row>
    <row r="903" spans="1:5" x14ac:dyDescent="0.15">
      <c r="A903" s="35" t="s">
        <v>1687</v>
      </c>
      <c r="B903" s="35">
        <v>277149.54639999999</v>
      </c>
      <c r="D903" s="35" t="s">
        <v>1688</v>
      </c>
      <c r="E903" s="35">
        <v>44166.2</v>
      </c>
    </row>
    <row r="904" spans="1:5" x14ac:dyDescent="0.15">
      <c r="A904" s="35" t="s">
        <v>1688</v>
      </c>
      <c r="B904" s="35">
        <v>273549.54639999999</v>
      </c>
      <c r="D904" s="35" t="s">
        <v>1689</v>
      </c>
      <c r="E904" s="35">
        <v>43816.2</v>
      </c>
    </row>
    <row r="905" spans="1:5" x14ac:dyDescent="0.15">
      <c r="A905" s="35" t="s">
        <v>1689</v>
      </c>
      <c r="B905" s="35">
        <v>271599.54639999999</v>
      </c>
      <c r="D905" s="35" t="s">
        <v>1690</v>
      </c>
      <c r="E905" s="35">
        <v>44766.2</v>
      </c>
    </row>
    <row r="906" spans="1:5" x14ac:dyDescent="0.15">
      <c r="A906" s="35" t="s">
        <v>1690</v>
      </c>
      <c r="B906" s="35">
        <v>279049.54639999999</v>
      </c>
      <c r="D906" s="35" t="s">
        <v>1691</v>
      </c>
      <c r="E906" s="35">
        <v>45636.2</v>
      </c>
    </row>
    <row r="907" spans="1:5" x14ac:dyDescent="0.15">
      <c r="A907" s="35" t="s">
        <v>1691</v>
      </c>
      <c r="B907" s="35">
        <v>279349.54639999999</v>
      </c>
      <c r="D907" s="35" t="s">
        <v>1692</v>
      </c>
      <c r="E907" s="35">
        <v>45336.2</v>
      </c>
    </row>
    <row r="908" spans="1:5" x14ac:dyDescent="0.15">
      <c r="A908" s="35" t="s">
        <v>1692</v>
      </c>
      <c r="B908" s="35">
        <v>275699.54639999999</v>
      </c>
      <c r="D908" s="35" t="s">
        <v>1693</v>
      </c>
      <c r="E908" s="35">
        <v>44597.8</v>
      </c>
    </row>
    <row r="909" spans="1:5" x14ac:dyDescent="0.15">
      <c r="A909" s="35" t="s">
        <v>1693</v>
      </c>
      <c r="B909" s="35">
        <v>277499.54639999999</v>
      </c>
      <c r="D909" s="35" t="s">
        <v>1694</v>
      </c>
      <c r="E909" s="35">
        <v>44069.4</v>
      </c>
    </row>
    <row r="910" spans="1:5" x14ac:dyDescent="0.15">
      <c r="A910" s="35" t="s">
        <v>1694</v>
      </c>
      <c r="B910" s="35">
        <v>279499.54639999999</v>
      </c>
      <c r="D910" s="35" t="s">
        <v>1695</v>
      </c>
      <c r="E910" s="35">
        <v>44039.4</v>
      </c>
    </row>
    <row r="911" spans="1:5" x14ac:dyDescent="0.15">
      <c r="A911" s="35" t="s">
        <v>1695</v>
      </c>
      <c r="B911" s="35">
        <v>277199.54639999999</v>
      </c>
      <c r="D911" s="35" t="s">
        <v>1696</v>
      </c>
      <c r="E911" s="35">
        <v>43581</v>
      </c>
    </row>
    <row r="912" spans="1:5" x14ac:dyDescent="0.15">
      <c r="A912" s="35" t="s">
        <v>1696</v>
      </c>
      <c r="B912" s="35">
        <v>278749.54639999999</v>
      </c>
      <c r="D912" s="35" t="s">
        <v>1697</v>
      </c>
      <c r="E912" s="35">
        <v>43842.6</v>
      </c>
    </row>
    <row r="913" spans="1:5" x14ac:dyDescent="0.15">
      <c r="A913" s="35" t="s">
        <v>1697</v>
      </c>
      <c r="B913" s="35">
        <v>286299.54639999999</v>
      </c>
      <c r="D913" s="35" t="s">
        <v>1698</v>
      </c>
      <c r="E913" s="35">
        <v>43612.6</v>
      </c>
    </row>
    <row r="914" spans="1:5" x14ac:dyDescent="0.15">
      <c r="A914" s="35" t="s">
        <v>1698</v>
      </c>
      <c r="B914" s="35">
        <v>290299.54639999999</v>
      </c>
      <c r="D914" s="35" t="s">
        <v>1699</v>
      </c>
      <c r="E914" s="35">
        <v>43722.6</v>
      </c>
    </row>
    <row r="915" spans="1:5" x14ac:dyDescent="0.15">
      <c r="A915" s="35" t="s">
        <v>1699</v>
      </c>
      <c r="B915" s="35">
        <v>290849.54639999999</v>
      </c>
      <c r="D915" s="35" t="s">
        <v>1700</v>
      </c>
      <c r="E915" s="35">
        <v>43644.2</v>
      </c>
    </row>
    <row r="916" spans="1:5" x14ac:dyDescent="0.15">
      <c r="A916" s="35" t="s">
        <v>1700</v>
      </c>
      <c r="B916" s="35">
        <v>287599.54639999999</v>
      </c>
      <c r="D916" s="35" t="s">
        <v>1701</v>
      </c>
      <c r="E916" s="35">
        <v>42884.2</v>
      </c>
    </row>
    <row r="917" spans="1:5" x14ac:dyDescent="0.15">
      <c r="A917" s="35" t="s">
        <v>1701</v>
      </c>
      <c r="B917" s="35">
        <v>296099.54639999999</v>
      </c>
      <c r="D917" s="35" t="s">
        <v>1702</v>
      </c>
      <c r="E917" s="35">
        <v>42994.2</v>
      </c>
    </row>
    <row r="918" spans="1:5" x14ac:dyDescent="0.15">
      <c r="A918" s="35" t="s">
        <v>1702</v>
      </c>
      <c r="B918" s="35">
        <v>293999.54639999999</v>
      </c>
      <c r="D918" s="35" t="s">
        <v>1703</v>
      </c>
      <c r="E918" s="35">
        <v>42844.2</v>
      </c>
    </row>
    <row r="919" spans="1:5" x14ac:dyDescent="0.15">
      <c r="A919" s="35" t="s">
        <v>1703</v>
      </c>
      <c r="B919" s="35">
        <v>290599.54639999999</v>
      </c>
      <c r="D919" s="35" t="s">
        <v>1704</v>
      </c>
      <c r="E919" s="35">
        <v>42944.2</v>
      </c>
    </row>
    <row r="920" spans="1:5" x14ac:dyDescent="0.15">
      <c r="A920" s="35" t="s">
        <v>1704</v>
      </c>
      <c r="B920" s="35">
        <v>289699.54639999999</v>
      </c>
      <c r="D920" s="35" t="s">
        <v>1705</v>
      </c>
      <c r="E920" s="35">
        <v>42575.8</v>
      </c>
    </row>
    <row r="921" spans="1:5" x14ac:dyDescent="0.15">
      <c r="A921" s="35" t="s">
        <v>1705</v>
      </c>
      <c r="B921" s="35">
        <v>290649.54639999999</v>
      </c>
      <c r="D921" s="35" t="s">
        <v>1706</v>
      </c>
      <c r="E921" s="35">
        <v>42505.8</v>
      </c>
    </row>
    <row r="922" spans="1:5" x14ac:dyDescent="0.15">
      <c r="A922" s="35" t="s">
        <v>1706</v>
      </c>
      <c r="B922" s="35">
        <v>289599.54639999999</v>
      </c>
      <c r="D922" s="35" t="s">
        <v>1707</v>
      </c>
      <c r="E922" s="35">
        <v>42925.8</v>
      </c>
    </row>
    <row r="923" spans="1:5" x14ac:dyDescent="0.15">
      <c r="A923" s="35" t="s">
        <v>1707</v>
      </c>
      <c r="B923" s="35">
        <v>291099.54639999999</v>
      </c>
      <c r="D923" s="35" t="s">
        <v>1708</v>
      </c>
      <c r="E923" s="35">
        <v>43415.8</v>
      </c>
    </row>
    <row r="924" spans="1:5" x14ac:dyDescent="0.15">
      <c r="A924" s="35" t="s">
        <v>1708</v>
      </c>
      <c r="B924" s="35">
        <v>292299.54639999999</v>
      </c>
      <c r="D924" s="35" t="s">
        <v>1709</v>
      </c>
      <c r="E924" s="35">
        <v>43265.8</v>
      </c>
    </row>
    <row r="925" spans="1:5" x14ac:dyDescent="0.15">
      <c r="A925" s="35" t="s">
        <v>1709</v>
      </c>
      <c r="B925" s="35">
        <v>297699.54639999999</v>
      </c>
      <c r="D925" s="35" t="s">
        <v>1710</v>
      </c>
      <c r="E925" s="35">
        <v>42713.2</v>
      </c>
    </row>
    <row r="926" spans="1:5" x14ac:dyDescent="0.15">
      <c r="A926" s="35" t="s">
        <v>1710</v>
      </c>
      <c r="B926" s="35">
        <v>296985.58244999999</v>
      </c>
      <c r="D926" s="35" t="s">
        <v>1711</v>
      </c>
      <c r="E926" s="35">
        <v>42713.2</v>
      </c>
    </row>
    <row r="927" spans="1:5" x14ac:dyDescent="0.15">
      <c r="A927" s="35" t="s">
        <v>1711</v>
      </c>
      <c r="B927" s="35">
        <v>296985.58244999999</v>
      </c>
      <c r="D927" s="35" t="s">
        <v>1712</v>
      </c>
      <c r="E927" s="35">
        <v>42713.2</v>
      </c>
    </row>
    <row r="928" spans="1:5" x14ac:dyDescent="0.15">
      <c r="A928" s="35" t="s">
        <v>1712</v>
      </c>
      <c r="B928" s="35">
        <v>296985.58244999999</v>
      </c>
      <c r="D928" s="35" t="s">
        <v>1713</v>
      </c>
      <c r="E928" s="35">
        <v>42713.2</v>
      </c>
    </row>
    <row r="929" spans="1:5" x14ac:dyDescent="0.15">
      <c r="A929" s="35" t="s">
        <v>1713</v>
      </c>
      <c r="B929" s="35">
        <v>296985.58244999999</v>
      </c>
      <c r="D929" s="35" t="s">
        <v>1714</v>
      </c>
      <c r="E929" s="35">
        <v>42713.2</v>
      </c>
    </row>
    <row r="930" spans="1:5" x14ac:dyDescent="0.15">
      <c r="A930" s="35" t="s">
        <v>1714</v>
      </c>
      <c r="B930" s="35">
        <v>296985.58244999999</v>
      </c>
      <c r="D930" s="35" t="s">
        <v>1715</v>
      </c>
      <c r="E930" s="35">
        <v>42713.2</v>
      </c>
    </row>
    <row r="931" spans="1:5" x14ac:dyDescent="0.15">
      <c r="A931" s="35" t="s">
        <v>1715</v>
      </c>
      <c r="B931" s="35">
        <v>296985.58244999999</v>
      </c>
      <c r="D931" s="35" t="s">
        <v>1716</v>
      </c>
      <c r="E931" s="35">
        <v>42713.2</v>
      </c>
    </row>
    <row r="932" spans="1:5" x14ac:dyDescent="0.15">
      <c r="A932" s="35" t="s">
        <v>1716</v>
      </c>
      <c r="B932" s="35">
        <v>296985.58244999999</v>
      </c>
      <c r="D932" s="35" t="s">
        <v>1717</v>
      </c>
      <c r="E932" s="35">
        <v>42330.6</v>
      </c>
    </row>
    <row r="933" spans="1:5" x14ac:dyDescent="0.15">
      <c r="A933" s="35" t="s">
        <v>1717</v>
      </c>
      <c r="B933" s="35">
        <v>293758.09555000003</v>
      </c>
      <c r="D933" s="35" t="s">
        <v>1718</v>
      </c>
      <c r="E933" s="35">
        <v>42190.6</v>
      </c>
    </row>
    <row r="934" spans="1:5" x14ac:dyDescent="0.15">
      <c r="A934" s="35" t="s">
        <v>1718</v>
      </c>
      <c r="B934" s="35">
        <v>292894.69545</v>
      </c>
      <c r="D934" s="35" t="s">
        <v>1719</v>
      </c>
      <c r="E934" s="35">
        <v>43590.6</v>
      </c>
    </row>
    <row r="935" spans="1:5" x14ac:dyDescent="0.15">
      <c r="A935" s="35" t="s">
        <v>1719</v>
      </c>
      <c r="B935" s="35">
        <v>302844.69545</v>
      </c>
      <c r="D935" s="35" t="s">
        <v>1720</v>
      </c>
      <c r="E935" s="35">
        <v>43910.6</v>
      </c>
    </row>
    <row r="936" spans="1:5" x14ac:dyDescent="0.15">
      <c r="A936" s="35" t="s">
        <v>1720</v>
      </c>
      <c r="B936" s="35">
        <v>307244.69545</v>
      </c>
      <c r="D936" s="35" t="s">
        <v>1721</v>
      </c>
      <c r="E936" s="35">
        <v>43980.6</v>
      </c>
    </row>
    <row r="937" spans="1:5" x14ac:dyDescent="0.15">
      <c r="A937" s="35" t="s">
        <v>1721</v>
      </c>
      <c r="B937" s="35">
        <v>314094.69545</v>
      </c>
      <c r="D937" s="35" t="s">
        <v>1722</v>
      </c>
      <c r="E937" s="35">
        <v>44800.6</v>
      </c>
    </row>
    <row r="938" spans="1:5" x14ac:dyDescent="0.15">
      <c r="A938" s="35" t="s">
        <v>1722</v>
      </c>
      <c r="B938" s="35">
        <v>312320.67985000001</v>
      </c>
      <c r="D938" s="35" t="s">
        <v>1723</v>
      </c>
      <c r="E938" s="35">
        <v>43722.2</v>
      </c>
    </row>
    <row r="939" spans="1:5" x14ac:dyDescent="0.15">
      <c r="A939" s="35" t="s">
        <v>1723</v>
      </c>
      <c r="B939" s="35">
        <v>318320.67985000001</v>
      </c>
      <c r="D939" s="35" t="s">
        <v>1724</v>
      </c>
      <c r="E939" s="35">
        <v>43462.2</v>
      </c>
    </row>
    <row r="940" spans="1:5" x14ac:dyDescent="0.15">
      <c r="A940" s="35" t="s">
        <v>1724</v>
      </c>
      <c r="B940" s="35">
        <v>319196.71464999998</v>
      </c>
      <c r="D940" s="35" t="s">
        <v>1725</v>
      </c>
      <c r="E940" s="35">
        <v>43493.8</v>
      </c>
    </row>
    <row r="941" spans="1:5" x14ac:dyDescent="0.15">
      <c r="A941" s="35" t="s">
        <v>1725</v>
      </c>
      <c r="B941" s="35">
        <v>320696.71464999998</v>
      </c>
      <c r="D941" s="35" t="s">
        <v>1726</v>
      </c>
      <c r="E941" s="35">
        <v>42625.4</v>
      </c>
    </row>
    <row r="942" spans="1:5" x14ac:dyDescent="0.15">
      <c r="A942" s="35" t="s">
        <v>1726</v>
      </c>
      <c r="B942" s="35">
        <v>313772.70535</v>
      </c>
      <c r="D942" s="35" t="s">
        <v>1727</v>
      </c>
      <c r="E942" s="35">
        <v>43075.4</v>
      </c>
    </row>
    <row r="943" spans="1:5" x14ac:dyDescent="0.15">
      <c r="A943" s="35" t="s">
        <v>1727</v>
      </c>
      <c r="B943" s="35">
        <v>315472.70535</v>
      </c>
      <c r="D943" s="35" t="s">
        <v>1728</v>
      </c>
      <c r="E943" s="35">
        <v>43467</v>
      </c>
    </row>
    <row r="944" spans="1:5" x14ac:dyDescent="0.15">
      <c r="A944" s="35" t="s">
        <v>1728</v>
      </c>
      <c r="B944" s="35">
        <v>318398.43774999998</v>
      </c>
      <c r="D944" s="35" t="s">
        <v>1729</v>
      </c>
      <c r="E944" s="35">
        <v>43777</v>
      </c>
    </row>
    <row r="945" spans="1:5" x14ac:dyDescent="0.15">
      <c r="A945" s="35" t="s">
        <v>1729</v>
      </c>
      <c r="B945" s="35">
        <v>324874.78755000001</v>
      </c>
      <c r="D945" s="35" t="s">
        <v>1730</v>
      </c>
      <c r="E945" s="35">
        <v>43407</v>
      </c>
    </row>
    <row r="946" spans="1:5" x14ac:dyDescent="0.15">
      <c r="A946" s="35" t="s">
        <v>1730</v>
      </c>
      <c r="B946" s="35">
        <v>330874.78755000001</v>
      </c>
      <c r="D946" s="35" t="s">
        <v>1731</v>
      </c>
      <c r="E946" s="35">
        <v>42997</v>
      </c>
    </row>
    <row r="947" spans="1:5" x14ac:dyDescent="0.15">
      <c r="A947" s="35" t="s">
        <v>1731</v>
      </c>
      <c r="B947" s="35">
        <v>333649.61274999997</v>
      </c>
      <c r="D947" s="35" t="s">
        <v>1732</v>
      </c>
      <c r="E947" s="35">
        <v>43597</v>
      </c>
    </row>
    <row r="948" spans="1:5" x14ac:dyDescent="0.15">
      <c r="A948" s="35" t="s">
        <v>1732</v>
      </c>
      <c r="B948" s="35">
        <v>324473.98434999998</v>
      </c>
      <c r="D948" s="35" t="s">
        <v>1733</v>
      </c>
      <c r="E948" s="35">
        <v>43208.6</v>
      </c>
    </row>
    <row r="949" spans="1:5" x14ac:dyDescent="0.15">
      <c r="A949" s="35" t="s">
        <v>1733</v>
      </c>
      <c r="B949" s="35">
        <v>331273.98434999998</v>
      </c>
      <c r="D949" s="35" t="s">
        <v>1734</v>
      </c>
      <c r="E949" s="35">
        <v>43068.6</v>
      </c>
    </row>
    <row r="950" spans="1:5" x14ac:dyDescent="0.15">
      <c r="A950" s="35" t="s">
        <v>1734</v>
      </c>
      <c r="B950" s="35">
        <v>329948.33075000002</v>
      </c>
      <c r="D950" s="35" t="s">
        <v>68</v>
      </c>
      <c r="E950" s="35">
        <v>42340.2</v>
      </c>
    </row>
    <row r="951" spans="1:5" x14ac:dyDescent="0.15">
      <c r="A951" s="35" t="s">
        <v>68</v>
      </c>
      <c r="B951" s="35">
        <v>326222.14165000001</v>
      </c>
      <c r="D951" s="35" t="s">
        <v>1735</v>
      </c>
      <c r="E951" s="35">
        <v>42520.2</v>
      </c>
    </row>
    <row r="952" spans="1:5" x14ac:dyDescent="0.15">
      <c r="A952" s="35" t="s">
        <v>1735</v>
      </c>
      <c r="B952" s="35">
        <v>322622.14165000001</v>
      </c>
      <c r="D952" s="35" t="s">
        <v>1736</v>
      </c>
      <c r="E952" s="35">
        <v>42520.2</v>
      </c>
    </row>
    <row r="953" spans="1:5" x14ac:dyDescent="0.15">
      <c r="A953" s="35" t="s">
        <v>1736</v>
      </c>
      <c r="B953" s="35">
        <v>320396.57624999998</v>
      </c>
      <c r="D953" s="35" t="s">
        <v>1737</v>
      </c>
      <c r="E953" s="35">
        <v>42940.2</v>
      </c>
    </row>
    <row r="954" spans="1:5" x14ac:dyDescent="0.15">
      <c r="A954" s="35" t="s">
        <v>1737</v>
      </c>
      <c r="B954" s="35">
        <v>324396.57624999998</v>
      </c>
      <c r="D954" s="35" t="s">
        <v>1738</v>
      </c>
      <c r="E954" s="35">
        <v>42980.2</v>
      </c>
    </row>
    <row r="955" spans="1:5" x14ac:dyDescent="0.15">
      <c r="A955" s="35" t="s">
        <v>1738</v>
      </c>
      <c r="B955" s="35">
        <v>323396.57624999998</v>
      </c>
      <c r="D955" s="35" t="s">
        <v>1739</v>
      </c>
      <c r="E955" s="35">
        <v>42570.2</v>
      </c>
    </row>
    <row r="956" spans="1:5" x14ac:dyDescent="0.15">
      <c r="A956" s="35" t="s">
        <v>1739</v>
      </c>
      <c r="B956" s="35">
        <v>323571.03605</v>
      </c>
      <c r="D956" s="35" t="s">
        <v>1740</v>
      </c>
      <c r="E956" s="35">
        <v>42790.2</v>
      </c>
    </row>
    <row r="957" spans="1:5" x14ac:dyDescent="0.15">
      <c r="A957" s="35" t="s">
        <v>1740</v>
      </c>
      <c r="B957" s="35">
        <v>322721.03605</v>
      </c>
      <c r="D957" s="35" t="s">
        <v>1741</v>
      </c>
      <c r="E957" s="35">
        <v>42311.8</v>
      </c>
    </row>
    <row r="958" spans="1:5" x14ac:dyDescent="0.15">
      <c r="A958" s="35" t="s">
        <v>1741</v>
      </c>
      <c r="B958" s="35">
        <v>321645.26905</v>
      </c>
      <c r="D958" s="35" t="s">
        <v>1742</v>
      </c>
      <c r="E958" s="35">
        <v>42141.8</v>
      </c>
    </row>
    <row r="959" spans="1:5" x14ac:dyDescent="0.15">
      <c r="A959" s="35" t="s">
        <v>1742</v>
      </c>
      <c r="B959" s="35">
        <v>320269.39494999999</v>
      </c>
      <c r="D959" s="35" t="s">
        <v>1743</v>
      </c>
      <c r="E959" s="35">
        <v>41673.4</v>
      </c>
    </row>
    <row r="960" spans="1:5" x14ac:dyDescent="0.15">
      <c r="A960" s="35" t="s">
        <v>1743</v>
      </c>
      <c r="B960" s="35">
        <v>320244.28314999997</v>
      </c>
      <c r="D960" s="35" t="s">
        <v>1744</v>
      </c>
      <c r="E960" s="35">
        <v>41313.4</v>
      </c>
    </row>
    <row r="961" spans="1:5" x14ac:dyDescent="0.15">
      <c r="A961" s="35" t="s">
        <v>1744</v>
      </c>
      <c r="B961" s="35">
        <v>320544.28314999997</v>
      </c>
      <c r="D961" s="35" t="s">
        <v>1745</v>
      </c>
      <c r="E961" s="35">
        <v>41363.4</v>
      </c>
    </row>
    <row r="962" spans="1:5" x14ac:dyDescent="0.15">
      <c r="A962" s="35" t="s">
        <v>1745</v>
      </c>
      <c r="B962" s="35">
        <v>322994.28314999997</v>
      </c>
      <c r="D962" s="35" t="s">
        <v>1746</v>
      </c>
      <c r="E962" s="35">
        <v>41273.4</v>
      </c>
    </row>
    <row r="963" spans="1:5" x14ac:dyDescent="0.15">
      <c r="A963" s="35" t="s">
        <v>1746</v>
      </c>
      <c r="B963" s="35">
        <v>322594.28314999997</v>
      </c>
      <c r="D963" s="35" t="s">
        <v>1747</v>
      </c>
      <c r="E963" s="35">
        <v>41343.4</v>
      </c>
    </row>
    <row r="964" spans="1:5" x14ac:dyDescent="0.15">
      <c r="A964" s="35" t="s">
        <v>1747</v>
      </c>
      <c r="B964" s="35">
        <v>317708.02350000001</v>
      </c>
      <c r="D964" s="35" t="s">
        <v>1748</v>
      </c>
      <c r="E964" s="35">
        <v>41383.4</v>
      </c>
    </row>
    <row r="965" spans="1:5" x14ac:dyDescent="0.15">
      <c r="A965" s="35" t="s">
        <v>1748</v>
      </c>
      <c r="B965" s="35">
        <v>317196.12910000002</v>
      </c>
      <c r="D965" s="35" t="s">
        <v>1749</v>
      </c>
      <c r="E965" s="35">
        <v>41253.4</v>
      </c>
    </row>
    <row r="966" spans="1:5" x14ac:dyDescent="0.15">
      <c r="A966" s="35" t="s">
        <v>1749</v>
      </c>
      <c r="B966" s="35">
        <v>316122.51669999998</v>
      </c>
      <c r="D966" s="35" t="s">
        <v>1750</v>
      </c>
      <c r="E966" s="35">
        <v>41095</v>
      </c>
    </row>
    <row r="967" spans="1:5" x14ac:dyDescent="0.15">
      <c r="A967" s="35" t="s">
        <v>1750</v>
      </c>
      <c r="B967" s="35">
        <v>313972.51669999998</v>
      </c>
      <c r="D967" s="35" t="s">
        <v>1751</v>
      </c>
      <c r="E967" s="35">
        <v>40955</v>
      </c>
    </row>
    <row r="968" spans="1:5" x14ac:dyDescent="0.15">
      <c r="A968" s="35" t="s">
        <v>1751</v>
      </c>
      <c r="B968" s="35">
        <v>310748.31209999998</v>
      </c>
      <c r="D968" s="35" t="s">
        <v>1752</v>
      </c>
      <c r="E968" s="35">
        <v>41265</v>
      </c>
    </row>
    <row r="969" spans="1:5" x14ac:dyDescent="0.15">
      <c r="A969" s="35" t="s">
        <v>1752</v>
      </c>
      <c r="B969" s="35">
        <v>311474.33429999999</v>
      </c>
      <c r="D969" s="35" t="s">
        <v>1753</v>
      </c>
      <c r="E969" s="35">
        <v>41045</v>
      </c>
    </row>
    <row r="970" spans="1:5" x14ac:dyDescent="0.15">
      <c r="A970" s="35" t="s">
        <v>1753</v>
      </c>
      <c r="B970" s="35">
        <v>317274.33429999999</v>
      </c>
      <c r="D970" s="35" t="s">
        <v>1754</v>
      </c>
      <c r="E970" s="35">
        <v>41225</v>
      </c>
    </row>
    <row r="971" spans="1:5" x14ac:dyDescent="0.15">
      <c r="A971" s="35" t="s">
        <v>1754</v>
      </c>
      <c r="B971" s="35">
        <v>316374.33429999999</v>
      </c>
      <c r="D971" s="35" t="s">
        <v>1755</v>
      </c>
      <c r="E971" s="35">
        <v>40916.6</v>
      </c>
    </row>
    <row r="972" spans="1:5" x14ac:dyDescent="0.15">
      <c r="A972" s="35" t="s">
        <v>1755</v>
      </c>
      <c r="B972" s="35">
        <v>322174.33429999999</v>
      </c>
      <c r="D972" s="35" t="s">
        <v>1756</v>
      </c>
      <c r="E972" s="35">
        <v>40676.6</v>
      </c>
    </row>
    <row r="973" spans="1:5" x14ac:dyDescent="0.15">
      <c r="A973" s="35" t="s">
        <v>1756</v>
      </c>
      <c r="B973" s="35">
        <v>320074.33429999999</v>
      </c>
      <c r="D973" s="35" t="s">
        <v>1757</v>
      </c>
      <c r="E973" s="35">
        <v>40576.6</v>
      </c>
    </row>
    <row r="974" spans="1:5" x14ac:dyDescent="0.15">
      <c r="A974" s="35" t="s">
        <v>1757</v>
      </c>
      <c r="B974" s="35">
        <v>317051.42749999999</v>
      </c>
      <c r="D974" s="35" t="s">
        <v>1758</v>
      </c>
      <c r="E974" s="35">
        <v>40516.6</v>
      </c>
    </row>
    <row r="975" spans="1:5" x14ac:dyDescent="0.15">
      <c r="A975" s="35" t="s">
        <v>1758</v>
      </c>
      <c r="B975" s="35">
        <v>313128.79790000001</v>
      </c>
      <c r="D975" s="35" t="s">
        <v>1759</v>
      </c>
      <c r="E975" s="35">
        <v>40496.6</v>
      </c>
    </row>
    <row r="976" spans="1:5" x14ac:dyDescent="0.15">
      <c r="A976" s="35" t="s">
        <v>1759</v>
      </c>
      <c r="B976" s="35">
        <v>312028.79790000001</v>
      </c>
      <c r="D976" s="35" t="s">
        <v>1760</v>
      </c>
      <c r="E976" s="35">
        <v>40806.6</v>
      </c>
    </row>
    <row r="977" spans="1:5" x14ac:dyDescent="0.15">
      <c r="A977" s="35" t="s">
        <v>1760</v>
      </c>
      <c r="B977" s="35">
        <v>317378.79790000001</v>
      </c>
      <c r="D977" s="35" t="s">
        <v>1761</v>
      </c>
      <c r="E977" s="35">
        <v>40898.199999999997</v>
      </c>
    </row>
    <row r="978" spans="1:5" x14ac:dyDescent="0.15">
      <c r="A978" s="35" t="s">
        <v>1761</v>
      </c>
      <c r="B978" s="35">
        <v>320028.79790000001</v>
      </c>
      <c r="D978" s="35" t="s">
        <v>1762</v>
      </c>
      <c r="E978" s="35">
        <v>40199.800000000003</v>
      </c>
    </row>
    <row r="979" spans="1:5" x14ac:dyDescent="0.15">
      <c r="A979" s="35" t="s">
        <v>1762</v>
      </c>
      <c r="B979" s="35">
        <v>325978.79790000001</v>
      </c>
      <c r="D979" s="35" t="s">
        <v>1763</v>
      </c>
      <c r="E979" s="35">
        <v>40049.800000000003</v>
      </c>
    </row>
    <row r="980" spans="1:5" x14ac:dyDescent="0.15">
      <c r="A980" s="35" t="s">
        <v>1763</v>
      </c>
      <c r="B980" s="35">
        <v>322156.96840000001</v>
      </c>
      <c r="D980" s="35" t="s">
        <v>1764</v>
      </c>
      <c r="E980" s="35">
        <v>40159.800000000003</v>
      </c>
    </row>
    <row r="981" spans="1:5" x14ac:dyDescent="0.15">
      <c r="A981" s="35" t="s">
        <v>1764</v>
      </c>
      <c r="B981" s="35">
        <v>323885.23340000003</v>
      </c>
      <c r="D981" s="35" t="s">
        <v>1765</v>
      </c>
      <c r="E981" s="35">
        <v>39939.800000000003</v>
      </c>
    </row>
    <row r="982" spans="1:5" x14ac:dyDescent="0.15">
      <c r="A982" s="35" t="s">
        <v>1765</v>
      </c>
      <c r="B982" s="35">
        <v>322785.23340000003</v>
      </c>
      <c r="D982" s="35" t="s">
        <v>1766</v>
      </c>
      <c r="E982" s="35">
        <v>40015.599999999999</v>
      </c>
    </row>
    <row r="983" spans="1:5" x14ac:dyDescent="0.15">
      <c r="A983" s="35" t="s">
        <v>1766</v>
      </c>
      <c r="B983" s="35">
        <v>318829.67684999999</v>
      </c>
      <c r="D983" s="35" t="s">
        <v>1767</v>
      </c>
      <c r="E983" s="35">
        <v>40015.599999999999</v>
      </c>
    </row>
    <row r="984" spans="1:5" x14ac:dyDescent="0.15">
      <c r="A984" s="35" t="s">
        <v>1767</v>
      </c>
      <c r="B984" s="35">
        <v>318829.67684999999</v>
      </c>
      <c r="D984" s="35" t="s">
        <v>1768</v>
      </c>
      <c r="E984" s="35">
        <v>40015.599999999999</v>
      </c>
    </row>
    <row r="985" spans="1:5" x14ac:dyDescent="0.15">
      <c r="A985" s="35" t="s">
        <v>1768</v>
      </c>
      <c r="B985" s="35">
        <v>318829.67684999999</v>
      </c>
      <c r="D985" s="35" t="s">
        <v>1769</v>
      </c>
      <c r="E985" s="35">
        <v>40015.599999999999</v>
      </c>
    </row>
    <row r="986" spans="1:5" x14ac:dyDescent="0.15">
      <c r="A986" s="35" t="s">
        <v>1769</v>
      </c>
      <c r="B986" s="35">
        <v>318829.67684999999</v>
      </c>
      <c r="D986" s="35" t="s">
        <v>1770</v>
      </c>
      <c r="E986" s="35">
        <v>40015.599999999999</v>
      </c>
    </row>
    <row r="987" spans="1:5" x14ac:dyDescent="0.15">
      <c r="A987" s="35" t="s">
        <v>1770</v>
      </c>
      <c r="B987" s="35">
        <v>318829.67684999999</v>
      </c>
      <c r="D987" s="35" t="s">
        <v>1771</v>
      </c>
      <c r="E987" s="35">
        <v>40015.599999999999</v>
      </c>
    </row>
    <row r="988" spans="1:5" x14ac:dyDescent="0.15">
      <c r="A988" s="35" t="s">
        <v>1771</v>
      </c>
      <c r="B988" s="35">
        <v>318829.67684999999</v>
      </c>
      <c r="D988" s="35" t="s">
        <v>1772</v>
      </c>
      <c r="E988" s="35">
        <v>40015.599999999999</v>
      </c>
    </row>
    <row r="989" spans="1:5" x14ac:dyDescent="0.15">
      <c r="A989" s="35" t="s">
        <v>1772</v>
      </c>
      <c r="B989" s="35">
        <v>318829.67684999999</v>
      </c>
      <c r="D989" s="35" t="s">
        <v>1773</v>
      </c>
      <c r="E989" s="35">
        <v>40001.4</v>
      </c>
    </row>
    <row r="990" spans="1:5" x14ac:dyDescent="0.15">
      <c r="A990" s="35" t="s">
        <v>1773</v>
      </c>
      <c r="B990" s="35">
        <v>320968.71484999999</v>
      </c>
      <c r="D990" s="35" t="s">
        <v>1774</v>
      </c>
      <c r="E990" s="35">
        <v>39913</v>
      </c>
    </row>
    <row r="991" spans="1:5" x14ac:dyDescent="0.15">
      <c r="A991" s="35" t="s">
        <v>1774</v>
      </c>
      <c r="B991" s="35">
        <v>319968.71484999999</v>
      </c>
      <c r="D991" s="35" t="s">
        <v>1775</v>
      </c>
      <c r="E991" s="35">
        <v>39824.6</v>
      </c>
    </row>
    <row r="992" spans="1:5" x14ac:dyDescent="0.15">
      <c r="A992" s="35" t="s">
        <v>1775</v>
      </c>
      <c r="B992" s="35">
        <v>312768.71484999999</v>
      </c>
      <c r="D992" s="35" t="s">
        <v>1776</v>
      </c>
      <c r="E992" s="35">
        <v>39726.199999999997</v>
      </c>
    </row>
    <row r="993" spans="1:5" x14ac:dyDescent="0.15">
      <c r="A993" s="35" t="s">
        <v>1776</v>
      </c>
      <c r="B993" s="35">
        <v>317918.71484999999</v>
      </c>
      <c r="D993" s="35" t="s">
        <v>1777</v>
      </c>
      <c r="E993" s="35">
        <v>39866.199999999997</v>
      </c>
    </row>
    <row r="994" spans="1:5" x14ac:dyDescent="0.15">
      <c r="A994" s="35" t="s">
        <v>1777</v>
      </c>
      <c r="B994" s="35">
        <v>319268.71484999999</v>
      </c>
      <c r="D994" s="35" t="s">
        <v>1778</v>
      </c>
      <c r="E994" s="35">
        <v>39786.199999999997</v>
      </c>
    </row>
    <row r="995" spans="1:5" x14ac:dyDescent="0.15">
      <c r="A995" s="35" t="s">
        <v>1778</v>
      </c>
      <c r="B995" s="35">
        <v>316518.71484999999</v>
      </c>
      <c r="D995" s="35" t="s">
        <v>1779</v>
      </c>
      <c r="E995" s="35">
        <v>39746.199999999997</v>
      </c>
    </row>
    <row r="996" spans="1:5" x14ac:dyDescent="0.15">
      <c r="A996" s="35" t="s">
        <v>1779</v>
      </c>
      <c r="B996" s="35">
        <v>312945.88994999998</v>
      </c>
      <c r="D996" s="35" t="s">
        <v>1780</v>
      </c>
      <c r="E996" s="35">
        <v>39916.199999999997</v>
      </c>
    </row>
    <row r="997" spans="1:5" x14ac:dyDescent="0.15">
      <c r="A997" s="35" t="s">
        <v>1780</v>
      </c>
      <c r="B997" s="35">
        <v>313795.88994999998</v>
      </c>
      <c r="D997" s="35" t="s">
        <v>1781</v>
      </c>
      <c r="E997" s="35">
        <v>39996.199999999997</v>
      </c>
    </row>
    <row r="998" spans="1:5" x14ac:dyDescent="0.15">
      <c r="A998" s="35" t="s">
        <v>1781</v>
      </c>
      <c r="B998" s="35">
        <v>314945.88994999998</v>
      </c>
      <c r="D998" s="35" t="s">
        <v>1782</v>
      </c>
      <c r="E998" s="35">
        <v>40656.199999999997</v>
      </c>
    </row>
    <row r="999" spans="1:5" x14ac:dyDescent="0.15">
      <c r="A999" s="35" t="s">
        <v>1782</v>
      </c>
      <c r="B999" s="35">
        <v>313772.56735000003</v>
      </c>
      <c r="D999" s="35" t="s">
        <v>1783</v>
      </c>
      <c r="E999" s="35">
        <v>40496.199999999997</v>
      </c>
    </row>
    <row r="1000" spans="1:5" x14ac:dyDescent="0.15">
      <c r="A1000" s="35" t="s">
        <v>1783</v>
      </c>
      <c r="B1000" s="35">
        <v>316622.56735000003</v>
      </c>
      <c r="D1000" s="35" t="s">
        <v>1784</v>
      </c>
      <c r="E1000" s="35">
        <v>40556.199999999997</v>
      </c>
    </row>
    <row r="1001" spans="1:5" x14ac:dyDescent="0.15">
      <c r="A1001" s="35" t="s">
        <v>1784</v>
      </c>
      <c r="B1001" s="35">
        <v>314522.56735000003</v>
      </c>
      <c r="D1001" s="35" t="s">
        <v>1785</v>
      </c>
      <c r="E1001" s="35">
        <v>40416.199999999997</v>
      </c>
    </row>
    <row r="1002" spans="1:5" x14ac:dyDescent="0.15">
      <c r="A1002" s="35" t="s">
        <v>1785</v>
      </c>
      <c r="B1002" s="35">
        <v>314872.56735000003</v>
      </c>
      <c r="D1002" s="35" t="s">
        <v>1786</v>
      </c>
      <c r="E1002" s="35">
        <v>40267.800000000003</v>
      </c>
    </row>
    <row r="1003" spans="1:5" x14ac:dyDescent="0.15">
      <c r="A1003" s="35" t="s">
        <v>1786</v>
      </c>
      <c r="B1003" s="35">
        <v>318772.56735000003</v>
      </c>
      <c r="D1003" s="35" t="s">
        <v>1787</v>
      </c>
      <c r="E1003" s="35">
        <v>40657.800000000003</v>
      </c>
    </row>
    <row r="1004" spans="1:5" x14ac:dyDescent="0.15">
      <c r="A1004" s="35" t="s">
        <v>1787</v>
      </c>
      <c r="B1004" s="35">
        <v>324272.56735000003</v>
      </c>
      <c r="D1004" s="35" t="s">
        <v>1788</v>
      </c>
      <c r="E1004" s="35">
        <v>40339.4</v>
      </c>
    </row>
    <row r="1005" spans="1:5" x14ac:dyDescent="0.15">
      <c r="A1005" s="35" t="s">
        <v>1788</v>
      </c>
      <c r="B1005" s="35">
        <v>325222.56735000003</v>
      </c>
      <c r="D1005" s="35" t="s">
        <v>1789</v>
      </c>
      <c r="E1005" s="35">
        <v>40889.4</v>
      </c>
    </row>
    <row r="1006" spans="1:5" x14ac:dyDescent="0.15">
      <c r="A1006" s="35" t="s">
        <v>1789</v>
      </c>
      <c r="B1006" s="35">
        <v>321272.56735000003</v>
      </c>
      <c r="D1006" s="35" t="s">
        <v>1790</v>
      </c>
      <c r="E1006" s="35">
        <v>41239.4</v>
      </c>
    </row>
    <row r="1007" spans="1:5" x14ac:dyDescent="0.15">
      <c r="A1007" s="35" t="s">
        <v>1790</v>
      </c>
      <c r="B1007" s="35">
        <v>319322.56735000003</v>
      </c>
      <c r="D1007" s="35" t="s">
        <v>1791</v>
      </c>
      <c r="E1007" s="35">
        <v>41289.4</v>
      </c>
    </row>
    <row r="1008" spans="1:5" x14ac:dyDescent="0.15">
      <c r="A1008" s="35" t="s">
        <v>1791</v>
      </c>
      <c r="B1008" s="35">
        <v>320372.56735000003</v>
      </c>
      <c r="D1008" s="35" t="s">
        <v>1792</v>
      </c>
      <c r="E1008" s="35">
        <v>41569.4</v>
      </c>
    </row>
    <row r="1009" spans="1:5" x14ac:dyDescent="0.15">
      <c r="A1009" s="35" t="s">
        <v>1792</v>
      </c>
      <c r="B1009" s="35">
        <v>317799.55345000001</v>
      </c>
      <c r="D1009" s="35" t="s">
        <v>1793</v>
      </c>
      <c r="E1009" s="35">
        <v>41509.4</v>
      </c>
    </row>
    <row r="1010" spans="1:5" x14ac:dyDescent="0.15">
      <c r="A1010" s="35" t="s">
        <v>1793</v>
      </c>
      <c r="B1010" s="35">
        <v>318999.55345000001</v>
      </c>
      <c r="D1010" s="35" t="s">
        <v>1794</v>
      </c>
      <c r="E1010" s="35">
        <v>41249.4</v>
      </c>
    </row>
    <row r="1011" spans="1:5" x14ac:dyDescent="0.15">
      <c r="A1011" s="35" t="s">
        <v>1794</v>
      </c>
      <c r="B1011" s="35">
        <v>317799.55345000001</v>
      </c>
      <c r="D1011" s="35" t="s">
        <v>1795</v>
      </c>
      <c r="E1011" s="35">
        <v>41369.4</v>
      </c>
    </row>
    <row r="1012" spans="1:5" x14ac:dyDescent="0.15">
      <c r="A1012" s="35" t="s">
        <v>1795</v>
      </c>
      <c r="B1012" s="35">
        <v>325699.55345000001</v>
      </c>
      <c r="D1012" s="35" t="s">
        <v>1796</v>
      </c>
      <c r="E1012" s="35">
        <v>41091</v>
      </c>
    </row>
    <row r="1013" spans="1:5" x14ac:dyDescent="0.15">
      <c r="A1013" s="35" t="s">
        <v>1796</v>
      </c>
      <c r="B1013" s="35">
        <v>328299.55345000001</v>
      </c>
      <c r="D1013" s="35" t="s">
        <v>1797</v>
      </c>
      <c r="E1013" s="35">
        <v>40981</v>
      </c>
    </row>
    <row r="1014" spans="1:5" x14ac:dyDescent="0.15">
      <c r="A1014" s="35" t="s">
        <v>1797</v>
      </c>
      <c r="B1014" s="35">
        <v>332199.55345000001</v>
      </c>
      <c r="D1014" s="35" t="s">
        <v>1798</v>
      </c>
      <c r="E1014" s="35">
        <v>40922.6</v>
      </c>
    </row>
    <row r="1015" spans="1:5" x14ac:dyDescent="0.15">
      <c r="A1015" s="35" t="s">
        <v>1798</v>
      </c>
      <c r="B1015" s="35">
        <v>333549.55345000001</v>
      </c>
      <c r="D1015" s="35" t="s">
        <v>1799</v>
      </c>
      <c r="E1015" s="35">
        <v>40582.6</v>
      </c>
    </row>
    <row r="1016" spans="1:5" x14ac:dyDescent="0.15">
      <c r="A1016" s="35" t="s">
        <v>1799</v>
      </c>
      <c r="B1016" s="35">
        <v>329874.87005000003</v>
      </c>
      <c r="D1016" s="35" t="s">
        <v>1800</v>
      </c>
      <c r="E1016" s="35">
        <v>40692.6</v>
      </c>
    </row>
    <row r="1017" spans="1:5" x14ac:dyDescent="0.15">
      <c r="A1017" s="35" t="s">
        <v>1800</v>
      </c>
      <c r="B1017" s="35">
        <v>331424.87005000003</v>
      </c>
      <c r="D1017" s="35" t="s">
        <v>1801</v>
      </c>
      <c r="E1017" s="35">
        <v>40652.6</v>
      </c>
    </row>
    <row r="1018" spans="1:5" x14ac:dyDescent="0.15">
      <c r="A1018" s="35" t="s">
        <v>1801</v>
      </c>
      <c r="B1018" s="35">
        <v>326549.74565</v>
      </c>
      <c r="D1018" s="35" t="s">
        <v>1802</v>
      </c>
      <c r="E1018" s="35">
        <v>40424.199999999997</v>
      </c>
    </row>
    <row r="1019" spans="1:5" x14ac:dyDescent="0.15">
      <c r="A1019" s="35" t="s">
        <v>1802</v>
      </c>
      <c r="B1019" s="35">
        <v>326299.74565</v>
      </c>
      <c r="D1019" s="35" t="s">
        <v>1803</v>
      </c>
      <c r="E1019" s="35">
        <v>41064.199999999997</v>
      </c>
    </row>
    <row r="1020" spans="1:5" x14ac:dyDescent="0.15">
      <c r="A1020" s="35" t="s">
        <v>1803</v>
      </c>
      <c r="B1020" s="35">
        <v>325225.03074999998</v>
      </c>
      <c r="D1020" s="35" t="s">
        <v>1804</v>
      </c>
      <c r="E1020" s="35">
        <v>41184.199999999997</v>
      </c>
    </row>
    <row r="1021" spans="1:5" x14ac:dyDescent="0.15">
      <c r="A1021" s="35" t="s">
        <v>1804</v>
      </c>
      <c r="B1021" s="35">
        <v>324575.03074999998</v>
      </c>
      <c r="D1021" s="35" t="s">
        <v>1805</v>
      </c>
      <c r="E1021" s="35">
        <v>41195.800000000003</v>
      </c>
    </row>
    <row r="1022" spans="1:5" x14ac:dyDescent="0.15">
      <c r="A1022" s="35" t="s">
        <v>1805</v>
      </c>
      <c r="B1022" s="35">
        <v>323750.16464999999</v>
      </c>
      <c r="D1022" s="35" t="s">
        <v>1806</v>
      </c>
      <c r="E1022" s="35">
        <v>41045.800000000003</v>
      </c>
    </row>
    <row r="1023" spans="1:5" x14ac:dyDescent="0.15">
      <c r="A1023" s="35" t="s">
        <v>1806</v>
      </c>
      <c r="B1023" s="35">
        <v>328050.16464999999</v>
      </c>
      <c r="D1023" s="35" t="s">
        <v>1807</v>
      </c>
      <c r="E1023" s="35">
        <v>41705.800000000003</v>
      </c>
    </row>
    <row r="1024" spans="1:5" x14ac:dyDescent="0.15">
      <c r="A1024" s="35" t="s">
        <v>1807</v>
      </c>
      <c r="B1024" s="35">
        <v>332100.16464999999</v>
      </c>
      <c r="D1024" s="35" t="s">
        <v>1808</v>
      </c>
      <c r="E1024" s="35">
        <v>41795.800000000003</v>
      </c>
    </row>
    <row r="1025" spans="1:5" x14ac:dyDescent="0.15">
      <c r="A1025" s="35" t="s">
        <v>1808</v>
      </c>
      <c r="B1025" s="35">
        <v>331950.16464999999</v>
      </c>
      <c r="D1025" s="35" t="s">
        <v>1809</v>
      </c>
      <c r="E1025" s="35">
        <v>41735.800000000003</v>
      </c>
    </row>
    <row r="1026" spans="1:5" x14ac:dyDescent="0.15">
      <c r="A1026" s="35" t="s">
        <v>1809</v>
      </c>
      <c r="B1026" s="35">
        <v>332624.38504999998</v>
      </c>
      <c r="D1026" s="35" t="s">
        <v>1810</v>
      </c>
      <c r="E1026" s="35">
        <v>41815.800000000003</v>
      </c>
    </row>
    <row r="1027" spans="1:5" x14ac:dyDescent="0.15">
      <c r="A1027" s="35" t="s">
        <v>1810</v>
      </c>
      <c r="B1027" s="35">
        <v>332824.38504999998</v>
      </c>
      <c r="D1027" s="35" t="s">
        <v>1811</v>
      </c>
      <c r="E1027" s="35">
        <v>41885.800000000003</v>
      </c>
    </row>
    <row r="1028" spans="1:5" x14ac:dyDescent="0.15">
      <c r="A1028" s="35" t="s">
        <v>1811</v>
      </c>
      <c r="B1028" s="35">
        <v>334174.38504999998</v>
      </c>
      <c r="D1028" s="35" t="s">
        <v>1812</v>
      </c>
      <c r="E1028" s="35">
        <v>41675.800000000003</v>
      </c>
    </row>
    <row r="1029" spans="1:5" x14ac:dyDescent="0.15">
      <c r="A1029" s="35" t="s">
        <v>1812</v>
      </c>
      <c r="B1029" s="35">
        <v>333798.50465000002</v>
      </c>
      <c r="D1029" s="35" t="s">
        <v>1813</v>
      </c>
      <c r="E1029" s="35">
        <v>41635.800000000003</v>
      </c>
    </row>
    <row r="1030" spans="1:5" x14ac:dyDescent="0.15">
      <c r="A1030" s="35" t="s">
        <v>1813</v>
      </c>
      <c r="B1030" s="35">
        <v>333398.50465000002</v>
      </c>
      <c r="D1030" s="35" t="s">
        <v>1814</v>
      </c>
      <c r="E1030" s="35">
        <v>41497.4</v>
      </c>
    </row>
    <row r="1031" spans="1:5" x14ac:dyDescent="0.15">
      <c r="A1031" s="35" t="s">
        <v>1814</v>
      </c>
      <c r="B1031" s="35">
        <v>329622.46045000001</v>
      </c>
      <c r="D1031" s="35" t="s">
        <v>1815</v>
      </c>
      <c r="E1031" s="35">
        <v>41339</v>
      </c>
    </row>
    <row r="1032" spans="1:5" x14ac:dyDescent="0.15">
      <c r="A1032" s="35" t="s">
        <v>1815</v>
      </c>
      <c r="B1032" s="35">
        <v>328572.46045000001</v>
      </c>
      <c r="D1032" s="35" t="s">
        <v>1816</v>
      </c>
      <c r="E1032" s="35">
        <v>41280.6</v>
      </c>
    </row>
    <row r="1033" spans="1:5" x14ac:dyDescent="0.15">
      <c r="A1033" s="35" t="s">
        <v>1816</v>
      </c>
      <c r="B1033" s="35">
        <v>328422.46045000001</v>
      </c>
      <c r="D1033" s="35" t="s">
        <v>1817</v>
      </c>
      <c r="E1033" s="35">
        <v>41112.199999999997</v>
      </c>
    </row>
    <row r="1034" spans="1:5" x14ac:dyDescent="0.15">
      <c r="A1034" s="35" t="s">
        <v>1817</v>
      </c>
      <c r="B1034" s="35">
        <v>327822.46045000001</v>
      </c>
      <c r="D1034" s="35" t="s">
        <v>1818</v>
      </c>
      <c r="E1034" s="35">
        <v>40543.800000000003</v>
      </c>
    </row>
    <row r="1035" spans="1:5" x14ac:dyDescent="0.15">
      <c r="A1035" s="35" t="s">
        <v>1818</v>
      </c>
      <c r="B1035" s="35">
        <v>331022.46045000001</v>
      </c>
      <c r="D1035" s="35" t="s">
        <v>1819</v>
      </c>
      <c r="E1035" s="35">
        <v>40071.199999999997</v>
      </c>
    </row>
    <row r="1036" spans="1:5" x14ac:dyDescent="0.15">
      <c r="A1036" s="35" t="s">
        <v>1819</v>
      </c>
      <c r="B1036" s="35">
        <v>329172.46045000001</v>
      </c>
      <c r="D1036" s="35" t="s">
        <v>1820</v>
      </c>
      <c r="E1036" s="35">
        <v>40071.199999999997</v>
      </c>
    </row>
    <row r="1037" spans="1:5" x14ac:dyDescent="0.15">
      <c r="A1037" s="35" t="s">
        <v>1820</v>
      </c>
      <c r="B1037" s="35">
        <v>334122.46045000001</v>
      </c>
      <c r="D1037" s="35" t="s">
        <v>1821</v>
      </c>
      <c r="E1037" s="35">
        <v>39807</v>
      </c>
    </row>
    <row r="1038" spans="1:5" x14ac:dyDescent="0.15">
      <c r="A1038" s="35" t="s">
        <v>1821</v>
      </c>
      <c r="B1038" s="35">
        <v>334322.46045000001</v>
      </c>
      <c r="D1038" s="35" t="s">
        <v>1822</v>
      </c>
      <c r="E1038" s="35">
        <v>39398.6</v>
      </c>
    </row>
    <row r="1039" spans="1:5" x14ac:dyDescent="0.15">
      <c r="A1039" s="35" t="s">
        <v>1822</v>
      </c>
      <c r="B1039" s="35">
        <v>335522.46045000001</v>
      </c>
      <c r="D1039" s="35" t="s">
        <v>1823</v>
      </c>
      <c r="E1039" s="35">
        <v>39528.6</v>
      </c>
    </row>
    <row r="1040" spans="1:5" x14ac:dyDescent="0.15">
      <c r="A1040" s="35" t="s">
        <v>1823</v>
      </c>
      <c r="B1040" s="35">
        <v>332622.46045000001</v>
      </c>
      <c r="D1040" s="35" t="s">
        <v>1824</v>
      </c>
      <c r="E1040" s="35">
        <v>39370.199999999997</v>
      </c>
    </row>
    <row r="1041" spans="1:5" x14ac:dyDescent="0.15">
      <c r="A1041" s="35" t="s">
        <v>1824</v>
      </c>
      <c r="B1041" s="35">
        <v>330546.39104999998</v>
      </c>
      <c r="D1041" s="35" t="s">
        <v>1825</v>
      </c>
      <c r="E1041" s="35">
        <v>39560.199999999997</v>
      </c>
    </row>
    <row r="1042" spans="1:5" x14ac:dyDescent="0.15">
      <c r="A1042" s="35" t="s">
        <v>1825</v>
      </c>
      <c r="B1042" s="35">
        <v>331596.39104999998</v>
      </c>
      <c r="D1042" s="35" t="s">
        <v>1826</v>
      </c>
      <c r="E1042" s="35">
        <v>39281.800000000003</v>
      </c>
    </row>
    <row r="1043" spans="1:5" x14ac:dyDescent="0.15">
      <c r="A1043" s="35" t="s">
        <v>1826</v>
      </c>
      <c r="B1043" s="35">
        <v>328946.39104999998</v>
      </c>
      <c r="D1043" s="35" t="s">
        <v>1827</v>
      </c>
      <c r="E1043" s="35">
        <v>39271.800000000003</v>
      </c>
    </row>
    <row r="1044" spans="1:5" x14ac:dyDescent="0.15">
      <c r="A1044" s="35" t="s">
        <v>1827</v>
      </c>
      <c r="B1044" s="35">
        <v>326120.59885000001</v>
      </c>
      <c r="D1044" s="35" t="s">
        <v>1828</v>
      </c>
      <c r="E1044" s="35">
        <v>39483.4</v>
      </c>
    </row>
    <row r="1045" spans="1:5" x14ac:dyDescent="0.15">
      <c r="A1045" s="35" t="s">
        <v>1828</v>
      </c>
      <c r="B1045" s="35">
        <v>325670.59885000001</v>
      </c>
      <c r="D1045" s="35" t="s">
        <v>1829</v>
      </c>
      <c r="E1045" s="35">
        <v>39295</v>
      </c>
    </row>
    <row r="1046" spans="1:5" x14ac:dyDescent="0.15">
      <c r="A1046" s="35" t="s">
        <v>1829</v>
      </c>
      <c r="B1046" s="35">
        <v>329270.59885000001</v>
      </c>
      <c r="D1046" s="35" t="s">
        <v>762</v>
      </c>
      <c r="E1046" s="35">
        <v>39562.400000000001</v>
      </c>
    </row>
    <row r="1047" spans="1:5" x14ac:dyDescent="0.15">
      <c r="A1047" s="35" t="s">
        <v>762</v>
      </c>
      <c r="B1047" s="35">
        <v>331007.94845000003</v>
      </c>
      <c r="D1047" s="35" t="s">
        <v>762</v>
      </c>
      <c r="E1047" s="35">
        <v>39562.400000000001</v>
      </c>
    </row>
    <row r="1048" spans="1:5" x14ac:dyDescent="0.15">
      <c r="A1048" s="35" t="s">
        <v>762</v>
      </c>
      <c r="B1048" s="35">
        <v>331007.94845000003</v>
      </c>
      <c r="D1048" s="35" t="s">
        <v>1830</v>
      </c>
      <c r="E1048" s="35">
        <v>39562.400000000001</v>
      </c>
    </row>
    <row r="1049" spans="1:5" x14ac:dyDescent="0.15">
      <c r="A1049" s="35" t="s">
        <v>1830</v>
      </c>
      <c r="B1049" s="35">
        <v>331007.94845000003</v>
      </c>
      <c r="D1049" s="35" t="s">
        <v>1831</v>
      </c>
      <c r="E1049" s="35">
        <v>39562.400000000001</v>
      </c>
    </row>
    <row r="1050" spans="1:5" x14ac:dyDescent="0.15">
      <c r="A1050" s="35" t="s">
        <v>1831</v>
      </c>
      <c r="B1050" s="35">
        <v>331007.94845000003</v>
      </c>
      <c r="D1050" s="35" t="s">
        <v>1832</v>
      </c>
      <c r="E1050" s="35">
        <v>39562.400000000001</v>
      </c>
    </row>
    <row r="1051" spans="1:5" x14ac:dyDescent="0.15">
      <c r="A1051" s="35" t="s">
        <v>1832</v>
      </c>
      <c r="B1051" s="35">
        <v>331007.94845000003</v>
      </c>
      <c r="D1051" s="35" t="s">
        <v>1833</v>
      </c>
      <c r="E1051" s="35">
        <v>39562.400000000001</v>
      </c>
    </row>
    <row r="1052" spans="1:5" x14ac:dyDescent="0.15">
      <c r="A1052" s="35" t="s">
        <v>1833</v>
      </c>
      <c r="B1052" s="35">
        <v>331007.94845000003</v>
      </c>
      <c r="D1052" s="35" t="s">
        <v>1834</v>
      </c>
      <c r="E1052" s="35">
        <v>39562.400000000001</v>
      </c>
    </row>
    <row r="1053" spans="1:5" x14ac:dyDescent="0.15">
      <c r="A1053" s="35" t="s">
        <v>1834</v>
      </c>
      <c r="B1053" s="35">
        <v>331007.94845000003</v>
      </c>
      <c r="D1053" s="35" t="s">
        <v>1835</v>
      </c>
      <c r="E1053" s="35">
        <v>39514</v>
      </c>
    </row>
    <row r="1054" spans="1:5" x14ac:dyDescent="0.15">
      <c r="A1054" s="35" t="s">
        <v>1835</v>
      </c>
      <c r="B1054" s="35">
        <v>331144.62079999998</v>
      </c>
      <c r="D1054" s="35" t="s">
        <v>1836</v>
      </c>
      <c r="E1054" s="35">
        <v>39419.800000000003</v>
      </c>
    </row>
    <row r="1055" spans="1:5" x14ac:dyDescent="0.15">
      <c r="A1055" s="35" t="s">
        <v>1836</v>
      </c>
      <c r="B1055" s="35">
        <v>327368.38130000001</v>
      </c>
      <c r="D1055" s="35" t="s">
        <v>1837</v>
      </c>
      <c r="E1055" s="35">
        <v>40251.4</v>
      </c>
    </row>
    <row r="1056" spans="1:5" x14ac:dyDescent="0.15">
      <c r="A1056" s="35" t="s">
        <v>1837</v>
      </c>
      <c r="B1056" s="35">
        <v>331718.38130000001</v>
      </c>
      <c r="D1056" s="35" t="s">
        <v>1838</v>
      </c>
      <c r="E1056" s="35">
        <v>40091.4</v>
      </c>
    </row>
    <row r="1057" spans="1:5" x14ac:dyDescent="0.15">
      <c r="A1057" s="35" t="s">
        <v>1838</v>
      </c>
      <c r="B1057" s="35">
        <v>331318.38130000001</v>
      </c>
      <c r="D1057" s="35" t="s">
        <v>1839</v>
      </c>
      <c r="E1057" s="35">
        <v>40381.4</v>
      </c>
    </row>
    <row r="1058" spans="1:5" x14ac:dyDescent="0.15">
      <c r="A1058" s="35" t="s">
        <v>1839</v>
      </c>
      <c r="B1058" s="35">
        <v>329718.38130000001</v>
      </c>
      <c r="D1058" s="35" t="s">
        <v>1840</v>
      </c>
      <c r="E1058" s="35">
        <v>40531.4</v>
      </c>
    </row>
    <row r="1059" spans="1:5" x14ac:dyDescent="0.15">
      <c r="A1059" s="35" t="s">
        <v>1840</v>
      </c>
      <c r="B1059" s="35">
        <v>331218.38130000001</v>
      </c>
      <c r="D1059" s="35" t="s">
        <v>1841</v>
      </c>
      <c r="E1059" s="35">
        <v>40691.4</v>
      </c>
    </row>
    <row r="1060" spans="1:5" x14ac:dyDescent="0.15">
      <c r="A1060" s="35" t="s">
        <v>1841</v>
      </c>
      <c r="B1060" s="35">
        <v>334718.38130000001</v>
      </c>
      <c r="D1060" s="35" t="s">
        <v>1842</v>
      </c>
      <c r="E1060" s="35">
        <v>40633</v>
      </c>
    </row>
    <row r="1061" spans="1:5" x14ac:dyDescent="0.15">
      <c r="A1061" s="35" t="s">
        <v>1842</v>
      </c>
      <c r="B1061" s="35">
        <v>334318.38130000001</v>
      </c>
      <c r="D1061" s="35" t="s">
        <v>1843</v>
      </c>
      <c r="E1061" s="35">
        <v>40624.6</v>
      </c>
    </row>
    <row r="1062" spans="1:5" x14ac:dyDescent="0.15">
      <c r="A1062" s="35" t="s">
        <v>1843</v>
      </c>
      <c r="B1062" s="35">
        <v>341718.38130000001</v>
      </c>
      <c r="D1062" s="35" t="s">
        <v>1844</v>
      </c>
      <c r="E1062" s="35">
        <v>40604.6</v>
      </c>
    </row>
    <row r="1063" spans="1:5" x14ac:dyDescent="0.15">
      <c r="A1063" s="35" t="s">
        <v>1844</v>
      </c>
      <c r="B1063" s="35">
        <v>342168.38130000001</v>
      </c>
      <c r="D1063" s="35" t="s">
        <v>1845</v>
      </c>
      <c r="E1063" s="35">
        <v>40322</v>
      </c>
    </row>
    <row r="1064" spans="1:5" x14ac:dyDescent="0.15">
      <c r="A1064" s="35" t="s">
        <v>1845</v>
      </c>
      <c r="B1064" s="35">
        <v>341118.38130000001</v>
      </c>
      <c r="D1064" s="35" t="s">
        <v>1846</v>
      </c>
      <c r="E1064" s="35">
        <v>40143.599999999999</v>
      </c>
    </row>
    <row r="1065" spans="1:5" x14ac:dyDescent="0.15">
      <c r="A1065" s="35" t="s">
        <v>1846</v>
      </c>
      <c r="B1065" s="35">
        <v>339918.38130000001</v>
      </c>
      <c r="D1065" s="35" t="s">
        <v>1847</v>
      </c>
      <c r="E1065" s="35">
        <v>39969.4</v>
      </c>
    </row>
    <row r="1066" spans="1:5" x14ac:dyDescent="0.15">
      <c r="A1066" s="35" t="s">
        <v>1847</v>
      </c>
      <c r="B1066" s="35">
        <v>342418.38130000001</v>
      </c>
      <c r="D1066" s="35" t="s">
        <v>1848</v>
      </c>
      <c r="E1066" s="35">
        <v>39751</v>
      </c>
    </row>
    <row r="1067" spans="1:5" x14ac:dyDescent="0.15">
      <c r="A1067" s="35" t="s">
        <v>1848</v>
      </c>
      <c r="B1067" s="35">
        <v>341918.38130000001</v>
      </c>
      <c r="D1067" s="35" t="s">
        <v>1849</v>
      </c>
      <c r="E1067" s="35">
        <v>39641</v>
      </c>
    </row>
    <row r="1068" spans="1:5" x14ac:dyDescent="0.15">
      <c r="A1068" s="35" t="s">
        <v>1849</v>
      </c>
      <c r="B1068" s="35">
        <v>343318.38130000001</v>
      </c>
      <c r="D1068" s="35" t="s">
        <v>1850</v>
      </c>
      <c r="E1068" s="35">
        <v>39681</v>
      </c>
    </row>
    <row r="1069" spans="1:5" x14ac:dyDescent="0.15">
      <c r="A1069" s="35" t="s">
        <v>1850</v>
      </c>
      <c r="B1069" s="35">
        <v>345293.83964999998</v>
      </c>
      <c r="D1069" s="35" t="s">
        <v>1851</v>
      </c>
      <c r="E1069" s="35">
        <v>39488.400000000001</v>
      </c>
    </row>
    <row r="1070" spans="1:5" x14ac:dyDescent="0.15">
      <c r="A1070" s="35" t="s">
        <v>1851</v>
      </c>
      <c r="B1070" s="35">
        <v>345843.83964999998</v>
      </c>
      <c r="D1070" s="35" t="s">
        <v>1852</v>
      </c>
      <c r="E1070" s="35">
        <v>39514.199999999997</v>
      </c>
    </row>
    <row r="1071" spans="1:5" x14ac:dyDescent="0.15">
      <c r="A1071" s="35" t="s">
        <v>1852</v>
      </c>
      <c r="B1071" s="35">
        <v>342619.04914999998</v>
      </c>
      <c r="D1071" s="35" t="s">
        <v>1853</v>
      </c>
      <c r="E1071" s="35">
        <v>39734.199999999997</v>
      </c>
    </row>
    <row r="1072" spans="1:5" x14ac:dyDescent="0.15">
      <c r="A1072" s="35" t="s">
        <v>1853</v>
      </c>
      <c r="B1072" s="35">
        <v>341169.04914999998</v>
      </c>
      <c r="D1072" s="35" t="s">
        <v>1854</v>
      </c>
      <c r="E1072" s="35">
        <v>39744.199999999997</v>
      </c>
    </row>
    <row r="1073" spans="1:5" x14ac:dyDescent="0.15">
      <c r="A1073" s="35" t="s">
        <v>1854</v>
      </c>
      <c r="B1073" s="35">
        <v>342644.45395</v>
      </c>
      <c r="D1073" s="35" t="s">
        <v>1855</v>
      </c>
      <c r="E1073" s="35">
        <v>39385.800000000003</v>
      </c>
    </row>
    <row r="1074" spans="1:5" x14ac:dyDescent="0.15">
      <c r="A1074" s="35" t="s">
        <v>1855</v>
      </c>
      <c r="B1074" s="35">
        <v>344144.45395</v>
      </c>
      <c r="D1074" s="35" t="s">
        <v>1856</v>
      </c>
      <c r="E1074" s="35">
        <v>39475.800000000003</v>
      </c>
    </row>
    <row r="1075" spans="1:5" x14ac:dyDescent="0.15">
      <c r="A1075" s="35" t="s">
        <v>1856</v>
      </c>
      <c r="B1075" s="35">
        <v>341620.04145000002</v>
      </c>
      <c r="D1075" s="35" t="s">
        <v>1857</v>
      </c>
      <c r="E1075" s="35">
        <v>39377.4</v>
      </c>
    </row>
    <row r="1076" spans="1:5" x14ac:dyDescent="0.15">
      <c r="A1076" s="35" t="s">
        <v>1857</v>
      </c>
      <c r="B1076" s="35">
        <v>342320.04145000002</v>
      </c>
      <c r="D1076" s="35" t="s">
        <v>1858</v>
      </c>
      <c r="E1076" s="35">
        <v>39379</v>
      </c>
    </row>
    <row r="1077" spans="1:5" x14ac:dyDescent="0.15">
      <c r="A1077" s="35" t="s">
        <v>1858</v>
      </c>
      <c r="B1077" s="35">
        <v>343595.71714999998</v>
      </c>
      <c r="D1077" s="35" t="s">
        <v>1859</v>
      </c>
      <c r="E1077" s="35">
        <v>39186.400000000001</v>
      </c>
    </row>
    <row r="1078" spans="1:5" x14ac:dyDescent="0.15">
      <c r="A1078" s="35" t="s">
        <v>1859</v>
      </c>
      <c r="B1078" s="35">
        <v>343795.71714999998</v>
      </c>
      <c r="D1078" s="35" t="s">
        <v>1860</v>
      </c>
      <c r="E1078" s="35">
        <v>38988</v>
      </c>
    </row>
    <row r="1079" spans="1:5" x14ac:dyDescent="0.15">
      <c r="A1079" s="35" t="s">
        <v>1860</v>
      </c>
      <c r="B1079" s="35">
        <v>343671.55034999998</v>
      </c>
      <c r="D1079" s="35" t="s">
        <v>1861</v>
      </c>
      <c r="E1079" s="35">
        <v>38883.800000000003</v>
      </c>
    </row>
    <row r="1080" spans="1:5" x14ac:dyDescent="0.15">
      <c r="A1080" s="35" t="s">
        <v>1861</v>
      </c>
      <c r="B1080" s="35">
        <v>345021.55034999998</v>
      </c>
      <c r="D1080" s="35" t="s">
        <v>1862</v>
      </c>
      <c r="E1080" s="35">
        <v>38823.800000000003</v>
      </c>
    </row>
    <row r="1081" spans="1:5" x14ac:dyDescent="0.15">
      <c r="A1081" s="35" t="s">
        <v>1862</v>
      </c>
      <c r="B1081" s="35">
        <v>342797.38984999998</v>
      </c>
      <c r="D1081" s="35" t="s">
        <v>1863</v>
      </c>
      <c r="E1081" s="35">
        <v>38775.4</v>
      </c>
    </row>
    <row r="1082" spans="1:5" x14ac:dyDescent="0.15">
      <c r="A1082" s="35" t="s">
        <v>1863</v>
      </c>
      <c r="B1082" s="35">
        <v>343797.38984999998</v>
      </c>
      <c r="D1082" s="35" t="s">
        <v>1864</v>
      </c>
      <c r="E1082" s="35">
        <v>39105.4</v>
      </c>
    </row>
    <row r="1083" spans="1:5" x14ac:dyDescent="0.15">
      <c r="A1083" s="35" t="s">
        <v>1864</v>
      </c>
      <c r="B1083" s="35">
        <v>346247.38984999998</v>
      </c>
      <c r="D1083" s="35" t="s">
        <v>1865</v>
      </c>
      <c r="E1083" s="35">
        <v>39055.4</v>
      </c>
    </row>
    <row r="1084" spans="1:5" x14ac:dyDescent="0.15">
      <c r="A1084" s="35" t="s">
        <v>1865</v>
      </c>
      <c r="B1084" s="35">
        <v>345397.38984999998</v>
      </c>
      <c r="D1084" s="35" t="s">
        <v>1866</v>
      </c>
      <c r="E1084" s="35">
        <v>39075.4</v>
      </c>
    </row>
    <row r="1085" spans="1:5" x14ac:dyDescent="0.15">
      <c r="A1085" s="35" t="s">
        <v>1866</v>
      </c>
      <c r="B1085" s="35">
        <v>344947.38984999998</v>
      </c>
      <c r="D1085" s="35" t="s">
        <v>1867</v>
      </c>
      <c r="E1085" s="35">
        <v>39087</v>
      </c>
    </row>
    <row r="1086" spans="1:5" x14ac:dyDescent="0.15">
      <c r="A1086" s="35" t="s">
        <v>1867</v>
      </c>
      <c r="B1086" s="35">
        <v>342773.16635000001</v>
      </c>
      <c r="D1086" s="35" t="s">
        <v>1868</v>
      </c>
      <c r="E1086" s="35">
        <v>39267</v>
      </c>
    </row>
    <row r="1087" spans="1:5" x14ac:dyDescent="0.15">
      <c r="A1087" s="35" t="s">
        <v>1868</v>
      </c>
      <c r="B1087" s="35">
        <v>347073.16635000001</v>
      </c>
      <c r="D1087" s="35" t="s">
        <v>1869</v>
      </c>
      <c r="E1087" s="35">
        <v>39417</v>
      </c>
    </row>
    <row r="1088" spans="1:5" x14ac:dyDescent="0.15">
      <c r="A1088" s="35" t="s">
        <v>1869</v>
      </c>
      <c r="B1088" s="35">
        <v>347023.16635000001</v>
      </c>
      <c r="D1088" s="35" t="s">
        <v>1870</v>
      </c>
      <c r="E1088" s="35">
        <v>39877</v>
      </c>
    </row>
    <row r="1089" spans="1:5" x14ac:dyDescent="0.15">
      <c r="A1089" s="35" t="s">
        <v>1870</v>
      </c>
      <c r="B1089" s="35">
        <v>344698.64675000001</v>
      </c>
      <c r="D1089" s="35" t="s">
        <v>1871</v>
      </c>
      <c r="E1089" s="35">
        <v>39897</v>
      </c>
    </row>
    <row r="1090" spans="1:5" x14ac:dyDescent="0.15">
      <c r="A1090" s="35" t="s">
        <v>1871</v>
      </c>
      <c r="B1090" s="35">
        <v>343048.64675000001</v>
      </c>
      <c r="D1090" s="35" t="s">
        <v>1872</v>
      </c>
      <c r="E1090" s="35">
        <v>39920.199999999997</v>
      </c>
    </row>
    <row r="1091" spans="1:5" x14ac:dyDescent="0.15">
      <c r="A1091" s="35" t="s">
        <v>1872</v>
      </c>
      <c r="B1091" s="35">
        <v>345098.64675000001</v>
      </c>
      <c r="D1091" s="35" t="s">
        <v>1873</v>
      </c>
      <c r="E1091" s="35">
        <v>39740.199999999997</v>
      </c>
    </row>
    <row r="1092" spans="1:5" x14ac:dyDescent="0.15">
      <c r="A1092" s="35" t="s">
        <v>1873</v>
      </c>
      <c r="B1092" s="35">
        <v>343123.98855000001</v>
      </c>
      <c r="D1092" s="35" t="s">
        <v>1874</v>
      </c>
      <c r="E1092" s="35">
        <v>39650.199999999997</v>
      </c>
    </row>
    <row r="1093" spans="1:5" x14ac:dyDescent="0.15">
      <c r="A1093" s="35" t="s">
        <v>1874</v>
      </c>
      <c r="B1093" s="35">
        <v>345973.98855000001</v>
      </c>
      <c r="D1093" s="35" t="s">
        <v>1875</v>
      </c>
      <c r="E1093" s="35">
        <v>39750.199999999997</v>
      </c>
    </row>
    <row r="1094" spans="1:5" x14ac:dyDescent="0.15">
      <c r="A1094" s="35" t="s">
        <v>1875</v>
      </c>
      <c r="B1094" s="35">
        <v>345623.98855000001</v>
      </c>
      <c r="D1094" s="35" t="s">
        <v>1876</v>
      </c>
      <c r="E1094" s="35">
        <v>39700.199999999997</v>
      </c>
    </row>
    <row r="1095" spans="1:5" x14ac:dyDescent="0.15">
      <c r="A1095" s="35" t="s">
        <v>1876</v>
      </c>
      <c r="B1095" s="35">
        <v>345799.12874999997</v>
      </c>
      <c r="D1095" s="35" t="s">
        <v>1877</v>
      </c>
      <c r="E1095" s="35">
        <v>39651.800000000003</v>
      </c>
    </row>
    <row r="1096" spans="1:5" x14ac:dyDescent="0.15">
      <c r="A1096" s="35" t="s">
        <v>1877</v>
      </c>
      <c r="B1096" s="35">
        <v>344724.01695000002</v>
      </c>
      <c r="D1096" s="35" t="s">
        <v>1878</v>
      </c>
      <c r="E1096" s="35">
        <v>39163.4</v>
      </c>
    </row>
    <row r="1097" spans="1:5" x14ac:dyDescent="0.15">
      <c r="A1097" s="35" t="s">
        <v>1878</v>
      </c>
      <c r="B1097" s="35">
        <v>341748.98705</v>
      </c>
      <c r="D1097" s="35" t="s">
        <v>1879</v>
      </c>
      <c r="E1097" s="35">
        <v>39323.4</v>
      </c>
    </row>
    <row r="1098" spans="1:5" x14ac:dyDescent="0.15">
      <c r="A1098" s="35" t="s">
        <v>1879</v>
      </c>
      <c r="B1098" s="35">
        <v>342648.98705</v>
      </c>
      <c r="D1098" s="35" t="s">
        <v>1880</v>
      </c>
      <c r="E1098" s="35">
        <v>39473.4</v>
      </c>
    </row>
    <row r="1099" spans="1:5" x14ac:dyDescent="0.15">
      <c r="A1099" s="35" t="s">
        <v>1880</v>
      </c>
      <c r="B1099" s="35">
        <v>346498.98705</v>
      </c>
      <c r="D1099" s="35" t="s">
        <v>1881</v>
      </c>
      <c r="E1099" s="35">
        <v>39813.4</v>
      </c>
    </row>
    <row r="1100" spans="1:5" x14ac:dyDescent="0.15">
      <c r="A1100" s="35" t="s">
        <v>1881</v>
      </c>
      <c r="B1100" s="35">
        <v>349098.98705</v>
      </c>
      <c r="D1100" s="35" t="s">
        <v>1882</v>
      </c>
      <c r="E1100" s="35">
        <v>39773.4</v>
      </c>
    </row>
    <row r="1101" spans="1:5" x14ac:dyDescent="0.15">
      <c r="A1101" s="35" t="s">
        <v>1882</v>
      </c>
      <c r="B1101" s="35">
        <v>350048.98705</v>
      </c>
      <c r="D1101" s="35" t="s">
        <v>1883</v>
      </c>
      <c r="E1101" s="35">
        <v>39635</v>
      </c>
    </row>
    <row r="1102" spans="1:5" x14ac:dyDescent="0.15">
      <c r="A1102" s="35" t="s">
        <v>1883</v>
      </c>
      <c r="B1102" s="35">
        <v>352098.98705</v>
      </c>
      <c r="D1102" s="35" t="s">
        <v>1884</v>
      </c>
      <c r="E1102" s="35">
        <v>39426.6</v>
      </c>
    </row>
    <row r="1103" spans="1:5" x14ac:dyDescent="0.15">
      <c r="A1103" s="35" t="s">
        <v>1884</v>
      </c>
      <c r="B1103" s="35">
        <v>355398.98705</v>
      </c>
      <c r="D1103" s="35" t="s">
        <v>1885</v>
      </c>
      <c r="E1103" s="35">
        <v>39556.6</v>
      </c>
    </row>
    <row r="1104" spans="1:5" x14ac:dyDescent="0.15">
      <c r="A1104" s="35" t="s">
        <v>1885</v>
      </c>
      <c r="B1104" s="35">
        <v>357498.98705</v>
      </c>
      <c r="D1104" s="35" t="s">
        <v>1886</v>
      </c>
      <c r="E1104" s="35">
        <v>39398.199999999997</v>
      </c>
    </row>
    <row r="1105" spans="1:5" x14ac:dyDescent="0.15">
      <c r="A1105" s="35" t="s">
        <v>1886</v>
      </c>
      <c r="B1105" s="35">
        <v>356448.98705</v>
      </c>
      <c r="D1105" s="35" t="s">
        <v>1887</v>
      </c>
      <c r="E1105" s="35">
        <v>39119.800000000003</v>
      </c>
    </row>
    <row r="1106" spans="1:5" x14ac:dyDescent="0.15">
      <c r="A1106" s="35" t="s">
        <v>1887</v>
      </c>
      <c r="B1106" s="35">
        <v>356948.98705</v>
      </c>
      <c r="D1106" s="35" t="s">
        <v>1888</v>
      </c>
      <c r="E1106" s="35">
        <v>39061.4</v>
      </c>
    </row>
    <row r="1107" spans="1:5" x14ac:dyDescent="0.15">
      <c r="A1107" s="35" t="s">
        <v>1888</v>
      </c>
      <c r="B1107" s="35">
        <v>356298.98705</v>
      </c>
      <c r="D1107" s="35" t="s">
        <v>764</v>
      </c>
      <c r="E1107" s="35">
        <v>39197.199999999997</v>
      </c>
    </row>
    <row r="1108" spans="1:5" x14ac:dyDescent="0.15">
      <c r="A1108" s="35" t="s">
        <v>764</v>
      </c>
      <c r="B1108" s="35">
        <v>357887.48009999999</v>
      </c>
      <c r="D1108" s="35" t="s">
        <v>764</v>
      </c>
      <c r="E1108" s="35">
        <v>39197.199999999997</v>
      </c>
    </row>
    <row r="1109" spans="1:5" x14ac:dyDescent="0.15">
      <c r="A1109" s="35" t="s">
        <v>764</v>
      </c>
      <c r="B1109" s="35">
        <v>357887.48009999999</v>
      </c>
      <c r="D1109" s="35" t="s">
        <v>1889</v>
      </c>
      <c r="E1109" s="35">
        <v>39197.199999999997</v>
      </c>
    </row>
    <row r="1110" spans="1:5" x14ac:dyDescent="0.15">
      <c r="A1110" s="35" t="s">
        <v>1889</v>
      </c>
      <c r="B1110" s="35">
        <v>357887.48009999999</v>
      </c>
      <c r="D1110" s="35" t="s">
        <v>1890</v>
      </c>
      <c r="E1110" s="35">
        <v>39197.199999999997</v>
      </c>
    </row>
    <row r="1111" spans="1:5" x14ac:dyDescent="0.15">
      <c r="A1111" s="35" t="s">
        <v>1890</v>
      </c>
      <c r="B1111" s="35">
        <v>357887.48009999999</v>
      </c>
      <c r="D1111" s="35" t="s">
        <v>1891</v>
      </c>
      <c r="E1111" s="35">
        <v>39197.199999999997</v>
      </c>
    </row>
    <row r="1112" spans="1:5" x14ac:dyDescent="0.15">
      <c r="A1112" s="35" t="s">
        <v>1891</v>
      </c>
      <c r="B1112" s="35">
        <v>357887.48009999999</v>
      </c>
      <c r="D1112" s="35" t="s">
        <v>1892</v>
      </c>
      <c r="E1112" s="35">
        <v>39197.199999999997</v>
      </c>
    </row>
    <row r="1113" spans="1:5" x14ac:dyDescent="0.15">
      <c r="A1113" s="35" t="s">
        <v>1892</v>
      </c>
      <c r="B1113" s="35">
        <v>357887.48009999999</v>
      </c>
      <c r="D1113" s="35" t="s">
        <v>1893</v>
      </c>
      <c r="E1113" s="35">
        <v>39197.199999999997</v>
      </c>
    </row>
    <row r="1114" spans="1:5" x14ac:dyDescent="0.15">
      <c r="A1114" s="35" t="s">
        <v>1893</v>
      </c>
      <c r="B1114" s="35">
        <v>357887.48009999999</v>
      </c>
      <c r="D1114" s="35" t="s">
        <v>1894</v>
      </c>
      <c r="E1114" s="35">
        <v>39223</v>
      </c>
    </row>
    <row r="1115" spans="1:5" x14ac:dyDescent="0.15">
      <c r="A1115" s="35" t="s">
        <v>1894</v>
      </c>
      <c r="B1115" s="35">
        <v>359226.84885000001</v>
      </c>
      <c r="D1115" s="35" t="s">
        <v>1895</v>
      </c>
      <c r="E1115" s="35">
        <v>39034.6</v>
      </c>
    </row>
    <row r="1116" spans="1:5" x14ac:dyDescent="0.15">
      <c r="A1116" s="35" t="s">
        <v>1895</v>
      </c>
      <c r="B1116" s="35">
        <v>353105.30914999999</v>
      </c>
      <c r="D1116" s="35" t="s">
        <v>1896</v>
      </c>
      <c r="E1116" s="35">
        <v>38426.199999999997</v>
      </c>
    </row>
    <row r="1117" spans="1:5" x14ac:dyDescent="0.15">
      <c r="A1117" s="35" t="s">
        <v>1896</v>
      </c>
      <c r="B1117" s="35">
        <v>353755.30914999999</v>
      </c>
      <c r="D1117" s="35" t="s">
        <v>1897</v>
      </c>
      <c r="E1117" s="35">
        <v>38616.199999999997</v>
      </c>
    </row>
    <row r="1118" spans="1:5" x14ac:dyDescent="0.15">
      <c r="A1118" s="35" t="s">
        <v>1897</v>
      </c>
      <c r="B1118" s="35">
        <v>356734.16005000001</v>
      </c>
      <c r="D1118" s="35" t="s">
        <v>1898</v>
      </c>
      <c r="E1118" s="35">
        <v>38826.199999999997</v>
      </c>
    </row>
    <row r="1119" spans="1:5" x14ac:dyDescent="0.15">
      <c r="A1119" s="35" t="s">
        <v>1898</v>
      </c>
      <c r="B1119" s="35">
        <v>353913.14325000002</v>
      </c>
      <c r="D1119" s="35" t="s">
        <v>1899</v>
      </c>
      <c r="E1119" s="35">
        <v>38936.199999999997</v>
      </c>
    </row>
    <row r="1120" spans="1:5" x14ac:dyDescent="0.15">
      <c r="A1120" s="35" t="s">
        <v>1899</v>
      </c>
      <c r="B1120" s="35">
        <v>353163.14325000002</v>
      </c>
      <c r="D1120" s="35" t="s">
        <v>1900</v>
      </c>
      <c r="E1120" s="35">
        <v>38686.199999999997</v>
      </c>
    </row>
    <row r="1121" spans="1:5" x14ac:dyDescent="0.15">
      <c r="A1121" s="35" t="s">
        <v>1900</v>
      </c>
      <c r="B1121" s="35">
        <v>353963.14325000002</v>
      </c>
      <c r="D1121" s="35" t="s">
        <v>1901</v>
      </c>
      <c r="E1121" s="35">
        <v>38776.199999999997</v>
      </c>
    </row>
    <row r="1122" spans="1:5" x14ac:dyDescent="0.15">
      <c r="A1122" s="35" t="s">
        <v>1901</v>
      </c>
      <c r="B1122" s="35">
        <v>351492.25874999998</v>
      </c>
      <c r="D1122" s="35" t="s">
        <v>1902</v>
      </c>
      <c r="E1122" s="35">
        <v>38806.199999999997</v>
      </c>
    </row>
    <row r="1123" spans="1:5" x14ac:dyDescent="0.15">
      <c r="A1123" s="35" t="s">
        <v>1902</v>
      </c>
      <c r="B1123" s="35">
        <v>350171.10334999999</v>
      </c>
      <c r="D1123" s="35" t="s">
        <v>1903</v>
      </c>
      <c r="E1123" s="35">
        <v>39356.199999999997</v>
      </c>
    </row>
    <row r="1124" spans="1:5" x14ac:dyDescent="0.15">
      <c r="A1124" s="35" t="s">
        <v>1903</v>
      </c>
      <c r="B1124" s="35">
        <v>350700.11174999998</v>
      </c>
      <c r="D1124" s="35" t="s">
        <v>1904</v>
      </c>
      <c r="E1124" s="35">
        <v>39476.199999999997</v>
      </c>
    </row>
    <row r="1125" spans="1:5" x14ac:dyDescent="0.15">
      <c r="A1125" s="35" t="s">
        <v>1904</v>
      </c>
      <c r="B1125" s="35">
        <v>348729.19575000001</v>
      </c>
      <c r="D1125" s="35" t="s">
        <v>1905</v>
      </c>
      <c r="E1125" s="35">
        <v>39266.199999999997</v>
      </c>
    </row>
    <row r="1126" spans="1:5" x14ac:dyDescent="0.15">
      <c r="A1126" s="35" t="s">
        <v>1905</v>
      </c>
      <c r="B1126" s="35">
        <v>348429.19575000001</v>
      </c>
      <c r="D1126" s="35" t="s">
        <v>1906</v>
      </c>
      <c r="E1126" s="35">
        <v>38857.800000000003</v>
      </c>
    </row>
    <row r="1127" spans="1:5" x14ac:dyDescent="0.15">
      <c r="A1127" s="35" t="s">
        <v>1906</v>
      </c>
      <c r="B1127" s="35">
        <v>348529.19575000001</v>
      </c>
      <c r="D1127" s="35" t="s">
        <v>1907</v>
      </c>
      <c r="E1127" s="35">
        <v>38737.800000000003</v>
      </c>
    </row>
    <row r="1128" spans="1:5" x14ac:dyDescent="0.15">
      <c r="A1128" s="35" t="s">
        <v>1907</v>
      </c>
      <c r="B1128" s="35">
        <v>346508.82785</v>
      </c>
      <c r="D1128" s="35" t="s">
        <v>1908</v>
      </c>
      <c r="E1128" s="35">
        <v>38637.800000000003</v>
      </c>
    </row>
    <row r="1129" spans="1:5" x14ac:dyDescent="0.15">
      <c r="A1129" s="35" t="s">
        <v>1908</v>
      </c>
      <c r="B1129" s="35">
        <v>349908.82785</v>
      </c>
      <c r="D1129" s="35" t="s">
        <v>1909</v>
      </c>
      <c r="E1129" s="35">
        <v>38737.800000000003</v>
      </c>
    </row>
    <row r="1130" spans="1:5" x14ac:dyDescent="0.15">
      <c r="A1130" s="35" t="s">
        <v>1909</v>
      </c>
      <c r="B1130" s="35">
        <v>349658.82785</v>
      </c>
      <c r="D1130" s="35" t="s">
        <v>1910</v>
      </c>
      <c r="E1130" s="35">
        <v>38709.4</v>
      </c>
    </row>
    <row r="1131" spans="1:5" x14ac:dyDescent="0.15">
      <c r="A1131" s="35" t="s">
        <v>1910</v>
      </c>
      <c r="B1131" s="35">
        <v>351208.82785</v>
      </c>
      <c r="D1131" s="35" t="s">
        <v>1911</v>
      </c>
      <c r="E1131" s="35">
        <v>38849.4</v>
      </c>
    </row>
    <row r="1132" spans="1:5" x14ac:dyDescent="0.15">
      <c r="A1132" s="35" t="s">
        <v>1911</v>
      </c>
      <c r="B1132" s="35">
        <v>352108.82785</v>
      </c>
      <c r="D1132" s="35" t="s">
        <v>78</v>
      </c>
      <c r="E1132" s="35">
        <v>38841</v>
      </c>
    </row>
    <row r="1133" spans="1:5" x14ac:dyDescent="0.15">
      <c r="A1133" s="35" t="s">
        <v>78</v>
      </c>
      <c r="B1133" s="35">
        <v>351289.08364999999</v>
      </c>
      <c r="D1133" s="35" t="s">
        <v>1912</v>
      </c>
      <c r="E1133" s="35">
        <v>38502.6</v>
      </c>
    </row>
    <row r="1134" spans="1:5" x14ac:dyDescent="0.15">
      <c r="A1134" s="35" t="s">
        <v>1912</v>
      </c>
      <c r="B1134" s="35">
        <v>350539.08364999999</v>
      </c>
      <c r="D1134" s="35" t="s">
        <v>1913</v>
      </c>
      <c r="E1134" s="35">
        <v>38502.6</v>
      </c>
    </row>
    <row r="1135" spans="1:5" x14ac:dyDescent="0.15">
      <c r="A1135" s="35" t="s">
        <v>1913</v>
      </c>
      <c r="B1135" s="35">
        <v>348719.30794999999</v>
      </c>
      <c r="D1135" s="35" t="s">
        <v>1914</v>
      </c>
      <c r="E1135" s="35">
        <v>38722.6</v>
      </c>
    </row>
    <row r="1136" spans="1:5" x14ac:dyDescent="0.15">
      <c r="A1136" s="35" t="s">
        <v>1914</v>
      </c>
      <c r="B1136" s="35">
        <v>350369.30794999999</v>
      </c>
      <c r="D1136" s="35" t="s">
        <v>1915</v>
      </c>
      <c r="E1136" s="35">
        <v>38922.6</v>
      </c>
    </row>
    <row r="1137" spans="1:5" x14ac:dyDescent="0.15">
      <c r="A1137" s="35" t="s">
        <v>1915</v>
      </c>
      <c r="B1137" s="35">
        <v>350069.30794999999</v>
      </c>
      <c r="D1137" s="35" t="s">
        <v>1916</v>
      </c>
      <c r="E1137" s="35">
        <v>38574.199999999997</v>
      </c>
    </row>
    <row r="1138" spans="1:5" x14ac:dyDescent="0.15">
      <c r="A1138" s="35" t="s">
        <v>1916</v>
      </c>
      <c r="B1138" s="35">
        <v>347649.01565000002</v>
      </c>
      <c r="D1138" s="35" t="s">
        <v>1917</v>
      </c>
      <c r="E1138" s="35">
        <v>38475.800000000003</v>
      </c>
    </row>
    <row r="1139" spans="1:5" x14ac:dyDescent="0.15">
      <c r="A1139" s="35" t="s">
        <v>1917</v>
      </c>
      <c r="B1139" s="35">
        <v>345449.01565000002</v>
      </c>
      <c r="D1139" s="35" t="s">
        <v>1918</v>
      </c>
      <c r="E1139" s="35">
        <v>38505.800000000003</v>
      </c>
    </row>
    <row r="1140" spans="1:5" x14ac:dyDescent="0.15">
      <c r="A1140" s="35" t="s">
        <v>1918</v>
      </c>
      <c r="B1140" s="35">
        <v>345949.01565000002</v>
      </c>
      <c r="D1140" s="35" t="s">
        <v>1919</v>
      </c>
      <c r="E1140" s="35">
        <v>38715.800000000003</v>
      </c>
    </row>
    <row r="1141" spans="1:5" x14ac:dyDescent="0.15">
      <c r="A1141" s="35" t="s">
        <v>1919</v>
      </c>
      <c r="B1141" s="35">
        <v>348828.81784999999</v>
      </c>
      <c r="D1141" s="35" t="s">
        <v>1920</v>
      </c>
      <c r="E1141" s="35">
        <v>38735.800000000003</v>
      </c>
    </row>
    <row r="1142" spans="1:5" x14ac:dyDescent="0.15">
      <c r="A1142" s="35" t="s">
        <v>1920</v>
      </c>
      <c r="B1142" s="35">
        <v>348928.81784999999</v>
      </c>
      <c r="D1142" s="35" t="s">
        <v>1921</v>
      </c>
      <c r="E1142" s="35">
        <v>39555.800000000003</v>
      </c>
    </row>
    <row r="1143" spans="1:5" x14ac:dyDescent="0.15">
      <c r="A1143" s="35" t="s">
        <v>1921</v>
      </c>
      <c r="B1143" s="35">
        <v>356478.81784999999</v>
      </c>
      <c r="D1143" s="35" t="s">
        <v>1922</v>
      </c>
      <c r="E1143" s="35">
        <v>39815.800000000003</v>
      </c>
    </row>
    <row r="1144" spans="1:5" x14ac:dyDescent="0.15">
      <c r="A1144" s="35" t="s">
        <v>1922</v>
      </c>
      <c r="B1144" s="35">
        <v>358628.81784999999</v>
      </c>
      <c r="D1144" s="35" t="s">
        <v>1923</v>
      </c>
      <c r="E1144" s="35">
        <v>39825.800000000003</v>
      </c>
    </row>
    <row r="1145" spans="1:5" x14ac:dyDescent="0.15">
      <c r="A1145" s="35" t="s">
        <v>1923</v>
      </c>
      <c r="B1145" s="35">
        <v>357628.81784999999</v>
      </c>
      <c r="D1145" s="35" t="s">
        <v>1924</v>
      </c>
      <c r="E1145" s="35">
        <v>40005.800000000003</v>
      </c>
    </row>
    <row r="1146" spans="1:5" x14ac:dyDescent="0.15">
      <c r="A1146" s="35" t="s">
        <v>1924</v>
      </c>
      <c r="B1146" s="35">
        <v>361228.81784999999</v>
      </c>
      <c r="D1146" s="35" t="s">
        <v>1925</v>
      </c>
      <c r="E1146" s="35">
        <v>39707.4</v>
      </c>
    </row>
    <row r="1147" spans="1:5" x14ac:dyDescent="0.15">
      <c r="A1147" s="35" t="s">
        <v>1925</v>
      </c>
      <c r="B1147" s="35">
        <v>356310.35255000001</v>
      </c>
      <c r="D1147" s="35" t="s">
        <v>1926</v>
      </c>
      <c r="E1147" s="35">
        <v>39857.4</v>
      </c>
    </row>
    <row r="1148" spans="1:5" x14ac:dyDescent="0.15">
      <c r="A1148" s="35" t="s">
        <v>1926</v>
      </c>
      <c r="B1148" s="35">
        <v>354741.78015000001</v>
      </c>
      <c r="D1148" s="35" t="s">
        <v>1927</v>
      </c>
      <c r="E1148" s="35">
        <v>39917.4</v>
      </c>
    </row>
    <row r="1149" spans="1:5" x14ac:dyDescent="0.15">
      <c r="A1149" s="35" t="s">
        <v>1927</v>
      </c>
      <c r="B1149" s="35">
        <v>352723.29595</v>
      </c>
      <c r="D1149" s="35" t="s">
        <v>1928</v>
      </c>
      <c r="E1149" s="35">
        <v>40337.4</v>
      </c>
    </row>
    <row r="1150" spans="1:5" x14ac:dyDescent="0.15">
      <c r="A1150" s="35" t="s">
        <v>1928</v>
      </c>
      <c r="B1150" s="35">
        <v>347904.16914999997</v>
      </c>
      <c r="D1150" s="35" t="s">
        <v>1929</v>
      </c>
      <c r="E1150" s="35">
        <v>40537.4</v>
      </c>
    </row>
    <row r="1151" spans="1:5" x14ac:dyDescent="0.15">
      <c r="A1151" s="35" t="s">
        <v>1929</v>
      </c>
      <c r="B1151" s="35">
        <v>347704.16914999997</v>
      </c>
      <c r="D1151" s="35" t="s">
        <v>1930</v>
      </c>
      <c r="E1151" s="35">
        <v>40397.4</v>
      </c>
    </row>
    <row r="1152" spans="1:5" x14ac:dyDescent="0.15">
      <c r="A1152" s="35" t="s">
        <v>1930</v>
      </c>
      <c r="B1152" s="35">
        <v>347485.17465</v>
      </c>
      <c r="D1152" s="35" t="s">
        <v>1931</v>
      </c>
      <c r="E1152" s="35">
        <v>39739</v>
      </c>
    </row>
    <row r="1153" spans="1:5" x14ac:dyDescent="0.15">
      <c r="A1153" s="35" t="s">
        <v>1931</v>
      </c>
      <c r="B1153" s="35">
        <v>349266.74085</v>
      </c>
      <c r="D1153" s="35" t="s">
        <v>1932</v>
      </c>
      <c r="E1153" s="35">
        <v>39080.6</v>
      </c>
    </row>
    <row r="1154" spans="1:5" x14ac:dyDescent="0.15">
      <c r="A1154" s="35" t="s">
        <v>1932</v>
      </c>
      <c r="B1154" s="35">
        <v>356766.74085</v>
      </c>
      <c r="D1154" s="35" t="s">
        <v>1933</v>
      </c>
      <c r="E1154" s="35">
        <v>38970.6</v>
      </c>
    </row>
    <row r="1155" spans="1:5" x14ac:dyDescent="0.15">
      <c r="A1155" s="35" t="s">
        <v>1933</v>
      </c>
      <c r="B1155" s="35">
        <v>362266.74085</v>
      </c>
      <c r="D1155" s="35" t="s">
        <v>1934</v>
      </c>
      <c r="E1155" s="35">
        <v>38710.6</v>
      </c>
    </row>
    <row r="1156" spans="1:5" x14ac:dyDescent="0.15">
      <c r="A1156" s="35" t="s">
        <v>1934</v>
      </c>
      <c r="B1156" s="35">
        <v>363016.74085</v>
      </c>
      <c r="D1156" s="35" t="s">
        <v>1935</v>
      </c>
      <c r="E1156" s="35">
        <v>38093.800000000003</v>
      </c>
    </row>
    <row r="1157" spans="1:5" x14ac:dyDescent="0.15">
      <c r="A1157" s="35" t="s">
        <v>1935</v>
      </c>
      <c r="B1157" s="35">
        <v>362016.74085</v>
      </c>
      <c r="D1157" s="35" t="s">
        <v>1936</v>
      </c>
      <c r="E1157" s="35">
        <v>37743.800000000003</v>
      </c>
    </row>
    <row r="1158" spans="1:5" x14ac:dyDescent="0.15">
      <c r="A1158" s="35" t="s">
        <v>1936</v>
      </c>
      <c r="B1158" s="35">
        <v>360947.44394999999</v>
      </c>
      <c r="D1158" s="35" t="s">
        <v>1937</v>
      </c>
      <c r="E1158" s="35">
        <v>37713.800000000003</v>
      </c>
    </row>
    <row r="1159" spans="1:5" x14ac:dyDescent="0.15">
      <c r="A1159" s="35" t="s">
        <v>1937</v>
      </c>
      <c r="B1159" s="35">
        <v>361647.44394999999</v>
      </c>
      <c r="D1159" s="35" t="s">
        <v>1938</v>
      </c>
      <c r="E1159" s="35">
        <v>37623.800000000003</v>
      </c>
    </row>
    <row r="1160" spans="1:5" x14ac:dyDescent="0.15">
      <c r="A1160" s="35" t="s">
        <v>1938</v>
      </c>
      <c r="B1160" s="35">
        <v>354577.99585000001</v>
      </c>
      <c r="D1160" s="35" t="s">
        <v>1939</v>
      </c>
      <c r="E1160" s="35">
        <v>37533.800000000003</v>
      </c>
    </row>
    <row r="1161" spans="1:5" x14ac:dyDescent="0.15">
      <c r="A1161" s="35" t="s">
        <v>1939</v>
      </c>
      <c r="B1161" s="35">
        <v>354408.82494999998</v>
      </c>
      <c r="D1161" s="35" t="s">
        <v>1940</v>
      </c>
      <c r="E1161" s="35">
        <v>37375.4</v>
      </c>
    </row>
    <row r="1162" spans="1:5" x14ac:dyDescent="0.15">
      <c r="A1162" s="35" t="s">
        <v>1940</v>
      </c>
      <c r="B1162" s="35">
        <v>355858.82494999998</v>
      </c>
      <c r="D1162" s="35" t="s">
        <v>1941</v>
      </c>
      <c r="E1162" s="35">
        <v>37665.4</v>
      </c>
    </row>
    <row r="1163" spans="1:5" x14ac:dyDescent="0.15">
      <c r="A1163" s="35" t="s">
        <v>1941</v>
      </c>
      <c r="B1163" s="35">
        <v>355039.72334999999</v>
      </c>
      <c r="D1163" s="35" t="s">
        <v>1942</v>
      </c>
      <c r="E1163" s="35">
        <v>38075.4</v>
      </c>
    </row>
    <row r="1164" spans="1:5" x14ac:dyDescent="0.15">
      <c r="A1164" s="35" t="s">
        <v>1942</v>
      </c>
      <c r="B1164" s="35">
        <v>357939.72334999999</v>
      </c>
      <c r="D1164" s="35" t="s">
        <v>1943</v>
      </c>
      <c r="E1164" s="35">
        <v>38185.4</v>
      </c>
    </row>
    <row r="1165" spans="1:5" x14ac:dyDescent="0.15">
      <c r="A1165" s="35" t="s">
        <v>1943</v>
      </c>
      <c r="B1165" s="35">
        <v>358039.72334999999</v>
      </c>
      <c r="D1165" s="35" t="s">
        <v>1944</v>
      </c>
      <c r="E1165" s="35">
        <v>38305.4</v>
      </c>
    </row>
    <row r="1166" spans="1:5" x14ac:dyDescent="0.15">
      <c r="A1166" s="35" t="s">
        <v>1944</v>
      </c>
      <c r="B1166" s="35">
        <v>356589.72334999999</v>
      </c>
      <c r="D1166" s="35" t="s">
        <v>1945</v>
      </c>
      <c r="E1166" s="35">
        <v>38801.199999999997</v>
      </c>
    </row>
    <row r="1167" spans="1:5" x14ac:dyDescent="0.15">
      <c r="A1167" s="35" t="s">
        <v>1945</v>
      </c>
      <c r="B1167" s="35">
        <v>359579.84495</v>
      </c>
      <c r="D1167" s="35" t="s">
        <v>1946</v>
      </c>
      <c r="E1167" s="35">
        <v>38801.199999999997</v>
      </c>
    </row>
    <row r="1168" spans="1:5" x14ac:dyDescent="0.15">
      <c r="A1168" s="35" t="s">
        <v>1946</v>
      </c>
      <c r="B1168" s="35">
        <v>359579.84495</v>
      </c>
      <c r="D1168" s="35" t="s">
        <v>1947</v>
      </c>
      <c r="E1168" s="35">
        <v>38801.199999999997</v>
      </c>
    </row>
    <row r="1169" spans="1:19" x14ac:dyDescent="0.15">
      <c r="A1169" s="35" t="s">
        <v>1947</v>
      </c>
      <c r="B1169" s="35">
        <v>359579.84495</v>
      </c>
      <c r="D1169" s="35" t="s">
        <v>1948</v>
      </c>
      <c r="E1169" s="35">
        <v>38801.199999999997</v>
      </c>
    </row>
    <row r="1170" spans="1:19" x14ac:dyDescent="0.15">
      <c r="A1170" s="35" t="s">
        <v>1948</v>
      </c>
      <c r="B1170" s="35">
        <v>359579.84495</v>
      </c>
      <c r="D1170" s="35" t="s">
        <v>1949</v>
      </c>
      <c r="E1170" s="35">
        <v>38801.199999999997</v>
      </c>
    </row>
    <row r="1171" spans="1:19" x14ac:dyDescent="0.15">
      <c r="A1171" s="35" t="s">
        <v>1949</v>
      </c>
      <c r="B1171" s="35">
        <v>359579.84495</v>
      </c>
      <c r="D1171" s="35" t="s">
        <v>1950</v>
      </c>
      <c r="E1171" s="35">
        <v>38801.199999999997</v>
      </c>
    </row>
    <row r="1172" spans="1:19" x14ac:dyDescent="0.15">
      <c r="A1172" s="35" t="s">
        <v>1950</v>
      </c>
      <c r="B1172" s="35">
        <v>359579.84495</v>
      </c>
      <c r="D1172" s="35" t="s">
        <v>1951</v>
      </c>
      <c r="E1172" s="35">
        <v>38801.199999999997</v>
      </c>
    </row>
    <row r="1173" spans="1:19" x14ac:dyDescent="0.15">
      <c r="A1173" s="35" t="s">
        <v>1951</v>
      </c>
      <c r="B1173" s="35">
        <v>359579.84495</v>
      </c>
      <c r="D1173" s="35" t="s">
        <v>1952</v>
      </c>
      <c r="E1173" s="35">
        <v>39147</v>
      </c>
    </row>
    <row r="1174" spans="1:19" x14ac:dyDescent="0.15">
      <c r="A1174" s="35" t="s">
        <v>1952</v>
      </c>
      <c r="B1174" s="35">
        <v>358010.0661</v>
      </c>
      <c r="D1174" s="35" t="s">
        <v>1953</v>
      </c>
      <c r="E1174" s="35">
        <v>39227</v>
      </c>
    </row>
    <row r="1175" spans="1:19" x14ac:dyDescent="0.15">
      <c r="A1175" s="35" t="s">
        <v>1953</v>
      </c>
      <c r="B1175" s="35">
        <v>358150.53104999999</v>
      </c>
      <c r="D1175" s="35" t="s">
        <v>1954</v>
      </c>
      <c r="E1175" s="35">
        <v>39127</v>
      </c>
      <c r="N1175" s="35"/>
      <c r="O1175" s="35" t="s">
        <v>3500</v>
      </c>
      <c r="P1175" s="34" t="s">
        <v>3501</v>
      </c>
      <c r="Q1175" s="35" t="s">
        <v>3502</v>
      </c>
      <c r="R1175" s="35" t="s">
        <v>3503</v>
      </c>
      <c r="S1175" s="35" t="s">
        <v>3504</v>
      </c>
    </row>
    <row r="1176" spans="1:19" x14ac:dyDescent="0.15">
      <c r="A1176" s="35" t="s">
        <v>1954</v>
      </c>
      <c r="B1176" s="35">
        <v>359200.53104999999</v>
      </c>
      <c r="D1176" s="35" t="s">
        <v>1955</v>
      </c>
      <c r="E1176" s="35">
        <v>38937</v>
      </c>
      <c r="N1176" s="35" t="s">
        <v>3505</v>
      </c>
      <c r="O1176" s="36">
        <v>39994</v>
      </c>
      <c r="P1176" s="34">
        <v>14200</v>
      </c>
      <c r="Q1176" s="35">
        <v>10</v>
      </c>
      <c r="R1176" s="35">
        <f>P1176*Q1176</f>
        <v>142000</v>
      </c>
      <c r="S1176" s="35">
        <v>2</v>
      </c>
    </row>
    <row r="1177" spans="1:19" x14ac:dyDescent="0.15">
      <c r="A1177" s="35" t="s">
        <v>1955</v>
      </c>
      <c r="B1177" s="35">
        <v>359850.53104999999</v>
      </c>
      <c r="D1177" s="35" t="s">
        <v>1956</v>
      </c>
      <c r="E1177" s="35">
        <v>39157</v>
      </c>
      <c r="G1177" s="35" t="s">
        <v>46</v>
      </c>
      <c r="H1177" s="35" t="s">
        <v>95</v>
      </c>
      <c r="J1177" t="s">
        <v>3508</v>
      </c>
      <c r="K1177" t="s">
        <v>3509</v>
      </c>
      <c r="N1177" s="35" t="s">
        <v>3506</v>
      </c>
      <c r="O1177" s="36">
        <v>39994</v>
      </c>
      <c r="P1177" s="34">
        <v>5660</v>
      </c>
      <c r="Q1177" s="35">
        <v>5</v>
      </c>
      <c r="R1177" s="35">
        <f t="shared" ref="R1177:R1178" si="0">P1177*Q1177</f>
        <v>28300</v>
      </c>
      <c r="S1177" s="35">
        <v>7</v>
      </c>
    </row>
    <row r="1178" spans="1:19" x14ac:dyDescent="0.15">
      <c r="A1178" s="35" t="s">
        <v>1956</v>
      </c>
      <c r="B1178" s="35">
        <v>358900.53104999999</v>
      </c>
      <c r="D1178" s="35" t="s">
        <v>1957</v>
      </c>
      <c r="E1178" s="35">
        <v>38918.6</v>
      </c>
      <c r="G1178" s="36">
        <v>41744</v>
      </c>
      <c r="H1178" s="35">
        <v>0</v>
      </c>
      <c r="J1178" s="36">
        <v>41744</v>
      </c>
      <c r="K1178">
        <f>(B1178-358900)*2+(E1178-38918.6)*7+(H1178-0)</f>
        <v>1.062099999981001</v>
      </c>
      <c r="N1178" s="35" t="s">
        <v>3507</v>
      </c>
      <c r="O1178" s="36">
        <v>41744</v>
      </c>
      <c r="P1178" s="34">
        <v>2045</v>
      </c>
      <c r="Q1178" s="35">
        <v>100</v>
      </c>
      <c r="R1178" s="35">
        <f t="shared" si="0"/>
        <v>204500</v>
      </c>
      <c r="S1178" s="35">
        <v>1</v>
      </c>
    </row>
    <row r="1179" spans="1:19" x14ac:dyDescent="0.15">
      <c r="A1179" s="35" t="s">
        <v>1957</v>
      </c>
      <c r="B1179" s="35">
        <v>355231.36644999997</v>
      </c>
      <c r="D1179" s="35" t="s">
        <v>1958</v>
      </c>
      <c r="E1179" s="35">
        <v>38710.199999999997</v>
      </c>
      <c r="G1179" s="35" t="s">
        <v>1957</v>
      </c>
      <c r="H1179" s="35">
        <v>0</v>
      </c>
      <c r="J1179" s="35" t="s">
        <v>1957</v>
      </c>
      <c r="K1179" s="35">
        <f t="shared" ref="K1179:K1242" si="1">(B1179-358900)*2+(E1179-38918.6)*7+(H1179-0)</f>
        <v>-8796.0671000000657</v>
      </c>
    </row>
    <row r="1180" spans="1:19" x14ac:dyDescent="0.15">
      <c r="A1180" s="35" t="s">
        <v>1958</v>
      </c>
      <c r="B1180" s="35">
        <v>356562.48534999997</v>
      </c>
      <c r="D1180" s="35" t="s">
        <v>1959</v>
      </c>
      <c r="E1180" s="35">
        <v>39090.199999999997</v>
      </c>
      <c r="G1180" s="35" t="s">
        <v>1958</v>
      </c>
      <c r="H1180" s="35">
        <v>0</v>
      </c>
      <c r="J1180" s="35" t="s">
        <v>1958</v>
      </c>
      <c r="K1180" s="35">
        <f t="shared" si="1"/>
        <v>-3473.8293000000631</v>
      </c>
    </row>
    <row r="1181" spans="1:19" x14ac:dyDescent="0.15">
      <c r="A1181" s="35" t="s">
        <v>1959</v>
      </c>
      <c r="B1181" s="35">
        <v>362562.48534999997</v>
      </c>
      <c r="D1181" s="35" t="s">
        <v>1960</v>
      </c>
      <c r="E1181" s="35">
        <v>39410.199999999997</v>
      </c>
      <c r="G1181" s="35" t="s">
        <v>1959</v>
      </c>
      <c r="H1181" s="35">
        <v>0</v>
      </c>
      <c r="J1181" s="35" t="s">
        <v>1959</v>
      </c>
      <c r="K1181" s="35">
        <f t="shared" si="1"/>
        <v>10766.170699999937</v>
      </c>
    </row>
    <row r="1182" spans="1:19" x14ac:dyDescent="0.15">
      <c r="A1182" s="35" t="s">
        <v>1960</v>
      </c>
      <c r="B1182" s="35">
        <v>365312.48534999997</v>
      </c>
      <c r="D1182" s="35" t="s">
        <v>1961</v>
      </c>
      <c r="E1182" s="35">
        <v>39280.199999999997</v>
      </c>
      <c r="G1182" s="35" t="s">
        <v>1960</v>
      </c>
      <c r="H1182" s="35">
        <v>0</v>
      </c>
      <c r="J1182" s="35" t="s">
        <v>1960</v>
      </c>
      <c r="K1182" s="35">
        <f t="shared" si="1"/>
        <v>15356.170699999937</v>
      </c>
    </row>
    <row r="1183" spans="1:19" x14ac:dyDescent="0.15">
      <c r="A1183" s="35" t="s">
        <v>1961</v>
      </c>
      <c r="B1183" s="35">
        <v>364512.48534999997</v>
      </c>
      <c r="D1183" s="35" t="s">
        <v>1962</v>
      </c>
      <c r="E1183" s="35">
        <v>39410.199999999997</v>
      </c>
      <c r="G1183" s="35" t="s">
        <v>1961</v>
      </c>
      <c r="H1183" s="35">
        <v>0</v>
      </c>
      <c r="J1183" s="35" t="s">
        <v>1961</v>
      </c>
      <c r="K1183" s="35">
        <f t="shared" si="1"/>
        <v>14666.170699999937</v>
      </c>
    </row>
    <row r="1184" spans="1:19" x14ac:dyDescent="0.15">
      <c r="A1184" s="35" t="s">
        <v>1962</v>
      </c>
      <c r="B1184" s="35">
        <v>364412.48534999997</v>
      </c>
      <c r="D1184" s="35" t="s">
        <v>1963</v>
      </c>
      <c r="E1184" s="35">
        <v>39271.800000000003</v>
      </c>
      <c r="G1184" s="35" t="s">
        <v>1962</v>
      </c>
      <c r="H1184" s="35">
        <v>1019.75</v>
      </c>
      <c r="J1184" s="35" t="s">
        <v>1962</v>
      </c>
      <c r="K1184" s="35">
        <f t="shared" si="1"/>
        <v>14517.120699999978</v>
      </c>
    </row>
    <row r="1185" spans="1:11" x14ac:dyDescent="0.15">
      <c r="A1185" s="35" t="s">
        <v>1963</v>
      </c>
      <c r="B1185" s="35">
        <v>363962.48534999997</v>
      </c>
      <c r="D1185" s="35" t="s">
        <v>1964</v>
      </c>
      <c r="E1185" s="35">
        <v>39251.800000000003</v>
      </c>
      <c r="G1185" s="35" t="s">
        <v>1963</v>
      </c>
      <c r="H1185" s="35">
        <v>-1641</v>
      </c>
      <c r="J1185" s="35" t="s">
        <v>1963</v>
      </c>
      <c r="K1185" s="35">
        <f t="shared" si="1"/>
        <v>10816.370699999978</v>
      </c>
    </row>
    <row r="1186" spans="1:11" x14ac:dyDescent="0.15">
      <c r="A1186" s="35" t="s">
        <v>1964</v>
      </c>
      <c r="B1186" s="35">
        <v>364512.48534999997</v>
      </c>
      <c r="D1186" s="35" t="s">
        <v>1965</v>
      </c>
      <c r="E1186" s="35">
        <v>39053.4</v>
      </c>
      <c r="G1186" s="35" t="s">
        <v>1964</v>
      </c>
      <c r="H1186" s="35">
        <v>-1541</v>
      </c>
      <c r="J1186" s="35" t="s">
        <v>1964</v>
      </c>
      <c r="K1186" s="35">
        <f t="shared" si="1"/>
        <v>10627.570699999967</v>
      </c>
    </row>
    <row r="1187" spans="1:11" x14ac:dyDescent="0.15">
      <c r="A1187" s="35" t="s">
        <v>1965</v>
      </c>
      <c r="B1187" s="35">
        <v>365944.68784999999</v>
      </c>
      <c r="D1187" s="35" t="s">
        <v>1966</v>
      </c>
      <c r="E1187" s="35">
        <v>38855</v>
      </c>
      <c r="G1187" s="35" t="s">
        <v>1965</v>
      </c>
      <c r="H1187" s="35">
        <v>-5599.75</v>
      </c>
      <c r="J1187" s="35" t="s">
        <v>1965</v>
      </c>
      <c r="K1187" s="35">
        <f t="shared" si="1"/>
        <v>8044.4256999999852</v>
      </c>
    </row>
    <row r="1188" spans="1:11" x14ac:dyDescent="0.15">
      <c r="A1188" s="35" t="s">
        <v>1966</v>
      </c>
      <c r="B1188" s="35">
        <v>367444.68784999999</v>
      </c>
      <c r="D1188" s="35" t="s">
        <v>1967</v>
      </c>
      <c r="E1188" s="35">
        <v>38695</v>
      </c>
      <c r="G1188" s="35" t="s">
        <v>1966</v>
      </c>
      <c r="H1188" s="35">
        <v>-5999.75</v>
      </c>
      <c r="J1188" s="35" t="s">
        <v>1966</v>
      </c>
      <c r="K1188" s="35">
        <f t="shared" si="1"/>
        <v>9524.4256999999852</v>
      </c>
    </row>
    <row r="1189" spans="1:11" x14ac:dyDescent="0.15">
      <c r="A1189" s="35" t="s">
        <v>1967</v>
      </c>
      <c r="B1189" s="35">
        <v>365344.68784999999</v>
      </c>
      <c r="D1189" s="35" t="s">
        <v>1968</v>
      </c>
      <c r="E1189" s="35">
        <v>38386.6</v>
      </c>
      <c r="G1189" s="35" t="s">
        <v>1967</v>
      </c>
      <c r="H1189" s="35">
        <v>-3999.75</v>
      </c>
      <c r="J1189" s="35" t="s">
        <v>1967</v>
      </c>
      <c r="K1189" s="35">
        <f t="shared" si="1"/>
        <v>5165.625699999975</v>
      </c>
    </row>
    <row r="1190" spans="1:11" x14ac:dyDescent="0.15">
      <c r="A1190" s="35" t="s">
        <v>1968</v>
      </c>
      <c r="B1190" s="35">
        <v>365594.68784999999</v>
      </c>
      <c r="D1190" s="35" t="s">
        <v>1969</v>
      </c>
      <c r="E1190" s="35">
        <v>38596.6</v>
      </c>
      <c r="G1190" s="35" t="s">
        <v>1968</v>
      </c>
      <c r="H1190" s="35">
        <v>-4458.5</v>
      </c>
      <c r="J1190" s="35" t="s">
        <v>1968</v>
      </c>
      <c r="K1190" s="35">
        <f t="shared" si="1"/>
        <v>6676.875699999975</v>
      </c>
    </row>
    <row r="1191" spans="1:11" x14ac:dyDescent="0.15">
      <c r="A1191" s="35" t="s">
        <v>1969</v>
      </c>
      <c r="B1191" s="35">
        <v>365276.77695000003</v>
      </c>
      <c r="D1191" s="35" t="s">
        <v>1970</v>
      </c>
      <c r="E1191" s="35">
        <v>38616.6</v>
      </c>
      <c r="G1191" s="35" t="s">
        <v>1969</v>
      </c>
      <c r="H1191" s="35">
        <v>-5058.5</v>
      </c>
      <c r="J1191" s="35" t="s">
        <v>1969</v>
      </c>
      <c r="K1191" s="35">
        <f t="shared" si="1"/>
        <v>5581.0539000000572</v>
      </c>
    </row>
    <row r="1192" spans="1:11" x14ac:dyDescent="0.15">
      <c r="A1192" s="35" t="s">
        <v>1970</v>
      </c>
      <c r="B1192" s="35">
        <v>365226.77695000003</v>
      </c>
      <c r="D1192" s="35" t="s">
        <v>1971</v>
      </c>
      <c r="E1192" s="35">
        <v>38966.6</v>
      </c>
      <c r="G1192" s="35" t="s">
        <v>1970</v>
      </c>
      <c r="H1192" s="35">
        <v>-5058.5</v>
      </c>
      <c r="J1192" s="35" t="s">
        <v>1970</v>
      </c>
      <c r="K1192" s="35">
        <f t="shared" si="1"/>
        <v>7931.0539000000572</v>
      </c>
    </row>
    <row r="1193" spans="1:11" x14ac:dyDescent="0.15">
      <c r="A1193" s="35" t="s">
        <v>1971</v>
      </c>
      <c r="B1193" s="35">
        <v>366976.77695000003</v>
      </c>
      <c r="D1193" s="35" t="s">
        <v>1972</v>
      </c>
      <c r="E1193" s="35">
        <v>38668.199999999997</v>
      </c>
      <c r="G1193" s="35" t="s">
        <v>1971</v>
      </c>
      <c r="H1193" s="35">
        <v>-4758.5</v>
      </c>
      <c r="J1193" s="35" t="s">
        <v>1971</v>
      </c>
      <c r="K1193" s="35">
        <f t="shared" si="1"/>
        <v>9642.253900000047</v>
      </c>
    </row>
    <row r="1194" spans="1:11" x14ac:dyDescent="0.15">
      <c r="A1194" s="35" t="s">
        <v>1972</v>
      </c>
      <c r="B1194" s="35">
        <v>368426.77695000003</v>
      </c>
      <c r="D1194" s="35" t="s">
        <v>1973</v>
      </c>
      <c r="E1194" s="35">
        <v>38848.199999999997</v>
      </c>
      <c r="G1194" s="35" t="s">
        <v>1972</v>
      </c>
      <c r="H1194" s="35">
        <v>-4258.5</v>
      </c>
      <c r="J1194" s="35" t="s">
        <v>1972</v>
      </c>
      <c r="K1194" s="35">
        <f t="shared" si="1"/>
        <v>14302.253900000047</v>
      </c>
    </row>
    <row r="1195" spans="1:11" x14ac:dyDescent="0.15">
      <c r="A1195" s="35" t="s">
        <v>1973</v>
      </c>
      <c r="B1195" s="35">
        <v>364909.02354999998</v>
      </c>
      <c r="D1195" s="35" t="s">
        <v>1974</v>
      </c>
      <c r="E1195" s="35">
        <v>39048.199999999997</v>
      </c>
      <c r="G1195" s="35" t="s">
        <v>1973</v>
      </c>
      <c r="H1195" s="35">
        <v>-1458.5</v>
      </c>
      <c r="J1195" s="35" t="s">
        <v>1973</v>
      </c>
      <c r="K1195" s="35">
        <f t="shared" si="1"/>
        <v>11466.747099999957</v>
      </c>
    </row>
    <row r="1196" spans="1:11" x14ac:dyDescent="0.15">
      <c r="A1196" s="35" t="s">
        <v>1974</v>
      </c>
      <c r="B1196" s="35">
        <v>362891.37095000001</v>
      </c>
      <c r="D1196" s="35" t="s">
        <v>1975</v>
      </c>
      <c r="E1196" s="35">
        <v>39348.199999999997</v>
      </c>
      <c r="G1196" s="35" t="s">
        <v>1974</v>
      </c>
      <c r="H1196" s="35">
        <v>-3618.35</v>
      </c>
      <c r="J1196" s="35" t="s">
        <v>1974</v>
      </c>
      <c r="K1196" s="35">
        <f t="shared" si="1"/>
        <v>7371.5919000000122</v>
      </c>
    </row>
    <row r="1197" spans="1:11" x14ac:dyDescent="0.15">
      <c r="A1197" s="35" t="s">
        <v>1975</v>
      </c>
      <c r="B1197" s="35">
        <v>360023.27734999999</v>
      </c>
      <c r="D1197" s="35" t="s">
        <v>1976</v>
      </c>
      <c r="E1197" s="35">
        <v>39238.199999999997</v>
      </c>
      <c r="G1197" s="35" t="s">
        <v>1975</v>
      </c>
      <c r="H1197" s="35">
        <v>-3218.35</v>
      </c>
      <c r="J1197" s="35" t="s">
        <v>1975</v>
      </c>
      <c r="K1197" s="35">
        <f t="shared" si="1"/>
        <v>1265.4046999999687</v>
      </c>
    </row>
    <row r="1198" spans="1:11" x14ac:dyDescent="0.15">
      <c r="A1198" s="35" t="s">
        <v>1976</v>
      </c>
      <c r="B1198" s="35">
        <v>358555.46724999999</v>
      </c>
      <c r="D1198" s="35" t="s">
        <v>1977</v>
      </c>
      <c r="E1198" s="35">
        <v>38509.800000000003</v>
      </c>
      <c r="G1198" s="35" t="s">
        <v>1976</v>
      </c>
      <c r="H1198" s="35">
        <v>-1918.35</v>
      </c>
      <c r="J1198" s="35" t="s">
        <v>1976</v>
      </c>
      <c r="K1198" s="35">
        <f t="shared" si="1"/>
        <v>-5469.0154999999959</v>
      </c>
    </row>
    <row r="1199" spans="1:11" x14ac:dyDescent="0.15">
      <c r="A1199" s="35" t="s">
        <v>1977</v>
      </c>
      <c r="B1199" s="35">
        <v>361355.46724999999</v>
      </c>
      <c r="D1199" s="35" t="s">
        <v>1978</v>
      </c>
      <c r="E1199" s="35">
        <v>38691.4</v>
      </c>
      <c r="G1199" s="35" t="s">
        <v>1977</v>
      </c>
      <c r="H1199" s="35">
        <v>1881.65</v>
      </c>
      <c r="J1199" s="35" t="s">
        <v>1977</v>
      </c>
      <c r="K1199" s="35">
        <f t="shared" si="1"/>
        <v>5202.1844999999939</v>
      </c>
    </row>
    <row r="1200" spans="1:11" x14ac:dyDescent="0.15">
      <c r="A1200" s="35" t="s">
        <v>1978</v>
      </c>
      <c r="B1200" s="35">
        <v>362337.66344999999</v>
      </c>
      <c r="D1200" s="35" t="s">
        <v>1979</v>
      </c>
      <c r="E1200" s="35">
        <v>38561.4</v>
      </c>
      <c r="G1200" s="35" t="s">
        <v>1978</v>
      </c>
      <c r="H1200" s="35">
        <v>-1776.7</v>
      </c>
      <c r="J1200" s="35" t="s">
        <v>1978</v>
      </c>
      <c r="K1200" s="35">
        <f t="shared" si="1"/>
        <v>2598.226900000006</v>
      </c>
    </row>
    <row r="1201" spans="1:11" x14ac:dyDescent="0.15">
      <c r="A1201" s="35" t="s">
        <v>1979</v>
      </c>
      <c r="B1201" s="35">
        <v>361737.66344999999</v>
      </c>
      <c r="D1201" s="35" t="s">
        <v>1980</v>
      </c>
      <c r="E1201" s="35">
        <v>39091.4</v>
      </c>
      <c r="G1201" s="35" t="s">
        <v>1979</v>
      </c>
      <c r="H1201" s="35">
        <v>-2576.6999999999998</v>
      </c>
      <c r="J1201" s="35" t="s">
        <v>1979</v>
      </c>
      <c r="K1201" s="35">
        <f t="shared" si="1"/>
        <v>4308.226900000006</v>
      </c>
    </row>
    <row r="1202" spans="1:11" x14ac:dyDescent="0.15">
      <c r="A1202" s="35" t="s">
        <v>1980</v>
      </c>
      <c r="B1202" s="35">
        <v>359687.66344999999</v>
      </c>
      <c r="D1202" s="35" t="s">
        <v>1981</v>
      </c>
      <c r="E1202" s="35">
        <v>39121.4</v>
      </c>
      <c r="G1202" s="35" t="s">
        <v>1980</v>
      </c>
      <c r="H1202" s="35">
        <v>-3176.7</v>
      </c>
      <c r="J1202" s="35" t="s">
        <v>1980</v>
      </c>
      <c r="K1202" s="35">
        <f t="shared" si="1"/>
        <v>-181.77309999999397</v>
      </c>
    </row>
    <row r="1203" spans="1:11" x14ac:dyDescent="0.15">
      <c r="A1203" s="35" t="s">
        <v>1981</v>
      </c>
      <c r="B1203" s="35">
        <v>360587.66344999999</v>
      </c>
      <c r="D1203" s="35" t="s">
        <v>1982</v>
      </c>
      <c r="E1203" s="35">
        <v>39581.4</v>
      </c>
      <c r="G1203" s="35" t="s">
        <v>1981</v>
      </c>
      <c r="H1203" s="35">
        <v>-2076.6999999999998</v>
      </c>
      <c r="J1203" s="35" t="s">
        <v>1981</v>
      </c>
      <c r="K1203" s="35">
        <f t="shared" si="1"/>
        <v>5938.226900000006</v>
      </c>
    </row>
    <row r="1204" spans="1:11" x14ac:dyDescent="0.15">
      <c r="A1204" s="35" t="s">
        <v>1982</v>
      </c>
      <c r="B1204" s="35">
        <v>361237.66344999999</v>
      </c>
      <c r="D1204" s="35" t="s">
        <v>1983</v>
      </c>
      <c r="E1204" s="35">
        <v>39811.4</v>
      </c>
      <c r="G1204" s="35" t="s">
        <v>1982</v>
      </c>
      <c r="H1204" s="35">
        <v>-2176.6999999999998</v>
      </c>
      <c r="J1204" s="35" t="s">
        <v>1982</v>
      </c>
      <c r="K1204" s="35">
        <f t="shared" si="1"/>
        <v>8748.2269000000051</v>
      </c>
    </row>
    <row r="1205" spans="1:11" x14ac:dyDescent="0.15">
      <c r="A1205" s="35" t="s">
        <v>1983</v>
      </c>
      <c r="B1205" s="35">
        <v>364187.66344999999</v>
      </c>
      <c r="D1205" s="35" t="s">
        <v>1984</v>
      </c>
      <c r="E1205" s="35">
        <v>39401.4</v>
      </c>
      <c r="G1205" s="35" t="s">
        <v>1983</v>
      </c>
      <c r="H1205" s="35">
        <v>2123.3000000000002</v>
      </c>
      <c r="J1205" s="35" t="s">
        <v>1983</v>
      </c>
      <c r="K1205" s="35">
        <f t="shared" si="1"/>
        <v>16078.226900000005</v>
      </c>
    </row>
    <row r="1206" spans="1:11" x14ac:dyDescent="0.15">
      <c r="A1206" s="35" t="s">
        <v>1984</v>
      </c>
      <c r="B1206" s="35">
        <v>362319.33675000002</v>
      </c>
      <c r="D1206" s="35" t="s">
        <v>1985</v>
      </c>
      <c r="E1206" s="35">
        <v>39681.4</v>
      </c>
      <c r="G1206" s="35" t="s">
        <v>1984</v>
      </c>
      <c r="H1206" s="35">
        <v>2123.3000000000002</v>
      </c>
      <c r="J1206" s="35" t="s">
        <v>1984</v>
      </c>
      <c r="K1206" s="35">
        <f t="shared" si="1"/>
        <v>14301.573500000053</v>
      </c>
    </row>
    <row r="1207" spans="1:11" x14ac:dyDescent="0.15">
      <c r="A1207" s="35" t="s">
        <v>1985</v>
      </c>
      <c r="B1207" s="35">
        <v>362819.33675000002</v>
      </c>
      <c r="D1207" s="35" t="s">
        <v>1986</v>
      </c>
      <c r="E1207" s="35">
        <v>39901.4</v>
      </c>
      <c r="G1207" s="35" t="s">
        <v>1985</v>
      </c>
      <c r="H1207" s="35">
        <v>-35.049999999999997</v>
      </c>
      <c r="J1207" s="35" t="s">
        <v>1985</v>
      </c>
      <c r="K1207" s="35">
        <f t="shared" si="1"/>
        <v>14683.223500000055</v>
      </c>
    </row>
    <row r="1208" spans="1:11" x14ac:dyDescent="0.15">
      <c r="A1208" s="35" t="s">
        <v>1986</v>
      </c>
      <c r="B1208" s="35">
        <v>364619.33675000002</v>
      </c>
      <c r="D1208" s="35" t="s">
        <v>1987</v>
      </c>
      <c r="E1208" s="35">
        <v>39393</v>
      </c>
      <c r="G1208" s="35" t="s">
        <v>1986</v>
      </c>
      <c r="H1208" s="35">
        <v>364.95</v>
      </c>
      <c r="J1208" s="35" t="s">
        <v>1986</v>
      </c>
      <c r="K1208" s="35">
        <f t="shared" si="1"/>
        <v>15124.423500000044</v>
      </c>
    </row>
    <row r="1209" spans="1:11" x14ac:dyDescent="0.15">
      <c r="A1209" s="35" t="s">
        <v>1987</v>
      </c>
      <c r="B1209" s="35">
        <v>366369.33675000002</v>
      </c>
      <c r="D1209" s="35" t="s">
        <v>1988</v>
      </c>
      <c r="E1209" s="35">
        <v>38644.6</v>
      </c>
      <c r="G1209" s="35" t="s">
        <v>1987</v>
      </c>
      <c r="H1209" s="35">
        <v>464.95</v>
      </c>
      <c r="J1209" s="35" t="s">
        <v>1987</v>
      </c>
      <c r="K1209" s="35">
        <f t="shared" si="1"/>
        <v>13485.623500000034</v>
      </c>
    </row>
    <row r="1210" spans="1:11" x14ac:dyDescent="0.15">
      <c r="A1210" s="35" t="s">
        <v>1988</v>
      </c>
      <c r="B1210" s="35">
        <v>366569.33675000002</v>
      </c>
      <c r="D1210" s="35" t="s">
        <v>1989</v>
      </c>
      <c r="E1210" s="35">
        <v>39184.6</v>
      </c>
      <c r="G1210" s="35" t="s">
        <v>1988</v>
      </c>
      <c r="H1210" s="35">
        <v>1164.95</v>
      </c>
      <c r="J1210" s="35" t="s">
        <v>1988</v>
      </c>
      <c r="K1210" s="35">
        <f t="shared" si="1"/>
        <v>18365.623500000034</v>
      </c>
    </row>
    <row r="1211" spans="1:11" x14ac:dyDescent="0.15">
      <c r="A1211" s="35" t="s">
        <v>1989</v>
      </c>
      <c r="B1211" s="35">
        <v>366569.33675000002</v>
      </c>
      <c r="D1211" s="35" t="s">
        <v>1990</v>
      </c>
      <c r="E1211" s="35">
        <v>39674.6</v>
      </c>
      <c r="G1211" s="35" t="s">
        <v>1989</v>
      </c>
      <c r="H1211" s="35">
        <v>507.1</v>
      </c>
      <c r="J1211" s="35" t="s">
        <v>1989</v>
      </c>
      <c r="K1211" s="35">
        <f t="shared" si="1"/>
        <v>21137.773500000032</v>
      </c>
    </row>
    <row r="1212" spans="1:11" x14ac:dyDescent="0.15">
      <c r="A1212" s="35" t="s">
        <v>1990</v>
      </c>
      <c r="B1212" s="35">
        <v>365519.33675000002</v>
      </c>
      <c r="D1212" s="35" t="s">
        <v>1991</v>
      </c>
      <c r="E1212" s="35">
        <v>39814.6</v>
      </c>
      <c r="G1212" s="35" t="s">
        <v>1990</v>
      </c>
      <c r="H1212" s="35">
        <v>-1229.9000000000001</v>
      </c>
      <c r="J1212" s="35" t="s">
        <v>1990</v>
      </c>
      <c r="K1212" s="35">
        <f t="shared" si="1"/>
        <v>18280.773500000032</v>
      </c>
    </row>
    <row r="1213" spans="1:11" x14ac:dyDescent="0.15">
      <c r="A1213" s="35" t="s">
        <v>1991</v>
      </c>
      <c r="B1213" s="35">
        <v>365619.33675000002</v>
      </c>
      <c r="D1213" s="35" t="s">
        <v>1992</v>
      </c>
      <c r="E1213" s="35">
        <v>39724.6</v>
      </c>
      <c r="G1213" s="35" t="s">
        <v>1991</v>
      </c>
      <c r="H1213" s="35">
        <v>-1229.9000000000001</v>
      </c>
      <c r="J1213" s="35" t="s">
        <v>1991</v>
      </c>
      <c r="K1213" s="35">
        <f t="shared" si="1"/>
        <v>17850.773500000032</v>
      </c>
    </row>
    <row r="1214" spans="1:11" x14ac:dyDescent="0.15">
      <c r="A1214" s="35" t="s">
        <v>1992</v>
      </c>
      <c r="B1214" s="35">
        <v>363701.30615000002</v>
      </c>
      <c r="D1214" s="35" t="s">
        <v>1993</v>
      </c>
      <c r="E1214" s="35">
        <v>39086.199999999997</v>
      </c>
      <c r="G1214" s="35" t="s">
        <v>1992</v>
      </c>
      <c r="H1214" s="35">
        <v>-1229.9000000000001</v>
      </c>
      <c r="J1214" s="35" t="s">
        <v>1992</v>
      </c>
      <c r="K1214" s="35">
        <f t="shared" si="1"/>
        <v>9545.9123000000272</v>
      </c>
    </row>
    <row r="1215" spans="1:11" x14ac:dyDescent="0.15">
      <c r="A1215" s="35" t="s">
        <v>1993</v>
      </c>
      <c r="B1215" s="35">
        <v>362183.43304999999</v>
      </c>
      <c r="D1215" s="35" t="s">
        <v>1994</v>
      </c>
      <c r="E1215" s="35">
        <v>39266.199999999997</v>
      </c>
      <c r="G1215" s="35" t="s">
        <v>1993</v>
      </c>
      <c r="H1215" s="35">
        <v>-1109.0999999999999</v>
      </c>
      <c r="J1215" s="35" t="s">
        <v>1993</v>
      </c>
      <c r="K1215" s="35">
        <f t="shared" si="1"/>
        <v>7890.9660999999742</v>
      </c>
    </row>
    <row r="1216" spans="1:11" x14ac:dyDescent="0.15">
      <c r="A1216" s="35" t="s">
        <v>1994</v>
      </c>
      <c r="B1216" s="35">
        <v>361283.43304999999</v>
      </c>
      <c r="D1216" s="35" t="s">
        <v>1995</v>
      </c>
      <c r="E1216" s="35">
        <v>39217.800000000003</v>
      </c>
      <c r="G1216" s="35" t="s">
        <v>1994</v>
      </c>
      <c r="H1216" s="35">
        <v>290.89999999999998</v>
      </c>
      <c r="J1216" s="35" t="s">
        <v>1994</v>
      </c>
      <c r="K1216" s="35">
        <f t="shared" si="1"/>
        <v>7152.1661000000149</v>
      </c>
    </row>
    <row r="1217" spans="1:11" x14ac:dyDescent="0.15">
      <c r="A1217" s="35" t="s">
        <v>1995</v>
      </c>
      <c r="B1217" s="35">
        <v>363733.43304999999</v>
      </c>
      <c r="D1217" s="35" t="s">
        <v>1996</v>
      </c>
      <c r="E1217" s="35">
        <v>40097.800000000003</v>
      </c>
      <c r="G1217" s="35" t="s">
        <v>1995</v>
      </c>
      <c r="H1217" s="35">
        <v>1890.9</v>
      </c>
      <c r="J1217" s="35" t="s">
        <v>1995</v>
      </c>
      <c r="K1217" s="35">
        <f t="shared" si="1"/>
        <v>19812.166100000017</v>
      </c>
    </row>
    <row r="1218" spans="1:11" x14ac:dyDescent="0.15">
      <c r="A1218" s="35" t="s">
        <v>1996</v>
      </c>
      <c r="B1218" s="35">
        <v>365165.57254999998</v>
      </c>
      <c r="D1218" s="35" t="s">
        <v>1997</v>
      </c>
      <c r="E1218" s="35">
        <v>40917.800000000003</v>
      </c>
      <c r="G1218" s="35" t="s">
        <v>1996</v>
      </c>
      <c r="H1218" s="35">
        <v>733.65</v>
      </c>
      <c r="J1218" s="35" t="s">
        <v>1996</v>
      </c>
      <c r="K1218" s="35">
        <f t="shared" si="1"/>
        <v>27259.195099999997</v>
      </c>
    </row>
    <row r="1219" spans="1:11" x14ac:dyDescent="0.15">
      <c r="A1219" s="35" t="s">
        <v>1997</v>
      </c>
      <c r="B1219" s="35">
        <v>363097.64905000001</v>
      </c>
      <c r="D1219" s="35" t="s">
        <v>1998</v>
      </c>
      <c r="E1219" s="35">
        <v>40357.800000000003</v>
      </c>
      <c r="G1219" s="35" t="s">
        <v>1997</v>
      </c>
      <c r="H1219" s="35">
        <v>-223.1</v>
      </c>
      <c r="J1219" s="35" t="s">
        <v>1997</v>
      </c>
      <c r="K1219" s="35">
        <f t="shared" si="1"/>
        <v>18246.598100000047</v>
      </c>
    </row>
    <row r="1220" spans="1:11" x14ac:dyDescent="0.15">
      <c r="A1220" s="35" t="s">
        <v>1998</v>
      </c>
      <c r="B1220" s="35">
        <v>361579.56174999999</v>
      </c>
      <c r="D1220" s="35" t="s">
        <v>1999</v>
      </c>
      <c r="E1220" s="35">
        <v>40137.800000000003</v>
      </c>
      <c r="G1220" s="35" t="s">
        <v>1998</v>
      </c>
      <c r="H1220" s="35">
        <v>-80.025000000000006</v>
      </c>
      <c r="J1220" s="35" t="s">
        <v>1998</v>
      </c>
      <c r="K1220" s="35">
        <f t="shared" si="1"/>
        <v>13813.498500000018</v>
      </c>
    </row>
    <row r="1221" spans="1:11" x14ac:dyDescent="0.15">
      <c r="A1221" s="35" t="s">
        <v>1999</v>
      </c>
      <c r="B1221" s="35">
        <v>361211.51854999998</v>
      </c>
      <c r="D1221" s="35" t="s">
        <v>2000</v>
      </c>
      <c r="E1221" s="35">
        <v>40327.800000000003</v>
      </c>
      <c r="G1221" s="35" t="s">
        <v>1999</v>
      </c>
      <c r="H1221" s="35">
        <v>-837.02499999999998</v>
      </c>
      <c r="J1221" s="35" t="s">
        <v>1999</v>
      </c>
      <c r="K1221" s="35">
        <f t="shared" si="1"/>
        <v>13650.412099999989</v>
      </c>
    </row>
    <row r="1222" spans="1:11" x14ac:dyDescent="0.15">
      <c r="A1222" s="35" t="s">
        <v>2000</v>
      </c>
      <c r="B1222" s="35">
        <v>358843.17924999999</v>
      </c>
      <c r="D1222" s="35" t="s">
        <v>2001</v>
      </c>
      <c r="E1222" s="35">
        <v>40577.800000000003</v>
      </c>
      <c r="G1222" s="35" t="s">
        <v>2000</v>
      </c>
      <c r="H1222" s="35">
        <v>-137.02500000000001</v>
      </c>
      <c r="J1222" s="35" t="s">
        <v>2000</v>
      </c>
      <c r="K1222" s="35">
        <f t="shared" si="1"/>
        <v>11363.733500000004</v>
      </c>
    </row>
    <row r="1223" spans="1:11" x14ac:dyDescent="0.15">
      <c r="A1223" s="35" t="s">
        <v>2001</v>
      </c>
      <c r="B1223" s="35">
        <v>363143.17924999999</v>
      </c>
      <c r="D1223" s="35" t="s">
        <v>2002</v>
      </c>
      <c r="E1223" s="35">
        <v>40379.4</v>
      </c>
      <c r="G1223" s="35" t="s">
        <v>2001</v>
      </c>
      <c r="H1223" s="35">
        <v>-694.125</v>
      </c>
      <c r="J1223" s="35" t="s">
        <v>2001</v>
      </c>
      <c r="K1223" s="35">
        <f t="shared" si="1"/>
        <v>18017.833499999993</v>
      </c>
    </row>
    <row r="1224" spans="1:11" x14ac:dyDescent="0.15">
      <c r="A1224" s="35" t="s">
        <v>2002</v>
      </c>
      <c r="B1224" s="35">
        <v>366543.17924999999</v>
      </c>
      <c r="D1224" s="35" t="s">
        <v>2003</v>
      </c>
      <c r="E1224" s="35">
        <v>40209.4</v>
      </c>
      <c r="G1224" s="35" t="s">
        <v>2002</v>
      </c>
      <c r="H1224" s="35">
        <v>-1394.125</v>
      </c>
      <c r="J1224" s="35" t="s">
        <v>2002</v>
      </c>
      <c r="K1224" s="35">
        <f t="shared" si="1"/>
        <v>22927.833499999993</v>
      </c>
    </row>
    <row r="1225" spans="1:11" x14ac:dyDescent="0.15">
      <c r="A1225" s="35" t="s">
        <v>2003</v>
      </c>
      <c r="B1225" s="35">
        <v>366343.17924999999</v>
      </c>
      <c r="D1225" s="35" t="s">
        <v>2004</v>
      </c>
      <c r="E1225" s="35">
        <v>40289.4</v>
      </c>
      <c r="G1225" s="35" t="s">
        <v>2003</v>
      </c>
      <c r="H1225" s="35">
        <v>-1194.125</v>
      </c>
      <c r="J1225" s="35" t="s">
        <v>2003</v>
      </c>
      <c r="K1225" s="35">
        <f t="shared" si="1"/>
        <v>23287.833499999993</v>
      </c>
    </row>
    <row r="1226" spans="1:11" x14ac:dyDescent="0.15">
      <c r="A1226" s="35" t="s">
        <v>2004</v>
      </c>
      <c r="B1226" s="35">
        <v>364474.07134999998</v>
      </c>
      <c r="D1226" s="35" t="s">
        <v>2005</v>
      </c>
      <c r="E1226" s="35">
        <v>40691</v>
      </c>
      <c r="G1226" s="35" t="s">
        <v>2004</v>
      </c>
      <c r="H1226" s="35">
        <v>-1194.125</v>
      </c>
      <c r="J1226" s="35" t="s">
        <v>2004</v>
      </c>
      <c r="K1226" s="35">
        <f t="shared" si="1"/>
        <v>22360.817699999978</v>
      </c>
    </row>
    <row r="1227" spans="1:11" x14ac:dyDescent="0.15">
      <c r="A1227" s="35" t="s">
        <v>2005</v>
      </c>
      <c r="B1227" s="35">
        <v>363074.07134999998</v>
      </c>
      <c r="D1227" s="35" t="s">
        <v>2006</v>
      </c>
      <c r="E1227" s="35">
        <v>40871</v>
      </c>
      <c r="G1227" s="35" t="s">
        <v>2005</v>
      </c>
      <c r="H1227" s="35">
        <v>-2629.7750000000001</v>
      </c>
      <c r="J1227" s="35" t="s">
        <v>2005</v>
      </c>
      <c r="K1227" s="35">
        <f t="shared" si="1"/>
        <v>19385.167699999976</v>
      </c>
    </row>
    <row r="1228" spans="1:11" x14ac:dyDescent="0.15">
      <c r="A1228" s="35" t="s">
        <v>2006</v>
      </c>
      <c r="B1228" s="35">
        <v>365274.07134999998</v>
      </c>
      <c r="D1228" s="35" t="s">
        <v>767</v>
      </c>
      <c r="E1228" s="35">
        <v>40946.800000000003</v>
      </c>
      <c r="G1228" s="35" t="s">
        <v>2006</v>
      </c>
      <c r="H1228" s="35">
        <v>-2258.3874999999998</v>
      </c>
      <c r="J1228" s="35" t="s">
        <v>2006</v>
      </c>
      <c r="K1228" s="35">
        <f t="shared" si="1"/>
        <v>24687.155199999997</v>
      </c>
    </row>
    <row r="1229" spans="1:11" x14ac:dyDescent="0.15">
      <c r="A1229" s="35" t="s">
        <v>767</v>
      </c>
      <c r="B1229" s="35">
        <v>367764.69380000001</v>
      </c>
      <c r="D1229" s="35" t="s">
        <v>767</v>
      </c>
      <c r="E1229" s="35">
        <v>40946.800000000003</v>
      </c>
      <c r="G1229" s="35" t="s">
        <v>767</v>
      </c>
      <c r="H1229" s="35">
        <v>-958.38750000000005</v>
      </c>
      <c r="J1229" s="35" t="s">
        <v>767</v>
      </c>
      <c r="K1229" s="35">
        <f t="shared" si="1"/>
        <v>30968.400100000046</v>
      </c>
    </row>
    <row r="1230" spans="1:11" x14ac:dyDescent="0.15">
      <c r="A1230" s="35" t="s">
        <v>767</v>
      </c>
      <c r="B1230" s="35">
        <v>367764.69380000001</v>
      </c>
      <c r="D1230" s="35" t="s">
        <v>2007</v>
      </c>
      <c r="E1230" s="35">
        <v>40946.800000000003</v>
      </c>
      <c r="G1230" s="35" t="s">
        <v>2007</v>
      </c>
      <c r="H1230" s="35">
        <v>-1158.3875</v>
      </c>
      <c r="J1230" s="35" t="s">
        <v>2007</v>
      </c>
      <c r="K1230" s="35">
        <f t="shared" si="1"/>
        <v>30768.400100000046</v>
      </c>
    </row>
    <row r="1231" spans="1:11" x14ac:dyDescent="0.15">
      <c r="A1231" s="35" t="s">
        <v>2007</v>
      </c>
      <c r="B1231" s="35">
        <v>367764.69380000001</v>
      </c>
      <c r="D1231" s="35" t="s">
        <v>2008</v>
      </c>
      <c r="E1231" s="35">
        <v>40946.800000000003</v>
      </c>
      <c r="G1231" s="35" t="s">
        <v>2008</v>
      </c>
      <c r="H1231" s="35">
        <v>-1458.3875</v>
      </c>
      <c r="J1231" s="35" t="s">
        <v>2008</v>
      </c>
      <c r="K1231" s="35">
        <f t="shared" si="1"/>
        <v>30468.400100000046</v>
      </c>
    </row>
    <row r="1232" spans="1:11" x14ac:dyDescent="0.15">
      <c r="A1232" s="35" t="s">
        <v>2008</v>
      </c>
      <c r="B1232" s="35">
        <v>367764.69380000001</v>
      </c>
      <c r="D1232" s="35" t="s">
        <v>2009</v>
      </c>
      <c r="E1232" s="35">
        <v>40946.800000000003</v>
      </c>
      <c r="G1232" s="35" t="s">
        <v>2009</v>
      </c>
      <c r="H1232" s="35">
        <v>-558.38750000000005</v>
      </c>
      <c r="J1232" s="35" t="s">
        <v>2009</v>
      </c>
      <c r="K1232" s="35">
        <f t="shared" si="1"/>
        <v>31368.400100000046</v>
      </c>
    </row>
    <row r="1233" spans="1:11" x14ac:dyDescent="0.15">
      <c r="A1233" s="35" t="s">
        <v>2009</v>
      </c>
      <c r="B1233" s="35">
        <v>367764.69380000001</v>
      </c>
      <c r="D1233" s="35" t="s">
        <v>2010</v>
      </c>
      <c r="E1233" s="35">
        <v>40946.800000000003</v>
      </c>
      <c r="G1233" s="35" t="s">
        <v>2010</v>
      </c>
      <c r="H1233" s="35">
        <v>341.61250000000001</v>
      </c>
      <c r="J1233" s="35" t="s">
        <v>2010</v>
      </c>
      <c r="K1233" s="35">
        <f t="shared" si="1"/>
        <v>32268.400100000046</v>
      </c>
    </row>
    <row r="1234" spans="1:11" x14ac:dyDescent="0.15">
      <c r="A1234" s="35" t="s">
        <v>2010</v>
      </c>
      <c r="B1234" s="35">
        <v>367764.69380000001</v>
      </c>
      <c r="D1234" s="35" t="s">
        <v>2011</v>
      </c>
      <c r="E1234" s="35">
        <v>40946.800000000003</v>
      </c>
      <c r="G1234" s="35" t="s">
        <v>2011</v>
      </c>
      <c r="H1234" s="35">
        <v>241.61250000000001</v>
      </c>
      <c r="J1234" s="35" t="s">
        <v>2011</v>
      </c>
      <c r="K1234" s="35">
        <f t="shared" si="1"/>
        <v>32168.400100000046</v>
      </c>
    </row>
    <row r="1235" spans="1:11" x14ac:dyDescent="0.15">
      <c r="A1235" s="35" t="s">
        <v>2011</v>
      </c>
      <c r="B1235" s="35">
        <v>367764.69380000001</v>
      </c>
      <c r="D1235" s="35" t="s">
        <v>2012</v>
      </c>
      <c r="E1235" s="35">
        <v>40812.6</v>
      </c>
      <c r="G1235" s="35" t="s">
        <v>2012</v>
      </c>
      <c r="H1235" s="35">
        <v>41.612499999999997</v>
      </c>
      <c r="J1235" s="35" t="s">
        <v>2012</v>
      </c>
      <c r="K1235" s="35">
        <f t="shared" si="1"/>
        <v>31029.000100000016</v>
      </c>
    </row>
    <row r="1236" spans="1:11" x14ac:dyDescent="0.15">
      <c r="A1236" s="35" t="s">
        <v>2012</v>
      </c>
      <c r="B1236" s="35">
        <v>367755.86434999999</v>
      </c>
      <c r="D1236" s="35" t="s">
        <v>2013</v>
      </c>
      <c r="E1236" s="35">
        <v>41082.6</v>
      </c>
      <c r="G1236" s="35" t="s">
        <v>2013</v>
      </c>
      <c r="H1236" s="35">
        <v>741.61249999999995</v>
      </c>
      <c r="J1236" s="35" t="s">
        <v>2013</v>
      </c>
      <c r="K1236" s="35">
        <f t="shared" si="1"/>
        <v>33601.341199999981</v>
      </c>
    </row>
    <row r="1237" spans="1:11" x14ac:dyDescent="0.15">
      <c r="A1237" s="35" t="s">
        <v>2013</v>
      </c>
      <c r="B1237" s="35">
        <v>368155.86434999999</v>
      </c>
      <c r="D1237" s="35" t="s">
        <v>2014</v>
      </c>
      <c r="E1237" s="35">
        <v>41382.6</v>
      </c>
      <c r="G1237" s="35" t="s">
        <v>2014</v>
      </c>
      <c r="H1237" s="35">
        <v>-213.96250000000001</v>
      </c>
      <c r="J1237" s="35" t="s">
        <v>2014</v>
      </c>
      <c r="K1237" s="35">
        <f t="shared" si="1"/>
        <v>35545.766199999976</v>
      </c>
    </row>
    <row r="1238" spans="1:11" x14ac:dyDescent="0.15">
      <c r="A1238" s="35" t="s">
        <v>2014</v>
      </c>
      <c r="B1238" s="35">
        <v>368555.86434999999</v>
      </c>
      <c r="D1238" s="35" t="s">
        <v>2015</v>
      </c>
      <c r="E1238" s="35">
        <v>40852.6</v>
      </c>
      <c r="G1238" s="35" t="s">
        <v>2015</v>
      </c>
      <c r="H1238" s="35">
        <v>-468.8125</v>
      </c>
      <c r="J1238" s="35" t="s">
        <v>2015</v>
      </c>
      <c r="K1238" s="35">
        <f t="shared" si="1"/>
        <v>32380.916199999978</v>
      </c>
    </row>
    <row r="1239" spans="1:11" x14ac:dyDescent="0.15">
      <c r="A1239" s="35" t="s">
        <v>2015</v>
      </c>
      <c r="B1239" s="35">
        <v>368805.86434999999</v>
      </c>
      <c r="D1239" s="35" t="s">
        <v>2016</v>
      </c>
      <c r="E1239" s="35">
        <v>40952.6</v>
      </c>
      <c r="G1239" s="35" t="s">
        <v>2016</v>
      </c>
      <c r="H1239" s="35">
        <v>-468.8125</v>
      </c>
      <c r="J1239" s="35" t="s">
        <v>2016</v>
      </c>
      <c r="K1239" s="35">
        <f t="shared" si="1"/>
        <v>33580.916199999978</v>
      </c>
    </row>
    <row r="1240" spans="1:11" x14ac:dyDescent="0.15">
      <c r="A1240" s="35" t="s">
        <v>2016</v>
      </c>
      <c r="B1240" s="35">
        <v>367138.18024999998</v>
      </c>
      <c r="D1240" s="35" t="s">
        <v>2017</v>
      </c>
      <c r="E1240" s="35">
        <v>40772.6</v>
      </c>
      <c r="G1240" s="35" t="s">
        <v>2017</v>
      </c>
      <c r="H1240" s="35">
        <v>-1423.6375</v>
      </c>
      <c r="J1240" s="35" t="s">
        <v>2017</v>
      </c>
      <c r="K1240" s="35">
        <f t="shared" si="1"/>
        <v>28030.722999999951</v>
      </c>
    </row>
    <row r="1241" spans="1:11" x14ac:dyDescent="0.15">
      <c r="A1241" s="35" t="s">
        <v>2017</v>
      </c>
      <c r="B1241" s="35">
        <v>366320.58435000002</v>
      </c>
      <c r="D1241" s="35" t="s">
        <v>2018</v>
      </c>
      <c r="E1241" s="35">
        <v>40964.199999999997</v>
      </c>
      <c r="G1241" s="35" t="s">
        <v>2017</v>
      </c>
      <c r="H1241" s="35">
        <v>-1700.9625000000001</v>
      </c>
      <c r="J1241" s="35" t="s">
        <v>2017</v>
      </c>
      <c r="K1241" s="35">
        <f t="shared" si="1"/>
        <v>27459.406200000027</v>
      </c>
    </row>
    <row r="1242" spans="1:11" x14ac:dyDescent="0.15">
      <c r="A1242" s="35" t="s">
        <v>2018</v>
      </c>
      <c r="B1242" s="35">
        <v>364952.84354999999</v>
      </c>
      <c r="D1242" s="35" t="s">
        <v>2019</v>
      </c>
      <c r="E1242" s="35">
        <v>41134.199999999997</v>
      </c>
      <c r="G1242" s="35" t="s">
        <v>2017</v>
      </c>
      <c r="H1242" s="35">
        <v>-1700.9625000000001</v>
      </c>
      <c r="J1242" s="35" t="s">
        <v>2017</v>
      </c>
      <c r="K1242" s="35">
        <f t="shared" si="1"/>
        <v>25913.924599999969</v>
      </c>
    </row>
    <row r="1243" spans="1:11" x14ac:dyDescent="0.15">
      <c r="A1243" s="35" t="s">
        <v>2019</v>
      </c>
      <c r="B1243" s="35">
        <v>363176.21029999998</v>
      </c>
      <c r="D1243" s="35" t="s">
        <v>2020</v>
      </c>
      <c r="E1243" s="35">
        <v>41394.199999999997</v>
      </c>
      <c r="G1243" s="35" t="s">
        <v>2018</v>
      </c>
      <c r="H1243" s="35">
        <v>-1700.9625000000001</v>
      </c>
      <c r="J1243" s="35" t="s">
        <v>2018</v>
      </c>
      <c r="K1243" s="35">
        <f t="shared" ref="K1243:K1306" si="2">(B1243-358900)*2+(E1243-38918.6)*7+(H1243-0)</f>
        <v>24180.658099999942</v>
      </c>
    </row>
    <row r="1244" spans="1:11" x14ac:dyDescent="0.15">
      <c r="A1244" s="35" t="s">
        <v>2020</v>
      </c>
      <c r="B1244" s="35">
        <v>364267.2769</v>
      </c>
      <c r="D1244" s="35" t="s">
        <v>2021</v>
      </c>
      <c r="E1244" s="35">
        <v>41204.199999999997</v>
      </c>
      <c r="G1244" s="35" t="s">
        <v>2019</v>
      </c>
      <c r="H1244" s="35">
        <v>-1578.1375</v>
      </c>
      <c r="J1244" s="35" t="s">
        <v>2019</v>
      </c>
      <c r="K1244" s="35">
        <f t="shared" si="2"/>
        <v>25155.616299999983</v>
      </c>
    </row>
    <row r="1245" spans="1:11" x14ac:dyDescent="0.15">
      <c r="A1245" s="35" t="s">
        <v>2021</v>
      </c>
      <c r="B1245" s="35">
        <v>364417.2769</v>
      </c>
      <c r="D1245" s="35" t="s">
        <v>2022</v>
      </c>
      <c r="E1245" s="35">
        <v>42144.2</v>
      </c>
      <c r="G1245" s="35" t="s">
        <v>2020</v>
      </c>
      <c r="H1245" s="35">
        <v>-3586.5625</v>
      </c>
      <c r="J1245" s="35" t="s">
        <v>2020</v>
      </c>
      <c r="K1245" s="35">
        <f t="shared" si="2"/>
        <v>30027.191299999984</v>
      </c>
    </row>
    <row r="1246" spans="1:11" x14ac:dyDescent="0.15">
      <c r="A1246" s="35" t="s">
        <v>2022</v>
      </c>
      <c r="B1246" s="35">
        <v>363199.45419999998</v>
      </c>
      <c r="D1246" s="35" t="s">
        <v>2023</v>
      </c>
      <c r="E1246" s="35">
        <v>42154.2</v>
      </c>
      <c r="G1246" s="35" t="s">
        <v>2021</v>
      </c>
      <c r="H1246" s="35">
        <v>-4240.9125000000004</v>
      </c>
      <c r="J1246" s="35" t="s">
        <v>2021</v>
      </c>
      <c r="K1246" s="35">
        <f t="shared" si="2"/>
        <v>27007.195899999948</v>
      </c>
    </row>
    <row r="1247" spans="1:11" x14ac:dyDescent="0.15">
      <c r="A1247" s="35" t="s">
        <v>2023</v>
      </c>
      <c r="B1247" s="35">
        <v>361381.71970000002</v>
      </c>
      <c r="D1247" s="35" t="s">
        <v>2024</v>
      </c>
      <c r="E1247" s="35">
        <v>41444.199999999997</v>
      </c>
      <c r="G1247" s="35" t="s">
        <v>2022</v>
      </c>
      <c r="H1247" s="35">
        <v>-4340.9125000000004</v>
      </c>
      <c r="J1247" s="35" t="s">
        <v>2022</v>
      </c>
      <c r="K1247" s="35">
        <f t="shared" si="2"/>
        <v>18301.726900000023</v>
      </c>
    </row>
    <row r="1248" spans="1:11" x14ac:dyDescent="0.15">
      <c r="A1248" s="35" t="s">
        <v>2024</v>
      </c>
      <c r="B1248" s="35">
        <v>359963.70799999998</v>
      </c>
      <c r="D1248" s="35" t="s">
        <v>2025</v>
      </c>
      <c r="E1248" s="35">
        <v>41524.199999999997</v>
      </c>
      <c r="G1248" s="35" t="s">
        <v>2023</v>
      </c>
      <c r="H1248" s="35">
        <v>2501.8874999999998</v>
      </c>
      <c r="J1248" s="35" t="s">
        <v>2023</v>
      </c>
      <c r="K1248" s="35">
        <f t="shared" si="2"/>
        <v>22868.503499999959</v>
      </c>
    </row>
    <row r="1249" spans="1:11" x14ac:dyDescent="0.15">
      <c r="A1249" s="35" t="s">
        <v>2025</v>
      </c>
      <c r="B1249" s="35">
        <v>357675.17719999998</v>
      </c>
      <c r="D1249" s="35" t="s">
        <v>2026</v>
      </c>
      <c r="E1249" s="35">
        <v>41474.199999999997</v>
      </c>
      <c r="G1249" s="35" t="s">
        <v>2024</v>
      </c>
      <c r="H1249" s="35">
        <v>10047.387500000001</v>
      </c>
      <c r="J1249" s="35" t="s">
        <v>2024</v>
      </c>
      <c r="K1249" s="35">
        <f t="shared" si="2"/>
        <v>25486.941899999943</v>
      </c>
    </row>
    <row r="1250" spans="1:11" x14ac:dyDescent="0.15">
      <c r="A1250" s="35" t="s">
        <v>2026</v>
      </c>
      <c r="B1250" s="35">
        <v>358775.17719999998</v>
      </c>
      <c r="D1250" s="35" t="s">
        <v>2027</v>
      </c>
      <c r="E1250" s="35">
        <v>41804.199999999997</v>
      </c>
      <c r="G1250" s="35" t="s">
        <v>2025</v>
      </c>
      <c r="H1250" s="35">
        <v>7990.6875</v>
      </c>
      <c r="J1250" s="35" t="s">
        <v>2025</v>
      </c>
      <c r="K1250" s="35">
        <f t="shared" si="2"/>
        <v>27940.241899999943</v>
      </c>
    </row>
    <row r="1251" spans="1:11" x14ac:dyDescent="0.15">
      <c r="A1251" s="35" t="s">
        <v>2027</v>
      </c>
      <c r="B1251" s="35">
        <v>354475.17719999998</v>
      </c>
      <c r="D1251" s="35" t="s">
        <v>2028</v>
      </c>
      <c r="E1251" s="35">
        <v>41734.199999999997</v>
      </c>
      <c r="G1251" s="35" t="s">
        <v>2026</v>
      </c>
      <c r="H1251" s="35">
        <v>4978.1125000000002</v>
      </c>
      <c r="J1251" s="35" t="s">
        <v>2026</v>
      </c>
      <c r="K1251" s="35">
        <f t="shared" si="2"/>
        <v>15837.666899999942</v>
      </c>
    </row>
    <row r="1252" spans="1:11" x14ac:dyDescent="0.15">
      <c r="A1252" s="35" t="s">
        <v>2028</v>
      </c>
      <c r="B1252" s="35">
        <v>356575.17719999998</v>
      </c>
      <c r="D1252" s="35" t="s">
        <v>2029</v>
      </c>
      <c r="E1252" s="35">
        <v>41504.199999999997</v>
      </c>
      <c r="G1252" s="35" t="s">
        <v>2027</v>
      </c>
      <c r="H1252" s="35">
        <v>5878.1125000000002</v>
      </c>
      <c r="J1252" s="35" t="s">
        <v>2027</v>
      </c>
      <c r="K1252" s="35">
        <f t="shared" si="2"/>
        <v>19327.666899999942</v>
      </c>
    </row>
    <row r="1253" spans="1:11" x14ac:dyDescent="0.15">
      <c r="A1253" s="35" t="s">
        <v>2029</v>
      </c>
      <c r="B1253" s="35">
        <v>356875.17719999998</v>
      </c>
      <c r="D1253" s="35" t="s">
        <v>2030</v>
      </c>
      <c r="E1253" s="35">
        <v>41724.199999999997</v>
      </c>
      <c r="G1253" s="35" t="s">
        <v>2028</v>
      </c>
      <c r="H1253" s="35">
        <v>4878.1125000000002</v>
      </c>
      <c r="J1253" s="35" t="s">
        <v>2028</v>
      </c>
      <c r="K1253" s="35">
        <f t="shared" si="2"/>
        <v>20467.666899999942</v>
      </c>
    </row>
    <row r="1254" spans="1:11" x14ac:dyDescent="0.15">
      <c r="A1254" s="35" t="s">
        <v>2030</v>
      </c>
      <c r="B1254" s="35">
        <v>359975.17719999998</v>
      </c>
      <c r="D1254" s="35" t="s">
        <v>2031</v>
      </c>
      <c r="E1254" s="35">
        <v>41524.199999999997</v>
      </c>
      <c r="G1254" s="35" t="s">
        <v>2029</v>
      </c>
      <c r="H1254" s="35">
        <v>3821.8874999999998</v>
      </c>
      <c r="J1254" s="35" t="s">
        <v>2029</v>
      </c>
      <c r="K1254" s="35">
        <f t="shared" si="2"/>
        <v>24211.441899999943</v>
      </c>
    </row>
    <row r="1255" spans="1:11" x14ac:dyDescent="0.15">
      <c r="A1255" s="35" t="s">
        <v>2031</v>
      </c>
      <c r="B1255" s="35">
        <v>358675.17719999998</v>
      </c>
      <c r="D1255" s="35" t="s">
        <v>2032</v>
      </c>
      <c r="E1255" s="35">
        <v>41434.199999999997</v>
      </c>
      <c r="G1255" s="35" t="s">
        <v>2030</v>
      </c>
      <c r="H1255" s="35">
        <v>5421.8874999999998</v>
      </c>
      <c r="J1255" s="35" t="s">
        <v>2030</v>
      </c>
      <c r="K1255" s="35">
        <f t="shared" si="2"/>
        <v>22581.441899999943</v>
      </c>
    </row>
    <row r="1256" spans="1:11" x14ac:dyDescent="0.15">
      <c r="A1256" s="35" t="s">
        <v>2032</v>
      </c>
      <c r="B1256" s="35">
        <v>360025.17719999998</v>
      </c>
      <c r="D1256" s="35" t="s">
        <v>2033</v>
      </c>
      <c r="E1256" s="35">
        <v>41604.199999999997</v>
      </c>
      <c r="G1256" s="35" t="s">
        <v>2031</v>
      </c>
      <c r="H1256" s="35">
        <v>4765.6875</v>
      </c>
      <c r="J1256" s="35" t="s">
        <v>2031</v>
      </c>
      <c r="K1256" s="35">
        <f t="shared" si="2"/>
        <v>25815.241899999943</v>
      </c>
    </row>
    <row r="1257" spans="1:11" x14ac:dyDescent="0.15">
      <c r="A1257" s="35" t="s">
        <v>2033</v>
      </c>
      <c r="B1257" s="35">
        <v>357555.5527</v>
      </c>
      <c r="D1257" s="35" t="s">
        <v>2034</v>
      </c>
      <c r="E1257" s="35">
        <v>41785.800000000003</v>
      </c>
      <c r="G1257" s="35" t="s">
        <v>2032</v>
      </c>
      <c r="H1257" s="35">
        <v>4865.6875</v>
      </c>
      <c r="J1257" s="35" t="s">
        <v>2032</v>
      </c>
      <c r="K1257" s="35">
        <f t="shared" si="2"/>
        <v>22247.192900000031</v>
      </c>
    </row>
    <row r="1258" spans="1:11" x14ac:dyDescent="0.15">
      <c r="A1258" s="35" t="s">
        <v>2034</v>
      </c>
      <c r="B1258" s="35">
        <v>358805.5527</v>
      </c>
      <c r="D1258" s="35" t="s">
        <v>2035</v>
      </c>
      <c r="E1258" s="35">
        <v>42025.8</v>
      </c>
      <c r="G1258" s="35" t="s">
        <v>2033</v>
      </c>
      <c r="H1258" s="35">
        <v>4865.6875</v>
      </c>
      <c r="J1258" s="35" t="s">
        <v>2033</v>
      </c>
      <c r="K1258" s="35">
        <f t="shared" si="2"/>
        <v>26427.192900000031</v>
      </c>
    </row>
    <row r="1259" spans="1:11" x14ac:dyDescent="0.15">
      <c r="A1259" s="35" t="s">
        <v>2035</v>
      </c>
      <c r="B1259" s="35">
        <v>358505.5527</v>
      </c>
      <c r="D1259" s="35" t="s">
        <v>2036</v>
      </c>
      <c r="E1259" s="35">
        <v>42425.8</v>
      </c>
      <c r="G1259" s="35" t="s">
        <v>2034</v>
      </c>
      <c r="H1259" s="35">
        <v>5565.6875</v>
      </c>
      <c r="J1259" s="35" t="s">
        <v>2034</v>
      </c>
      <c r="K1259" s="35">
        <f t="shared" si="2"/>
        <v>29327.192900000031</v>
      </c>
    </row>
    <row r="1260" spans="1:11" x14ac:dyDescent="0.15">
      <c r="A1260" s="35" t="s">
        <v>2036</v>
      </c>
      <c r="B1260" s="35">
        <v>359286.00380000001</v>
      </c>
      <c r="D1260" s="35" t="s">
        <v>2037</v>
      </c>
      <c r="E1260" s="35">
        <v>42065.8</v>
      </c>
      <c r="G1260" s="35" t="s">
        <v>2035</v>
      </c>
      <c r="H1260" s="35">
        <v>4609.0124999999998</v>
      </c>
      <c r="J1260" s="35" t="s">
        <v>2035</v>
      </c>
      <c r="K1260" s="35">
        <f t="shared" si="2"/>
        <v>27411.420100000043</v>
      </c>
    </row>
    <row r="1261" spans="1:11" x14ac:dyDescent="0.15">
      <c r="A1261" s="35" t="s">
        <v>2037</v>
      </c>
      <c r="B1261" s="35">
        <v>361486.00380000001</v>
      </c>
      <c r="D1261" s="35" t="s">
        <v>2038</v>
      </c>
      <c r="E1261" s="35">
        <v>41675.800000000003</v>
      </c>
      <c r="G1261" s="35" t="s">
        <v>2036</v>
      </c>
      <c r="H1261" s="35">
        <v>4909.0124999999998</v>
      </c>
      <c r="J1261" s="35" t="s">
        <v>2036</v>
      </c>
      <c r="K1261" s="35">
        <f t="shared" si="2"/>
        <v>29381.420100000043</v>
      </c>
    </row>
    <row r="1262" spans="1:11" x14ac:dyDescent="0.15">
      <c r="A1262" s="35" t="s">
        <v>2038</v>
      </c>
      <c r="B1262" s="35">
        <v>361986.00380000001</v>
      </c>
      <c r="D1262" s="35" t="s">
        <v>2039</v>
      </c>
      <c r="E1262" s="35">
        <v>41665.800000000003</v>
      </c>
      <c r="G1262" s="35" t="s">
        <v>2037</v>
      </c>
      <c r="H1262" s="35">
        <v>6309.0124999999998</v>
      </c>
      <c r="J1262" s="35" t="s">
        <v>2037</v>
      </c>
      <c r="K1262" s="35">
        <f t="shared" si="2"/>
        <v>31711.420100000043</v>
      </c>
    </row>
    <row r="1263" spans="1:11" x14ac:dyDescent="0.15">
      <c r="A1263" s="35" t="s">
        <v>2039</v>
      </c>
      <c r="B1263" s="35">
        <v>364136.00380000001</v>
      </c>
      <c r="D1263" s="35" t="s">
        <v>2040</v>
      </c>
      <c r="E1263" s="35">
        <v>41155.800000000003</v>
      </c>
      <c r="G1263" s="35" t="s">
        <v>2038</v>
      </c>
      <c r="H1263" s="35">
        <v>6609.0124999999998</v>
      </c>
      <c r="J1263" s="35" t="s">
        <v>2038</v>
      </c>
      <c r="K1263" s="35">
        <f t="shared" si="2"/>
        <v>32741.420100000043</v>
      </c>
    </row>
    <row r="1264" spans="1:11" x14ac:dyDescent="0.15">
      <c r="A1264" s="35" t="s">
        <v>2040</v>
      </c>
      <c r="B1264" s="35">
        <v>364836.00380000001</v>
      </c>
      <c r="D1264" s="35" t="s">
        <v>2041</v>
      </c>
      <c r="E1264" s="35">
        <v>41135.800000000003</v>
      </c>
      <c r="G1264" s="35" t="s">
        <v>2039</v>
      </c>
      <c r="H1264" s="35">
        <v>9609.0125000000007</v>
      </c>
      <c r="J1264" s="35" t="s">
        <v>2039</v>
      </c>
      <c r="K1264" s="35">
        <f t="shared" si="2"/>
        <v>37001.420100000047</v>
      </c>
    </row>
    <row r="1265" spans="1:11" x14ac:dyDescent="0.15">
      <c r="A1265" s="35" t="s">
        <v>2041</v>
      </c>
      <c r="B1265" s="35">
        <v>361567.05339999998</v>
      </c>
      <c r="D1265" s="35" t="s">
        <v>2042</v>
      </c>
      <c r="E1265" s="35">
        <v>41335.800000000003</v>
      </c>
      <c r="G1265" s="35" t="s">
        <v>2040</v>
      </c>
      <c r="H1265" s="35">
        <v>7709.0124999999998</v>
      </c>
      <c r="J1265" s="35" t="s">
        <v>2040</v>
      </c>
      <c r="K1265" s="35">
        <f t="shared" si="2"/>
        <v>29963.519299999982</v>
      </c>
    </row>
    <row r="1266" spans="1:11" x14ac:dyDescent="0.15">
      <c r="A1266" s="35" t="s">
        <v>2042</v>
      </c>
      <c r="B1266" s="35">
        <v>362267.05339999998</v>
      </c>
      <c r="D1266" s="35" t="s">
        <v>2043</v>
      </c>
      <c r="E1266" s="35">
        <v>41175.800000000003</v>
      </c>
      <c r="G1266" s="35" t="s">
        <v>2041</v>
      </c>
      <c r="H1266" s="35">
        <v>8509.0125000000007</v>
      </c>
      <c r="J1266" s="35" t="s">
        <v>2041</v>
      </c>
      <c r="K1266" s="35">
        <f t="shared" si="2"/>
        <v>31043.519299999982</v>
      </c>
    </row>
    <row r="1267" spans="1:11" x14ac:dyDescent="0.15">
      <c r="A1267" s="35" t="s">
        <v>2043</v>
      </c>
      <c r="B1267" s="35">
        <v>360898.26679999998</v>
      </c>
      <c r="D1267" s="35" t="s">
        <v>2044</v>
      </c>
      <c r="E1267" s="35">
        <v>41365.800000000003</v>
      </c>
      <c r="G1267" s="35" t="s">
        <v>2042</v>
      </c>
      <c r="H1267" s="35">
        <v>7709.0124999999998</v>
      </c>
      <c r="J1267" s="35" t="s">
        <v>2042</v>
      </c>
      <c r="K1267" s="35">
        <f t="shared" si="2"/>
        <v>28835.946099999997</v>
      </c>
    </row>
    <row r="1268" spans="1:11" x14ac:dyDescent="0.15">
      <c r="A1268" s="35" t="s">
        <v>2044</v>
      </c>
      <c r="B1268" s="35">
        <v>360848.26679999998</v>
      </c>
      <c r="D1268" s="35" t="s">
        <v>2045</v>
      </c>
      <c r="E1268" s="35">
        <v>40955.800000000003</v>
      </c>
      <c r="G1268" s="35" t="s">
        <v>2043</v>
      </c>
      <c r="H1268" s="35">
        <v>8709.0125000000007</v>
      </c>
      <c r="J1268" s="35" t="s">
        <v>2043</v>
      </c>
      <c r="K1268" s="35">
        <f t="shared" si="2"/>
        <v>26865.946099999997</v>
      </c>
    </row>
    <row r="1269" spans="1:11" x14ac:dyDescent="0.15">
      <c r="A1269" s="35" t="s">
        <v>2045</v>
      </c>
      <c r="B1269" s="35">
        <v>359479.24080000003</v>
      </c>
      <c r="D1269" s="35" t="s">
        <v>2046</v>
      </c>
      <c r="E1269" s="35">
        <v>41055.800000000003</v>
      </c>
      <c r="G1269" s="35" t="s">
        <v>2044</v>
      </c>
      <c r="H1269" s="35">
        <v>8409.0125000000007</v>
      </c>
      <c r="J1269" s="35" t="s">
        <v>2044</v>
      </c>
      <c r="K1269" s="35">
        <f t="shared" si="2"/>
        <v>24527.894100000089</v>
      </c>
    </row>
    <row r="1270" spans="1:11" x14ac:dyDescent="0.15">
      <c r="A1270" s="35" t="s">
        <v>2046</v>
      </c>
      <c r="B1270" s="35">
        <v>358560.31559999997</v>
      </c>
      <c r="D1270" s="35" t="s">
        <v>2047</v>
      </c>
      <c r="E1270" s="35">
        <v>40875.800000000003</v>
      </c>
      <c r="G1270" s="35" t="s">
        <v>2045</v>
      </c>
      <c r="H1270" s="35">
        <v>7953.9125000000004</v>
      </c>
      <c r="J1270" s="35" t="s">
        <v>2045</v>
      </c>
      <c r="K1270" s="35">
        <f t="shared" si="2"/>
        <v>20974.943699999974</v>
      </c>
    </row>
    <row r="1271" spans="1:11" x14ac:dyDescent="0.15">
      <c r="A1271" s="35" t="s">
        <v>2047</v>
      </c>
      <c r="B1271" s="35">
        <v>361060.31559999997</v>
      </c>
      <c r="D1271" s="35" t="s">
        <v>2048</v>
      </c>
      <c r="E1271" s="35">
        <v>40647.4</v>
      </c>
      <c r="G1271" s="35" t="s">
        <v>2046</v>
      </c>
      <c r="H1271" s="35">
        <v>8753.9125000000004</v>
      </c>
      <c r="J1271" s="35" t="s">
        <v>2046</v>
      </c>
      <c r="K1271" s="35">
        <f t="shared" si="2"/>
        <v>25176.143699999964</v>
      </c>
    </row>
    <row r="1272" spans="1:11" x14ac:dyDescent="0.15">
      <c r="A1272" s="35" t="s">
        <v>2048</v>
      </c>
      <c r="B1272" s="35">
        <v>360360.31559999997</v>
      </c>
      <c r="D1272" s="35" t="s">
        <v>2049</v>
      </c>
      <c r="E1272" s="35">
        <v>40807.4</v>
      </c>
      <c r="G1272" s="35" t="s">
        <v>2047</v>
      </c>
      <c r="H1272" s="35">
        <v>9853.9125000000004</v>
      </c>
      <c r="J1272" s="35" t="s">
        <v>2047</v>
      </c>
      <c r="K1272" s="35">
        <f t="shared" si="2"/>
        <v>25996.143699999964</v>
      </c>
    </row>
    <row r="1273" spans="1:11" x14ac:dyDescent="0.15">
      <c r="A1273" s="35" t="s">
        <v>2049</v>
      </c>
      <c r="B1273" s="35">
        <v>362310.31559999997</v>
      </c>
      <c r="D1273" s="35" t="s">
        <v>2050</v>
      </c>
      <c r="E1273" s="35">
        <v>40527.4</v>
      </c>
      <c r="G1273" s="35" t="s">
        <v>2048</v>
      </c>
      <c r="H1273" s="35">
        <v>8798.3374999999996</v>
      </c>
      <c r="J1273" s="35" t="s">
        <v>2048</v>
      </c>
      <c r="K1273" s="35">
        <f t="shared" si="2"/>
        <v>26880.568699999967</v>
      </c>
    </row>
    <row r="1274" spans="1:11" x14ac:dyDescent="0.15">
      <c r="A1274" s="35" t="s">
        <v>2050</v>
      </c>
      <c r="B1274" s="35">
        <v>363810.31559999997</v>
      </c>
      <c r="D1274" s="35" t="s">
        <v>2051</v>
      </c>
      <c r="E1274" s="35">
        <v>40727.4</v>
      </c>
      <c r="G1274" s="35" t="s">
        <v>2049</v>
      </c>
      <c r="H1274" s="35">
        <v>9498.3374999999996</v>
      </c>
      <c r="J1274" s="35" t="s">
        <v>2049</v>
      </c>
      <c r="K1274" s="35">
        <f t="shared" si="2"/>
        <v>31980.568699999967</v>
      </c>
    </row>
    <row r="1275" spans="1:11" x14ac:dyDescent="0.15">
      <c r="A1275" s="35" t="s">
        <v>2051</v>
      </c>
      <c r="B1275" s="35">
        <v>365560.31559999997</v>
      </c>
      <c r="D1275" s="35" t="s">
        <v>2052</v>
      </c>
      <c r="E1275" s="35">
        <v>40449</v>
      </c>
      <c r="G1275" s="35" t="s">
        <v>2050</v>
      </c>
      <c r="H1275" s="35">
        <v>7942.7624999999998</v>
      </c>
      <c r="J1275" s="35" t="s">
        <v>2050</v>
      </c>
      <c r="K1275" s="35">
        <f t="shared" si="2"/>
        <v>31976.193699999956</v>
      </c>
    </row>
    <row r="1276" spans="1:11" x14ac:dyDescent="0.15">
      <c r="A1276" s="35" t="s">
        <v>2052</v>
      </c>
      <c r="B1276" s="35">
        <v>364110.31559999997</v>
      </c>
      <c r="D1276" s="35" t="s">
        <v>2053</v>
      </c>
      <c r="E1276" s="35">
        <v>39830.6</v>
      </c>
      <c r="G1276" s="35" t="s">
        <v>2051</v>
      </c>
      <c r="H1276" s="35">
        <v>8187.6875</v>
      </c>
      <c r="J1276" s="35" t="s">
        <v>2051</v>
      </c>
      <c r="K1276" s="35">
        <f t="shared" si="2"/>
        <v>24992.318699999945</v>
      </c>
    </row>
    <row r="1277" spans="1:11" x14ac:dyDescent="0.15">
      <c r="A1277" s="35" t="s">
        <v>2053</v>
      </c>
      <c r="B1277" s="35">
        <v>365260.31559999997</v>
      </c>
      <c r="D1277" s="35" t="s">
        <v>2054</v>
      </c>
      <c r="E1277" s="35">
        <v>39670.6</v>
      </c>
      <c r="G1277" s="35" t="s">
        <v>2052</v>
      </c>
      <c r="H1277" s="35">
        <v>7832.4375</v>
      </c>
      <c r="J1277" s="35" t="s">
        <v>2052</v>
      </c>
      <c r="K1277" s="35">
        <f t="shared" si="2"/>
        <v>25817.068699999945</v>
      </c>
    </row>
    <row r="1278" spans="1:11" x14ac:dyDescent="0.15">
      <c r="A1278" s="35" t="s">
        <v>2054</v>
      </c>
      <c r="B1278" s="35">
        <v>363092.033</v>
      </c>
      <c r="D1278" s="35" t="s">
        <v>2055</v>
      </c>
      <c r="E1278" s="35">
        <v>39730.6</v>
      </c>
      <c r="G1278" s="35" t="s">
        <v>2053</v>
      </c>
      <c r="H1278" s="35">
        <v>6177.5375000000004</v>
      </c>
      <c r="J1278" s="35" t="s">
        <v>2053</v>
      </c>
      <c r="K1278" s="35">
        <f t="shared" si="2"/>
        <v>20245.60349999999</v>
      </c>
    </row>
    <row r="1279" spans="1:11" x14ac:dyDescent="0.15">
      <c r="A1279" s="35" t="s">
        <v>2055</v>
      </c>
      <c r="B1279" s="35">
        <v>364773.92050000001</v>
      </c>
      <c r="D1279" s="35" t="s">
        <v>2056</v>
      </c>
      <c r="E1279" s="35">
        <v>40080.6</v>
      </c>
      <c r="G1279" s="35" t="s">
        <v>2054</v>
      </c>
      <c r="H1279" s="35">
        <v>6477.5375000000004</v>
      </c>
      <c r="J1279" s="35" t="s">
        <v>2054</v>
      </c>
      <c r="K1279" s="35">
        <f t="shared" si="2"/>
        <v>26359.378500000013</v>
      </c>
    </row>
    <row r="1280" spans="1:11" x14ac:dyDescent="0.15">
      <c r="A1280" s="35" t="s">
        <v>2056</v>
      </c>
      <c r="B1280" s="35">
        <v>370473.92050000001</v>
      </c>
      <c r="D1280" s="35" t="s">
        <v>2057</v>
      </c>
      <c r="E1280" s="35">
        <v>40510.6</v>
      </c>
      <c r="G1280" s="35" t="s">
        <v>2055</v>
      </c>
      <c r="H1280" s="35">
        <v>7377.5375000000004</v>
      </c>
      <c r="J1280" s="35" t="s">
        <v>2055</v>
      </c>
      <c r="K1280" s="35">
        <f t="shared" si="2"/>
        <v>41669.378500000013</v>
      </c>
    </row>
    <row r="1281" spans="1:11" x14ac:dyDescent="0.15">
      <c r="A1281" s="35" t="s">
        <v>2057</v>
      </c>
      <c r="B1281" s="35">
        <v>370973.92050000001</v>
      </c>
      <c r="D1281" s="35" t="s">
        <v>2058</v>
      </c>
      <c r="E1281" s="35">
        <v>40880.6</v>
      </c>
      <c r="G1281" s="35" t="s">
        <v>2056</v>
      </c>
      <c r="H1281" s="35">
        <v>9377.5375000000004</v>
      </c>
      <c r="J1281" s="35" t="s">
        <v>2056</v>
      </c>
      <c r="K1281" s="35">
        <f t="shared" si="2"/>
        <v>47259.378500000013</v>
      </c>
    </row>
    <row r="1282" spans="1:11" x14ac:dyDescent="0.15">
      <c r="A1282" s="35" t="s">
        <v>2058</v>
      </c>
      <c r="B1282" s="35">
        <v>371673.92050000001</v>
      </c>
      <c r="D1282" s="35" t="s">
        <v>2059</v>
      </c>
      <c r="E1282" s="35">
        <v>40840.6</v>
      </c>
      <c r="G1282" s="35" t="s">
        <v>2057</v>
      </c>
      <c r="H1282" s="35">
        <v>8477.5375000000004</v>
      </c>
      <c r="J1282" s="35" t="s">
        <v>2057</v>
      </c>
      <c r="K1282" s="35">
        <f t="shared" si="2"/>
        <v>47479.378500000013</v>
      </c>
    </row>
    <row r="1283" spans="1:11" x14ac:dyDescent="0.15">
      <c r="A1283" s="35" t="s">
        <v>2059</v>
      </c>
      <c r="B1283" s="35">
        <v>370573.92050000001</v>
      </c>
      <c r="D1283" s="35" t="s">
        <v>2060</v>
      </c>
      <c r="E1283" s="35">
        <v>41020.6</v>
      </c>
      <c r="G1283" s="35" t="s">
        <v>2058</v>
      </c>
      <c r="H1283" s="35">
        <v>9077.5375000000004</v>
      </c>
      <c r="J1283" s="35" t="s">
        <v>2058</v>
      </c>
      <c r="K1283" s="35">
        <f t="shared" si="2"/>
        <v>47139.378500000013</v>
      </c>
    </row>
    <row r="1284" spans="1:11" x14ac:dyDescent="0.15">
      <c r="A1284" s="35" t="s">
        <v>2060</v>
      </c>
      <c r="B1284" s="35">
        <v>370123.92050000001</v>
      </c>
      <c r="D1284" s="35" t="s">
        <v>2061</v>
      </c>
      <c r="E1284" s="35">
        <v>41180.6</v>
      </c>
      <c r="G1284" s="35" t="s">
        <v>2059</v>
      </c>
      <c r="H1284" s="35">
        <v>8523.9125000000004</v>
      </c>
      <c r="J1284" s="35" t="s">
        <v>2059</v>
      </c>
      <c r="K1284" s="35">
        <f t="shared" si="2"/>
        <v>46805.753500000013</v>
      </c>
    </row>
    <row r="1285" spans="1:11" x14ac:dyDescent="0.15">
      <c r="A1285" s="35" t="s">
        <v>2061</v>
      </c>
      <c r="B1285" s="35">
        <v>370323.92050000001</v>
      </c>
      <c r="D1285" s="35" t="s">
        <v>2062</v>
      </c>
      <c r="E1285" s="35">
        <v>40950.6</v>
      </c>
      <c r="G1285" s="35" t="s">
        <v>2060</v>
      </c>
      <c r="H1285" s="35">
        <v>10223.9125</v>
      </c>
      <c r="J1285" s="35" t="s">
        <v>2060</v>
      </c>
      <c r="K1285" s="35">
        <f t="shared" si="2"/>
        <v>47295.753500000013</v>
      </c>
    </row>
    <row r="1286" spans="1:11" x14ac:dyDescent="0.15">
      <c r="A1286" s="35" t="s">
        <v>2062</v>
      </c>
      <c r="B1286" s="35">
        <v>369973.92050000001</v>
      </c>
      <c r="D1286" s="35" t="s">
        <v>2063</v>
      </c>
      <c r="E1286" s="35">
        <v>41420.6</v>
      </c>
      <c r="G1286" s="35" t="s">
        <v>2061</v>
      </c>
      <c r="H1286" s="35">
        <v>9323.9125000000004</v>
      </c>
      <c r="J1286" s="35" t="s">
        <v>2061</v>
      </c>
      <c r="K1286" s="35">
        <f t="shared" si="2"/>
        <v>48985.753500000013</v>
      </c>
    </row>
    <row r="1287" spans="1:11" x14ac:dyDescent="0.15">
      <c r="A1287" s="35" t="s">
        <v>2063</v>
      </c>
      <c r="B1287" s="35">
        <v>372523.92050000001</v>
      </c>
      <c r="D1287" s="35" t="s">
        <v>2064</v>
      </c>
      <c r="E1287" s="35">
        <v>41660.6</v>
      </c>
      <c r="G1287" s="35" t="s">
        <v>2062</v>
      </c>
      <c r="H1287" s="35">
        <v>10323.9125</v>
      </c>
      <c r="J1287" s="35" t="s">
        <v>2062</v>
      </c>
      <c r="K1287" s="35">
        <f t="shared" si="2"/>
        <v>56765.753500000013</v>
      </c>
    </row>
    <row r="1288" spans="1:11" x14ac:dyDescent="0.15">
      <c r="A1288" s="35" t="s">
        <v>2064</v>
      </c>
      <c r="B1288" s="35">
        <v>377423.92050000001</v>
      </c>
      <c r="D1288" s="35" t="s">
        <v>2065</v>
      </c>
      <c r="E1288" s="35">
        <v>42170.6</v>
      </c>
      <c r="G1288" s="35" t="s">
        <v>2063</v>
      </c>
      <c r="H1288" s="35">
        <v>9823.9125000000004</v>
      </c>
      <c r="J1288" s="35" t="s">
        <v>2063</v>
      </c>
      <c r="K1288" s="35">
        <f t="shared" si="2"/>
        <v>69635.753500000021</v>
      </c>
    </row>
    <row r="1289" spans="1:11" x14ac:dyDescent="0.15">
      <c r="A1289" s="35" t="s">
        <v>2065</v>
      </c>
      <c r="B1289" s="35">
        <v>381423.92050000001</v>
      </c>
      <c r="D1289" s="35" t="s">
        <v>2066</v>
      </c>
      <c r="E1289" s="35">
        <v>42230.6</v>
      </c>
      <c r="G1289" s="35" t="s">
        <v>2064</v>
      </c>
      <c r="H1289" s="35">
        <v>9369.8875000000007</v>
      </c>
      <c r="J1289" s="35" t="s">
        <v>2064</v>
      </c>
      <c r="K1289" s="35">
        <f t="shared" si="2"/>
        <v>77601.728500000012</v>
      </c>
    </row>
    <row r="1290" spans="1:11" x14ac:dyDescent="0.15">
      <c r="A1290" s="35" t="s">
        <v>2066</v>
      </c>
      <c r="B1290" s="35">
        <v>383673.92050000001</v>
      </c>
      <c r="D1290" s="35" t="s">
        <v>2067</v>
      </c>
      <c r="E1290" s="35">
        <v>42120.6</v>
      </c>
      <c r="G1290" s="35" t="s">
        <v>2065</v>
      </c>
      <c r="H1290" s="35">
        <v>8662.3875000000007</v>
      </c>
      <c r="J1290" s="35" t="s">
        <v>2065</v>
      </c>
      <c r="K1290" s="35">
        <f t="shared" si="2"/>
        <v>80624.228500000012</v>
      </c>
    </row>
    <row r="1291" spans="1:11" x14ac:dyDescent="0.15">
      <c r="A1291" s="35" t="s">
        <v>2067</v>
      </c>
      <c r="B1291" s="35">
        <v>383023.92050000001</v>
      </c>
      <c r="D1291" s="35" t="s">
        <v>2068</v>
      </c>
      <c r="E1291" s="35">
        <v>41640.6</v>
      </c>
      <c r="G1291" s="35" t="s">
        <v>2066</v>
      </c>
      <c r="H1291" s="35">
        <v>5008.6374999999998</v>
      </c>
      <c r="J1291" s="35" t="s">
        <v>2066</v>
      </c>
      <c r="K1291" s="35">
        <f t="shared" si="2"/>
        <v>72310.478500000012</v>
      </c>
    </row>
    <row r="1292" spans="1:11" x14ac:dyDescent="0.15">
      <c r="A1292" s="35" t="s">
        <v>2068</v>
      </c>
      <c r="B1292" s="35">
        <v>385173.92050000001</v>
      </c>
      <c r="D1292" s="35" t="s">
        <v>2069</v>
      </c>
      <c r="E1292" s="35">
        <v>41062.199999999997</v>
      </c>
      <c r="G1292" s="35" t="s">
        <v>2067</v>
      </c>
      <c r="H1292" s="35">
        <v>5208.6374999999998</v>
      </c>
      <c r="J1292" s="35" t="s">
        <v>2067</v>
      </c>
      <c r="K1292" s="35">
        <f t="shared" si="2"/>
        <v>72761.678499999995</v>
      </c>
    </row>
    <row r="1293" spans="1:11" x14ac:dyDescent="0.15">
      <c r="A1293" s="35" t="s">
        <v>2069</v>
      </c>
      <c r="B1293" s="35">
        <v>383508.40360000002</v>
      </c>
      <c r="D1293" s="35" t="s">
        <v>2070</v>
      </c>
      <c r="E1293" s="35">
        <v>40083.800000000003</v>
      </c>
      <c r="G1293" s="35" t="s">
        <v>2068</v>
      </c>
      <c r="H1293" s="35">
        <v>4055.8874999999998</v>
      </c>
      <c r="J1293" s="35" t="s">
        <v>2068</v>
      </c>
      <c r="K1293" s="35">
        <f t="shared" si="2"/>
        <v>61429.094700000067</v>
      </c>
    </row>
    <row r="1294" spans="1:11" x14ac:dyDescent="0.15">
      <c r="A1294" s="35" t="s">
        <v>2070</v>
      </c>
      <c r="B1294" s="35">
        <v>380143.15130000003</v>
      </c>
      <c r="D1294" s="35" t="s">
        <v>769</v>
      </c>
      <c r="E1294" s="35">
        <v>40229.599999999999</v>
      </c>
      <c r="G1294" s="35" t="s">
        <v>2069</v>
      </c>
      <c r="H1294" s="35">
        <v>2002.5875000000001</v>
      </c>
      <c r="J1294" s="35" t="s">
        <v>2069</v>
      </c>
      <c r="K1294" s="35">
        <f t="shared" si="2"/>
        <v>53665.890100000055</v>
      </c>
    </row>
    <row r="1295" spans="1:11" x14ac:dyDescent="0.15">
      <c r="A1295" s="35" t="s">
        <v>769</v>
      </c>
      <c r="B1295" s="35">
        <v>374669.78460000001</v>
      </c>
      <c r="D1295" s="35" t="s">
        <v>769</v>
      </c>
      <c r="E1295" s="35">
        <v>40229.599999999999</v>
      </c>
      <c r="G1295" s="35" t="s">
        <v>2070</v>
      </c>
      <c r="H1295" s="35">
        <v>650.13750000000005</v>
      </c>
      <c r="J1295" s="35" t="s">
        <v>2070</v>
      </c>
      <c r="K1295" s="35">
        <f t="shared" si="2"/>
        <v>41366.706700000024</v>
      </c>
    </row>
    <row r="1296" spans="1:11" x14ac:dyDescent="0.15">
      <c r="A1296" s="35" t="s">
        <v>769</v>
      </c>
      <c r="B1296" s="35">
        <v>374669.78460000001</v>
      </c>
      <c r="D1296" s="35" t="s">
        <v>2071</v>
      </c>
      <c r="E1296" s="35">
        <v>40229.599999999999</v>
      </c>
      <c r="G1296" s="35" t="s">
        <v>769</v>
      </c>
      <c r="H1296" s="35">
        <v>550.13750000000005</v>
      </c>
      <c r="J1296" s="35" t="s">
        <v>769</v>
      </c>
      <c r="K1296" s="35">
        <f t="shared" si="2"/>
        <v>41266.706700000024</v>
      </c>
    </row>
    <row r="1297" spans="1:11" x14ac:dyDescent="0.15">
      <c r="A1297" s="35" t="s">
        <v>2071</v>
      </c>
      <c r="B1297" s="35">
        <v>374669.78460000001</v>
      </c>
      <c r="D1297" s="35" t="s">
        <v>2072</v>
      </c>
      <c r="E1297" s="35">
        <v>40229.599999999999</v>
      </c>
      <c r="G1297" s="35" t="s">
        <v>2071</v>
      </c>
      <c r="H1297" s="35">
        <v>50.137500000000003</v>
      </c>
      <c r="J1297" s="35" t="s">
        <v>2071</v>
      </c>
      <c r="K1297" s="35">
        <f t="shared" si="2"/>
        <v>40766.706700000024</v>
      </c>
    </row>
    <row r="1298" spans="1:11" x14ac:dyDescent="0.15">
      <c r="A1298" s="35" t="s">
        <v>2072</v>
      </c>
      <c r="B1298" s="35">
        <v>374669.78460000001</v>
      </c>
      <c r="D1298" s="35" t="s">
        <v>2073</v>
      </c>
      <c r="E1298" s="35">
        <v>40229.599999999999</v>
      </c>
      <c r="G1298" s="35" t="s">
        <v>2072</v>
      </c>
      <c r="H1298" s="35">
        <v>-503.53750000000002</v>
      </c>
      <c r="J1298" s="35" t="s">
        <v>2072</v>
      </c>
      <c r="K1298" s="35">
        <f t="shared" si="2"/>
        <v>40213.031700000029</v>
      </c>
    </row>
    <row r="1299" spans="1:11" x14ac:dyDescent="0.15">
      <c r="A1299" s="35" t="s">
        <v>2073</v>
      </c>
      <c r="B1299" s="35">
        <v>374669.78460000001</v>
      </c>
      <c r="D1299" s="35" t="s">
        <v>2074</v>
      </c>
      <c r="E1299" s="35">
        <v>40229.599999999999</v>
      </c>
      <c r="G1299" s="35" t="s">
        <v>2073</v>
      </c>
      <c r="H1299" s="35">
        <v>-1503.5374999999999</v>
      </c>
      <c r="J1299" s="35" t="s">
        <v>2073</v>
      </c>
      <c r="K1299" s="35">
        <f t="shared" si="2"/>
        <v>39213.031700000029</v>
      </c>
    </row>
    <row r="1300" spans="1:11" x14ac:dyDescent="0.15">
      <c r="A1300" s="35" t="s">
        <v>2074</v>
      </c>
      <c r="B1300" s="35">
        <v>374669.78460000001</v>
      </c>
      <c r="D1300" s="35" t="s">
        <v>2075</v>
      </c>
      <c r="E1300" s="35">
        <v>40229.599999999999</v>
      </c>
      <c r="G1300" s="35" t="s">
        <v>2074</v>
      </c>
      <c r="H1300" s="35">
        <v>496.46249999999998</v>
      </c>
      <c r="J1300" s="35" t="s">
        <v>2074</v>
      </c>
      <c r="K1300" s="35">
        <f t="shared" si="2"/>
        <v>41213.031700000029</v>
      </c>
    </row>
    <row r="1301" spans="1:11" x14ac:dyDescent="0.15">
      <c r="A1301" s="35" t="s">
        <v>2075</v>
      </c>
      <c r="B1301" s="35">
        <v>374669.78460000001</v>
      </c>
      <c r="D1301" s="35" t="s">
        <v>2076</v>
      </c>
      <c r="E1301" s="35">
        <v>40051.199999999997</v>
      </c>
      <c r="G1301" s="35" t="s">
        <v>2075</v>
      </c>
      <c r="H1301" s="35">
        <v>-603.53750000000002</v>
      </c>
      <c r="J1301" s="35" t="s">
        <v>2075</v>
      </c>
      <c r="K1301" s="35">
        <f t="shared" si="2"/>
        <v>38864.231700000018</v>
      </c>
    </row>
    <row r="1302" spans="1:11" x14ac:dyDescent="0.15">
      <c r="A1302" s="35" t="s">
        <v>2076</v>
      </c>
      <c r="B1302" s="35">
        <v>373353.98420000001</v>
      </c>
      <c r="D1302" s="35" t="s">
        <v>2077</v>
      </c>
      <c r="E1302" s="35">
        <v>40051.199999999997</v>
      </c>
      <c r="G1302" s="35" t="s">
        <v>2076</v>
      </c>
      <c r="H1302" s="35">
        <v>-1003.5375</v>
      </c>
      <c r="J1302" s="35" t="s">
        <v>2076</v>
      </c>
      <c r="K1302" s="35">
        <f t="shared" si="2"/>
        <v>35832.630900000004</v>
      </c>
    </row>
    <row r="1303" spans="1:11" x14ac:dyDescent="0.15">
      <c r="A1303" s="35" t="s">
        <v>2077</v>
      </c>
      <c r="B1303" s="35">
        <v>371996.20370000001</v>
      </c>
      <c r="D1303" s="35" t="s">
        <v>2078</v>
      </c>
      <c r="E1303" s="35">
        <v>39987</v>
      </c>
      <c r="G1303" s="35" t="s">
        <v>2076</v>
      </c>
      <c r="H1303" s="35">
        <v>-2434.0625</v>
      </c>
      <c r="J1303" s="35" t="s">
        <v>2076</v>
      </c>
      <c r="K1303" s="35">
        <f t="shared" si="2"/>
        <v>31237.144900000036</v>
      </c>
    </row>
    <row r="1304" spans="1:11" x14ac:dyDescent="0.15">
      <c r="A1304" s="35" t="s">
        <v>2078</v>
      </c>
      <c r="B1304" s="35">
        <v>369746.20370000001</v>
      </c>
      <c r="D1304" s="35" t="s">
        <v>2079</v>
      </c>
      <c r="E1304" s="35">
        <v>39298.6</v>
      </c>
      <c r="G1304" s="35" t="s">
        <v>2076</v>
      </c>
      <c r="H1304" s="35">
        <v>-2434.0625</v>
      </c>
      <c r="J1304" s="35" t="s">
        <v>2076</v>
      </c>
      <c r="K1304" s="35">
        <f t="shared" si="2"/>
        <v>21918.344900000026</v>
      </c>
    </row>
    <row r="1305" spans="1:11" x14ac:dyDescent="0.15">
      <c r="A1305" s="35" t="s">
        <v>2079</v>
      </c>
      <c r="B1305" s="35">
        <v>369146.20370000001</v>
      </c>
      <c r="D1305" s="35" t="s">
        <v>2080</v>
      </c>
      <c r="E1305" s="35">
        <v>39588.6</v>
      </c>
      <c r="G1305" s="35" t="s">
        <v>2077</v>
      </c>
      <c r="H1305" s="35">
        <v>-2434.0625</v>
      </c>
      <c r="J1305" s="35" t="s">
        <v>2077</v>
      </c>
      <c r="K1305" s="35">
        <f t="shared" si="2"/>
        <v>22748.344900000026</v>
      </c>
    </row>
    <row r="1306" spans="1:11" x14ac:dyDescent="0.15">
      <c r="A1306" s="35" t="s">
        <v>2080</v>
      </c>
      <c r="B1306" s="35">
        <v>368646.20370000001</v>
      </c>
      <c r="D1306" s="35" t="s">
        <v>2081</v>
      </c>
      <c r="E1306" s="35">
        <v>39538.6</v>
      </c>
      <c r="G1306" s="35" t="s">
        <v>2078</v>
      </c>
      <c r="H1306" s="35">
        <v>-3110.7874999999999</v>
      </c>
      <c r="J1306" s="35" t="s">
        <v>2078</v>
      </c>
      <c r="K1306" s="35">
        <f t="shared" si="2"/>
        <v>20721.619900000027</v>
      </c>
    </row>
    <row r="1307" spans="1:11" x14ac:dyDescent="0.15">
      <c r="A1307" s="35" t="s">
        <v>2081</v>
      </c>
      <c r="B1307" s="35">
        <v>367996.20370000001</v>
      </c>
      <c r="D1307" s="35" t="s">
        <v>2082</v>
      </c>
      <c r="E1307" s="35">
        <v>39608.6</v>
      </c>
      <c r="G1307" s="35" t="s">
        <v>2079</v>
      </c>
      <c r="H1307" s="35">
        <v>-4365.0874999999996</v>
      </c>
      <c r="J1307" s="35" t="s">
        <v>2079</v>
      </c>
      <c r="K1307" s="35">
        <f t="shared" ref="K1307:K1370" si="3">(B1307-358900)*2+(E1307-38918.6)*7+(H1307-0)</f>
        <v>18657.319900000024</v>
      </c>
    </row>
    <row r="1308" spans="1:11" x14ac:dyDescent="0.15">
      <c r="A1308" s="35" t="s">
        <v>2082</v>
      </c>
      <c r="B1308" s="35">
        <v>369179.83630000002</v>
      </c>
      <c r="D1308" s="35" t="s">
        <v>2083</v>
      </c>
      <c r="E1308" s="35">
        <v>39968.6</v>
      </c>
      <c r="G1308" s="35" t="s">
        <v>2080</v>
      </c>
      <c r="H1308" s="35">
        <v>-5119.1125000000002</v>
      </c>
      <c r="J1308" s="35" t="s">
        <v>2080</v>
      </c>
      <c r="K1308" s="35">
        <f t="shared" si="3"/>
        <v>22790.56010000005</v>
      </c>
    </row>
    <row r="1309" spans="1:11" x14ac:dyDescent="0.15">
      <c r="A1309" s="35" t="s">
        <v>2083</v>
      </c>
      <c r="B1309" s="35">
        <v>370629.83630000002</v>
      </c>
      <c r="D1309" s="35" t="s">
        <v>2084</v>
      </c>
      <c r="E1309" s="35">
        <v>39868.6</v>
      </c>
      <c r="G1309" s="35" t="s">
        <v>2081</v>
      </c>
      <c r="H1309" s="35">
        <v>-5419.1125000000002</v>
      </c>
      <c r="J1309" s="35" t="s">
        <v>2081</v>
      </c>
      <c r="K1309" s="35">
        <f t="shared" si="3"/>
        <v>24690.56010000005</v>
      </c>
    </row>
    <row r="1310" spans="1:11" x14ac:dyDescent="0.15">
      <c r="A1310" s="35" t="s">
        <v>2084</v>
      </c>
      <c r="B1310" s="35">
        <v>370363.17910000001</v>
      </c>
      <c r="D1310" s="35" t="s">
        <v>2085</v>
      </c>
      <c r="E1310" s="35">
        <v>39510.199999999997</v>
      </c>
      <c r="G1310" s="35" t="s">
        <v>2082</v>
      </c>
      <c r="H1310" s="35">
        <v>-5919.1125000000002</v>
      </c>
      <c r="J1310" s="35" t="s">
        <v>2082</v>
      </c>
      <c r="K1310" s="35">
        <f t="shared" si="3"/>
        <v>21148.445700000007</v>
      </c>
    </row>
    <row r="1311" spans="1:11" x14ac:dyDescent="0.15">
      <c r="A1311" s="35" t="s">
        <v>2085</v>
      </c>
      <c r="B1311" s="35">
        <v>369013.17910000001</v>
      </c>
      <c r="D1311" s="35" t="s">
        <v>2086</v>
      </c>
      <c r="E1311" s="35">
        <v>39260.199999999997</v>
      </c>
      <c r="G1311" s="35" t="s">
        <v>2083</v>
      </c>
      <c r="H1311" s="35">
        <v>-5673.9875000000002</v>
      </c>
      <c r="J1311" s="35" t="s">
        <v>2083</v>
      </c>
      <c r="K1311" s="35">
        <f t="shared" si="3"/>
        <v>16943.570700000007</v>
      </c>
    </row>
    <row r="1312" spans="1:11" x14ac:dyDescent="0.15">
      <c r="A1312" s="35" t="s">
        <v>2086</v>
      </c>
      <c r="B1312" s="35">
        <v>366263.17910000001</v>
      </c>
      <c r="D1312" s="35" t="s">
        <v>2087</v>
      </c>
      <c r="E1312" s="35">
        <v>39390.199999999997</v>
      </c>
      <c r="G1312" s="35" t="s">
        <v>2084</v>
      </c>
      <c r="H1312" s="35">
        <v>-6928.8625000000002</v>
      </c>
      <c r="J1312" s="35" t="s">
        <v>2084</v>
      </c>
      <c r="K1312" s="35">
        <f t="shared" si="3"/>
        <v>11098.695700000007</v>
      </c>
    </row>
    <row r="1313" spans="1:11" x14ac:dyDescent="0.15">
      <c r="A1313" s="35" t="s">
        <v>2087</v>
      </c>
      <c r="B1313" s="35">
        <v>367913.17910000001</v>
      </c>
      <c r="D1313" s="35" t="s">
        <v>2088</v>
      </c>
      <c r="E1313" s="35">
        <v>39610.199999999997</v>
      </c>
      <c r="G1313" s="35" t="s">
        <v>2085</v>
      </c>
      <c r="H1313" s="35">
        <v>-6028.8625000000002</v>
      </c>
      <c r="J1313" s="35" t="s">
        <v>2085</v>
      </c>
      <c r="K1313" s="35">
        <f t="shared" si="3"/>
        <v>16838.695700000007</v>
      </c>
    </row>
    <row r="1314" spans="1:11" x14ac:dyDescent="0.15">
      <c r="A1314" s="35" t="s">
        <v>2088</v>
      </c>
      <c r="B1314" s="35">
        <v>365046.22580000001</v>
      </c>
      <c r="D1314" s="35" t="s">
        <v>2089</v>
      </c>
      <c r="E1314" s="35">
        <v>40300.199999999997</v>
      </c>
      <c r="G1314" s="35" t="s">
        <v>2086</v>
      </c>
      <c r="H1314" s="35">
        <v>-6428.8625000000002</v>
      </c>
      <c r="J1314" s="35" t="s">
        <v>2086</v>
      </c>
      <c r="K1314" s="35">
        <f t="shared" si="3"/>
        <v>15534.78910000002</v>
      </c>
    </row>
    <row r="1315" spans="1:11" x14ac:dyDescent="0.15">
      <c r="A1315" s="35" t="s">
        <v>2089</v>
      </c>
      <c r="B1315" s="35">
        <v>361979.73869999999</v>
      </c>
      <c r="D1315" s="35" t="s">
        <v>2090</v>
      </c>
      <c r="E1315" s="35">
        <v>40700.199999999997</v>
      </c>
      <c r="G1315" s="35" t="s">
        <v>2087</v>
      </c>
      <c r="H1315" s="35">
        <v>-6128.8625000000002</v>
      </c>
      <c r="J1315" s="35" t="s">
        <v>2087</v>
      </c>
      <c r="K1315" s="35">
        <f t="shared" si="3"/>
        <v>12501.814899999965</v>
      </c>
    </row>
    <row r="1316" spans="1:11" x14ac:dyDescent="0.15">
      <c r="A1316" s="35" t="s">
        <v>2090</v>
      </c>
      <c r="B1316" s="35">
        <v>365129.73869999999</v>
      </c>
      <c r="D1316" s="35" t="s">
        <v>2091</v>
      </c>
      <c r="E1316" s="35">
        <v>40780.199999999997</v>
      </c>
      <c r="G1316" s="35" t="s">
        <v>2088</v>
      </c>
      <c r="H1316" s="35">
        <v>-5828.8625000000002</v>
      </c>
      <c r="J1316" s="35" t="s">
        <v>2088</v>
      </c>
      <c r="K1316" s="35">
        <f t="shared" si="3"/>
        <v>19661.814899999965</v>
      </c>
    </row>
    <row r="1317" spans="1:11" x14ac:dyDescent="0.15">
      <c r="A1317" s="35" t="s">
        <v>2091</v>
      </c>
      <c r="B1317" s="35">
        <v>370879.73869999999</v>
      </c>
      <c r="D1317" s="35" t="s">
        <v>2092</v>
      </c>
      <c r="E1317" s="35">
        <v>40470.199999999997</v>
      </c>
      <c r="G1317" s="35" t="s">
        <v>2089</v>
      </c>
      <c r="H1317" s="35">
        <v>-5828.8625000000002</v>
      </c>
      <c r="J1317" s="35" t="s">
        <v>2089</v>
      </c>
      <c r="K1317" s="35">
        <f t="shared" si="3"/>
        <v>28991.814899999965</v>
      </c>
    </row>
    <row r="1318" spans="1:11" x14ac:dyDescent="0.15">
      <c r="A1318" s="35" t="s">
        <v>2092</v>
      </c>
      <c r="B1318" s="35">
        <v>370529.73869999999</v>
      </c>
      <c r="D1318" s="35" t="s">
        <v>2093</v>
      </c>
      <c r="E1318" s="35">
        <v>40391.800000000003</v>
      </c>
      <c r="G1318" s="35" t="s">
        <v>2090</v>
      </c>
      <c r="H1318" s="35">
        <v>-4228.8625000000002</v>
      </c>
      <c r="J1318" s="35" t="s">
        <v>2090</v>
      </c>
      <c r="K1318" s="35">
        <f t="shared" si="3"/>
        <v>29343.014900000006</v>
      </c>
    </row>
    <row r="1319" spans="1:11" x14ac:dyDescent="0.15">
      <c r="A1319" s="35" t="s">
        <v>2093</v>
      </c>
      <c r="B1319" s="35">
        <v>367379.73869999999</v>
      </c>
      <c r="D1319" s="35" t="s">
        <v>87</v>
      </c>
      <c r="E1319" s="35">
        <v>41311.800000000003</v>
      </c>
      <c r="G1319" s="35" t="s">
        <v>2091</v>
      </c>
      <c r="H1319" s="35">
        <v>-3328.8625000000002</v>
      </c>
      <c r="J1319" s="35" t="s">
        <v>2091</v>
      </c>
      <c r="K1319" s="35">
        <f t="shared" si="3"/>
        <v>30383.014900000006</v>
      </c>
    </row>
    <row r="1320" spans="1:11" x14ac:dyDescent="0.15">
      <c r="A1320" s="35" t="s">
        <v>87</v>
      </c>
      <c r="B1320" s="35">
        <v>366579.73869999999</v>
      </c>
      <c r="D1320" s="35" t="s">
        <v>2094</v>
      </c>
      <c r="E1320" s="35">
        <v>41041.800000000003</v>
      </c>
      <c r="G1320" s="35" t="s">
        <v>2092</v>
      </c>
      <c r="H1320" s="35">
        <v>-3628.8625000000002</v>
      </c>
      <c r="J1320" s="35" t="s">
        <v>2092</v>
      </c>
      <c r="K1320" s="35">
        <f t="shared" si="3"/>
        <v>26593.014900000006</v>
      </c>
    </row>
    <row r="1321" spans="1:11" x14ac:dyDescent="0.15">
      <c r="A1321" s="35" t="s">
        <v>2094</v>
      </c>
      <c r="B1321" s="35">
        <v>366979.73869999999</v>
      </c>
      <c r="D1321" s="35" t="s">
        <v>2095</v>
      </c>
      <c r="E1321" s="35">
        <v>41361.800000000003</v>
      </c>
      <c r="G1321" s="35" t="s">
        <v>2093</v>
      </c>
      <c r="H1321" s="35">
        <v>-4128.8625000000002</v>
      </c>
      <c r="J1321" s="35" t="s">
        <v>2093</v>
      </c>
      <c r="K1321" s="35">
        <f t="shared" si="3"/>
        <v>29133.014900000006</v>
      </c>
    </row>
    <row r="1322" spans="1:11" x14ac:dyDescent="0.15">
      <c r="A1322" s="35" t="s">
        <v>2095</v>
      </c>
      <c r="B1322" s="35">
        <v>363663.36499999999</v>
      </c>
      <c r="D1322" s="35" t="s">
        <v>2096</v>
      </c>
      <c r="E1322" s="35">
        <v>41921.800000000003</v>
      </c>
      <c r="G1322" s="35" t="s">
        <v>87</v>
      </c>
      <c r="H1322" s="35">
        <v>-4828.8625000000002</v>
      </c>
      <c r="J1322" s="35" t="s">
        <v>87</v>
      </c>
      <c r="K1322" s="35">
        <f t="shared" si="3"/>
        <v>25720.267500000013</v>
      </c>
    </row>
    <row r="1323" spans="1:11" x14ac:dyDescent="0.15">
      <c r="A1323" s="35" t="s">
        <v>2096</v>
      </c>
      <c r="B1323" s="35">
        <v>363963.36499999999</v>
      </c>
      <c r="D1323" s="35" t="s">
        <v>2097</v>
      </c>
      <c r="E1323" s="35">
        <v>41591.800000000003</v>
      </c>
      <c r="G1323" s="35" t="s">
        <v>2094</v>
      </c>
      <c r="H1323" s="35">
        <v>-4228.8625000000002</v>
      </c>
      <c r="J1323" s="35" t="s">
        <v>2094</v>
      </c>
      <c r="K1323" s="35">
        <f t="shared" si="3"/>
        <v>24610.267500000013</v>
      </c>
    </row>
    <row r="1324" spans="1:11" x14ac:dyDescent="0.15">
      <c r="A1324" s="35" t="s">
        <v>2097</v>
      </c>
      <c r="B1324" s="35">
        <v>361847.12359999999</v>
      </c>
      <c r="D1324" s="35" t="s">
        <v>2098</v>
      </c>
      <c r="E1324" s="35">
        <v>41271.800000000003</v>
      </c>
      <c r="G1324" s="35" t="s">
        <v>2095</v>
      </c>
      <c r="H1324" s="35">
        <v>-4528.8625000000002</v>
      </c>
      <c r="J1324" s="35" t="s">
        <v>2095</v>
      </c>
      <c r="K1324" s="35">
        <f t="shared" si="3"/>
        <v>17837.784700000015</v>
      </c>
    </row>
    <row r="1325" spans="1:11" x14ac:dyDescent="0.15">
      <c r="A1325" s="35" t="s">
        <v>2098</v>
      </c>
      <c r="B1325" s="35">
        <v>362347.12359999999</v>
      </c>
      <c r="D1325" s="35" t="s">
        <v>2099</v>
      </c>
      <c r="E1325" s="35">
        <v>41381.800000000003</v>
      </c>
      <c r="G1325" s="35" t="s">
        <v>2096</v>
      </c>
      <c r="H1325" s="35">
        <v>-4128.8625000000002</v>
      </c>
      <c r="J1325" s="35" t="s">
        <v>2096</v>
      </c>
      <c r="K1325" s="35">
        <f t="shared" si="3"/>
        <v>20007.784700000015</v>
      </c>
    </row>
    <row r="1326" spans="1:11" x14ac:dyDescent="0.15">
      <c r="A1326" s="35" t="s">
        <v>2099</v>
      </c>
      <c r="B1326" s="35">
        <v>366047.12359999999</v>
      </c>
      <c r="D1326" s="35" t="s">
        <v>2100</v>
      </c>
      <c r="E1326" s="35">
        <v>42171.8</v>
      </c>
      <c r="G1326" s="35" t="s">
        <v>2097</v>
      </c>
      <c r="H1326" s="35">
        <v>-3728.8625000000002</v>
      </c>
      <c r="J1326" s="35" t="s">
        <v>2097</v>
      </c>
      <c r="K1326" s="35">
        <f t="shared" si="3"/>
        <v>33337.784700000011</v>
      </c>
    </row>
    <row r="1327" spans="1:11" x14ac:dyDescent="0.15">
      <c r="A1327" s="35" t="s">
        <v>2100</v>
      </c>
      <c r="B1327" s="35">
        <v>364047.12359999999</v>
      </c>
      <c r="D1327" s="35" t="s">
        <v>2101</v>
      </c>
      <c r="E1327" s="35">
        <v>42421.8</v>
      </c>
      <c r="G1327" s="35" t="s">
        <v>2098</v>
      </c>
      <c r="H1327" s="35">
        <v>-4882.3125</v>
      </c>
      <c r="J1327" s="35" t="s">
        <v>2098</v>
      </c>
      <c r="K1327" s="35">
        <f t="shared" si="3"/>
        <v>29934.334700000014</v>
      </c>
    </row>
    <row r="1328" spans="1:11" x14ac:dyDescent="0.15">
      <c r="A1328" s="35" t="s">
        <v>2101</v>
      </c>
      <c r="B1328" s="35">
        <v>359830.76880000002</v>
      </c>
      <c r="D1328" s="35" t="s">
        <v>2102</v>
      </c>
      <c r="E1328" s="35">
        <v>42441.8</v>
      </c>
      <c r="G1328" s="35" t="s">
        <v>2099</v>
      </c>
      <c r="H1328" s="35">
        <v>-4835.2875000000004</v>
      </c>
      <c r="J1328" s="35" t="s">
        <v>2099</v>
      </c>
      <c r="K1328" s="35">
        <f t="shared" si="3"/>
        <v>21688.650100000072</v>
      </c>
    </row>
    <row r="1329" spans="1:11" x14ac:dyDescent="0.15">
      <c r="A1329" s="35" t="s">
        <v>2102</v>
      </c>
      <c r="B1329" s="35">
        <v>361148.02769999998</v>
      </c>
      <c r="D1329" s="35" t="s">
        <v>2103</v>
      </c>
      <c r="E1329" s="35">
        <v>42201.8</v>
      </c>
      <c r="G1329" s="35" t="s">
        <v>2100</v>
      </c>
      <c r="H1329" s="35">
        <v>-4835.2875000000004</v>
      </c>
      <c r="J1329" s="35" t="s">
        <v>2100</v>
      </c>
      <c r="K1329" s="35">
        <f t="shared" si="3"/>
        <v>22643.167899999986</v>
      </c>
    </row>
    <row r="1330" spans="1:11" x14ac:dyDescent="0.15">
      <c r="A1330" s="35" t="s">
        <v>2103</v>
      </c>
      <c r="B1330" s="35">
        <v>360598.02769999998</v>
      </c>
      <c r="D1330" s="35" t="s">
        <v>2104</v>
      </c>
      <c r="E1330" s="35">
        <v>42241.8</v>
      </c>
      <c r="G1330" s="35" t="s">
        <v>2101</v>
      </c>
      <c r="H1330" s="35">
        <v>-5035.2875000000004</v>
      </c>
      <c r="J1330" s="35" t="s">
        <v>2101</v>
      </c>
      <c r="K1330" s="35">
        <f t="shared" si="3"/>
        <v>21623.167899999986</v>
      </c>
    </row>
    <row r="1331" spans="1:11" x14ac:dyDescent="0.15">
      <c r="A1331" s="35" t="s">
        <v>2104</v>
      </c>
      <c r="B1331" s="35">
        <v>359398.02769999998</v>
      </c>
      <c r="D1331" s="35" t="s">
        <v>2105</v>
      </c>
      <c r="E1331" s="35">
        <v>42123.4</v>
      </c>
      <c r="G1331" s="35" t="s">
        <v>2102</v>
      </c>
      <c r="H1331" s="35">
        <v>-5135.2875000000004</v>
      </c>
      <c r="J1331" s="35" t="s">
        <v>2102</v>
      </c>
      <c r="K1331" s="35">
        <f t="shared" si="3"/>
        <v>18294.367899999976</v>
      </c>
    </row>
    <row r="1332" spans="1:11" x14ac:dyDescent="0.15">
      <c r="A1332" s="35" t="s">
        <v>2105</v>
      </c>
      <c r="B1332" s="35">
        <v>361648.02769999998</v>
      </c>
      <c r="D1332" s="35" t="s">
        <v>2106</v>
      </c>
      <c r="E1332" s="35">
        <v>41893.4</v>
      </c>
      <c r="G1332" s="35" t="s">
        <v>2103</v>
      </c>
      <c r="H1332" s="35">
        <v>-5435.2875000000004</v>
      </c>
      <c r="J1332" s="35" t="s">
        <v>2103</v>
      </c>
      <c r="K1332" s="35">
        <f t="shared" si="3"/>
        <v>20884.367899999976</v>
      </c>
    </row>
    <row r="1333" spans="1:11" x14ac:dyDescent="0.15">
      <c r="A1333" s="35" t="s">
        <v>2106</v>
      </c>
      <c r="B1333" s="35">
        <v>360031.91859999998</v>
      </c>
      <c r="D1333" s="35" t="s">
        <v>2107</v>
      </c>
      <c r="E1333" s="35">
        <v>40693.4</v>
      </c>
      <c r="G1333" s="35" t="s">
        <v>2104</v>
      </c>
      <c r="H1333" s="35">
        <v>-3387.0875000000001</v>
      </c>
      <c r="J1333" s="35" t="s">
        <v>2104</v>
      </c>
      <c r="K1333" s="35">
        <f t="shared" si="3"/>
        <v>11300.349699999972</v>
      </c>
    </row>
    <row r="1334" spans="1:11" x14ac:dyDescent="0.15">
      <c r="A1334" s="35" t="s">
        <v>2107</v>
      </c>
      <c r="B1334" s="35">
        <v>359331.91859999998</v>
      </c>
      <c r="D1334" s="35" t="s">
        <v>2108</v>
      </c>
      <c r="E1334" s="35">
        <v>39803.4</v>
      </c>
      <c r="G1334" s="35" t="s">
        <v>2105</v>
      </c>
      <c r="H1334" s="35">
        <v>-639.61249999999995</v>
      </c>
      <c r="J1334" s="35" t="s">
        <v>2105</v>
      </c>
      <c r="K1334" s="35">
        <f t="shared" si="3"/>
        <v>6417.824699999971</v>
      </c>
    </row>
    <row r="1335" spans="1:11" x14ac:dyDescent="0.15">
      <c r="A1335" s="35" t="s">
        <v>2108</v>
      </c>
      <c r="B1335" s="35">
        <v>355216.3702</v>
      </c>
      <c r="D1335" s="35" t="s">
        <v>2109</v>
      </c>
      <c r="E1335" s="35">
        <v>39883.4</v>
      </c>
      <c r="G1335" s="35" t="s">
        <v>2106</v>
      </c>
      <c r="H1335" s="35">
        <v>1560.3875</v>
      </c>
      <c r="J1335" s="35" t="s">
        <v>2106</v>
      </c>
      <c r="K1335" s="35">
        <f t="shared" si="3"/>
        <v>946.7279000000301</v>
      </c>
    </row>
    <row r="1336" spans="1:11" x14ac:dyDescent="0.15">
      <c r="A1336" s="35" t="s">
        <v>2109</v>
      </c>
      <c r="B1336" s="35">
        <v>353216.3702</v>
      </c>
      <c r="D1336" s="35" t="s">
        <v>2110</v>
      </c>
      <c r="E1336" s="35">
        <v>40323.4</v>
      </c>
      <c r="G1336" s="35" t="s">
        <v>2107</v>
      </c>
      <c r="H1336" s="35">
        <v>160.38749999999999</v>
      </c>
      <c r="J1336" s="35" t="s">
        <v>2107</v>
      </c>
      <c r="K1336" s="35">
        <f t="shared" si="3"/>
        <v>-1373.2720999999699</v>
      </c>
    </row>
    <row r="1337" spans="1:11" x14ac:dyDescent="0.15">
      <c r="A1337" s="35" t="s">
        <v>2110</v>
      </c>
      <c r="B1337" s="35">
        <v>353566.3702</v>
      </c>
      <c r="D1337" s="35" t="s">
        <v>2111</v>
      </c>
      <c r="E1337" s="35">
        <v>40583.4</v>
      </c>
      <c r="G1337" s="35" t="s">
        <v>2108</v>
      </c>
      <c r="H1337" s="35">
        <v>-791.1875</v>
      </c>
      <c r="J1337" s="35" t="s">
        <v>2108</v>
      </c>
      <c r="K1337" s="35">
        <f t="shared" si="3"/>
        <v>195.15290000003006</v>
      </c>
    </row>
    <row r="1338" spans="1:11" x14ac:dyDescent="0.15">
      <c r="A1338" s="35" t="s">
        <v>2111</v>
      </c>
      <c r="B1338" s="35">
        <v>350700.32410000003</v>
      </c>
      <c r="D1338" s="35" t="s">
        <v>2112</v>
      </c>
      <c r="E1338" s="35">
        <v>40353.4</v>
      </c>
      <c r="G1338" s="35" t="s">
        <v>2109</v>
      </c>
      <c r="H1338" s="35">
        <v>-5243.8374999999996</v>
      </c>
      <c r="J1338" s="35" t="s">
        <v>2109</v>
      </c>
      <c r="K1338" s="35">
        <f t="shared" si="3"/>
        <v>-11599.589299999925</v>
      </c>
    </row>
    <row r="1339" spans="1:11" x14ac:dyDescent="0.15">
      <c r="A1339" s="35" t="s">
        <v>2112</v>
      </c>
      <c r="B1339" s="35">
        <v>350050.32410000003</v>
      </c>
      <c r="D1339" s="35" t="s">
        <v>2113</v>
      </c>
      <c r="E1339" s="35">
        <v>39465</v>
      </c>
      <c r="G1339" s="35" t="s">
        <v>2110</v>
      </c>
      <c r="H1339" s="35">
        <v>-4743.8374999999996</v>
      </c>
      <c r="J1339" s="35" t="s">
        <v>2110</v>
      </c>
      <c r="K1339" s="35">
        <f t="shared" si="3"/>
        <v>-18618.389299999937</v>
      </c>
    </row>
    <row r="1340" spans="1:11" x14ac:dyDescent="0.15">
      <c r="A1340" s="35" t="s">
        <v>2113</v>
      </c>
      <c r="B1340" s="35">
        <v>353784.38510000001</v>
      </c>
      <c r="D1340" s="35" t="s">
        <v>2114</v>
      </c>
      <c r="E1340" s="35">
        <v>39905</v>
      </c>
      <c r="G1340" s="35" t="s">
        <v>2111</v>
      </c>
      <c r="H1340" s="35">
        <v>-4443.8374999999996</v>
      </c>
      <c r="J1340" s="35" t="s">
        <v>2111</v>
      </c>
      <c r="K1340" s="35">
        <f t="shared" si="3"/>
        <v>-7770.2672999999613</v>
      </c>
    </row>
    <row r="1341" spans="1:11" x14ac:dyDescent="0.15">
      <c r="A1341" s="35" t="s">
        <v>2114</v>
      </c>
      <c r="B1341" s="35">
        <v>353934.38510000001</v>
      </c>
      <c r="D1341" s="35" t="s">
        <v>2115</v>
      </c>
      <c r="E1341" s="35">
        <v>39665</v>
      </c>
      <c r="G1341" s="35" t="s">
        <v>2112</v>
      </c>
      <c r="H1341" s="35">
        <v>-4743.8374999999996</v>
      </c>
      <c r="J1341" s="35" t="s">
        <v>2112</v>
      </c>
      <c r="K1341" s="35">
        <f t="shared" si="3"/>
        <v>-9450.2672999999613</v>
      </c>
    </row>
    <row r="1342" spans="1:11" x14ac:dyDescent="0.15">
      <c r="A1342" s="35" t="s">
        <v>2115</v>
      </c>
      <c r="B1342" s="35">
        <v>357134.38510000001</v>
      </c>
      <c r="D1342" s="35" t="s">
        <v>2116</v>
      </c>
      <c r="E1342" s="35">
        <v>39825</v>
      </c>
      <c r="G1342" s="35" t="s">
        <v>2113</v>
      </c>
      <c r="H1342" s="35">
        <v>-4895.4624999999996</v>
      </c>
      <c r="J1342" s="35" t="s">
        <v>2113</v>
      </c>
      <c r="K1342" s="35">
        <f t="shared" si="3"/>
        <v>-2081.8922999999613</v>
      </c>
    </row>
    <row r="1343" spans="1:11" x14ac:dyDescent="0.15">
      <c r="A1343" s="35" t="s">
        <v>2116</v>
      </c>
      <c r="B1343" s="35">
        <v>357684.38510000001</v>
      </c>
      <c r="D1343" s="35" t="s">
        <v>2117</v>
      </c>
      <c r="E1343" s="35">
        <v>39816.6</v>
      </c>
      <c r="G1343" s="35" t="s">
        <v>2114</v>
      </c>
      <c r="H1343" s="35">
        <v>-5095.4624999999996</v>
      </c>
      <c r="J1343" s="35" t="s">
        <v>2114</v>
      </c>
      <c r="K1343" s="35">
        <f t="shared" si="3"/>
        <v>-1240.6922999999715</v>
      </c>
    </row>
    <row r="1344" spans="1:11" x14ac:dyDescent="0.15">
      <c r="A1344" s="35" t="s">
        <v>2117</v>
      </c>
      <c r="B1344" s="35">
        <v>353718.93119999999</v>
      </c>
      <c r="D1344" s="35" t="s">
        <v>2118</v>
      </c>
      <c r="E1344" s="35">
        <v>39986.6</v>
      </c>
      <c r="G1344" s="35" t="s">
        <v>2115</v>
      </c>
      <c r="H1344" s="35">
        <v>-5395.4624999999996</v>
      </c>
      <c r="J1344" s="35" t="s">
        <v>2115</v>
      </c>
      <c r="K1344" s="35">
        <f t="shared" si="3"/>
        <v>-8281.600100000016</v>
      </c>
    </row>
    <row r="1345" spans="1:11" x14ac:dyDescent="0.15">
      <c r="A1345" s="35" t="s">
        <v>2118</v>
      </c>
      <c r="B1345" s="35">
        <v>355918.93119999999</v>
      </c>
      <c r="D1345" s="35" t="s">
        <v>2119</v>
      </c>
      <c r="E1345" s="35">
        <v>39858.199999999997</v>
      </c>
      <c r="G1345" s="35" t="s">
        <v>2116</v>
      </c>
      <c r="H1345" s="35">
        <v>-5595.4624999999996</v>
      </c>
      <c r="J1345" s="35" t="s">
        <v>2116</v>
      </c>
      <c r="K1345" s="35">
        <f t="shared" si="3"/>
        <v>-4980.4001000000262</v>
      </c>
    </row>
    <row r="1346" spans="1:11" x14ac:dyDescent="0.15">
      <c r="A1346" s="35" t="s">
        <v>2119</v>
      </c>
      <c r="B1346" s="35">
        <v>352003.48359999998</v>
      </c>
      <c r="D1346" s="35" t="s">
        <v>2120</v>
      </c>
      <c r="E1346" s="35">
        <v>40388.199999999997</v>
      </c>
      <c r="G1346" s="35" t="s">
        <v>2117</v>
      </c>
      <c r="H1346" s="35">
        <v>-6647.6875</v>
      </c>
      <c r="J1346" s="35" t="s">
        <v>2117</v>
      </c>
      <c r="K1346" s="35">
        <f t="shared" si="3"/>
        <v>-10153.520300000055</v>
      </c>
    </row>
    <row r="1347" spans="1:11" x14ac:dyDescent="0.15">
      <c r="A1347" s="35" t="s">
        <v>2120</v>
      </c>
      <c r="B1347" s="35">
        <v>352053.48359999998</v>
      </c>
      <c r="D1347" s="35" t="s">
        <v>2121</v>
      </c>
      <c r="E1347" s="35">
        <v>40498.199999999997</v>
      </c>
      <c r="G1347" s="35" t="s">
        <v>2118</v>
      </c>
      <c r="H1347" s="35">
        <v>-7399.6875</v>
      </c>
      <c r="J1347" s="35" t="s">
        <v>2118</v>
      </c>
      <c r="K1347" s="35">
        <f t="shared" si="3"/>
        <v>-10035.520300000055</v>
      </c>
    </row>
    <row r="1348" spans="1:11" x14ac:dyDescent="0.15">
      <c r="A1348" s="35" t="s">
        <v>2121</v>
      </c>
      <c r="B1348" s="35">
        <v>352053.48359999998</v>
      </c>
      <c r="D1348" s="35" t="s">
        <v>2122</v>
      </c>
      <c r="E1348" s="35">
        <v>40518.199999999997</v>
      </c>
      <c r="G1348" s="35" t="s">
        <v>2119</v>
      </c>
      <c r="H1348" s="35">
        <v>-6899.6875</v>
      </c>
      <c r="J1348" s="35" t="s">
        <v>2119</v>
      </c>
      <c r="K1348" s="35">
        <f t="shared" si="3"/>
        <v>-9395.5203000000547</v>
      </c>
    </row>
    <row r="1349" spans="1:11" x14ac:dyDescent="0.15">
      <c r="A1349" s="35" t="s">
        <v>2122</v>
      </c>
      <c r="B1349" s="35">
        <v>352153.48359999998</v>
      </c>
      <c r="D1349" s="35" t="s">
        <v>2123</v>
      </c>
      <c r="E1349" s="35">
        <v>39929.800000000003</v>
      </c>
      <c r="G1349" s="35" t="s">
        <v>2120</v>
      </c>
      <c r="H1349" s="35">
        <v>-5699.6875</v>
      </c>
      <c r="J1349" s="35" t="s">
        <v>2120</v>
      </c>
      <c r="K1349" s="35">
        <f t="shared" si="3"/>
        <v>-12114.320300000014</v>
      </c>
    </row>
    <row r="1350" spans="1:11" x14ac:dyDescent="0.15">
      <c r="A1350" s="35" t="s">
        <v>2123</v>
      </c>
      <c r="B1350" s="35">
        <v>352653.48359999998</v>
      </c>
      <c r="D1350" s="35" t="s">
        <v>2124</v>
      </c>
      <c r="E1350" s="35">
        <v>39419.800000000003</v>
      </c>
      <c r="G1350" s="35" t="s">
        <v>2121</v>
      </c>
      <c r="H1350" s="35">
        <v>-7051.4125000000004</v>
      </c>
      <c r="J1350" s="35" t="s">
        <v>2121</v>
      </c>
      <c r="K1350" s="35">
        <f t="shared" si="3"/>
        <v>-16036.045300000014</v>
      </c>
    </row>
    <row r="1351" spans="1:11" x14ac:dyDescent="0.15">
      <c r="A1351" s="35" t="s">
        <v>2124</v>
      </c>
      <c r="B1351" s="35">
        <v>354753.48359999998</v>
      </c>
      <c r="D1351" s="35" t="s">
        <v>2125</v>
      </c>
      <c r="E1351" s="35">
        <v>39339.800000000003</v>
      </c>
      <c r="G1351" s="35" t="s">
        <v>2122</v>
      </c>
      <c r="H1351" s="35">
        <v>-5751.4125000000004</v>
      </c>
      <c r="J1351" s="35" t="s">
        <v>2122</v>
      </c>
      <c r="K1351" s="35">
        <f t="shared" si="3"/>
        <v>-11096.045300000014</v>
      </c>
    </row>
    <row r="1352" spans="1:11" x14ac:dyDescent="0.15">
      <c r="A1352" s="35" t="s">
        <v>2125</v>
      </c>
      <c r="B1352" s="35">
        <v>353253.48359999998</v>
      </c>
      <c r="D1352" s="35" t="s">
        <v>2126</v>
      </c>
      <c r="E1352" s="35">
        <v>39219.800000000003</v>
      </c>
      <c r="G1352" s="35" t="s">
        <v>2123</v>
      </c>
      <c r="H1352" s="35">
        <v>-5003.2624999999998</v>
      </c>
      <c r="J1352" s="35" t="s">
        <v>2123</v>
      </c>
      <c r="K1352" s="35">
        <f t="shared" si="3"/>
        <v>-14187.895300000015</v>
      </c>
    </row>
    <row r="1353" spans="1:11" x14ac:dyDescent="0.15">
      <c r="A1353" s="35" t="s">
        <v>2126</v>
      </c>
      <c r="B1353" s="35">
        <v>351937.73989999999</v>
      </c>
      <c r="D1353" s="35" t="s">
        <v>2127</v>
      </c>
      <c r="E1353" s="35">
        <v>39309.800000000003</v>
      </c>
      <c r="G1353" s="35" t="s">
        <v>2124</v>
      </c>
      <c r="H1353" s="35">
        <v>-2903.2624999999998</v>
      </c>
      <c r="J1353" s="35" t="s">
        <v>2124</v>
      </c>
      <c r="K1353" s="35">
        <f t="shared" si="3"/>
        <v>-14089.382699999998</v>
      </c>
    </row>
    <row r="1354" spans="1:11" x14ac:dyDescent="0.15">
      <c r="A1354" s="35" t="s">
        <v>2127</v>
      </c>
      <c r="B1354" s="35">
        <v>351421.97100000002</v>
      </c>
      <c r="D1354" s="35" t="s">
        <v>2128</v>
      </c>
      <c r="E1354" s="35">
        <v>39519.800000000003</v>
      </c>
      <c r="G1354" s="35" t="s">
        <v>2125</v>
      </c>
      <c r="H1354" s="35">
        <v>-4103.2624999999998</v>
      </c>
      <c r="J1354" s="35" t="s">
        <v>2125</v>
      </c>
      <c r="K1354" s="35">
        <f t="shared" si="3"/>
        <v>-14850.920499999931</v>
      </c>
    </row>
    <row r="1355" spans="1:11" x14ac:dyDescent="0.15">
      <c r="A1355" s="35" t="s">
        <v>2128</v>
      </c>
      <c r="B1355" s="35">
        <v>348905.92489999998</v>
      </c>
      <c r="D1355" s="35" t="s">
        <v>771</v>
      </c>
      <c r="E1355" s="35">
        <v>39629.800000000003</v>
      </c>
      <c r="G1355" s="35" t="s">
        <v>2126</v>
      </c>
      <c r="H1355" s="35">
        <v>-3503.2624999999998</v>
      </c>
      <c r="J1355" s="35" t="s">
        <v>2126</v>
      </c>
      <c r="K1355" s="35">
        <f t="shared" si="3"/>
        <v>-18513.012700000003</v>
      </c>
    </row>
    <row r="1356" spans="1:11" x14ac:dyDescent="0.15">
      <c r="A1356" s="35" t="s">
        <v>771</v>
      </c>
      <c r="B1356" s="35">
        <v>354955.92489999998</v>
      </c>
      <c r="D1356" s="35" t="s">
        <v>771</v>
      </c>
      <c r="E1356" s="35">
        <v>39885.599999999999</v>
      </c>
      <c r="G1356" s="35" t="s">
        <v>2127</v>
      </c>
      <c r="H1356" s="35">
        <v>-3703.2624999999998</v>
      </c>
      <c r="J1356" s="35" t="s">
        <v>2127</v>
      </c>
      <c r="K1356" s="35">
        <f t="shared" si="3"/>
        <v>-4822.4127000000326</v>
      </c>
    </row>
    <row r="1357" spans="1:11" x14ac:dyDescent="0.15">
      <c r="A1357" s="35" t="s">
        <v>771</v>
      </c>
      <c r="B1357" s="35">
        <v>358697.29704999999</v>
      </c>
      <c r="D1357" s="35" t="s">
        <v>771</v>
      </c>
      <c r="E1357" s="35">
        <v>39885.599999999999</v>
      </c>
      <c r="G1357" s="35" t="s">
        <v>2128</v>
      </c>
      <c r="H1357" s="35">
        <v>-3703.2624999999998</v>
      </c>
      <c r="J1357" s="35" t="s">
        <v>2128</v>
      </c>
      <c r="K1357" s="35">
        <f t="shared" si="3"/>
        <v>2660.3315999999877</v>
      </c>
    </row>
    <row r="1358" spans="1:11" x14ac:dyDescent="0.15">
      <c r="A1358" s="35" t="s">
        <v>771</v>
      </c>
      <c r="B1358" s="35">
        <v>358697.29704999999</v>
      </c>
      <c r="D1358" s="35" t="s">
        <v>2129</v>
      </c>
      <c r="E1358" s="35">
        <v>39885.599999999999</v>
      </c>
      <c r="G1358" s="35" t="s">
        <v>771</v>
      </c>
      <c r="H1358" s="35">
        <v>-1654.0875000000001</v>
      </c>
      <c r="J1358" s="35" t="s">
        <v>771</v>
      </c>
      <c r="K1358" s="35">
        <f t="shared" si="3"/>
        <v>4709.5065999999879</v>
      </c>
    </row>
    <row r="1359" spans="1:11" x14ac:dyDescent="0.15">
      <c r="A1359" s="35" t="s">
        <v>2129</v>
      </c>
      <c r="B1359" s="35">
        <v>358697.29704999999</v>
      </c>
      <c r="D1359" s="35" t="s">
        <v>2130</v>
      </c>
      <c r="E1359" s="35">
        <v>39885.599999999999</v>
      </c>
      <c r="G1359" s="35" t="s">
        <v>2129</v>
      </c>
      <c r="H1359" s="35">
        <v>-3905.5625</v>
      </c>
      <c r="J1359" s="35" t="s">
        <v>2129</v>
      </c>
      <c r="K1359" s="35">
        <f t="shared" si="3"/>
        <v>2458.0315999999875</v>
      </c>
    </row>
    <row r="1360" spans="1:11" x14ac:dyDescent="0.15">
      <c r="A1360" s="35" t="s">
        <v>2130</v>
      </c>
      <c r="B1360" s="35">
        <v>358697.29704999999</v>
      </c>
      <c r="D1360" s="35" t="s">
        <v>2131</v>
      </c>
      <c r="E1360" s="35">
        <v>39885.599999999999</v>
      </c>
      <c r="G1360" s="35" t="s">
        <v>2130</v>
      </c>
      <c r="H1360" s="35">
        <v>-3805.5625</v>
      </c>
      <c r="J1360" s="35" t="s">
        <v>2130</v>
      </c>
      <c r="K1360" s="35">
        <f t="shared" si="3"/>
        <v>2558.0315999999875</v>
      </c>
    </row>
    <row r="1361" spans="1:11" x14ac:dyDescent="0.15">
      <c r="A1361" s="35" t="s">
        <v>2131</v>
      </c>
      <c r="B1361" s="35">
        <v>358697.29704999999</v>
      </c>
      <c r="D1361" s="35" t="s">
        <v>2132</v>
      </c>
      <c r="E1361" s="35">
        <v>40011.4</v>
      </c>
      <c r="G1361" s="35" t="s">
        <v>2131</v>
      </c>
      <c r="H1361" s="35">
        <v>-5258.0124999999998</v>
      </c>
      <c r="J1361" s="35" t="s">
        <v>2131</v>
      </c>
      <c r="K1361" s="35">
        <f t="shared" si="3"/>
        <v>1986.1816000000081</v>
      </c>
    </row>
    <row r="1362" spans="1:11" x14ac:dyDescent="0.15">
      <c r="A1362" s="35" t="s">
        <v>2132</v>
      </c>
      <c r="B1362" s="35">
        <v>358788.87709999998</v>
      </c>
      <c r="D1362" s="35" t="s">
        <v>2133</v>
      </c>
      <c r="E1362" s="35">
        <v>39871.4</v>
      </c>
      <c r="G1362" s="35" t="s">
        <v>2132</v>
      </c>
      <c r="H1362" s="35">
        <v>-5158.0124999999998</v>
      </c>
      <c r="J1362" s="35" t="s">
        <v>2132</v>
      </c>
      <c r="K1362" s="35">
        <f t="shared" si="3"/>
        <v>1289.3416999999872</v>
      </c>
    </row>
    <row r="1363" spans="1:11" x14ac:dyDescent="0.15">
      <c r="A1363" s="35" t="s">
        <v>2133</v>
      </c>
      <c r="B1363" s="35">
        <v>360288.87709999998</v>
      </c>
      <c r="D1363" s="35" t="s">
        <v>2134</v>
      </c>
      <c r="E1363" s="35">
        <v>39961.4</v>
      </c>
      <c r="G1363" s="35" t="s">
        <v>2133</v>
      </c>
      <c r="H1363" s="35">
        <v>-4358.0124999999998</v>
      </c>
      <c r="J1363" s="35" t="s">
        <v>2133</v>
      </c>
      <c r="K1363" s="35">
        <f t="shared" si="3"/>
        <v>5719.3416999999872</v>
      </c>
    </row>
    <row r="1364" spans="1:11" x14ac:dyDescent="0.15">
      <c r="A1364" s="35" t="s">
        <v>2134</v>
      </c>
      <c r="B1364" s="35">
        <v>359788.87709999998</v>
      </c>
      <c r="D1364" s="35" t="s">
        <v>2135</v>
      </c>
      <c r="E1364" s="35">
        <v>40021.4</v>
      </c>
      <c r="G1364" s="35" t="s">
        <v>2134</v>
      </c>
      <c r="H1364" s="35">
        <v>-5410.7624999999998</v>
      </c>
      <c r="J1364" s="35" t="s">
        <v>2134</v>
      </c>
      <c r="K1364" s="35">
        <f t="shared" si="3"/>
        <v>4086.5916999999872</v>
      </c>
    </row>
    <row r="1365" spans="1:11" x14ac:dyDescent="0.15">
      <c r="A1365" s="35" t="s">
        <v>2135</v>
      </c>
      <c r="B1365" s="35">
        <v>359438.87709999998</v>
      </c>
      <c r="D1365" s="35" t="s">
        <v>2136</v>
      </c>
      <c r="E1365" s="35">
        <v>40581.4</v>
      </c>
      <c r="G1365" s="35" t="s">
        <v>2135</v>
      </c>
      <c r="H1365" s="35">
        <v>-3810.7624999999998</v>
      </c>
      <c r="J1365" s="35" t="s">
        <v>2135</v>
      </c>
      <c r="K1365" s="35">
        <f t="shared" si="3"/>
        <v>8906.5916999999863</v>
      </c>
    </row>
    <row r="1366" spans="1:11" x14ac:dyDescent="0.15">
      <c r="A1366" s="35" t="s">
        <v>2136</v>
      </c>
      <c r="B1366" s="35">
        <v>363088.87709999998</v>
      </c>
      <c r="D1366" s="35" t="s">
        <v>2137</v>
      </c>
      <c r="E1366" s="35">
        <v>40631.4</v>
      </c>
      <c r="G1366" s="35" t="s">
        <v>2136</v>
      </c>
      <c r="H1366" s="35">
        <v>-4010.7624999999998</v>
      </c>
      <c r="J1366" s="35" t="s">
        <v>2136</v>
      </c>
      <c r="K1366" s="35">
        <f t="shared" si="3"/>
        <v>16356.591699999986</v>
      </c>
    </row>
    <row r="1367" spans="1:11" x14ac:dyDescent="0.15">
      <c r="A1367" s="35" t="s">
        <v>2137</v>
      </c>
      <c r="B1367" s="35">
        <v>368038.87709999998</v>
      </c>
      <c r="D1367" s="35" t="s">
        <v>2138</v>
      </c>
      <c r="E1367" s="35">
        <v>40213</v>
      </c>
      <c r="G1367" s="35" t="s">
        <v>2137</v>
      </c>
      <c r="H1367" s="35">
        <v>-3610.7624999999998</v>
      </c>
      <c r="J1367" s="35" t="s">
        <v>2137</v>
      </c>
      <c r="K1367" s="35">
        <f t="shared" si="3"/>
        <v>23727.791699999976</v>
      </c>
    </row>
    <row r="1368" spans="1:11" x14ac:dyDescent="0.15">
      <c r="A1368" s="35" t="s">
        <v>2138</v>
      </c>
      <c r="B1368" s="35">
        <v>366038.87709999998</v>
      </c>
      <c r="D1368" s="35" t="s">
        <v>2139</v>
      </c>
      <c r="E1368" s="35">
        <v>39854.6</v>
      </c>
      <c r="G1368" s="35" t="s">
        <v>2138</v>
      </c>
      <c r="H1368" s="35">
        <v>-4510.7624999999998</v>
      </c>
      <c r="J1368" s="35" t="s">
        <v>2138</v>
      </c>
      <c r="K1368" s="35">
        <f t="shared" si="3"/>
        <v>16318.991699999966</v>
      </c>
    </row>
    <row r="1369" spans="1:11" x14ac:dyDescent="0.15">
      <c r="A1369" s="35" t="s">
        <v>2139</v>
      </c>
      <c r="B1369" s="35">
        <v>365788.87709999998</v>
      </c>
      <c r="D1369" s="35" t="s">
        <v>2140</v>
      </c>
      <c r="E1369" s="35">
        <v>39416.199999999997</v>
      </c>
      <c r="G1369" s="35" t="s">
        <v>2138</v>
      </c>
      <c r="H1369" s="35">
        <v>-4486.9125000000004</v>
      </c>
      <c r="J1369" s="35" t="s">
        <v>2138</v>
      </c>
      <c r="K1369" s="35">
        <f t="shared" si="3"/>
        <v>12774.041699999956</v>
      </c>
    </row>
    <row r="1370" spans="1:11" x14ac:dyDescent="0.15">
      <c r="A1370" s="35" t="s">
        <v>2140</v>
      </c>
      <c r="B1370" s="35">
        <v>364788.87709999998</v>
      </c>
      <c r="D1370" s="35" t="s">
        <v>2141</v>
      </c>
      <c r="E1370" s="35">
        <v>39286.199999999997</v>
      </c>
      <c r="G1370" s="35" t="s">
        <v>2138</v>
      </c>
      <c r="H1370" s="35">
        <v>-4486.9125000000004</v>
      </c>
      <c r="J1370" s="35" t="s">
        <v>2138</v>
      </c>
      <c r="K1370" s="35">
        <f t="shared" si="3"/>
        <v>9864.0416999999561</v>
      </c>
    </row>
    <row r="1371" spans="1:11" x14ac:dyDescent="0.15">
      <c r="A1371" s="35" t="s">
        <v>2141</v>
      </c>
      <c r="B1371" s="35">
        <v>365538.87709999998</v>
      </c>
      <c r="D1371" s="35" t="s">
        <v>2142</v>
      </c>
      <c r="E1371" s="35">
        <v>38879.4</v>
      </c>
      <c r="G1371" s="35" t="s">
        <v>2139</v>
      </c>
      <c r="H1371" s="35">
        <v>-4486.9125000000004</v>
      </c>
      <c r="J1371" s="35" t="s">
        <v>2139</v>
      </c>
      <c r="K1371" s="35">
        <f t="shared" ref="K1371:K1434" si="4">(B1371-358900)*2+(E1371-38918.6)*7+(H1371-0)</f>
        <v>8516.4416999999867</v>
      </c>
    </row>
    <row r="1372" spans="1:11" x14ac:dyDescent="0.15">
      <c r="A1372" s="35" t="s">
        <v>2142</v>
      </c>
      <c r="B1372" s="35">
        <v>362822.54749999999</v>
      </c>
      <c r="D1372" s="35" t="s">
        <v>2143</v>
      </c>
      <c r="E1372" s="35">
        <v>39219.4</v>
      </c>
      <c r="G1372" s="35" t="s">
        <v>2140</v>
      </c>
      <c r="H1372" s="35">
        <v>-6189.3249999999998</v>
      </c>
      <c r="J1372" s="35" t="s">
        <v>2140</v>
      </c>
      <c r="K1372" s="35">
        <f t="shared" si="4"/>
        <v>3761.3699999999926</v>
      </c>
    </row>
    <row r="1373" spans="1:11" x14ac:dyDescent="0.15">
      <c r="A1373" s="35" t="s">
        <v>2143</v>
      </c>
      <c r="B1373" s="35">
        <v>365122.54749999999</v>
      </c>
      <c r="D1373" s="35" t="s">
        <v>2144</v>
      </c>
      <c r="E1373" s="35">
        <v>39111</v>
      </c>
      <c r="G1373" s="35" t="s">
        <v>2141</v>
      </c>
      <c r="H1373" s="35">
        <v>-6765.15</v>
      </c>
      <c r="J1373" s="35" t="s">
        <v>2141</v>
      </c>
      <c r="K1373" s="35">
        <f t="shared" si="4"/>
        <v>7026.7449999999826</v>
      </c>
    </row>
    <row r="1374" spans="1:11" x14ac:dyDescent="0.15">
      <c r="A1374" s="35" t="s">
        <v>2144</v>
      </c>
      <c r="B1374" s="35">
        <v>363056.03519999998</v>
      </c>
      <c r="D1374" s="35" t="s">
        <v>2145</v>
      </c>
      <c r="E1374" s="35">
        <v>39781</v>
      </c>
      <c r="G1374" s="35" t="s">
        <v>2142</v>
      </c>
      <c r="H1374" s="35">
        <v>-6565.15</v>
      </c>
      <c r="J1374" s="35" t="s">
        <v>2142</v>
      </c>
      <c r="K1374" s="35">
        <f t="shared" si="4"/>
        <v>7783.7203999999783</v>
      </c>
    </row>
    <row r="1375" spans="1:11" x14ac:dyDescent="0.15">
      <c r="A1375" s="35" t="s">
        <v>2145</v>
      </c>
      <c r="B1375" s="35">
        <v>364256.03519999998</v>
      </c>
      <c r="D1375" s="35" t="s">
        <v>2146</v>
      </c>
      <c r="E1375" s="35">
        <v>39681</v>
      </c>
      <c r="G1375" s="35" t="s">
        <v>2143</v>
      </c>
      <c r="H1375" s="35">
        <v>-6265.15</v>
      </c>
      <c r="J1375" s="35" t="s">
        <v>2143</v>
      </c>
      <c r="K1375" s="35">
        <f t="shared" si="4"/>
        <v>9783.7203999999783</v>
      </c>
    </row>
    <row r="1376" spans="1:11" x14ac:dyDescent="0.15">
      <c r="A1376" s="35" t="s">
        <v>2146</v>
      </c>
      <c r="B1376" s="35">
        <v>361756.03519999998</v>
      </c>
      <c r="D1376" s="35" t="s">
        <v>2147</v>
      </c>
      <c r="E1376" s="35">
        <v>39571</v>
      </c>
      <c r="G1376" s="35" t="s">
        <v>2144</v>
      </c>
      <c r="H1376" s="35">
        <v>-6265.15</v>
      </c>
      <c r="J1376" s="35" t="s">
        <v>2144</v>
      </c>
      <c r="K1376" s="35">
        <f t="shared" si="4"/>
        <v>4013.7203999999783</v>
      </c>
    </row>
    <row r="1377" spans="1:11" x14ac:dyDescent="0.15">
      <c r="A1377" s="35" t="s">
        <v>2147</v>
      </c>
      <c r="B1377" s="35">
        <v>362156.03519999998</v>
      </c>
      <c r="D1377" s="35" t="s">
        <v>2148</v>
      </c>
      <c r="E1377" s="35">
        <v>39761</v>
      </c>
      <c r="G1377" s="35" t="s">
        <v>2145</v>
      </c>
      <c r="H1377" s="35">
        <v>-4665.1499999999996</v>
      </c>
      <c r="J1377" s="35" t="s">
        <v>2145</v>
      </c>
      <c r="K1377" s="35">
        <f t="shared" si="4"/>
        <v>7743.7203999999783</v>
      </c>
    </row>
    <row r="1378" spans="1:11" x14ac:dyDescent="0.15">
      <c r="A1378" s="35" t="s">
        <v>2148</v>
      </c>
      <c r="B1378" s="35">
        <v>363506.03519999998</v>
      </c>
      <c r="D1378" s="35" t="s">
        <v>2149</v>
      </c>
      <c r="E1378" s="35">
        <v>39981</v>
      </c>
      <c r="G1378" s="35" t="s">
        <v>2146</v>
      </c>
      <c r="H1378" s="35">
        <v>-5365.15</v>
      </c>
      <c r="J1378" s="35" t="s">
        <v>2146</v>
      </c>
      <c r="K1378" s="35">
        <f t="shared" si="4"/>
        <v>11283.720399999978</v>
      </c>
    </row>
    <row r="1379" spans="1:11" x14ac:dyDescent="0.15">
      <c r="A1379" s="35" t="s">
        <v>2149</v>
      </c>
      <c r="B1379" s="35">
        <v>366206.03519999998</v>
      </c>
      <c r="D1379" s="35" t="s">
        <v>2150</v>
      </c>
      <c r="E1379" s="35">
        <v>39782.6</v>
      </c>
      <c r="G1379" s="35" t="s">
        <v>2147</v>
      </c>
      <c r="H1379" s="35">
        <v>-5665.15</v>
      </c>
      <c r="J1379" s="35" t="s">
        <v>2147</v>
      </c>
      <c r="K1379" s="35">
        <f t="shared" si="4"/>
        <v>14994.920399999968</v>
      </c>
    </row>
    <row r="1380" spans="1:11" x14ac:dyDescent="0.15">
      <c r="A1380" s="35" t="s">
        <v>2150</v>
      </c>
      <c r="B1380" s="35">
        <v>363489.40950000001</v>
      </c>
      <c r="D1380" s="35" t="s">
        <v>2151</v>
      </c>
      <c r="E1380" s="35">
        <v>40512.6</v>
      </c>
      <c r="G1380" s="35" t="s">
        <v>2148</v>
      </c>
      <c r="H1380" s="35">
        <v>-5465.15</v>
      </c>
      <c r="J1380" s="35" t="s">
        <v>2148</v>
      </c>
      <c r="K1380" s="35">
        <f t="shared" si="4"/>
        <v>14871.669000000018</v>
      </c>
    </row>
    <row r="1381" spans="1:11" x14ac:dyDescent="0.15">
      <c r="A1381" s="35" t="s">
        <v>2151</v>
      </c>
      <c r="B1381" s="35">
        <v>363739.40950000001</v>
      </c>
      <c r="D1381" s="35" t="s">
        <v>2152</v>
      </c>
      <c r="E1381" s="35">
        <v>40682.6</v>
      </c>
      <c r="G1381" s="35" t="s">
        <v>2149</v>
      </c>
      <c r="H1381" s="35">
        <v>-5465.15</v>
      </c>
      <c r="J1381" s="35" t="s">
        <v>2149</v>
      </c>
      <c r="K1381" s="35">
        <f t="shared" si="4"/>
        <v>16561.669000000016</v>
      </c>
    </row>
    <row r="1382" spans="1:11" x14ac:dyDescent="0.15">
      <c r="A1382" s="35" t="s">
        <v>2152</v>
      </c>
      <c r="B1382" s="35">
        <v>360714.05514999997</v>
      </c>
      <c r="D1382" s="35" t="s">
        <v>2153</v>
      </c>
      <c r="E1382" s="35">
        <v>40234.199999999997</v>
      </c>
      <c r="G1382" s="35" t="s">
        <v>2150</v>
      </c>
      <c r="H1382" s="35">
        <v>-5665.15</v>
      </c>
      <c r="J1382" s="35" t="s">
        <v>2150</v>
      </c>
      <c r="K1382" s="35">
        <f t="shared" si="4"/>
        <v>7172.1602999999322</v>
      </c>
    </row>
    <row r="1383" spans="1:11" x14ac:dyDescent="0.15">
      <c r="A1383" s="35" t="s">
        <v>2153</v>
      </c>
      <c r="B1383" s="35">
        <v>361755.59110000002</v>
      </c>
      <c r="D1383" s="35" t="s">
        <v>2154</v>
      </c>
      <c r="E1383" s="35">
        <v>39884.199999999997</v>
      </c>
      <c r="G1383" s="35" t="s">
        <v>2151</v>
      </c>
      <c r="H1383" s="35">
        <v>-7016.9</v>
      </c>
      <c r="J1383" s="35" t="s">
        <v>2151</v>
      </c>
      <c r="K1383" s="35">
        <f t="shared" si="4"/>
        <v>5453.4822000000295</v>
      </c>
    </row>
    <row r="1384" spans="1:11" x14ac:dyDescent="0.15">
      <c r="A1384" s="35" t="s">
        <v>2154</v>
      </c>
      <c r="B1384" s="35">
        <v>357555.59110000002</v>
      </c>
      <c r="D1384" s="35" t="s">
        <v>2155</v>
      </c>
      <c r="E1384" s="35">
        <v>40034.199999999997</v>
      </c>
      <c r="G1384" s="35" t="s">
        <v>2152</v>
      </c>
      <c r="H1384" s="35">
        <v>-7268.35</v>
      </c>
      <c r="J1384" s="35" t="s">
        <v>2152</v>
      </c>
      <c r="K1384" s="35">
        <f t="shared" si="4"/>
        <v>-2147.9677999999712</v>
      </c>
    </row>
    <row r="1385" spans="1:11" x14ac:dyDescent="0.15">
      <c r="A1385" s="35" t="s">
        <v>2155</v>
      </c>
      <c r="B1385" s="35">
        <v>358205.59110000002</v>
      </c>
      <c r="D1385" s="35" t="s">
        <v>90</v>
      </c>
      <c r="E1385" s="35">
        <v>40234.199999999997</v>
      </c>
      <c r="G1385" s="35" t="s">
        <v>2153</v>
      </c>
      <c r="H1385" s="35">
        <v>-7568.35</v>
      </c>
      <c r="J1385" s="35" t="s">
        <v>2153</v>
      </c>
      <c r="K1385" s="35">
        <f t="shared" si="4"/>
        <v>252.03220000002875</v>
      </c>
    </row>
    <row r="1386" spans="1:11" x14ac:dyDescent="0.15">
      <c r="A1386" s="35" t="s">
        <v>90</v>
      </c>
      <c r="B1386" s="35">
        <v>359405.59110000002</v>
      </c>
      <c r="D1386" s="35" t="s">
        <v>2156</v>
      </c>
      <c r="E1386" s="35">
        <v>40274.199999999997</v>
      </c>
      <c r="G1386" s="35" t="s">
        <v>2154</v>
      </c>
      <c r="H1386" s="35">
        <v>-7820.125</v>
      </c>
      <c r="J1386" s="35" t="s">
        <v>2154</v>
      </c>
      <c r="K1386" s="35">
        <f t="shared" si="4"/>
        <v>2680.2572000000291</v>
      </c>
    </row>
    <row r="1387" spans="1:11" x14ac:dyDescent="0.15">
      <c r="A1387" s="35" t="s">
        <v>2156</v>
      </c>
      <c r="B1387" s="35">
        <v>358505.59110000002</v>
      </c>
      <c r="D1387" s="35" t="s">
        <v>2157</v>
      </c>
      <c r="E1387" s="35">
        <v>40314.199999999997</v>
      </c>
      <c r="G1387" s="35" t="s">
        <v>2155</v>
      </c>
      <c r="H1387" s="35">
        <v>-8371.85</v>
      </c>
      <c r="J1387" s="35" t="s">
        <v>2155</v>
      </c>
      <c r="K1387" s="35">
        <f t="shared" si="4"/>
        <v>608.53220000002875</v>
      </c>
    </row>
    <row r="1388" spans="1:11" x14ac:dyDescent="0.15">
      <c r="A1388" s="35" t="s">
        <v>2157</v>
      </c>
      <c r="B1388" s="35">
        <v>358805.59110000002</v>
      </c>
      <c r="D1388" s="35" t="s">
        <v>2158</v>
      </c>
      <c r="E1388" s="35">
        <v>40235.800000000003</v>
      </c>
      <c r="G1388" s="35" t="s">
        <v>90</v>
      </c>
      <c r="H1388" s="35">
        <v>-8471.85</v>
      </c>
      <c r="J1388" s="35" t="s">
        <v>90</v>
      </c>
      <c r="K1388" s="35">
        <f t="shared" si="4"/>
        <v>559.7322000000695</v>
      </c>
    </row>
    <row r="1389" spans="1:11" x14ac:dyDescent="0.15">
      <c r="A1389" s="35" t="s">
        <v>2158</v>
      </c>
      <c r="B1389" s="35">
        <v>357438.15899999999</v>
      </c>
      <c r="D1389" s="35" t="s">
        <v>2159</v>
      </c>
      <c r="E1389" s="35">
        <v>40715.800000000003</v>
      </c>
      <c r="G1389" s="35" t="s">
        <v>2156</v>
      </c>
      <c r="H1389" s="35">
        <v>-8571.85</v>
      </c>
      <c r="J1389" s="35" t="s">
        <v>2156</v>
      </c>
      <c r="K1389" s="35">
        <f t="shared" si="4"/>
        <v>1084.8680000000004</v>
      </c>
    </row>
    <row r="1390" spans="1:11" x14ac:dyDescent="0.15">
      <c r="A1390" s="35" t="s">
        <v>2159</v>
      </c>
      <c r="B1390" s="35">
        <v>359088.15899999999</v>
      </c>
      <c r="D1390" s="35" t="s">
        <v>2160</v>
      </c>
      <c r="E1390" s="35">
        <v>40865.800000000003</v>
      </c>
      <c r="G1390" s="35" t="s">
        <v>2157</v>
      </c>
      <c r="H1390" s="35">
        <v>-8271.85</v>
      </c>
      <c r="J1390" s="35" t="s">
        <v>2157</v>
      </c>
      <c r="K1390" s="35">
        <f t="shared" si="4"/>
        <v>5734.8680000000004</v>
      </c>
    </row>
    <row r="1391" spans="1:11" x14ac:dyDescent="0.15">
      <c r="A1391" s="35" t="s">
        <v>2160</v>
      </c>
      <c r="B1391" s="35">
        <v>359320.51899999997</v>
      </c>
      <c r="D1391" s="35" t="s">
        <v>2161</v>
      </c>
      <c r="E1391" s="35">
        <v>40515.800000000003</v>
      </c>
      <c r="G1391" s="35" t="s">
        <v>2158</v>
      </c>
      <c r="H1391" s="35">
        <v>-9323.9</v>
      </c>
      <c r="J1391" s="35" t="s">
        <v>2158</v>
      </c>
      <c r="K1391" s="35">
        <f t="shared" si="4"/>
        <v>2697.5379999999732</v>
      </c>
    </row>
    <row r="1392" spans="1:11" x14ac:dyDescent="0.15">
      <c r="A1392" s="35" t="s">
        <v>2161</v>
      </c>
      <c r="B1392" s="35">
        <v>359270.51899999997</v>
      </c>
      <c r="D1392" s="35" t="s">
        <v>2162</v>
      </c>
      <c r="E1392" s="35">
        <v>40995.800000000003</v>
      </c>
      <c r="G1392" s="35" t="s">
        <v>2159</v>
      </c>
      <c r="H1392" s="35">
        <v>-9423.9</v>
      </c>
      <c r="J1392" s="35" t="s">
        <v>2159</v>
      </c>
      <c r="K1392" s="35">
        <f t="shared" si="4"/>
        <v>5857.5379999999732</v>
      </c>
    </row>
    <row r="1393" spans="1:11" x14ac:dyDescent="0.15">
      <c r="A1393" s="35" t="s">
        <v>2162</v>
      </c>
      <c r="B1393" s="35">
        <v>356402.65850000002</v>
      </c>
      <c r="D1393" s="35" t="s">
        <v>2163</v>
      </c>
      <c r="E1393" s="35">
        <v>40417.4</v>
      </c>
      <c r="G1393" s="35" t="s">
        <v>2160</v>
      </c>
      <c r="H1393" s="35">
        <v>-9075.7250000000004</v>
      </c>
      <c r="J1393" s="35" t="s">
        <v>2160</v>
      </c>
      <c r="K1393" s="35">
        <f t="shared" si="4"/>
        <v>-3578.8079999999409</v>
      </c>
    </row>
    <row r="1394" spans="1:11" x14ac:dyDescent="0.15">
      <c r="A1394" s="35" t="s">
        <v>2163</v>
      </c>
      <c r="B1394" s="35">
        <v>354784.93030000001</v>
      </c>
      <c r="D1394" s="35" t="s">
        <v>2164</v>
      </c>
      <c r="E1394" s="35">
        <v>40089</v>
      </c>
      <c r="G1394" s="35" t="s">
        <v>2161</v>
      </c>
      <c r="H1394" s="35">
        <v>-8075.7250000000004</v>
      </c>
      <c r="J1394" s="35" t="s">
        <v>2161</v>
      </c>
      <c r="K1394" s="35">
        <f t="shared" si="4"/>
        <v>-8113.0643999999756</v>
      </c>
    </row>
    <row r="1395" spans="1:11" x14ac:dyDescent="0.15">
      <c r="A1395" s="35" t="s">
        <v>2164</v>
      </c>
      <c r="B1395" s="35">
        <v>356484.93030000001</v>
      </c>
      <c r="D1395" s="35" t="s">
        <v>2165</v>
      </c>
      <c r="E1395" s="35">
        <v>40559</v>
      </c>
      <c r="G1395" s="35" t="s">
        <v>2162</v>
      </c>
      <c r="H1395" s="35">
        <v>-8775.7250000000004</v>
      </c>
      <c r="J1395" s="35" t="s">
        <v>2162</v>
      </c>
      <c r="K1395" s="35">
        <f t="shared" si="4"/>
        <v>-2123.0643999999756</v>
      </c>
    </row>
    <row r="1396" spans="1:11" x14ac:dyDescent="0.15">
      <c r="A1396" s="35" t="s">
        <v>2165</v>
      </c>
      <c r="B1396" s="35">
        <v>366784.93030000001</v>
      </c>
      <c r="D1396" s="35" t="s">
        <v>2166</v>
      </c>
      <c r="E1396" s="35">
        <v>40070.6</v>
      </c>
      <c r="G1396" s="35" t="s">
        <v>2163</v>
      </c>
      <c r="H1396" s="35">
        <v>-8275.7250000000004</v>
      </c>
      <c r="J1396" s="35" t="s">
        <v>2163</v>
      </c>
      <c r="K1396" s="35">
        <f t="shared" si="4"/>
        <v>15558.135600000014</v>
      </c>
    </row>
    <row r="1397" spans="1:11" x14ac:dyDescent="0.15">
      <c r="A1397" s="35" t="s">
        <v>2166</v>
      </c>
      <c r="B1397" s="35">
        <v>359268.2353</v>
      </c>
      <c r="D1397" s="35" t="s">
        <v>2167</v>
      </c>
      <c r="E1397" s="35">
        <v>40910.6</v>
      </c>
      <c r="G1397" s="35" t="s">
        <v>2164</v>
      </c>
      <c r="H1397" s="35">
        <v>-8475.7250000000004</v>
      </c>
      <c r="J1397" s="35" t="s">
        <v>2164</v>
      </c>
      <c r="K1397" s="35">
        <f t="shared" si="4"/>
        <v>6204.7456000000002</v>
      </c>
    </row>
    <row r="1398" spans="1:11" x14ac:dyDescent="0.15">
      <c r="A1398" s="35" t="s">
        <v>2167</v>
      </c>
      <c r="B1398" s="35">
        <v>360518.2353</v>
      </c>
      <c r="D1398" s="35" t="s">
        <v>2168</v>
      </c>
      <c r="E1398" s="35">
        <v>41090.6</v>
      </c>
      <c r="G1398" s="35" t="s">
        <v>2165</v>
      </c>
      <c r="H1398" s="35">
        <v>-8175.7250000000004</v>
      </c>
      <c r="J1398" s="35" t="s">
        <v>2165</v>
      </c>
      <c r="K1398" s="35">
        <f t="shared" si="4"/>
        <v>10264.7456</v>
      </c>
    </row>
    <row r="1399" spans="1:11" x14ac:dyDescent="0.15">
      <c r="A1399" s="35" t="s">
        <v>2168</v>
      </c>
      <c r="B1399" s="35">
        <v>361618.2353</v>
      </c>
      <c r="D1399" s="35" t="s">
        <v>2169</v>
      </c>
      <c r="E1399" s="35">
        <v>41430.6</v>
      </c>
      <c r="G1399" s="35" t="s">
        <v>2166</v>
      </c>
      <c r="H1399" s="35">
        <v>-8275.7250000000004</v>
      </c>
      <c r="J1399" s="35" t="s">
        <v>2166</v>
      </c>
      <c r="K1399" s="35">
        <f t="shared" si="4"/>
        <v>14744.7456</v>
      </c>
    </row>
    <row r="1400" spans="1:11" x14ac:dyDescent="0.15">
      <c r="A1400" s="35" t="s">
        <v>2169</v>
      </c>
      <c r="B1400" s="35">
        <v>360468.2353</v>
      </c>
      <c r="D1400" s="35" t="s">
        <v>2170</v>
      </c>
      <c r="E1400" s="35">
        <v>41510.6</v>
      </c>
      <c r="G1400" s="35" t="s">
        <v>2167</v>
      </c>
      <c r="H1400" s="35">
        <v>-6175.7250000000004</v>
      </c>
      <c r="J1400" s="35" t="s">
        <v>2167</v>
      </c>
      <c r="K1400" s="35">
        <f t="shared" si="4"/>
        <v>15104.7456</v>
      </c>
    </row>
    <row r="1401" spans="1:11" x14ac:dyDescent="0.15">
      <c r="A1401" s="35" t="s">
        <v>2170</v>
      </c>
      <c r="B1401" s="35">
        <v>363718.2353</v>
      </c>
      <c r="D1401" s="35" t="s">
        <v>2171</v>
      </c>
      <c r="E1401" s="35">
        <v>41650.6</v>
      </c>
      <c r="G1401" s="35" t="s">
        <v>2168</v>
      </c>
      <c r="H1401" s="35">
        <v>-6275.7250000000004</v>
      </c>
      <c r="J1401" s="35" t="s">
        <v>2168</v>
      </c>
      <c r="K1401" s="35">
        <f t="shared" si="4"/>
        <v>22484.745600000002</v>
      </c>
    </row>
    <row r="1402" spans="1:11" x14ac:dyDescent="0.15">
      <c r="A1402" s="35" t="s">
        <v>2171</v>
      </c>
      <c r="B1402" s="35">
        <v>360052.13880000002</v>
      </c>
      <c r="D1402" s="35" t="s">
        <v>2172</v>
      </c>
      <c r="E1402" s="35">
        <v>41452.199999999997</v>
      </c>
      <c r="G1402" s="35" t="s">
        <v>2169</v>
      </c>
      <c r="H1402" s="35">
        <v>-6875.7250000000004</v>
      </c>
      <c r="J1402" s="35" t="s">
        <v>2169</v>
      </c>
      <c r="K1402" s="35">
        <f t="shared" si="4"/>
        <v>13163.75260000002</v>
      </c>
    </row>
    <row r="1403" spans="1:11" x14ac:dyDescent="0.15">
      <c r="A1403" s="35" t="s">
        <v>2172</v>
      </c>
      <c r="B1403" s="35">
        <v>361652.13880000002</v>
      </c>
      <c r="D1403" s="35" t="s">
        <v>2173</v>
      </c>
      <c r="E1403" s="35">
        <v>41303.800000000003</v>
      </c>
      <c r="G1403" s="35" t="s">
        <v>2170</v>
      </c>
      <c r="H1403" s="35">
        <v>-6575.7250000000004</v>
      </c>
      <c r="J1403" s="35" t="s">
        <v>2170</v>
      </c>
      <c r="K1403" s="35">
        <f t="shared" si="4"/>
        <v>15624.952600000061</v>
      </c>
    </row>
    <row r="1404" spans="1:11" x14ac:dyDescent="0.15">
      <c r="A1404" s="35" t="s">
        <v>2173</v>
      </c>
      <c r="B1404" s="35">
        <v>361136.03600000002</v>
      </c>
      <c r="D1404" s="35" t="s">
        <v>2174</v>
      </c>
      <c r="E1404" s="35">
        <v>41793.800000000003</v>
      </c>
      <c r="G1404" s="35" t="s">
        <v>2171</v>
      </c>
      <c r="H1404" s="35">
        <v>-6675.7250000000004</v>
      </c>
      <c r="J1404" s="35" t="s">
        <v>2171</v>
      </c>
      <c r="K1404" s="35">
        <f t="shared" si="4"/>
        <v>17922.747000000076</v>
      </c>
    </row>
    <row r="1405" spans="1:11" x14ac:dyDescent="0.15">
      <c r="A1405" s="35" t="s">
        <v>2174</v>
      </c>
      <c r="B1405" s="35">
        <v>362686.03600000002</v>
      </c>
      <c r="D1405" s="35" t="s">
        <v>2175</v>
      </c>
      <c r="E1405" s="35">
        <v>41543.800000000003</v>
      </c>
      <c r="G1405" s="35" t="s">
        <v>2172</v>
      </c>
      <c r="H1405" s="35">
        <v>-6775.7250000000004</v>
      </c>
      <c r="J1405" s="35" t="s">
        <v>2172</v>
      </c>
      <c r="K1405" s="35">
        <f t="shared" si="4"/>
        <v>19172.747000000076</v>
      </c>
    </row>
    <row r="1406" spans="1:11" x14ac:dyDescent="0.15">
      <c r="A1406" s="35" t="s">
        <v>2175</v>
      </c>
      <c r="B1406" s="35">
        <v>362936.03600000002</v>
      </c>
      <c r="D1406" s="35" t="s">
        <v>2176</v>
      </c>
      <c r="E1406" s="35">
        <v>42013.8</v>
      </c>
      <c r="G1406" s="35" t="s">
        <v>2173</v>
      </c>
      <c r="H1406" s="35">
        <v>-6875.7250000000004</v>
      </c>
      <c r="J1406" s="35" t="s">
        <v>2173</v>
      </c>
      <c r="K1406" s="35">
        <f t="shared" si="4"/>
        <v>22862.747000000076</v>
      </c>
    </row>
    <row r="1407" spans="1:11" x14ac:dyDescent="0.15">
      <c r="A1407" s="35" t="s">
        <v>2176</v>
      </c>
      <c r="B1407" s="35">
        <v>363536.03600000002</v>
      </c>
      <c r="D1407" s="35" t="s">
        <v>2177</v>
      </c>
      <c r="E1407" s="35">
        <v>41525.4</v>
      </c>
      <c r="G1407" s="35" t="s">
        <v>2174</v>
      </c>
      <c r="H1407" s="35">
        <v>-6375.7250000000004</v>
      </c>
      <c r="J1407" s="35" t="s">
        <v>2174</v>
      </c>
      <c r="K1407" s="35">
        <f t="shared" si="4"/>
        <v>21143.947000000066</v>
      </c>
    </row>
    <row r="1408" spans="1:11" x14ac:dyDescent="0.15">
      <c r="A1408" s="35" t="s">
        <v>2177</v>
      </c>
      <c r="B1408" s="35">
        <v>363086.03600000002</v>
      </c>
      <c r="D1408" s="35" t="s">
        <v>2178</v>
      </c>
      <c r="E1408" s="35">
        <v>41535.4</v>
      </c>
      <c r="G1408" s="35" t="s">
        <v>2175</v>
      </c>
      <c r="H1408" s="35">
        <v>-5775.7250000000004</v>
      </c>
      <c r="J1408" s="35" t="s">
        <v>2175</v>
      </c>
      <c r="K1408" s="35">
        <f t="shared" si="4"/>
        <v>20913.947000000066</v>
      </c>
    </row>
    <row r="1409" spans="1:11" x14ac:dyDescent="0.15">
      <c r="A1409" s="35" t="s">
        <v>2178</v>
      </c>
      <c r="B1409" s="35">
        <v>362886.03600000002</v>
      </c>
      <c r="D1409" s="35" t="s">
        <v>2179</v>
      </c>
      <c r="E1409" s="35">
        <v>41825.4</v>
      </c>
      <c r="G1409" s="35" t="s">
        <v>2176</v>
      </c>
      <c r="H1409" s="35">
        <v>-4475.7250000000004</v>
      </c>
      <c r="J1409" s="35" t="s">
        <v>2176</v>
      </c>
      <c r="K1409" s="35">
        <f t="shared" si="4"/>
        <v>23843.947000000066</v>
      </c>
    </row>
    <row r="1410" spans="1:11" x14ac:dyDescent="0.15">
      <c r="A1410" s="35" t="s">
        <v>2179</v>
      </c>
      <c r="B1410" s="35">
        <v>363970.01510000002</v>
      </c>
      <c r="D1410" s="35" t="s">
        <v>2180</v>
      </c>
      <c r="E1410" s="35">
        <v>42315.4</v>
      </c>
      <c r="G1410" s="35" t="s">
        <v>2177</v>
      </c>
      <c r="H1410" s="35">
        <v>-4175.7250000000004</v>
      </c>
      <c r="J1410" s="35" t="s">
        <v>2177</v>
      </c>
      <c r="K1410" s="35">
        <f t="shared" si="4"/>
        <v>29741.905200000059</v>
      </c>
    </row>
    <row r="1411" spans="1:11" x14ac:dyDescent="0.15">
      <c r="A1411" s="35" t="s">
        <v>2180</v>
      </c>
      <c r="B1411" s="35">
        <v>364570.01510000002</v>
      </c>
      <c r="D1411" s="35" t="s">
        <v>2181</v>
      </c>
      <c r="E1411" s="35">
        <v>42607</v>
      </c>
      <c r="G1411" s="35" t="s">
        <v>2178</v>
      </c>
      <c r="H1411" s="35">
        <v>-3775.7249999999999</v>
      </c>
      <c r="J1411" s="35" t="s">
        <v>2178</v>
      </c>
      <c r="K1411" s="35">
        <f t="shared" si="4"/>
        <v>33383.105200000049</v>
      </c>
    </row>
    <row r="1412" spans="1:11" x14ac:dyDescent="0.15">
      <c r="A1412" s="35" t="s">
        <v>2181</v>
      </c>
      <c r="B1412" s="35">
        <v>363853.68550000002</v>
      </c>
      <c r="D1412" s="35" t="s">
        <v>2182</v>
      </c>
      <c r="E1412" s="35">
        <v>42367</v>
      </c>
      <c r="G1412" s="35" t="s">
        <v>2179</v>
      </c>
      <c r="H1412" s="35">
        <v>-2675.7249999999999</v>
      </c>
      <c r="J1412" s="35" t="s">
        <v>2179</v>
      </c>
      <c r="K1412" s="35">
        <f t="shared" si="4"/>
        <v>31370.446000000054</v>
      </c>
    </row>
    <row r="1413" spans="1:11" x14ac:dyDescent="0.15">
      <c r="A1413" s="35" t="s">
        <v>2182</v>
      </c>
      <c r="B1413" s="35">
        <v>362503.68550000002</v>
      </c>
      <c r="D1413" s="35" t="s">
        <v>2183</v>
      </c>
      <c r="E1413" s="35">
        <v>43067</v>
      </c>
      <c r="G1413" s="35" t="s">
        <v>2180</v>
      </c>
      <c r="H1413" s="35">
        <v>-2675.7249999999999</v>
      </c>
      <c r="J1413" s="35" t="s">
        <v>2180</v>
      </c>
      <c r="K1413" s="35">
        <f t="shared" si="4"/>
        <v>33570.446000000054</v>
      </c>
    </row>
    <row r="1414" spans="1:11" x14ac:dyDescent="0.15">
      <c r="A1414" s="35" t="s">
        <v>2183</v>
      </c>
      <c r="B1414" s="35">
        <v>365003.68550000002</v>
      </c>
      <c r="D1414" s="35" t="s">
        <v>773</v>
      </c>
      <c r="E1414" s="35">
        <v>43557</v>
      </c>
      <c r="G1414" s="35" t="s">
        <v>2181</v>
      </c>
      <c r="H1414" s="35">
        <v>-1575.7249999999999</v>
      </c>
      <c r="J1414" s="35" t="s">
        <v>2181</v>
      </c>
      <c r="K1414" s="35">
        <f t="shared" si="4"/>
        <v>43100.446000000054</v>
      </c>
    </row>
    <row r="1415" spans="1:11" x14ac:dyDescent="0.15">
      <c r="A1415" s="35" t="s">
        <v>773</v>
      </c>
      <c r="B1415" s="35">
        <v>366753.68550000002</v>
      </c>
      <c r="D1415" s="35" t="s">
        <v>773</v>
      </c>
      <c r="E1415" s="35">
        <v>42662.8</v>
      </c>
      <c r="G1415" s="35" t="s">
        <v>2182</v>
      </c>
      <c r="H1415" s="35">
        <v>-775.72500000000002</v>
      </c>
      <c r="J1415" s="35" t="s">
        <v>2182</v>
      </c>
      <c r="K1415" s="35">
        <f t="shared" si="4"/>
        <v>41141.046000000075</v>
      </c>
    </row>
    <row r="1416" spans="1:11" x14ac:dyDescent="0.15">
      <c r="A1416" s="35" t="s">
        <v>773</v>
      </c>
      <c r="B1416" s="35">
        <v>365995.67820000002</v>
      </c>
      <c r="D1416" s="35" t="s">
        <v>773</v>
      </c>
      <c r="E1416" s="35">
        <v>42662.8</v>
      </c>
      <c r="G1416" s="35" t="s">
        <v>2183</v>
      </c>
      <c r="H1416" s="35">
        <v>-175.72499999999999</v>
      </c>
      <c r="J1416" s="35" t="s">
        <v>2183</v>
      </c>
      <c r="K1416" s="35">
        <f t="shared" si="4"/>
        <v>40225.03140000008</v>
      </c>
    </row>
    <row r="1417" spans="1:11" x14ac:dyDescent="0.15">
      <c r="A1417" s="35" t="s">
        <v>773</v>
      </c>
      <c r="B1417" s="35">
        <v>365995.67820000002</v>
      </c>
      <c r="D1417" s="35" t="s">
        <v>2184</v>
      </c>
      <c r="E1417" s="35">
        <v>42662.8</v>
      </c>
      <c r="G1417" s="35" t="s">
        <v>773</v>
      </c>
      <c r="H1417" s="35">
        <v>1176.55</v>
      </c>
      <c r="J1417" s="35" t="s">
        <v>773</v>
      </c>
      <c r="K1417" s="35">
        <f t="shared" si="4"/>
        <v>41577.306400000081</v>
      </c>
    </row>
    <row r="1418" spans="1:11" x14ac:dyDescent="0.15">
      <c r="A1418" s="35" t="s">
        <v>2184</v>
      </c>
      <c r="B1418" s="35">
        <v>365995.67820000002</v>
      </c>
      <c r="D1418" s="35" t="s">
        <v>2185</v>
      </c>
      <c r="E1418" s="35">
        <v>42662.8</v>
      </c>
      <c r="G1418" s="35" t="s">
        <v>2184</v>
      </c>
      <c r="H1418" s="35">
        <v>1529.2750000000001</v>
      </c>
      <c r="J1418" s="35" t="s">
        <v>2184</v>
      </c>
      <c r="K1418" s="35">
        <f t="shared" si="4"/>
        <v>41930.03140000008</v>
      </c>
    </row>
    <row r="1419" spans="1:11" x14ac:dyDescent="0.15">
      <c r="A1419" s="35" t="s">
        <v>2185</v>
      </c>
      <c r="B1419" s="35">
        <v>365995.67820000002</v>
      </c>
      <c r="D1419" s="35" t="s">
        <v>2186</v>
      </c>
      <c r="E1419" s="35">
        <v>42662.8</v>
      </c>
      <c r="G1419" s="35" t="s">
        <v>2185</v>
      </c>
      <c r="H1419" s="35">
        <v>1329.2750000000001</v>
      </c>
      <c r="J1419" s="35" t="s">
        <v>2185</v>
      </c>
      <c r="K1419" s="35">
        <f t="shared" si="4"/>
        <v>41730.03140000008</v>
      </c>
    </row>
    <row r="1420" spans="1:11" x14ac:dyDescent="0.15">
      <c r="A1420" s="35" t="s">
        <v>2186</v>
      </c>
      <c r="B1420" s="35">
        <v>365995.67820000002</v>
      </c>
      <c r="D1420" s="35" t="s">
        <v>2187</v>
      </c>
      <c r="E1420" s="35">
        <v>42718.6</v>
      </c>
      <c r="G1420" s="35" t="s">
        <v>2186</v>
      </c>
      <c r="H1420" s="35">
        <v>2229.2750000000001</v>
      </c>
      <c r="J1420" s="35" t="s">
        <v>2186</v>
      </c>
      <c r="K1420" s="35">
        <f t="shared" si="4"/>
        <v>43020.631400000049</v>
      </c>
    </row>
    <row r="1421" spans="1:11" x14ac:dyDescent="0.15">
      <c r="A1421" s="35" t="s">
        <v>2187</v>
      </c>
      <c r="B1421" s="35">
        <v>365037.68664999999</v>
      </c>
      <c r="D1421" s="35" t="s">
        <v>2188</v>
      </c>
      <c r="E1421" s="35">
        <v>43578.6</v>
      </c>
      <c r="G1421" s="35" t="s">
        <v>2187</v>
      </c>
      <c r="H1421" s="35">
        <v>2129.2750000000001</v>
      </c>
      <c r="J1421" s="35" t="s">
        <v>2187</v>
      </c>
      <c r="K1421" s="35">
        <f t="shared" si="4"/>
        <v>47024.648299999979</v>
      </c>
    </row>
    <row r="1422" spans="1:11" x14ac:dyDescent="0.15">
      <c r="A1422" s="35" t="s">
        <v>2188</v>
      </c>
      <c r="B1422" s="35">
        <v>363987.68664999999</v>
      </c>
      <c r="D1422" s="35" t="s">
        <v>2189</v>
      </c>
      <c r="E1422" s="35">
        <v>44328.6</v>
      </c>
      <c r="G1422" s="35" t="s">
        <v>2188</v>
      </c>
      <c r="H1422" s="35">
        <v>2129.2750000000001</v>
      </c>
      <c r="J1422" s="35" t="s">
        <v>2188</v>
      </c>
      <c r="K1422" s="35">
        <f t="shared" si="4"/>
        <v>50174.648299999979</v>
      </c>
    </row>
    <row r="1423" spans="1:11" x14ac:dyDescent="0.15">
      <c r="A1423" s="35" t="s">
        <v>2189</v>
      </c>
      <c r="B1423" s="35">
        <v>366487.68664999999</v>
      </c>
      <c r="D1423" s="35" t="s">
        <v>2190</v>
      </c>
      <c r="E1423" s="35">
        <v>44338.6</v>
      </c>
      <c r="G1423" s="35" t="s">
        <v>2189</v>
      </c>
      <c r="H1423" s="35">
        <v>4029.2750000000001</v>
      </c>
      <c r="J1423" s="35" t="s">
        <v>2189</v>
      </c>
      <c r="K1423" s="35">
        <f t="shared" si="4"/>
        <v>57144.648299999979</v>
      </c>
    </row>
    <row r="1424" spans="1:11" x14ac:dyDescent="0.15">
      <c r="A1424" s="35" t="s">
        <v>2190</v>
      </c>
      <c r="B1424" s="35">
        <v>369787.68664999999</v>
      </c>
      <c r="D1424" s="35" t="s">
        <v>2191</v>
      </c>
      <c r="E1424" s="35">
        <v>43970.2</v>
      </c>
      <c r="G1424" s="35" t="s">
        <v>2190</v>
      </c>
      <c r="H1424" s="35">
        <v>4829.2749999999996</v>
      </c>
      <c r="J1424" s="35" t="s">
        <v>2190</v>
      </c>
      <c r="K1424" s="35">
        <f t="shared" si="4"/>
        <v>61965.848299999969</v>
      </c>
    </row>
    <row r="1425" spans="1:11" x14ac:dyDescent="0.15">
      <c r="A1425" s="35" t="s">
        <v>2191</v>
      </c>
      <c r="B1425" s="35">
        <v>369287.68664999999</v>
      </c>
      <c r="D1425" s="35" t="s">
        <v>2192</v>
      </c>
      <c r="E1425" s="35">
        <v>43840.2</v>
      </c>
      <c r="G1425" s="35" t="s">
        <v>2191</v>
      </c>
      <c r="H1425" s="35">
        <v>6529.2749999999996</v>
      </c>
      <c r="J1425" s="35" t="s">
        <v>2191</v>
      </c>
      <c r="K1425" s="35">
        <f t="shared" si="4"/>
        <v>61755.848299999969</v>
      </c>
    </row>
    <row r="1426" spans="1:11" x14ac:dyDescent="0.15">
      <c r="A1426" s="35" t="s">
        <v>2192</v>
      </c>
      <c r="B1426" s="35">
        <v>365821.72245</v>
      </c>
      <c r="D1426" s="35" t="s">
        <v>2193</v>
      </c>
      <c r="E1426" s="35">
        <v>43961.8</v>
      </c>
      <c r="G1426" s="35" t="s">
        <v>2192</v>
      </c>
      <c r="H1426" s="35">
        <v>4583.5749999999998</v>
      </c>
      <c r="J1426" s="35" t="s">
        <v>2192</v>
      </c>
      <c r="K1426" s="35">
        <f t="shared" si="4"/>
        <v>53729.41990000003</v>
      </c>
    </row>
    <row r="1427" spans="1:11" x14ac:dyDescent="0.15">
      <c r="A1427" s="35" t="s">
        <v>2193</v>
      </c>
      <c r="B1427" s="35">
        <v>364055.87164999999</v>
      </c>
      <c r="D1427" s="35" t="s">
        <v>2194</v>
      </c>
      <c r="E1427" s="35">
        <v>44241.8</v>
      </c>
      <c r="G1427" s="35" t="s">
        <v>2193</v>
      </c>
      <c r="H1427" s="35">
        <v>4983.5749999999998</v>
      </c>
      <c r="J1427" s="35" t="s">
        <v>2193</v>
      </c>
      <c r="K1427" s="35">
        <f t="shared" si="4"/>
        <v>52557.7183</v>
      </c>
    </row>
    <row r="1428" spans="1:11" x14ac:dyDescent="0.15">
      <c r="A1428" s="35" t="s">
        <v>2194</v>
      </c>
      <c r="B1428" s="35">
        <v>364305.87164999999</v>
      </c>
      <c r="D1428" s="35" t="s">
        <v>2195</v>
      </c>
      <c r="E1428" s="35">
        <v>44691.8</v>
      </c>
      <c r="G1428" s="35" t="s">
        <v>2194</v>
      </c>
      <c r="H1428" s="35">
        <v>4637.9750000000004</v>
      </c>
      <c r="J1428" s="35" t="s">
        <v>2194</v>
      </c>
      <c r="K1428" s="35">
        <f t="shared" si="4"/>
        <v>55862.118300000002</v>
      </c>
    </row>
    <row r="1429" spans="1:11" x14ac:dyDescent="0.15">
      <c r="A1429" s="35" t="s">
        <v>2195</v>
      </c>
      <c r="B1429" s="35">
        <v>360639.64285</v>
      </c>
      <c r="D1429" s="35" t="s">
        <v>2196</v>
      </c>
      <c r="E1429" s="35">
        <v>44571.8</v>
      </c>
      <c r="G1429" s="35" t="s">
        <v>2194</v>
      </c>
      <c r="H1429" s="35">
        <v>3365.125</v>
      </c>
      <c r="J1429" s="35" t="s">
        <v>2194</v>
      </c>
      <c r="K1429" s="35">
        <f t="shared" si="4"/>
        <v>46416.810700000038</v>
      </c>
    </row>
    <row r="1430" spans="1:11" x14ac:dyDescent="0.15">
      <c r="A1430" s="35" t="s">
        <v>2196</v>
      </c>
      <c r="B1430" s="35">
        <v>359673.64085000003</v>
      </c>
      <c r="D1430" s="35" t="s">
        <v>2197</v>
      </c>
      <c r="E1430" s="35">
        <v>44771.8</v>
      </c>
      <c r="G1430" s="35" t="s">
        <v>2194</v>
      </c>
      <c r="H1430" s="35">
        <v>3365.125</v>
      </c>
      <c r="J1430" s="35" t="s">
        <v>2194</v>
      </c>
      <c r="K1430" s="35">
        <f t="shared" si="4"/>
        <v>45884.806700000081</v>
      </c>
    </row>
    <row r="1431" spans="1:11" x14ac:dyDescent="0.15">
      <c r="A1431" s="35" t="s">
        <v>2197</v>
      </c>
      <c r="B1431" s="35">
        <v>359773.64085000003</v>
      </c>
      <c r="D1431" s="35" t="s">
        <v>2198</v>
      </c>
      <c r="E1431" s="35">
        <v>45381.8</v>
      </c>
      <c r="G1431" s="35" t="s">
        <v>2195</v>
      </c>
      <c r="H1431" s="35">
        <v>3365.125</v>
      </c>
      <c r="J1431" s="35" t="s">
        <v>2195</v>
      </c>
      <c r="K1431" s="35">
        <f t="shared" si="4"/>
        <v>50354.806700000081</v>
      </c>
    </row>
    <row r="1432" spans="1:11" x14ac:dyDescent="0.15">
      <c r="A1432" s="35" t="s">
        <v>2198</v>
      </c>
      <c r="B1432" s="35">
        <v>363107.51285</v>
      </c>
      <c r="D1432" s="35" t="s">
        <v>2199</v>
      </c>
      <c r="E1432" s="35">
        <v>45391.8</v>
      </c>
      <c r="G1432" s="35" t="s">
        <v>2196</v>
      </c>
      <c r="H1432" s="35">
        <v>3365.125</v>
      </c>
      <c r="J1432" s="35" t="s">
        <v>2196</v>
      </c>
      <c r="K1432" s="35">
        <f t="shared" si="4"/>
        <v>57092.550700000029</v>
      </c>
    </row>
    <row r="1433" spans="1:11" x14ac:dyDescent="0.15">
      <c r="A1433" s="35" t="s">
        <v>2199</v>
      </c>
      <c r="B1433" s="35">
        <v>363057.51285</v>
      </c>
      <c r="D1433" s="35" t="s">
        <v>2200</v>
      </c>
      <c r="E1433" s="35">
        <v>45133.4</v>
      </c>
      <c r="G1433" s="35" t="s">
        <v>2197</v>
      </c>
      <c r="H1433" s="35">
        <v>4492.4875000000002</v>
      </c>
      <c r="J1433" s="35" t="s">
        <v>2197</v>
      </c>
      <c r="K1433" s="35">
        <f t="shared" si="4"/>
        <v>56311.113200000022</v>
      </c>
    </row>
    <row r="1434" spans="1:11" x14ac:dyDescent="0.15">
      <c r="A1434" s="35" t="s">
        <v>2200</v>
      </c>
      <c r="B1434" s="35">
        <v>364157.51285</v>
      </c>
      <c r="D1434" s="35" t="s">
        <v>2201</v>
      </c>
      <c r="E1434" s="35">
        <v>45383.4</v>
      </c>
      <c r="G1434" s="35" t="s">
        <v>2198</v>
      </c>
      <c r="H1434" s="35">
        <v>3892.4875000000002</v>
      </c>
      <c r="J1434" s="35" t="s">
        <v>2198</v>
      </c>
      <c r="K1434" s="35">
        <f t="shared" si="4"/>
        <v>59661.113200000022</v>
      </c>
    </row>
    <row r="1435" spans="1:11" x14ac:dyDescent="0.15">
      <c r="A1435" s="35" t="s">
        <v>2201</v>
      </c>
      <c r="B1435" s="35">
        <v>365407.51285</v>
      </c>
      <c r="D1435" s="35" t="s">
        <v>2202</v>
      </c>
      <c r="E1435" s="35">
        <v>44715</v>
      </c>
      <c r="G1435" s="35" t="s">
        <v>2199</v>
      </c>
      <c r="H1435" s="35">
        <v>1996.8125</v>
      </c>
      <c r="J1435" s="35" t="s">
        <v>2199</v>
      </c>
      <c r="K1435" s="35">
        <f t="shared" ref="K1435:K1498" si="5">(B1435-358900)*2+(E1435-38918.6)*7+(H1435-0)</f>
        <v>55586.638200000009</v>
      </c>
    </row>
    <row r="1436" spans="1:11" x14ac:dyDescent="0.15">
      <c r="A1436" s="35" t="s">
        <v>2202</v>
      </c>
      <c r="B1436" s="35">
        <v>360831.78365</v>
      </c>
      <c r="D1436" s="35" t="s">
        <v>2203</v>
      </c>
      <c r="E1436" s="35">
        <v>44445</v>
      </c>
      <c r="G1436" s="35" t="s">
        <v>2200</v>
      </c>
      <c r="H1436" s="35">
        <v>1151.6875</v>
      </c>
      <c r="J1436" s="35" t="s">
        <v>2200</v>
      </c>
      <c r="K1436" s="35">
        <f t="shared" si="5"/>
        <v>43700.054800000005</v>
      </c>
    </row>
    <row r="1437" spans="1:11" x14ac:dyDescent="0.15">
      <c r="A1437" s="35" t="s">
        <v>2203</v>
      </c>
      <c r="B1437" s="35">
        <v>360831.78365</v>
      </c>
      <c r="D1437" s="35" t="s">
        <v>2204</v>
      </c>
      <c r="E1437" s="35">
        <v>44486.6</v>
      </c>
      <c r="G1437" s="35" t="s">
        <v>2201</v>
      </c>
      <c r="H1437" s="35">
        <v>155.73750000000001</v>
      </c>
      <c r="J1437" s="35" t="s">
        <v>2201</v>
      </c>
      <c r="K1437" s="35">
        <f t="shared" si="5"/>
        <v>42995.304799999998</v>
      </c>
    </row>
    <row r="1438" spans="1:11" x14ac:dyDescent="0.15">
      <c r="A1438" s="35" t="s">
        <v>2204</v>
      </c>
      <c r="B1438" s="35">
        <v>362172.83765</v>
      </c>
      <c r="D1438" s="35" t="s">
        <v>2205</v>
      </c>
      <c r="E1438" s="35">
        <v>44206.6</v>
      </c>
      <c r="G1438" s="35" t="s">
        <v>2202</v>
      </c>
      <c r="H1438" s="35">
        <v>2055.7375000000002</v>
      </c>
      <c r="J1438" s="35" t="s">
        <v>2202</v>
      </c>
      <c r="K1438" s="35">
        <f t="shared" si="5"/>
        <v>45617.412800000006</v>
      </c>
    </row>
    <row r="1439" spans="1:11" x14ac:dyDescent="0.15">
      <c r="A1439" s="35" t="s">
        <v>2205</v>
      </c>
      <c r="B1439" s="35">
        <v>358072.83765</v>
      </c>
      <c r="D1439" s="35" t="s">
        <v>2206</v>
      </c>
      <c r="E1439" s="35">
        <v>43776.6</v>
      </c>
      <c r="G1439" s="35" t="s">
        <v>2203</v>
      </c>
      <c r="H1439" s="35">
        <v>209.1875</v>
      </c>
      <c r="J1439" s="35" t="s">
        <v>2203</v>
      </c>
      <c r="K1439" s="35">
        <f t="shared" si="5"/>
        <v>32560.862800000003</v>
      </c>
    </row>
    <row r="1440" spans="1:11" x14ac:dyDescent="0.15">
      <c r="A1440" s="35" t="s">
        <v>2206</v>
      </c>
      <c r="B1440" s="35">
        <v>352722.83765</v>
      </c>
      <c r="D1440" s="35" t="s">
        <v>2207</v>
      </c>
      <c r="E1440" s="35">
        <v>43846.6</v>
      </c>
      <c r="G1440" s="35" t="s">
        <v>2204</v>
      </c>
      <c r="H1440" s="35">
        <v>2859.1875</v>
      </c>
      <c r="J1440" s="35" t="s">
        <v>2204</v>
      </c>
      <c r="K1440" s="35">
        <f t="shared" si="5"/>
        <v>25000.862800000003</v>
      </c>
    </row>
    <row r="1441" spans="1:11" x14ac:dyDescent="0.15">
      <c r="A1441" s="35" t="s">
        <v>2207</v>
      </c>
      <c r="B1441" s="35">
        <v>352722.83765</v>
      </c>
      <c r="D1441" s="35" t="s">
        <v>2208</v>
      </c>
      <c r="E1441" s="35">
        <v>43638.2</v>
      </c>
      <c r="G1441" s="35" t="s">
        <v>2205</v>
      </c>
      <c r="H1441" s="35">
        <v>2109.1875</v>
      </c>
      <c r="J1441" s="35" t="s">
        <v>2205</v>
      </c>
      <c r="K1441" s="35">
        <f t="shared" si="5"/>
        <v>22792.062799999992</v>
      </c>
    </row>
    <row r="1442" spans="1:11" x14ac:dyDescent="0.15">
      <c r="A1442" s="35" t="s">
        <v>2208</v>
      </c>
      <c r="B1442" s="35">
        <v>352822.83765</v>
      </c>
      <c r="D1442" s="35" t="s">
        <v>2209</v>
      </c>
      <c r="E1442" s="35">
        <v>42849.8</v>
      </c>
      <c r="G1442" s="35" t="s">
        <v>2206</v>
      </c>
      <c r="H1442" s="35">
        <v>2509.1875</v>
      </c>
      <c r="J1442" s="35" t="s">
        <v>2206</v>
      </c>
      <c r="K1442" s="35">
        <f t="shared" si="5"/>
        <v>17873.262800000033</v>
      </c>
    </row>
    <row r="1443" spans="1:11" x14ac:dyDescent="0.15">
      <c r="A1443" s="35" t="s">
        <v>2209</v>
      </c>
      <c r="B1443" s="35">
        <v>355722.83765</v>
      </c>
      <c r="D1443" s="35" t="s">
        <v>2210</v>
      </c>
      <c r="E1443" s="35">
        <v>43229.8</v>
      </c>
      <c r="G1443" s="35" t="s">
        <v>2207</v>
      </c>
      <c r="H1443" s="35">
        <v>-1387.7625</v>
      </c>
      <c r="J1443" s="35" t="s">
        <v>2207</v>
      </c>
      <c r="K1443" s="35">
        <f t="shared" si="5"/>
        <v>22436.312800000032</v>
      </c>
    </row>
    <row r="1444" spans="1:11" x14ac:dyDescent="0.15">
      <c r="A1444" s="35" t="s">
        <v>2210</v>
      </c>
      <c r="B1444" s="35">
        <v>356272.83765</v>
      </c>
      <c r="D1444" s="35" t="s">
        <v>98</v>
      </c>
      <c r="E1444" s="35">
        <v>43019.8</v>
      </c>
      <c r="G1444" s="35" t="s">
        <v>2208</v>
      </c>
      <c r="H1444" s="35">
        <v>-1037.7625</v>
      </c>
      <c r="J1444" s="35" t="s">
        <v>2208</v>
      </c>
      <c r="K1444" s="35">
        <f t="shared" si="5"/>
        <v>22416.312800000032</v>
      </c>
    </row>
    <row r="1445" spans="1:11" x14ac:dyDescent="0.15">
      <c r="A1445" s="35" t="s">
        <v>98</v>
      </c>
      <c r="B1445" s="35">
        <v>355172.83765</v>
      </c>
      <c r="D1445" s="35" t="s">
        <v>101</v>
      </c>
      <c r="E1445" s="35">
        <v>43439.8</v>
      </c>
      <c r="G1445" s="35" t="s">
        <v>2209</v>
      </c>
      <c r="H1445" s="35">
        <v>-1534.1375</v>
      </c>
      <c r="J1445" s="35" t="s">
        <v>2209</v>
      </c>
      <c r="K1445" s="35">
        <f t="shared" si="5"/>
        <v>22659.937800000032</v>
      </c>
    </row>
    <row r="1446" spans="1:11" x14ac:dyDescent="0.15">
      <c r="A1446" s="35" t="s">
        <v>101</v>
      </c>
      <c r="B1446" s="35">
        <v>356472.83765</v>
      </c>
      <c r="D1446" s="35" t="s">
        <v>104</v>
      </c>
      <c r="E1446" s="35">
        <v>43509.8</v>
      </c>
      <c r="G1446" s="35" t="s">
        <v>2210</v>
      </c>
      <c r="H1446" s="35">
        <v>-2534.1374999999998</v>
      </c>
      <c r="J1446" s="35" t="s">
        <v>2210</v>
      </c>
      <c r="K1446" s="35">
        <f t="shared" si="5"/>
        <v>24749.937800000032</v>
      </c>
    </row>
    <row r="1447" spans="1:11" x14ac:dyDescent="0.15">
      <c r="A1447" s="35" t="s">
        <v>104</v>
      </c>
      <c r="B1447" s="35">
        <v>355672.83765</v>
      </c>
      <c r="D1447" s="35" t="s">
        <v>107</v>
      </c>
      <c r="E1447" s="35">
        <v>43949.8</v>
      </c>
      <c r="G1447" s="35" t="s">
        <v>98</v>
      </c>
      <c r="H1447" s="35">
        <v>-2234.1374999999998</v>
      </c>
      <c r="J1447" s="35" t="s">
        <v>98</v>
      </c>
      <c r="K1447" s="35">
        <f t="shared" si="5"/>
        <v>26529.937800000032</v>
      </c>
    </row>
    <row r="1448" spans="1:11" x14ac:dyDescent="0.15">
      <c r="A1448" s="35" t="s">
        <v>107</v>
      </c>
      <c r="B1448" s="35">
        <v>360372.83765</v>
      </c>
      <c r="D1448" s="35" t="s">
        <v>110</v>
      </c>
      <c r="E1448" s="35">
        <v>43919.8</v>
      </c>
      <c r="G1448" s="35" t="s">
        <v>101</v>
      </c>
      <c r="H1448" s="35">
        <v>-634.13750000000005</v>
      </c>
      <c r="J1448" s="35" t="s">
        <v>101</v>
      </c>
      <c r="K1448" s="35">
        <f t="shared" si="5"/>
        <v>37319.937800000036</v>
      </c>
    </row>
    <row r="1449" spans="1:11" x14ac:dyDescent="0.15">
      <c r="A1449" s="35" t="s">
        <v>110</v>
      </c>
      <c r="B1449" s="35">
        <v>359572.83765</v>
      </c>
      <c r="D1449" s="35" t="s">
        <v>113</v>
      </c>
      <c r="E1449" s="35">
        <v>43969.8</v>
      </c>
      <c r="G1449" s="35" t="s">
        <v>104</v>
      </c>
      <c r="H1449" s="35">
        <v>-484.13749999999999</v>
      </c>
      <c r="J1449" s="35" t="s">
        <v>104</v>
      </c>
      <c r="K1449" s="35">
        <f t="shared" si="5"/>
        <v>36219.937800000036</v>
      </c>
    </row>
    <row r="1450" spans="1:11" x14ac:dyDescent="0.15">
      <c r="A1450" s="35" t="s">
        <v>113</v>
      </c>
      <c r="B1450" s="35">
        <v>356504.50465000002</v>
      </c>
      <c r="D1450" s="35" t="s">
        <v>116</v>
      </c>
      <c r="E1450" s="35">
        <v>44539.8</v>
      </c>
      <c r="G1450" s="35" t="s">
        <v>107</v>
      </c>
      <c r="H1450" s="35">
        <v>-84.137500000000003</v>
      </c>
      <c r="J1450" s="35" t="s">
        <v>107</v>
      </c>
      <c r="K1450" s="35">
        <f t="shared" si="5"/>
        <v>34473.271800000068</v>
      </c>
    </row>
    <row r="1451" spans="1:11" x14ac:dyDescent="0.15">
      <c r="A1451" s="35" t="s">
        <v>116</v>
      </c>
      <c r="B1451" s="35">
        <v>355536.39844999998</v>
      </c>
      <c r="D1451" s="35" t="s">
        <v>119</v>
      </c>
      <c r="E1451" s="35">
        <v>45319.8</v>
      </c>
      <c r="G1451" s="35" t="s">
        <v>110</v>
      </c>
      <c r="H1451" s="35">
        <v>-684.13750000000005</v>
      </c>
      <c r="J1451" s="35" t="s">
        <v>110</v>
      </c>
      <c r="K1451" s="35">
        <f t="shared" si="5"/>
        <v>37397.059399999991</v>
      </c>
    </row>
    <row r="1452" spans="1:11" x14ac:dyDescent="0.15">
      <c r="A1452" s="35" t="s">
        <v>119</v>
      </c>
      <c r="B1452" s="35">
        <v>362786.39844999998</v>
      </c>
      <c r="D1452" s="35" t="s">
        <v>121</v>
      </c>
      <c r="E1452" s="35">
        <v>45109.8</v>
      </c>
      <c r="G1452" s="35" t="s">
        <v>113</v>
      </c>
      <c r="H1452" s="35">
        <v>-484.13749999999999</v>
      </c>
      <c r="J1452" s="35" t="s">
        <v>113</v>
      </c>
      <c r="K1452" s="35">
        <f t="shared" si="5"/>
        <v>50627.059399999991</v>
      </c>
    </row>
    <row r="1453" spans="1:11" x14ac:dyDescent="0.15">
      <c r="A1453" s="35" t="s">
        <v>121</v>
      </c>
      <c r="B1453" s="35">
        <v>360836.39844999998</v>
      </c>
      <c r="D1453" s="35" t="s">
        <v>124</v>
      </c>
      <c r="E1453" s="35">
        <v>44611.4</v>
      </c>
      <c r="G1453" s="35" t="s">
        <v>116</v>
      </c>
      <c r="H1453" s="35">
        <v>-34.137500000000003</v>
      </c>
      <c r="J1453" s="35" t="s">
        <v>116</v>
      </c>
      <c r="K1453" s="35">
        <f t="shared" si="5"/>
        <v>43688.259399999981</v>
      </c>
    </row>
    <row r="1454" spans="1:11" x14ac:dyDescent="0.15">
      <c r="A1454" s="35" t="s">
        <v>124</v>
      </c>
      <c r="B1454" s="35">
        <v>359986.39844999998</v>
      </c>
      <c r="D1454" s="35" t="s">
        <v>127</v>
      </c>
      <c r="E1454" s="35">
        <v>44123</v>
      </c>
      <c r="G1454" s="35" t="s">
        <v>119</v>
      </c>
      <c r="H1454" s="35">
        <v>665.86249999999995</v>
      </c>
      <c r="J1454" s="35" t="s">
        <v>119</v>
      </c>
      <c r="K1454" s="35">
        <f t="shared" si="5"/>
        <v>39269.459399999971</v>
      </c>
    </row>
    <row r="1455" spans="1:11" x14ac:dyDescent="0.15">
      <c r="A1455" s="35" t="s">
        <v>127</v>
      </c>
      <c r="B1455" s="35">
        <v>359386.39844999998</v>
      </c>
      <c r="D1455" s="35" t="s">
        <v>130</v>
      </c>
      <c r="E1455" s="35">
        <v>43384.6</v>
      </c>
      <c r="G1455" s="35" t="s">
        <v>121</v>
      </c>
      <c r="H1455" s="35">
        <v>-184.13749999999999</v>
      </c>
      <c r="J1455" s="35" t="s">
        <v>121</v>
      </c>
      <c r="K1455" s="35">
        <f t="shared" si="5"/>
        <v>32050.659399999957</v>
      </c>
    </row>
    <row r="1456" spans="1:11" x14ac:dyDescent="0.15">
      <c r="A1456" s="35" t="s">
        <v>130</v>
      </c>
      <c r="B1456" s="35">
        <v>353218.17255000002</v>
      </c>
      <c r="D1456" s="35" t="s">
        <v>133</v>
      </c>
      <c r="E1456" s="35">
        <v>43474.6</v>
      </c>
      <c r="G1456" s="35" t="s">
        <v>124</v>
      </c>
      <c r="H1456" s="35">
        <v>-384.13749999999999</v>
      </c>
      <c r="J1456" s="35" t="s">
        <v>124</v>
      </c>
      <c r="K1456" s="35">
        <f t="shared" si="5"/>
        <v>20144.207600000034</v>
      </c>
    </row>
    <row r="1457" spans="1:11" x14ac:dyDescent="0.15">
      <c r="A1457" s="35" t="s">
        <v>133</v>
      </c>
      <c r="B1457" s="35">
        <v>355018.17255000002</v>
      </c>
      <c r="D1457" s="35" t="s">
        <v>136</v>
      </c>
      <c r="E1457" s="35">
        <v>43354.6</v>
      </c>
      <c r="G1457" s="35" t="s">
        <v>127</v>
      </c>
      <c r="H1457" s="35">
        <v>-234.13749999999999</v>
      </c>
      <c r="J1457" s="35" t="s">
        <v>127</v>
      </c>
      <c r="K1457" s="35">
        <f t="shared" si="5"/>
        <v>23054.207600000034</v>
      </c>
    </row>
    <row r="1458" spans="1:11" x14ac:dyDescent="0.15">
      <c r="A1458" s="35" t="s">
        <v>136</v>
      </c>
      <c r="B1458" s="35">
        <v>356518.17255000002</v>
      </c>
      <c r="D1458" s="35" t="s">
        <v>139</v>
      </c>
      <c r="E1458" s="35">
        <v>43434.6</v>
      </c>
      <c r="G1458" s="35" t="s">
        <v>130</v>
      </c>
      <c r="H1458" s="35">
        <v>-2530.1875</v>
      </c>
      <c r="J1458" s="35" t="s">
        <v>130</v>
      </c>
      <c r="K1458" s="35">
        <f t="shared" si="5"/>
        <v>24318.157600000035</v>
      </c>
    </row>
    <row r="1459" spans="1:11" x14ac:dyDescent="0.15">
      <c r="A1459" s="35" t="s">
        <v>139</v>
      </c>
      <c r="B1459" s="35">
        <v>359618.17255000002</v>
      </c>
      <c r="D1459" s="35" t="s">
        <v>142</v>
      </c>
      <c r="E1459" s="35">
        <v>43804.6</v>
      </c>
      <c r="G1459" s="35" t="s">
        <v>133</v>
      </c>
      <c r="H1459" s="35">
        <v>-2180.1875</v>
      </c>
      <c r="J1459" s="35" t="s">
        <v>133</v>
      </c>
      <c r="K1459" s="35">
        <f t="shared" si="5"/>
        <v>33458.157600000035</v>
      </c>
    </row>
    <row r="1460" spans="1:11" x14ac:dyDescent="0.15">
      <c r="A1460" s="35" t="s">
        <v>142</v>
      </c>
      <c r="B1460" s="35">
        <v>357299.56235000002</v>
      </c>
      <c r="D1460" s="35" t="s">
        <v>144</v>
      </c>
      <c r="E1460" s="35">
        <v>44334.6</v>
      </c>
      <c r="G1460" s="35" t="s">
        <v>136</v>
      </c>
      <c r="H1460" s="35">
        <v>-3075.6875</v>
      </c>
      <c r="J1460" s="35" t="s">
        <v>136</v>
      </c>
      <c r="K1460" s="35">
        <f t="shared" si="5"/>
        <v>31635.437200000044</v>
      </c>
    </row>
    <row r="1461" spans="1:11" x14ac:dyDescent="0.15">
      <c r="A1461" s="35" t="s">
        <v>144</v>
      </c>
      <c r="B1461" s="35">
        <v>357499.56235000002</v>
      </c>
      <c r="D1461" s="35" t="s">
        <v>147</v>
      </c>
      <c r="E1461" s="35">
        <v>44404.6</v>
      </c>
      <c r="G1461" s="35" t="s">
        <v>139</v>
      </c>
      <c r="H1461" s="35">
        <v>-3175.6875</v>
      </c>
      <c r="J1461" s="35" t="s">
        <v>139</v>
      </c>
      <c r="K1461" s="35">
        <f t="shared" si="5"/>
        <v>32425.437200000044</v>
      </c>
    </row>
    <row r="1462" spans="1:11" x14ac:dyDescent="0.15">
      <c r="A1462" s="35" t="s">
        <v>147</v>
      </c>
      <c r="B1462" s="35">
        <v>360949.56235000002</v>
      </c>
      <c r="D1462" s="35" t="s">
        <v>150</v>
      </c>
      <c r="E1462" s="35">
        <v>43726.2</v>
      </c>
      <c r="G1462" s="35" t="s">
        <v>142</v>
      </c>
      <c r="H1462" s="35">
        <v>-3971.8125</v>
      </c>
      <c r="J1462" s="35" t="s">
        <v>142</v>
      </c>
      <c r="K1462" s="35">
        <f t="shared" si="5"/>
        <v>33780.512200000034</v>
      </c>
    </row>
    <row r="1463" spans="1:11" x14ac:dyDescent="0.15">
      <c r="A1463" s="35" t="s">
        <v>150</v>
      </c>
      <c r="B1463" s="35">
        <v>359899.56235000002</v>
      </c>
      <c r="D1463" s="35" t="s">
        <v>153</v>
      </c>
      <c r="E1463" s="35">
        <v>43846.2</v>
      </c>
      <c r="G1463" s="35" t="s">
        <v>144</v>
      </c>
      <c r="H1463" s="35">
        <v>-5017.7875000000004</v>
      </c>
      <c r="J1463" s="35" t="s">
        <v>144</v>
      </c>
      <c r="K1463" s="35">
        <f t="shared" si="5"/>
        <v>31474.537200000035</v>
      </c>
    </row>
    <row r="1464" spans="1:11" x14ac:dyDescent="0.15">
      <c r="A1464" s="35" t="s">
        <v>153</v>
      </c>
      <c r="B1464" s="35">
        <v>361299.56235000002</v>
      </c>
      <c r="D1464" s="35" t="s">
        <v>156</v>
      </c>
      <c r="E1464" s="35">
        <v>44006.2</v>
      </c>
      <c r="G1464" s="35" t="s">
        <v>147</v>
      </c>
      <c r="H1464" s="35">
        <v>-4417.7875000000004</v>
      </c>
      <c r="J1464" s="35" t="s">
        <v>147</v>
      </c>
      <c r="K1464" s="35">
        <f t="shared" si="5"/>
        <v>35994.537200000035</v>
      </c>
    </row>
    <row r="1465" spans="1:11" x14ac:dyDescent="0.15">
      <c r="A1465" s="35" t="s">
        <v>156</v>
      </c>
      <c r="B1465" s="35">
        <v>362049.56235000002</v>
      </c>
      <c r="D1465" s="35" t="s">
        <v>159</v>
      </c>
      <c r="E1465" s="35">
        <v>44046.2</v>
      </c>
      <c r="G1465" s="35" t="s">
        <v>150</v>
      </c>
      <c r="H1465" s="35">
        <v>-4617.7875000000004</v>
      </c>
      <c r="J1465" s="35" t="s">
        <v>150</v>
      </c>
      <c r="K1465" s="35">
        <f t="shared" si="5"/>
        <v>37574.537200000035</v>
      </c>
    </row>
    <row r="1466" spans="1:11" x14ac:dyDescent="0.15">
      <c r="A1466" s="35" t="s">
        <v>159</v>
      </c>
      <c r="B1466" s="35">
        <v>362049.56235000002</v>
      </c>
      <c r="D1466" s="35" t="s">
        <v>161</v>
      </c>
      <c r="E1466" s="35">
        <v>43707.8</v>
      </c>
      <c r="G1466" s="35" t="s">
        <v>153</v>
      </c>
      <c r="H1466" s="35">
        <v>-3967.7874999999999</v>
      </c>
      <c r="J1466" s="35" t="s">
        <v>153</v>
      </c>
      <c r="K1466" s="35">
        <f t="shared" si="5"/>
        <v>35855.737200000076</v>
      </c>
    </row>
    <row r="1467" spans="1:11" x14ac:dyDescent="0.15">
      <c r="A1467" s="35" t="s">
        <v>161</v>
      </c>
      <c r="B1467" s="35">
        <v>360549.56235000002</v>
      </c>
      <c r="D1467" s="35" t="s">
        <v>164</v>
      </c>
      <c r="E1467" s="35">
        <v>43509.4</v>
      </c>
      <c r="G1467" s="35" t="s">
        <v>156</v>
      </c>
      <c r="H1467" s="35">
        <v>-3767.7874999999999</v>
      </c>
      <c r="J1467" s="35" t="s">
        <v>156</v>
      </c>
      <c r="K1467" s="35">
        <f t="shared" si="5"/>
        <v>31666.937200000066</v>
      </c>
    </row>
    <row r="1468" spans="1:11" x14ac:dyDescent="0.15">
      <c r="A1468" s="35" t="s">
        <v>164</v>
      </c>
      <c r="B1468" s="35">
        <v>359949.56235000002</v>
      </c>
      <c r="D1468" s="35" t="s">
        <v>167</v>
      </c>
      <c r="E1468" s="35">
        <v>44099.4</v>
      </c>
      <c r="G1468" s="35" t="s">
        <v>159</v>
      </c>
      <c r="H1468" s="35">
        <v>-3717.7874999999999</v>
      </c>
      <c r="J1468" s="35" t="s">
        <v>159</v>
      </c>
      <c r="K1468" s="35">
        <f t="shared" si="5"/>
        <v>34646.937200000066</v>
      </c>
    </row>
    <row r="1469" spans="1:11" x14ac:dyDescent="0.15">
      <c r="A1469" s="35" t="s">
        <v>167</v>
      </c>
      <c r="B1469" s="35">
        <v>365949.56235000002</v>
      </c>
      <c r="D1469" s="35" t="s">
        <v>170</v>
      </c>
      <c r="E1469" s="35">
        <v>44169.4</v>
      </c>
      <c r="G1469" s="35" t="s">
        <v>161</v>
      </c>
      <c r="H1469" s="35">
        <v>-4367.7875000000004</v>
      </c>
      <c r="J1469" s="35" t="s">
        <v>161</v>
      </c>
      <c r="K1469" s="35">
        <f t="shared" si="5"/>
        <v>46486.937200000066</v>
      </c>
    </row>
    <row r="1470" spans="1:11" x14ac:dyDescent="0.15">
      <c r="A1470" s="35" t="s">
        <v>170</v>
      </c>
      <c r="B1470" s="35">
        <v>365849.56235000002</v>
      </c>
      <c r="D1470" s="35" t="s">
        <v>172</v>
      </c>
      <c r="E1470" s="35">
        <v>43771</v>
      </c>
      <c r="G1470" s="35" t="s">
        <v>164</v>
      </c>
      <c r="H1470" s="35">
        <v>-4017.7874999999999</v>
      </c>
      <c r="J1470" s="35" t="s">
        <v>164</v>
      </c>
      <c r="K1470" s="35">
        <f t="shared" si="5"/>
        <v>43848.137200000056</v>
      </c>
    </row>
    <row r="1471" spans="1:11" x14ac:dyDescent="0.15">
      <c r="A1471" s="35" t="s">
        <v>172</v>
      </c>
      <c r="B1471" s="35">
        <v>364649.56235000002</v>
      </c>
      <c r="D1471" s="35" t="s">
        <v>175</v>
      </c>
      <c r="E1471" s="35">
        <v>43721</v>
      </c>
      <c r="G1471" s="35" t="s">
        <v>167</v>
      </c>
      <c r="H1471" s="35">
        <v>-2667.7874999999999</v>
      </c>
      <c r="J1471" s="35" t="s">
        <v>167</v>
      </c>
      <c r="K1471" s="35">
        <f t="shared" si="5"/>
        <v>42448.137200000056</v>
      </c>
    </row>
    <row r="1472" spans="1:11" x14ac:dyDescent="0.15">
      <c r="A1472" s="35" t="s">
        <v>175</v>
      </c>
      <c r="B1472" s="35">
        <v>365799.56235000002</v>
      </c>
      <c r="D1472" s="35" t="s">
        <v>178</v>
      </c>
      <c r="E1472" s="35">
        <v>44032.6</v>
      </c>
      <c r="G1472" s="35" t="s">
        <v>170</v>
      </c>
      <c r="H1472" s="35">
        <v>-2317.7874999999999</v>
      </c>
      <c r="J1472" s="35" t="s">
        <v>170</v>
      </c>
      <c r="K1472" s="35">
        <f t="shared" si="5"/>
        <v>47279.337200000045</v>
      </c>
    </row>
    <row r="1473" spans="1:11" x14ac:dyDescent="0.15">
      <c r="A1473" s="35" t="s">
        <v>178</v>
      </c>
      <c r="B1473" s="35">
        <v>367949.56235000002</v>
      </c>
      <c r="D1473" s="35" t="s">
        <v>181</v>
      </c>
      <c r="E1473" s="35">
        <v>43912.6</v>
      </c>
      <c r="G1473" s="35" t="s">
        <v>172</v>
      </c>
      <c r="H1473" s="35">
        <v>-2367.7874999999999</v>
      </c>
      <c r="J1473" s="35" t="s">
        <v>172</v>
      </c>
      <c r="K1473" s="35">
        <f t="shared" si="5"/>
        <v>50689.337200000045</v>
      </c>
    </row>
    <row r="1474" spans="1:11" x14ac:dyDescent="0.15">
      <c r="A1474" s="35" t="s">
        <v>181</v>
      </c>
      <c r="B1474" s="35">
        <v>367549.56235000002</v>
      </c>
      <c r="D1474" s="35" t="s">
        <v>184</v>
      </c>
      <c r="E1474" s="35">
        <v>43752.6</v>
      </c>
      <c r="G1474" s="35" t="s">
        <v>175</v>
      </c>
      <c r="H1474" s="35">
        <v>-667.78750000000002</v>
      </c>
      <c r="J1474" s="35" t="s">
        <v>175</v>
      </c>
      <c r="K1474" s="35">
        <f t="shared" si="5"/>
        <v>50469.337200000045</v>
      </c>
    </row>
    <row r="1475" spans="1:11" x14ac:dyDescent="0.15">
      <c r="A1475" s="35" t="s">
        <v>184</v>
      </c>
      <c r="B1475" s="35">
        <v>364581.99164999998</v>
      </c>
      <c r="D1475" s="35" t="s">
        <v>187</v>
      </c>
      <c r="E1475" s="35">
        <v>43574.2</v>
      </c>
      <c r="G1475" s="35" t="s">
        <v>178</v>
      </c>
      <c r="H1475" s="35">
        <v>-367.78750000000002</v>
      </c>
      <c r="J1475" s="35" t="s">
        <v>178</v>
      </c>
      <c r="K1475" s="35">
        <f t="shared" si="5"/>
        <v>43585.395799999955</v>
      </c>
    </row>
    <row r="1476" spans="1:11" x14ac:dyDescent="0.15">
      <c r="A1476" s="35" t="s">
        <v>187</v>
      </c>
      <c r="B1476" s="35">
        <v>364131.99164999998</v>
      </c>
      <c r="D1476" s="35" t="s">
        <v>190</v>
      </c>
      <c r="E1476" s="35">
        <v>43294.2</v>
      </c>
      <c r="G1476" s="35" t="s">
        <v>181</v>
      </c>
      <c r="H1476" s="35">
        <v>-717.78750000000002</v>
      </c>
      <c r="J1476" s="35" t="s">
        <v>181</v>
      </c>
      <c r="K1476" s="35">
        <f t="shared" si="5"/>
        <v>40375.395799999955</v>
      </c>
    </row>
    <row r="1477" spans="1:11" x14ac:dyDescent="0.15">
      <c r="A1477" s="35" t="s">
        <v>190</v>
      </c>
      <c r="B1477" s="35">
        <v>367964.60365</v>
      </c>
      <c r="D1477" s="35" t="s">
        <v>192</v>
      </c>
      <c r="E1477" s="35">
        <v>43204.2</v>
      </c>
      <c r="G1477" s="35" t="s">
        <v>184</v>
      </c>
      <c r="H1477" s="35">
        <v>-617.78750000000002</v>
      </c>
      <c r="J1477" s="35" t="s">
        <v>184</v>
      </c>
      <c r="K1477" s="35">
        <f t="shared" si="5"/>
        <v>47510.6198</v>
      </c>
    </row>
    <row r="1478" spans="1:11" x14ac:dyDescent="0.15">
      <c r="A1478" s="35" t="s">
        <v>192</v>
      </c>
      <c r="B1478" s="35">
        <v>367864.60365</v>
      </c>
      <c r="D1478" s="35" t="s">
        <v>195</v>
      </c>
      <c r="E1478" s="35">
        <v>43414.2</v>
      </c>
      <c r="G1478" s="35" t="s">
        <v>187</v>
      </c>
      <c r="H1478" s="35">
        <v>-867.78750000000002</v>
      </c>
      <c r="J1478" s="35" t="s">
        <v>187</v>
      </c>
      <c r="K1478" s="35">
        <f t="shared" si="5"/>
        <v>48530.6198</v>
      </c>
    </row>
    <row r="1479" spans="1:11" x14ac:dyDescent="0.15">
      <c r="A1479" s="35" t="s">
        <v>195</v>
      </c>
      <c r="B1479" s="35">
        <v>368364.60365</v>
      </c>
      <c r="D1479" s="35" t="s">
        <v>198</v>
      </c>
      <c r="E1479" s="35">
        <v>43645.8</v>
      </c>
      <c r="G1479" s="35" t="s">
        <v>190</v>
      </c>
      <c r="H1479" s="35">
        <v>82.212500000000006</v>
      </c>
      <c r="J1479" s="35" t="s">
        <v>190</v>
      </c>
      <c r="K1479" s="35">
        <f t="shared" si="5"/>
        <v>52101.819800000041</v>
      </c>
    </row>
    <row r="1480" spans="1:11" x14ac:dyDescent="0.15">
      <c r="A1480" s="35" t="s">
        <v>198</v>
      </c>
      <c r="B1480" s="35">
        <v>373664.60365</v>
      </c>
      <c r="D1480" s="35" t="s">
        <v>198</v>
      </c>
      <c r="E1480" s="35">
        <v>43461.599999999999</v>
      </c>
      <c r="G1480" s="35" t="s">
        <v>192</v>
      </c>
      <c r="H1480" s="35">
        <v>-1561.9375</v>
      </c>
      <c r="J1480" s="35" t="s">
        <v>192</v>
      </c>
      <c r="K1480" s="35">
        <f t="shared" si="5"/>
        <v>59768.269800000009</v>
      </c>
    </row>
    <row r="1481" spans="1:11" x14ac:dyDescent="0.15">
      <c r="A1481" s="35" t="s">
        <v>198</v>
      </c>
      <c r="B1481" s="35">
        <v>373256.51760000002</v>
      </c>
      <c r="D1481" s="35" t="s">
        <v>198</v>
      </c>
      <c r="E1481" s="35">
        <v>43461.599999999999</v>
      </c>
      <c r="G1481" s="35" t="s">
        <v>195</v>
      </c>
      <c r="H1481" s="35">
        <v>-1305.6875</v>
      </c>
      <c r="J1481" s="35" t="s">
        <v>195</v>
      </c>
      <c r="K1481" s="35">
        <f t="shared" si="5"/>
        <v>59208.347700000042</v>
      </c>
    </row>
    <row r="1482" spans="1:11" x14ac:dyDescent="0.15">
      <c r="A1482" s="35" t="s">
        <v>198</v>
      </c>
      <c r="B1482" s="35">
        <v>373256.51760000002</v>
      </c>
      <c r="D1482" s="35" t="s">
        <v>201</v>
      </c>
      <c r="E1482" s="35">
        <v>43461.599999999999</v>
      </c>
      <c r="G1482" s="35" t="s">
        <v>198</v>
      </c>
      <c r="H1482" s="35">
        <v>-1205.6875</v>
      </c>
      <c r="J1482" s="35" t="s">
        <v>198</v>
      </c>
      <c r="K1482" s="35">
        <f t="shared" si="5"/>
        <v>59308.347700000042</v>
      </c>
    </row>
    <row r="1483" spans="1:11" x14ac:dyDescent="0.15">
      <c r="A1483" s="35" t="s">
        <v>201</v>
      </c>
      <c r="B1483" s="35">
        <v>373256.51760000002</v>
      </c>
      <c r="D1483" s="35" t="s">
        <v>203</v>
      </c>
      <c r="E1483" s="35">
        <v>43461.599999999999</v>
      </c>
      <c r="G1483" s="35" t="s">
        <v>201</v>
      </c>
      <c r="H1483" s="35">
        <v>-2749.5875000000001</v>
      </c>
      <c r="J1483" s="35" t="s">
        <v>201</v>
      </c>
      <c r="K1483" s="35">
        <f t="shared" si="5"/>
        <v>57764.447700000041</v>
      </c>
    </row>
    <row r="1484" spans="1:11" x14ac:dyDescent="0.15">
      <c r="A1484" s="35" t="s">
        <v>203</v>
      </c>
      <c r="B1484" s="35">
        <v>373256.51760000002</v>
      </c>
      <c r="D1484" s="35" t="s">
        <v>206</v>
      </c>
      <c r="E1484" s="35">
        <v>43461.599999999999</v>
      </c>
      <c r="G1484" s="35" t="s">
        <v>203</v>
      </c>
      <c r="H1484" s="35">
        <v>-2349.5875000000001</v>
      </c>
      <c r="J1484" s="35" t="s">
        <v>203</v>
      </c>
      <c r="K1484" s="35">
        <f t="shared" si="5"/>
        <v>58164.447700000041</v>
      </c>
    </row>
    <row r="1485" spans="1:11" x14ac:dyDescent="0.15">
      <c r="A1485" s="35" t="s">
        <v>206</v>
      </c>
      <c r="B1485" s="35">
        <v>373256.51760000002</v>
      </c>
      <c r="D1485" s="35" t="s">
        <v>209</v>
      </c>
      <c r="E1485" s="35">
        <v>43897.4</v>
      </c>
      <c r="G1485" s="35" t="s">
        <v>206</v>
      </c>
      <c r="H1485" s="35">
        <v>-1949.5875000000001</v>
      </c>
      <c r="J1485" s="35" t="s">
        <v>206</v>
      </c>
      <c r="K1485" s="35">
        <f t="shared" si="5"/>
        <v>61615.047700000061</v>
      </c>
    </row>
    <row r="1486" spans="1:11" x14ac:dyDescent="0.15">
      <c r="A1486" s="35" t="s">
        <v>209</v>
      </c>
      <c r="B1486" s="35">
        <v>374948.38429999998</v>
      </c>
      <c r="D1486" s="35" t="s">
        <v>212</v>
      </c>
      <c r="E1486" s="35">
        <v>44607.4</v>
      </c>
      <c r="G1486" s="35" t="s">
        <v>209</v>
      </c>
      <c r="H1486" s="35">
        <v>-593.3125</v>
      </c>
      <c r="J1486" s="35" t="s">
        <v>209</v>
      </c>
      <c r="K1486" s="35">
        <f t="shared" si="5"/>
        <v>71325.056099999973</v>
      </c>
    </row>
    <row r="1487" spans="1:11" x14ac:dyDescent="0.15">
      <c r="A1487" s="35" t="s">
        <v>212</v>
      </c>
      <c r="B1487" s="35">
        <v>377148.38429999998</v>
      </c>
      <c r="D1487" s="35" t="s">
        <v>214</v>
      </c>
      <c r="E1487" s="35">
        <v>45907.4</v>
      </c>
      <c r="G1487" s="35" t="s">
        <v>212</v>
      </c>
      <c r="H1487" s="35">
        <v>56.6875</v>
      </c>
      <c r="J1487" s="35" t="s">
        <v>212</v>
      </c>
      <c r="K1487" s="35">
        <f t="shared" si="5"/>
        <v>85475.056099999973</v>
      </c>
    </row>
    <row r="1488" spans="1:11" x14ac:dyDescent="0.15">
      <c r="A1488" s="35" t="s">
        <v>214</v>
      </c>
      <c r="B1488" s="35">
        <v>383198.38429999998</v>
      </c>
      <c r="D1488" s="35" t="s">
        <v>217</v>
      </c>
      <c r="E1488" s="35">
        <v>44379</v>
      </c>
      <c r="G1488" s="35" t="s">
        <v>214</v>
      </c>
      <c r="H1488" s="35">
        <v>3006.6875</v>
      </c>
      <c r="J1488" s="35" t="s">
        <v>214</v>
      </c>
      <c r="K1488" s="35">
        <f t="shared" si="5"/>
        <v>89826.25609999997</v>
      </c>
    </row>
    <row r="1489" spans="1:11" x14ac:dyDescent="0.15">
      <c r="A1489" s="35" t="s">
        <v>217</v>
      </c>
      <c r="B1489" s="35">
        <v>381333.06270000001</v>
      </c>
      <c r="D1489" s="35" t="s">
        <v>220</v>
      </c>
      <c r="E1489" s="35">
        <v>44419</v>
      </c>
      <c r="G1489" s="35" t="s">
        <v>217</v>
      </c>
      <c r="H1489" s="35">
        <v>815.0625</v>
      </c>
      <c r="J1489" s="35" t="s">
        <v>217</v>
      </c>
      <c r="K1489" s="35">
        <f t="shared" si="5"/>
        <v>84183.987900000036</v>
      </c>
    </row>
    <row r="1490" spans="1:11" x14ac:dyDescent="0.15">
      <c r="A1490" s="35" t="s">
        <v>220</v>
      </c>
      <c r="B1490" s="35">
        <v>380633.06270000001</v>
      </c>
      <c r="D1490" s="35" t="s">
        <v>221</v>
      </c>
      <c r="E1490" s="35">
        <v>44130.6</v>
      </c>
      <c r="G1490" s="35" t="s">
        <v>220</v>
      </c>
      <c r="H1490" s="35">
        <v>-1034.9375</v>
      </c>
      <c r="J1490" s="35" t="s">
        <v>220</v>
      </c>
      <c r="K1490" s="35">
        <f t="shared" si="5"/>
        <v>78915.187900000019</v>
      </c>
    </row>
    <row r="1491" spans="1:11" x14ac:dyDescent="0.15">
      <c r="A1491" s="35" t="s">
        <v>221</v>
      </c>
      <c r="B1491" s="35">
        <v>380483.06270000001</v>
      </c>
      <c r="D1491" s="35" t="s">
        <v>222</v>
      </c>
      <c r="E1491" s="35">
        <v>44260.6</v>
      </c>
      <c r="G1491" s="35" t="s">
        <v>221</v>
      </c>
      <c r="H1491" s="35">
        <v>-834.9375</v>
      </c>
      <c r="J1491" s="35" t="s">
        <v>221</v>
      </c>
      <c r="K1491" s="35">
        <f t="shared" si="5"/>
        <v>79725.187900000019</v>
      </c>
    </row>
    <row r="1492" spans="1:11" x14ac:dyDescent="0.15">
      <c r="A1492" s="35" t="s">
        <v>222</v>
      </c>
      <c r="B1492" s="35">
        <v>380183.06270000001</v>
      </c>
      <c r="D1492" s="35" t="s">
        <v>223</v>
      </c>
      <c r="E1492" s="35">
        <v>44250.6</v>
      </c>
      <c r="G1492" s="35" t="s">
        <v>222</v>
      </c>
      <c r="H1492" s="35">
        <v>-1075.4124999999999</v>
      </c>
      <c r="J1492" s="35" t="s">
        <v>222</v>
      </c>
      <c r="K1492" s="35">
        <f t="shared" si="5"/>
        <v>78814.712900000013</v>
      </c>
    </row>
    <row r="1493" spans="1:11" x14ac:dyDescent="0.15">
      <c r="A1493" s="35" t="s">
        <v>223</v>
      </c>
      <c r="B1493" s="35">
        <v>381033.06270000001</v>
      </c>
      <c r="D1493" s="35" t="s">
        <v>224</v>
      </c>
      <c r="E1493" s="35">
        <v>44022.2</v>
      </c>
      <c r="G1493" s="35" t="s">
        <v>223</v>
      </c>
      <c r="H1493" s="35">
        <v>-625.41250000000002</v>
      </c>
      <c r="J1493" s="35" t="s">
        <v>223</v>
      </c>
      <c r="K1493" s="35">
        <f t="shared" si="5"/>
        <v>79365.912899999996</v>
      </c>
    </row>
    <row r="1494" spans="1:11" x14ac:dyDescent="0.15">
      <c r="A1494" s="35" t="s">
        <v>224</v>
      </c>
      <c r="B1494" s="35">
        <v>376967.89860000001</v>
      </c>
      <c r="D1494" s="35" t="s">
        <v>225</v>
      </c>
      <c r="E1494" s="35">
        <v>43853.8</v>
      </c>
      <c r="G1494" s="35" t="s">
        <v>223</v>
      </c>
      <c r="H1494" s="35">
        <v>-645.48749999999995</v>
      </c>
      <c r="J1494" s="35" t="s">
        <v>223</v>
      </c>
      <c r="K1494" s="35">
        <f t="shared" si="5"/>
        <v>70036.70970000005</v>
      </c>
    </row>
    <row r="1495" spans="1:11" x14ac:dyDescent="0.15">
      <c r="A1495" s="35" t="s">
        <v>225</v>
      </c>
      <c r="B1495" s="35">
        <v>367367.89860000001</v>
      </c>
      <c r="D1495" s="35" t="s">
        <v>226</v>
      </c>
      <c r="E1495" s="35">
        <v>43995.4</v>
      </c>
      <c r="G1495" s="35" t="s">
        <v>223</v>
      </c>
      <c r="H1495" s="35">
        <v>-645.48749999999995</v>
      </c>
      <c r="J1495" s="35" t="s">
        <v>223</v>
      </c>
      <c r="K1495" s="35">
        <f t="shared" si="5"/>
        <v>51827.909700000047</v>
      </c>
    </row>
    <row r="1496" spans="1:11" x14ac:dyDescent="0.15">
      <c r="A1496" s="35" t="s">
        <v>226</v>
      </c>
      <c r="B1496" s="35">
        <v>376402.01630000002</v>
      </c>
      <c r="D1496" s="35" t="s">
        <v>227</v>
      </c>
      <c r="E1496" s="35">
        <v>43467</v>
      </c>
      <c r="G1496" s="35" t="s">
        <v>224</v>
      </c>
      <c r="H1496" s="35">
        <v>-645.48749999999995</v>
      </c>
      <c r="J1496" s="35" t="s">
        <v>224</v>
      </c>
      <c r="K1496" s="35">
        <f t="shared" si="5"/>
        <v>66197.34510000005</v>
      </c>
    </row>
    <row r="1497" spans="1:11" x14ac:dyDescent="0.15">
      <c r="A1497" s="35" t="s">
        <v>227</v>
      </c>
      <c r="B1497" s="35">
        <v>374352.01630000002</v>
      </c>
      <c r="D1497" s="35" t="s">
        <v>228</v>
      </c>
      <c r="E1497" s="35">
        <v>43277</v>
      </c>
      <c r="G1497" s="35" t="s">
        <v>225</v>
      </c>
      <c r="H1497" s="35">
        <v>-645.48749999999995</v>
      </c>
      <c r="J1497" s="35" t="s">
        <v>225</v>
      </c>
      <c r="K1497" s="35">
        <f t="shared" si="5"/>
        <v>60767.345100000042</v>
      </c>
    </row>
    <row r="1498" spans="1:11" x14ac:dyDescent="0.15">
      <c r="A1498" s="35" t="s">
        <v>228</v>
      </c>
      <c r="B1498" s="35">
        <v>376402.01630000002</v>
      </c>
      <c r="D1498" s="35" t="s">
        <v>229</v>
      </c>
      <c r="E1498" s="35">
        <v>43327</v>
      </c>
      <c r="G1498" s="35" t="s">
        <v>226</v>
      </c>
      <c r="H1498" s="35">
        <v>-645.48749999999995</v>
      </c>
      <c r="J1498" s="35" t="s">
        <v>226</v>
      </c>
      <c r="K1498" s="35">
        <f t="shared" si="5"/>
        <v>65217.34510000005</v>
      </c>
    </row>
    <row r="1499" spans="1:11" x14ac:dyDescent="0.15">
      <c r="A1499" s="35" t="s">
        <v>229</v>
      </c>
      <c r="B1499" s="35">
        <v>376202.01630000002</v>
      </c>
      <c r="D1499" s="35" t="s">
        <v>230</v>
      </c>
      <c r="E1499" s="35">
        <v>42950.2</v>
      </c>
      <c r="G1499" s="35" t="s">
        <v>227</v>
      </c>
      <c r="H1499" s="35">
        <v>-365.85</v>
      </c>
      <c r="J1499" s="35" t="s">
        <v>227</v>
      </c>
      <c r="K1499" s="35">
        <f t="shared" ref="K1499:K1562" si="6">(B1499-358900)*2+(E1499-38918.6)*7+(H1499-0)</f>
        <v>62459.382600000026</v>
      </c>
    </row>
    <row r="1500" spans="1:11" x14ac:dyDescent="0.15">
      <c r="A1500" s="35" t="s">
        <v>230</v>
      </c>
      <c r="B1500" s="35">
        <v>381952.01630000002</v>
      </c>
      <c r="D1500" s="35" t="s">
        <v>231</v>
      </c>
      <c r="E1500" s="35">
        <v>43120.2</v>
      </c>
      <c r="G1500" s="35" t="s">
        <v>228</v>
      </c>
      <c r="H1500" s="35">
        <v>334.15</v>
      </c>
      <c r="J1500" s="35" t="s">
        <v>228</v>
      </c>
      <c r="K1500" s="35">
        <f t="shared" si="6"/>
        <v>75849.382600000012</v>
      </c>
    </row>
    <row r="1501" spans="1:11" x14ac:dyDescent="0.15">
      <c r="A1501" s="35" t="s">
        <v>231</v>
      </c>
      <c r="B1501" s="35">
        <v>384602.01630000002</v>
      </c>
      <c r="D1501" s="35" t="s">
        <v>232</v>
      </c>
      <c r="E1501" s="35">
        <v>43200.2</v>
      </c>
      <c r="G1501" s="35" t="s">
        <v>229</v>
      </c>
      <c r="H1501" s="35">
        <v>384.15</v>
      </c>
      <c r="J1501" s="35" t="s">
        <v>229</v>
      </c>
      <c r="K1501" s="35">
        <f t="shared" si="6"/>
        <v>81759.382600000012</v>
      </c>
    </row>
    <row r="1502" spans="1:11" x14ac:dyDescent="0.15">
      <c r="A1502" s="35" t="s">
        <v>232</v>
      </c>
      <c r="B1502" s="35">
        <v>382552.01630000002</v>
      </c>
      <c r="D1502" s="35" t="s">
        <v>233</v>
      </c>
      <c r="E1502" s="35">
        <v>43070.2</v>
      </c>
      <c r="G1502" s="35" t="s">
        <v>230</v>
      </c>
      <c r="H1502" s="35">
        <v>534.15</v>
      </c>
      <c r="J1502" s="35" t="s">
        <v>230</v>
      </c>
      <c r="K1502" s="35">
        <f t="shared" si="6"/>
        <v>76899.382600000012</v>
      </c>
    </row>
    <row r="1503" spans="1:11" x14ac:dyDescent="0.15">
      <c r="A1503" s="35" t="s">
        <v>233</v>
      </c>
      <c r="B1503" s="35">
        <v>382202.01630000002</v>
      </c>
      <c r="D1503" s="35" t="s">
        <v>234</v>
      </c>
      <c r="E1503" s="35">
        <v>42841.8</v>
      </c>
      <c r="G1503" s="35" t="s">
        <v>231</v>
      </c>
      <c r="H1503" s="35">
        <v>-1056.425</v>
      </c>
      <c r="J1503" s="35" t="s">
        <v>231</v>
      </c>
      <c r="K1503" s="35">
        <f t="shared" si="6"/>
        <v>73010.007600000055</v>
      </c>
    </row>
    <row r="1504" spans="1:11" x14ac:dyDescent="0.15">
      <c r="A1504" s="35" t="s">
        <v>234</v>
      </c>
      <c r="B1504" s="35">
        <v>382202.01630000002</v>
      </c>
      <c r="D1504" s="35" t="s">
        <v>235</v>
      </c>
      <c r="E1504" s="35">
        <v>43003.4</v>
      </c>
      <c r="G1504" s="35" t="s">
        <v>232</v>
      </c>
      <c r="H1504" s="35">
        <v>-506.42500000000001</v>
      </c>
      <c r="J1504" s="35" t="s">
        <v>232</v>
      </c>
      <c r="K1504" s="35">
        <f t="shared" si="6"/>
        <v>74691.207600000052</v>
      </c>
    </row>
    <row r="1505" spans="1:11" x14ac:dyDescent="0.15">
      <c r="A1505" s="35" t="s">
        <v>235</v>
      </c>
      <c r="B1505" s="35">
        <v>382952.01630000002</v>
      </c>
      <c r="D1505" s="35" t="s">
        <v>236</v>
      </c>
      <c r="E1505" s="35">
        <v>43323.4</v>
      </c>
      <c r="G1505" s="35" t="s">
        <v>233</v>
      </c>
      <c r="H1505" s="35">
        <v>593.57500000000005</v>
      </c>
      <c r="J1505" s="35" t="s">
        <v>233</v>
      </c>
      <c r="K1505" s="35">
        <f t="shared" si="6"/>
        <v>79531.207600000052</v>
      </c>
    </row>
    <row r="1506" spans="1:11" x14ac:dyDescent="0.15">
      <c r="A1506" s="35" t="s">
        <v>236</v>
      </c>
      <c r="B1506" s="35">
        <v>385002.01630000002</v>
      </c>
      <c r="D1506" s="35" t="s">
        <v>237</v>
      </c>
      <c r="E1506" s="35">
        <v>43263.4</v>
      </c>
      <c r="G1506" s="35" t="s">
        <v>234</v>
      </c>
      <c r="H1506" s="35">
        <v>252.75</v>
      </c>
      <c r="J1506" s="35" t="s">
        <v>234</v>
      </c>
      <c r="K1506" s="35">
        <f t="shared" si="6"/>
        <v>82870.382600000055</v>
      </c>
    </row>
    <row r="1507" spans="1:11" x14ac:dyDescent="0.15">
      <c r="A1507" s="35" t="s">
        <v>237</v>
      </c>
      <c r="B1507" s="35">
        <v>386252.01630000002</v>
      </c>
      <c r="D1507" s="35" t="s">
        <v>238</v>
      </c>
      <c r="E1507" s="35">
        <v>42975</v>
      </c>
      <c r="G1507" s="35" t="s">
        <v>235</v>
      </c>
      <c r="H1507" s="35">
        <v>-738.35</v>
      </c>
      <c r="J1507" s="35" t="s">
        <v>235</v>
      </c>
      <c r="K1507" s="35">
        <f t="shared" si="6"/>
        <v>82360.482600000047</v>
      </c>
    </row>
    <row r="1508" spans="1:11" x14ac:dyDescent="0.15">
      <c r="A1508" s="35" t="s">
        <v>238</v>
      </c>
      <c r="B1508" s="35">
        <v>386602.01630000002</v>
      </c>
      <c r="D1508" s="35" t="s">
        <v>239</v>
      </c>
      <c r="E1508" s="35">
        <v>43696.6</v>
      </c>
      <c r="G1508" s="35" t="s">
        <v>236</v>
      </c>
      <c r="H1508" s="35">
        <v>-1579.2249999999999</v>
      </c>
      <c r="J1508" s="35" t="s">
        <v>236</v>
      </c>
      <c r="K1508" s="35">
        <f t="shared" si="6"/>
        <v>87270.807600000029</v>
      </c>
    </row>
    <row r="1509" spans="1:11" x14ac:dyDescent="0.15">
      <c r="A1509" s="35" t="s">
        <v>239</v>
      </c>
      <c r="B1509" s="35">
        <v>388352.01630000002</v>
      </c>
      <c r="D1509" s="35" t="s">
        <v>240</v>
      </c>
      <c r="E1509" s="35">
        <v>43868.2</v>
      </c>
      <c r="G1509" s="35" t="s">
        <v>237</v>
      </c>
      <c r="H1509" s="35">
        <v>-2129.2249999999999</v>
      </c>
      <c r="J1509" s="35" t="s">
        <v>237</v>
      </c>
      <c r="K1509" s="35">
        <f t="shared" si="6"/>
        <v>91422.007600000012</v>
      </c>
    </row>
    <row r="1510" spans="1:11" x14ac:dyDescent="0.15">
      <c r="A1510" s="35" t="s">
        <v>240</v>
      </c>
      <c r="B1510" s="35">
        <v>388052.01630000002</v>
      </c>
      <c r="D1510" s="35" t="s">
        <v>70</v>
      </c>
      <c r="E1510" s="35">
        <v>43639.8</v>
      </c>
      <c r="G1510" s="35" t="s">
        <v>238</v>
      </c>
      <c r="H1510" s="35">
        <v>-1729.2249999999999</v>
      </c>
      <c r="J1510" s="35" t="s">
        <v>238</v>
      </c>
      <c r="K1510" s="35">
        <f t="shared" si="6"/>
        <v>89623.207600000052</v>
      </c>
    </row>
    <row r="1511" spans="1:11" x14ac:dyDescent="0.15">
      <c r="A1511" s="35" t="s">
        <v>70</v>
      </c>
      <c r="B1511" s="35">
        <v>386652.01630000002</v>
      </c>
      <c r="D1511" s="35" t="s">
        <v>241</v>
      </c>
      <c r="E1511" s="35">
        <v>43581.4</v>
      </c>
      <c r="G1511" s="35" t="s">
        <v>239</v>
      </c>
      <c r="H1511" s="35">
        <v>-2079.2249999999999</v>
      </c>
      <c r="J1511" s="35" t="s">
        <v>239</v>
      </c>
      <c r="K1511" s="35">
        <f t="shared" si="6"/>
        <v>86064.40760000005</v>
      </c>
    </row>
    <row r="1512" spans="1:11" x14ac:dyDescent="0.15">
      <c r="A1512" s="35" t="s">
        <v>241</v>
      </c>
      <c r="B1512" s="35">
        <v>381986.3419</v>
      </c>
      <c r="D1512" s="35" t="s">
        <v>242</v>
      </c>
      <c r="E1512" s="35">
        <v>43313</v>
      </c>
      <c r="G1512" s="35" t="s">
        <v>240</v>
      </c>
      <c r="H1512" s="35">
        <v>-1929.2249999999999</v>
      </c>
      <c r="J1512" s="35" t="s">
        <v>240</v>
      </c>
      <c r="K1512" s="35">
        <f t="shared" si="6"/>
        <v>75004.258800000011</v>
      </c>
    </row>
    <row r="1513" spans="1:11" x14ac:dyDescent="0.15">
      <c r="A1513" s="35" t="s">
        <v>242</v>
      </c>
      <c r="B1513" s="35">
        <v>383336.3419</v>
      </c>
      <c r="D1513" s="35" t="s">
        <v>243</v>
      </c>
      <c r="E1513" s="35">
        <v>42546.2</v>
      </c>
      <c r="G1513" s="35" t="s">
        <v>70</v>
      </c>
      <c r="H1513" s="35">
        <v>-1729.2249999999999</v>
      </c>
      <c r="J1513" s="35" t="s">
        <v>70</v>
      </c>
      <c r="K1513" s="35">
        <f t="shared" si="6"/>
        <v>72536.658799999976</v>
      </c>
    </row>
    <row r="1514" spans="1:11" x14ac:dyDescent="0.15">
      <c r="A1514" s="35" t="s">
        <v>243</v>
      </c>
      <c r="B1514" s="35">
        <v>385136.3419</v>
      </c>
      <c r="D1514" s="35" t="s">
        <v>244</v>
      </c>
      <c r="E1514" s="35">
        <v>42237.8</v>
      </c>
      <c r="G1514" s="35" t="s">
        <v>241</v>
      </c>
      <c r="H1514" s="35">
        <v>-2029.2249999999999</v>
      </c>
      <c r="J1514" s="35" t="s">
        <v>241</v>
      </c>
      <c r="K1514" s="35">
        <f t="shared" si="6"/>
        <v>73677.858800000016</v>
      </c>
    </row>
    <row r="1515" spans="1:11" x14ac:dyDescent="0.15">
      <c r="A1515" s="35" t="s">
        <v>244</v>
      </c>
      <c r="B1515" s="35">
        <v>383036.3419</v>
      </c>
      <c r="D1515" s="35" t="s">
        <v>245</v>
      </c>
      <c r="E1515" s="35">
        <v>42237.8</v>
      </c>
      <c r="G1515" s="35" t="s">
        <v>242</v>
      </c>
      <c r="H1515" s="35">
        <v>780.1</v>
      </c>
      <c r="J1515" s="35" t="s">
        <v>242</v>
      </c>
      <c r="K1515" s="35">
        <f t="shared" si="6"/>
        <v>72287.183800000028</v>
      </c>
    </row>
    <row r="1516" spans="1:11" x14ac:dyDescent="0.15">
      <c r="A1516" s="35" t="s">
        <v>245</v>
      </c>
      <c r="B1516" s="35">
        <v>381736.3419</v>
      </c>
      <c r="D1516" s="35" t="s">
        <v>246</v>
      </c>
      <c r="E1516" s="35">
        <v>42367.8</v>
      </c>
      <c r="G1516" s="35" t="s">
        <v>243</v>
      </c>
      <c r="H1516" s="35">
        <v>-811.42499999999995</v>
      </c>
      <c r="J1516" s="35" t="s">
        <v>243</v>
      </c>
      <c r="K1516" s="35">
        <f t="shared" si="6"/>
        <v>69005.658800000019</v>
      </c>
    </row>
    <row r="1517" spans="1:11" x14ac:dyDescent="0.15">
      <c r="A1517" s="35" t="s">
        <v>246</v>
      </c>
      <c r="B1517" s="35">
        <v>380486.3419</v>
      </c>
      <c r="D1517" s="35" t="s">
        <v>247</v>
      </c>
      <c r="E1517" s="35">
        <v>42207.8</v>
      </c>
      <c r="G1517" s="35" t="s">
        <v>244</v>
      </c>
      <c r="H1517" s="35">
        <v>-861.42499999999995</v>
      </c>
      <c r="J1517" s="35" t="s">
        <v>244</v>
      </c>
      <c r="K1517" s="35">
        <f t="shared" si="6"/>
        <v>65335.658800000019</v>
      </c>
    </row>
    <row r="1518" spans="1:11" x14ac:dyDescent="0.15">
      <c r="A1518" s="35" t="s">
        <v>247</v>
      </c>
      <c r="B1518" s="35">
        <v>380986.3419</v>
      </c>
      <c r="D1518" s="35" t="s">
        <v>248</v>
      </c>
      <c r="E1518" s="35">
        <v>42677.8</v>
      </c>
      <c r="G1518" s="35" t="s">
        <v>245</v>
      </c>
      <c r="H1518" s="35">
        <v>-252.55</v>
      </c>
      <c r="J1518" s="35" t="s">
        <v>245</v>
      </c>
      <c r="K1518" s="35">
        <f t="shared" si="6"/>
        <v>70234.533800000019</v>
      </c>
    </row>
    <row r="1519" spans="1:11" x14ac:dyDescent="0.15">
      <c r="A1519" s="35" t="s">
        <v>248</v>
      </c>
      <c r="B1519" s="35">
        <v>379036.3419</v>
      </c>
      <c r="D1519" s="35" t="s">
        <v>249</v>
      </c>
      <c r="E1519" s="35">
        <v>42897.8</v>
      </c>
      <c r="G1519" s="35" t="s">
        <v>246</v>
      </c>
      <c r="H1519" s="35">
        <v>347.45</v>
      </c>
      <c r="J1519" s="35" t="s">
        <v>246</v>
      </c>
      <c r="K1519" s="35">
        <f t="shared" si="6"/>
        <v>68474.533800000019</v>
      </c>
    </row>
    <row r="1520" spans="1:11" x14ac:dyDescent="0.15">
      <c r="A1520" s="35" t="s">
        <v>249</v>
      </c>
      <c r="B1520" s="35">
        <v>375571.4865</v>
      </c>
      <c r="D1520" s="35" t="s">
        <v>250</v>
      </c>
      <c r="E1520" s="35">
        <v>43657.8</v>
      </c>
      <c r="G1520" s="35" t="s">
        <v>247</v>
      </c>
      <c r="H1520" s="35">
        <v>197.45</v>
      </c>
      <c r="J1520" s="35" t="s">
        <v>247</v>
      </c>
      <c r="K1520" s="35">
        <f t="shared" si="6"/>
        <v>66714.823000000019</v>
      </c>
    </row>
    <row r="1521" spans="1:11" x14ac:dyDescent="0.15">
      <c r="A1521" s="35" t="s">
        <v>250</v>
      </c>
      <c r="B1521" s="35">
        <v>382721.4865</v>
      </c>
      <c r="D1521" s="35" t="s">
        <v>251</v>
      </c>
      <c r="E1521" s="35">
        <v>44557.8</v>
      </c>
      <c r="G1521" s="35" t="s">
        <v>248</v>
      </c>
      <c r="H1521" s="35">
        <v>497.45</v>
      </c>
      <c r="J1521" s="35" t="s">
        <v>248</v>
      </c>
      <c r="K1521" s="35">
        <f t="shared" si="6"/>
        <v>87614.823000000019</v>
      </c>
    </row>
    <row r="1522" spans="1:11" x14ac:dyDescent="0.15">
      <c r="A1522" s="35" t="s">
        <v>251</v>
      </c>
      <c r="B1522" s="35">
        <v>382971.4865</v>
      </c>
      <c r="D1522" s="35" t="s">
        <v>252</v>
      </c>
      <c r="E1522" s="35">
        <v>44507.8</v>
      </c>
      <c r="G1522" s="35" t="s">
        <v>249</v>
      </c>
      <c r="H1522" s="35">
        <v>347.45</v>
      </c>
      <c r="J1522" s="35" t="s">
        <v>249</v>
      </c>
      <c r="K1522" s="35">
        <f t="shared" si="6"/>
        <v>87614.823000000019</v>
      </c>
    </row>
    <row r="1523" spans="1:11" x14ac:dyDescent="0.15">
      <c r="A1523" s="35" t="s">
        <v>252</v>
      </c>
      <c r="B1523" s="35">
        <v>384221.4865</v>
      </c>
      <c r="D1523" s="35" t="s">
        <v>253</v>
      </c>
      <c r="E1523" s="35">
        <v>44389.4</v>
      </c>
      <c r="G1523" s="35" t="s">
        <v>250</v>
      </c>
      <c r="H1523" s="35">
        <v>3147.45</v>
      </c>
      <c r="J1523" s="35" t="s">
        <v>250</v>
      </c>
      <c r="K1523" s="35">
        <f t="shared" si="6"/>
        <v>92086.023000000016</v>
      </c>
    </row>
    <row r="1524" spans="1:11" x14ac:dyDescent="0.15">
      <c r="A1524" s="35" t="s">
        <v>253</v>
      </c>
      <c r="B1524" s="35">
        <v>381521.4865</v>
      </c>
      <c r="D1524" s="35" t="s">
        <v>254</v>
      </c>
      <c r="E1524" s="35">
        <v>44779.4</v>
      </c>
      <c r="G1524" s="35" t="s">
        <v>251</v>
      </c>
      <c r="H1524" s="35">
        <v>2697.45</v>
      </c>
      <c r="J1524" s="35" t="s">
        <v>251</v>
      </c>
      <c r="K1524" s="35">
        <f t="shared" si="6"/>
        <v>88966.023000000016</v>
      </c>
    </row>
    <row r="1525" spans="1:11" x14ac:dyDescent="0.15">
      <c r="A1525" s="35" t="s">
        <v>254</v>
      </c>
      <c r="B1525" s="35">
        <v>373856.51770000003</v>
      </c>
      <c r="D1525" s="35" t="s">
        <v>255</v>
      </c>
      <c r="E1525" s="35">
        <v>44481</v>
      </c>
      <c r="G1525" s="35" t="s">
        <v>252</v>
      </c>
      <c r="H1525" s="35">
        <v>2947.45</v>
      </c>
      <c r="J1525" s="35" t="s">
        <v>252</v>
      </c>
      <c r="K1525" s="35">
        <f t="shared" si="6"/>
        <v>71797.285400000066</v>
      </c>
    </row>
    <row r="1526" spans="1:11" x14ac:dyDescent="0.15">
      <c r="A1526" s="35" t="s">
        <v>255</v>
      </c>
      <c r="B1526" s="35">
        <v>372506.51770000003</v>
      </c>
      <c r="D1526" s="35" t="s">
        <v>256</v>
      </c>
      <c r="E1526" s="35">
        <v>44872.6</v>
      </c>
      <c r="G1526" s="35" t="s">
        <v>253</v>
      </c>
      <c r="H1526" s="35">
        <v>1897.45</v>
      </c>
      <c r="J1526" s="35" t="s">
        <v>253</v>
      </c>
      <c r="K1526" s="35">
        <f t="shared" si="6"/>
        <v>70788.485400000049</v>
      </c>
    </row>
    <row r="1527" spans="1:11" x14ac:dyDescent="0.15">
      <c r="A1527" s="35" t="s">
        <v>256</v>
      </c>
      <c r="B1527" s="35">
        <v>372706.51770000003</v>
      </c>
      <c r="D1527" s="35" t="s">
        <v>257</v>
      </c>
      <c r="E1527" s="35">
        <v>44004.2</v>
      </c>
      <c r="G1527" s="35" t="s">
        <v>254</v>
      </c>
      <c r="H1527" s="35">
        <v>257.27499999999998</v>
      </c>
      <c r="J1527" s="35" t="s">
        <v>254</v>
      </c>
      <c r="K1527" s="35">
        <f t="shared" si="6"/>
        <v>63469.510400000043</v>
      </c>
    </row>
    <row r="1528" spans="1:11" x14ac:dyDescent="0.15">
      <c r="A1528" s="35" t="s">
        <v>257</v>
      </c>
      <c r="B1528" s="35">
        <v>370406.51770000003</v>
      </c>
      <c r="D1528" s="35" t="s">
        <v>258</v>
      </c>
      <c r="E1528" s="35">
        <v>43245.8</v>
      </c>
      <c r="G1528" s="35" t="s">
        <v>255</v>
      </c>
      <c r="H1528" s="35">
        <v>-432.27499999999998</v>
      </c>
      <c r="J1528" s="35" t="s">
        <v>255</v>
      </c>
      <c r="K1528" s="35">
        <f t="shared" si="6"/>
        <v>52871.160400000081</v>
      </c>
    </row>
    <row r="1529" spans="1:11" x14ac:dyDescent="0.15">
      <c r="A1529" s="35" t="s">
        <v>258</v>
      </c>
      <c r="B1529" s="35">
        <v>372306.51770000003</v>
      </c>
      <c r="D1529" s="35" t="s">
        <v>259</v>
      </c>
      <c r="E1529" s="35">
        <v>43057.4</v>
      </c>
      <c r="G1529" s="35" t="s">
        <v>256</v>
      </c>
      <c r="H1529" s="35">
        <v>-532.27499999999998</v>
      </c>
      <c r="J1529" s="35" t="s">
        <v>256</v>
      </c>
      <c r="K1529" s="35">
        <f t="shared" si="6"/>
        <v>55252.360400000071</v>
      </c>
    </row>
    <row r="1530" spans="1:11" x14ac:dyDescent="0.15">
      <c r="A1530" s="35" t="s">
        <v>259</v>
      </c>
      <c r="B1530" s="35">
        <v>374206.51770000003</v>
      </c>
      <c r="D1530" s="35" t="s">
        <v>260</v>
      </c>
      <c r="E1530" s="35">
        <v>42020.6</v>
      </c>
      <c r="G1530" s="35" t="s">
        <v>257</v>
      </c>
      <c r="H1530" s="35">
        <v>-32.274999999999999</v>
      </c>
      <c r="J1530" s="35" t="s">
        <v>257</v>
      </c>
      <c r="K1530" s="35">
        <f t="shared" si="6"/>
        <v>52294.76040000005</v>
      </c>
    </row>
    <row r="1531" spans="1:11" x14ac:dyDescent="0.15">
      <c r="A1531" s="35" t="s">
        <v>260</v>
      </c>
      <c r="B1531" s="35">
        <v>374456.51770000003</v>
      </c>
      <c r="D1531" s="35" t="s">
        <v>261</v>
      </c>
      <c r="E1531" s="35">
        <v>41782.199999999997</v>
      </c>
      <c r="G1531" s="35" t="s">
        <v>258</v>
      </c>
      <c r="H1531" s="35">
        <v>-82.275000000000006</v>
      </c>
      <c r="J1531" s="35" t="s">
        <v>258</v>
      </c>
      <c r="K1531" s="35">
        <f t="shared" si="6"/>
        <v>51075.96040000004</v>
      </c>
    </row>
    <row r="1532" spans="1:11" x14ac:dyDescent="0.15">
      <c r="A1532" s="35" t="s">
        <v>261</v>
      </c>
      <c r="B1532" s="35">
        <v>375856.51770000003</v>
      </c>
      <c r="D1532" s="35" t="s">
        <v>262</v>
      </c>
      <c r="E1532" s="35">
        <v>41992.2</v>
      </c>
      <c r="G1532" s="35" t="s">
        <v>259</v>
      </c>
      <c r="H1532" s="35">
        <v>-582.27499999999998</v>
      </c>
      <c r="J1532" s="35" t="s">
        <v>259</v>
      </c>
      <c r="K1532" s="35">
        <f t="shared" si="6"/>
        <v>54845.96040000004</v>
      </c>
    </row>
    <row r="1533" spans="1:11" x14ac:dyDescent="0.15">
      <c r="A1533" s="35" t="s">
        <v>262</v>
      </c>
      <c r="B1533" s="35">
        <v>376806.51770000003</v>
      </c>
      <c r="D1533" s="35" t="s">
        <v>263</v>
      </c>
      <c r="E1533" s="35">
        <v>41832.199999999997</v>
      </c>
      <c r="G1533" s="35" t="s">
        <v>260</v>
      </c>
      <c r="H1533" s="35">
        <v>-2572.1999999999998</v>
      </c>
      <c r="J1533" s="35" t="s">
        <v>260</v>
      </c>
      <c r="K1533" s="35">
        <f t="shared" si="6"/>
        <v>53636.035400000044</v>
      </c>
    </row>
    <row r="1534" spans="1:11" x14ac:dyDescent="0.15">
      <c r="A1534" s="35" t="s">
        <v>263</v>
      </c>
      <c r="B1534" s="35">
        <v>374906.51770000003</v>
      </c>
      <c r="D1534" s="35" t="s">
        <v>264</v>
      </c>
      <c r="E1534" s="35">
        <v>41843.800000000003</v>
      </c>
      <c r="G1534" s="35" t="s">
        <v>261</v>
      </c>
      <c r="H1534" s="35">
        <v>-3461.55</v>
      </c>
      <c r="J1534" s="35" t="s">
        <v>261</v>
      </c>
      <c r="K1534" s="35">
        <f t="shared" si="6"/>
        <v>49027.885400000079</v>
      </c>
    </row>
    <row r="1535" spans="1:11" x14ac:dyDescent="0.15">
      <c r="A1535" s="35" t="s">
        <v>264</v>
      </c>
      <c r="B1535" s="35">
        <v>373206.51770000003</v>
      </c>
      <c r="D1535" s="35" t="s">
        <v>265</v>
      </c>
      <c r="E1535" s="35">
        <v>41393.800000000003</v>
      </c>
      <c r="G1535" s="35" t="s">
        <v>262</v>
      </c>
      <c r="H1535" s="35">
        <v>-3161.55</v>
      </c>
      <c r="J1535" s="35" t="s">
        <v>262</v>
      </c>
      <c r="K1535" s="35">
        <f t="shared" si="6"/>
        <v>42777.885400000079</v>
      </c>
    </row>
    <row r="1536" spans="1:11" x14ac:dyDescent="0.15">
      <c r="A1536" s="35" t="s">
        <v>265</v>
      </c>
      <c r="B1536" s="35">
        <v>375506.51770000003</v>
      </c>
      <c r="D1536" s="35" t="s">
        <v>266</v>
      </c>
      <c r="E1536" s="35">
        <v>41433.800000000003</v>
      </c>
      <c r="G1536" s="35" t="s">
        <v>263</v>
      </c>
      <c r="H1536" s="35">
        <v>-1861.55</v>
      </c>
      <c r="J1536" s="35" t="s">
        <v>263</v>
      </c>
      <c r="K1536" s="35">
        <f t="shared" si="6"/>
        <v>48957.885400000079</v>
      </c>
    </row>
    <row r="1537" spans="1:11" x14ac:dyDescent="0.15">
      <c r="A1537" s="35" t="s">
        <v>266</v>
      </c>
      <c r="B1537" s="35">
        <v>374656.51770000003</v>
      </c>
      <c r="D1537" s="35" t="s">
        <v>267</v>
      </c>
      <c r="E1537" s="35">
        <v>41653.800000000003</v>
      </c>
      <c r="G1537" s="35" t="s">
        <v>264</v>
      </c>
      <c r="H1537" s="35">
        <v>-1911.55</v>
      </c>
      <c r="J1537" s="35" t="s">
        <v>264</v>
      </c>
      <c r="K1537" s="35">
        <f t="shared" si="6"/>
        <v>48747.885400000079</v>
      </c>
    </row>
    <row r="1538" spans="1:11" x14ac:dyDescent="0.15">
      <c r="A1538" s="35" t="s">
        <v>267</v>
      </c>
      <c r="B1538" s="35">
        <v>373756.51770000003</v>
      </c>
      <c r="D1538" s="35" t="s">
        <v>268</v>
      </c>
      <c r="E1538" s="35">
        <v>41533.800000000003</v>
      </c>
      <c r="G1538" s="35" t="s">
        <v>265</v>
      </c>
      <c r="H1538" s="35">
        <v>-2311.5500000000002</v>
      </c>
      <c r="J1538" s="35" t="s">
        <v>265</v>
      </c>
      <c r="K1538" s="35">
        <f t="shared" si="6"/>
        <v>45707.885400000079</v>
      </c>
    </row>
    <row r="1539" spans="1:11" x14ac:dyDescent="0.15">
      <c r="A1539" s="35" t="s">
        <v>268</v>
      </c>
      <c r="B1539" s="35">
        <v>374606.51770000003</v>
      </c>
      <c r="D1539" s="35" t="s">
        <v>269</v>
      </c>
      <c r="E1539" s="35">
        <v>41733.800000000003</v>
      </c>
      <c r="G1539" s="35" t="s">
        <v>266</v>
      </c>
      <c r="H1539" s="35">
        <v>-2061.5500000000002</v>
      </c>
      <c r="J1539" s="35" t="s">
        <v>266</v>
      </c>
      <c r="K1539" s="35">
        <f t="shared" si="6"/>
        <v>49057.885400000079</v>
      </c>
    </row>
    <row r="1540" spans="1:11" x14ac:dyDescent="0.15">
      <c r="A1540" s="35" t="s">
        <v>269</v>
      </c>
      <c r="B1540" s="35">
        <v>373156.51770000003</v>
      </c>
      <c r="D1540" s="35" t="s">
        <v>270</v>
      </c>
      <c r="E1540" s="35">
        <v>41625.4</v>
      </c>
      <c r="G1540" s="35" t="s">
        <v>267</v>
      </c>
      <c r="H1540" s="35">
        <v>-2111.5500000000002</v>
      </c>
      <c r="J1540" s="35" t="s">
        <v>267</v>
      </c>
      <c r="K1540" s="35">
        <f t="shared" si="6"/>
        <v>45349.085400000069</v>
      </c>
    </row>
    <row r="1541" spans="1:11" x14ac:dyDescent="0.15">
      <c r="A1541" s="35" t="s">
        <v>270</v>
      </c>
      <c r="B1541" s="35">
        <v>373106.51770000003</v>
      </c>
      <c r="D1541" s="35" t="s">
        <v>271</v>
      </c>
      <c r="E1541" s="35">
        <v>41387</v>
      </c>
      <c r="G1541" s="35" t="s">
        <v>268</v>
      </c>
      <c r="H1541" s="35">
        <v>-3350.7</v>
      </c>
      <c r="J1541" s="35" t="s">
        <v>268</v>
      </c>
      <c r="K1541" s="35">
        <f t="shared" si="6"/>
        <v>42341.135400000065</v>
      </c>
    </row>
    <row r="1542" spans="1:11" x14ac:dyDescent="0.15">
      <c r="A1542" s="35" t="s">
        <v>271</v>
      </c>
      <c r="B1542" s="35">
        <v>373206.51770000003</v>
      </c>
      <c r="D1542" s="35" t="s">
        <v>272</v>
      </c>
      <c r="E1542" s="35">
        <v>41048.6</v>
      </c>
      <c r="G1542" s="35" t="s">
        <v>269</v>
      </c>
      <c r="H1542" s="35">
        <v>-3689.45</v>
      </c>
      <c r="J1542" s="35" t="s">
        <v>269</v>
      </c>
      <c r="K1542" s="35">
        <f t="shared" si="6"/>
        <v>39833.585400000055</v>
      </c>
    </row>
    <row r="1543" spans="1:11" x14ac:dyDescent="0.15">
      <c r="A1543" s="35" t="s">
        <v>272</v>
      </c>
      <c r="B1543" s="35">
        <v>374856.51770000003</v>
      </c>
      <c r="D1543" s="35" t="s">
        <v>273</v>
      </c>
      <c r="E1543" s="35">
        <v>41050.199999999997</v>
      </c>
      <c r="G1543" s="35" t="s">
        <v>270</v>
      </c>
      <c r="H1543" s="35">
        <v>-3339.45</v>
      </c>
      <c r="J1543" s="35" t="s">
        <v>270</v>
      </c>
      <c r="K1543" s="35">
        <f t="shared" si="6"/>
        <v>43494.785400000044</v>
      </c>
    </row>
    <row r="1544" spans="1:11" x14ac:dyDescent="0.15">
      <c r="A1544" s="35" t="s">
        <v>273</v>
      </c>
      <c r="B1544" s="35">
        <v>374006.51770000003</v>
      </c>
      <c r="D1544" s="35" t="s">
        <v>274</v>
      </c>
      <c r="E1544" s="35">
        <v>40970.199999999997</v>
      </c>
      <c r="G1544" s="35" t="s">
        <v>271</v>
      </c>
      <c r="H1544" s="35">
        <v>-3339.45</v>
      </c>
      <c r="J1544" s="35" t="s">
        <v>271</v>
      </c>
      <c r="K1544" s="35">
        <f t="shared" si="6"/>
        <v>41234.785400000044</v>
      </c>
    </row>
    <row r="1545" spans="1:11" x14ac:dyDescent="0.15">
      <c r="A1545" s="35" t="s">
        <v>274</v>
      </c>
      <c r="B1545" s="35">
        <v>373042.18520000001</v>
      </c>
      <c r="D1545" s="35" t="s">
        <v>275</v>
      </c>
      <c r="E1545" s="35">
        <v>40836</v>
      </c>
      <c r="G1545" s="35" t="s">
        <v>272</v>
      </c>
      <c r="H1545" s="35">
        <v>-3978.125</v>
      </c>
      <c r="J1545" s="35" t="s">
        <v>272</v>
      </c>
      <c r="K1545" s="35">
        <f t="shared" si="6"/>
        <v>37728.045400000025</v>
      </c>
    </row>
    <row r="1546" spans="1:11" x14ac:dyDescent="0.15">
      <c r="A1546" s="35" t="s">
        <v>275</v>
      </c>
      <c r="B1546" s="35">
        <v>372735.07880000002</v>
      </c>
      <c r="D1546" s="35" t="s">
        <v>275</v>
      </c>
      <c r="E1546" s="35">
        <v>40836</v>
      </c>
      <c r="G1546" s="35" t="s">
        <v>273</v>
      </c>
      <c r="H1546" s="35">
        <v>-4366.5</v>
      </c>
      <c r="J1546" s="35" t="s">
        <v>273</v>
      </c>
      <c r="K1546" s="35">
        <f t="shared" si="6"/>
        <v>36725.457600000045</v>
      </c>
    </row>
    <row r="1547" spans="1:11" x14ac:dyDescent="0.15">
      <c r="A1547" s="35" t="s">
        <v>275</v>
      </c>
      <c r="B1547" s="35">
        <v>372735.07880000002</v>
      </c>
      <c r="D1547" s="35" t="s">
        <v>276</v>
      </c>
      <c r="E1547" s="35">
        <v>40836</v>
      </c>
      <c r="G1547" s="35" t="s">
        <v>274</v>
      </c>
      <c r="H1547" s="35">
        <v>-4116.5</v>
      </c>
      <c r="J1547" s="35" t="s">
        <v>274</v>
      </c>
      <c r="K1547" s="35">
        <f t="shared" si="6"/>
        <v>36975.457600000045</v>
      </c>
    </row>
    <row r="1548" spans="1:11" x14ac:dyDescent="0.15">
      <c r="A1548" s="35" t="s">
        <v>276</v>
      </c>
      <c r="B1548" s="35">
        <v>372735.07880000002</v>
      </c>
      <c r="D1548" s="35" t="s">
        <v>277</v>
      </c>
      <c r="E1548" s="35">
        <v>40836</v>
      </c>
      <c r="G1548" s="35" t="s">
        <v>275</v>
      </c>
      <c r="H1548" s="35">
        <v>-3716.5</v>
      </c>
      <c r="J1548" s="35" t="s">
        <v>275</v>
      </c>
      <c r="K1548" s="35">
        <f t="shared" si="6"/>
        <v>37375.457600000045</v>
      </c>
    </row>
    <row r="1549" spans="1:11" x14ac:dyDescent="0.15">
      <c r="A1549" s="35" t="s">
        <v>277</v>
      </c>
      <c r="B1549" s="35">
        <v>372735.07880000002</v>
      </c>
      <c r="D1549" s="35" t="s">
        <v>278</v>
      </c>
      <c r="E1549" s="35">
        <v>40836</v>
      </c>
      <c r="G1549" s="35" t="s">
        <v>276</v>
      </c>
      <c r="H1549" s="35">
        <v>-3566.5</v>
      </c>
      <c r="J1549" s="35" t="s">
        <v>276</v>
      </c>
      <c r="K1549" s="35">
        <f t="shared" si="6"/>
        <v>37525.457600000045</v>
      </c>
    </row>
    <row r="1550" spans="1:11" x14ac:dyDescent="0.15">
      <c r="A1550" s="35" t="s">
        <v>278</v>
      </c>
      <c r="B1550" s="35">
        <v>372735.07880000002</v>
      </c>
      <c r="D1550" s="35" t="s">
        <v>279</v>
      </c>
      <c r="E1550" s="35">
        <v>40807.599999999999</v>
      </c>
      <c r="G1550" s="35" t="s">
        <v>277</v>
      </c>
      <c r="H1550" s="35">
        <v>-4204.6750000000002</v>
      </c>
      <c r="J1550" s="35" t="s">
        <v>277</v>
      </c>
      <c r="K1550" s="35">
        <f t="shared" si="6"/>
        <v>36688.482600000032</v>
      </c>
    </row>
    <row r="1551" spans="1:11" x14ac:dyDescent="0.15">
      <c r="A1551" s="35" t="s">
        <v>279</v>
      </c>
      <c r="B1551" s="35">
        <v>374277.73300000001</v>
      </c>
      <c r="D1551" s="35" t="s">
        <v>280</v>
      </c>
      <c r="E1551" s="35">
        <v>40807.599999999999</v>
      </c>
      <c r="G1551" s="35" t="s">
        <v>278</v>
      </c>
      <c r="H1551" s="35">
        <v>-3142.6750000000002</v>
      </c>
      <c r="J1551" s="35" t="s">
        <v>278</v>
      </c>
      <c r="K1551" s="35">
        <f t="shared" si="6"/>
        <v>40835.791000000012</v>
      </c>
    </row>
    <row r="1552" spans="1:11" x14ac:dyDescent="0.15">
      <c r="A1552" s="35" t="s">
        <v>280</v>
      </c>
      <c r="B1552" s="35">
        <v>373177.73300000001</v>
      </c>
      <c r="D1552" s="35" t="s">
        <v>281</v>
      </c>
      <c r="E1552" s="35">
        <v>40703.4</v>
      </c>
      <c r="G1552" s="35" t="s">
        <v>279</v>
      </c>
      <c r="H1552" s="35">
        <v>-3042.6750000000002</v>
      </c>
      <c r="J1552" s="35" t="s">
        <v>279</v>
      </c>
      <c r="K1552" s="35">
        <f t="shared" si="6"/>
        <v>38006.391000000032</v>
      </c>
    </row>
    <row r="1553" spans="1:11" x14ac:dyDescent="0.15">
      <c r="A1553" s="35" t="s">
        <v>281</v>
      </c>
      <c r="B1553" s="35">
        <v>373327.73300000001</v>
      </c>
      <c r="D1553" s="35" t="s">
        <v>282</v>
      </c>
      <c r="E1553" s="35">
        <v>40803.4</v>
      </c>
      <c r="G1553" s="35" t="s">
        <v>280</v>
      </c>
      <c r="H1553" s="35">
        <v>-2542.6750000000002</v>
      </c>
      <c r="J1553" s="35" t="s">
        <v>280</v>
      </c>
      <c r="K1553" s="35">
        <f t="shared" si="6"/>
        <v>39506.391000000032</v>
      </c>
    </row>
    <row r="1554" spans="1:11" x14ac:dyDescent="0.15">
      <c r="A1554" s="35" t="s">
        <v>282</v>
      </c>
      <c r="B1554" s="35">
        <v>372177.73300000001</v>
      </c>
      <c r="D1554" s="35" t="s">
        <v>283</v>
      </c>
      <c r="E1554" s="35">
        <v>40873.4</v>
      </c>
      <c r="G1554" s="35" t="s">
        <v>281</v>
      </c>
      <c r="H1554" s="35">
        <v>-2392.6750000000002</v>
      </c>
      <c r="J1554" s="35" t="s">
        <v>281</v>
      </c>
      <c r="K1554" s="35">
        <f t="shared" si="6"/>
        <v>37846.391000000032</v>
      </c>
    </row>
    <row r="1555" spans="1:11" x14ac:dyDescent="0.15">
      <c r="A1555" s="35" t="s">
        <v>283</v>
      </c>
      <c r="B1555" s="35">
        <v>370113.38160000002</v>
      </c>
      <c r="D1555" s="35" t="s">
        <v>284</v>
      </c>
      <c r="E1555" s="35">
        <v>40973.4</v>
      </c>
      <c r="G1555" s="35" t="s">
        <v>281</v>
      </c>
      <c r="H1555" s="35">
        <v>-2561.1125000000002</v>
      </c>
      <c r="J1555" s="35" t="s">
        <v>281</v>
      </c>
      <c r="K1555" s="35">
        <f t="shared" si="6"/>
        <v>34249.250700000062</v>
      </c>
    </row>
    <row r="1556" spans="1:11" x14ac:dyDescent="0.15">
      <c r="A1556" s="35" t="s">
        <v>284</v>
      </c>
      <c r="B1556" s="35">
        <v>370013.38160000002</v>
      </c>
      <c r="D1556" s="35" t="s">
        <v>285</v>
      </c>
      <c r="E1556" s="35">
        <v>41193.4</v>
      </c>
      <c r="G1556" s="35" t="s">
        <v>281</v>
      </c>
      <c r="H1556" s="35">
        <v>-2561.1125000000002</v>
      </c>
      <c r="J1556" s="35" t="s">
        <v>281</v>
      </c>
      <c r="K1556" s="35">
        <f t="shared" si="6"/>
        <v>35589.250700000062</v>
      </c>
    </row>
    <row r="1557" spans="1:11" x14ac:dyDescent="0.15">
      <c r="A1557" s="35" t="s">
        <v>285</v>
      </c>
      <c r="B1557" s="35">
        <v>372313.38160000002</v>
      </c>
      <c r="D1557" s="35" t="s">
        <v>286</v>
      </c>
      <c r="E1557" s="35">
        <v>41015</v>
      </c>
      <c r="G1557" s="35" t="s">
        <v>282</v>
      </c>
      <c r="H1557" s="35">
        <v>-2561.1125000000002</v>
      </c>
      <c r="J1557" s="35" t="s">
        <v>282</v>
      </c>
      <c r="K1557" s="35">
        <f t="shared" si="6"/>
        <v>38940.450700000052</v>
      </c>
    </row>
    <row r="1558" spans="1:11" x14ac:dyDescent="0.15">
      <c r="A1558" s="35" t="s">
        <v>286</v>
      </c>
      <c r="B1558" s="35">
        <v>371663.38160000002</v>
      </c>
      <c r="D1558" s="35" t="s">
        <v>287</v>
      </c>
      <c r="E1558" s="35">
        <v>41245</v>
      </c>
      <c r="G1558" s="35" t="s">
        <v>283</v>
      </c>
      <c r="H1558" s="35">
        <v>-2561.1125000000002</v>
      </c>
      <c r="J1558" s="35" t="s">
        <v>283</v>
      </c>
      <c r="K1558" s="35">
        <f t="shared" si="6"/>
        <v>39250.450700000052</v>
      </c>
    </row>
    <row r="1559" spans="1:11" x14ac:dyDescent="0.15">
      <c r="A1559" s="35" t="s">
        <v>287</v>
      </c>
      <c r="B1559" s="35">
        <v>370663.38160000002</v>
      </c>
      <c r="D1559" s="35" t="s">
        <v>288</v>
      </c>
      <c r="E1559" s="35">
        <v>40846.6</v>
      </c>
      <c r="G1559" s="35" t="s">
        <v>284</v>
      </c>
      <c r="H1559" s="35">
        <v>-2561.1125000000002</v>
      </c>
      <c r="J1559" s="35" t="s">
        <v>284</v>
      </c>
      <c r="K1559" s="35">
        <f t="shared" si="6"/>
        <v>34461.650700000042</v>
      </c>
    </row>
    <row r="1560" spans="1:11" x14ac:dyDescent="0.15">
      <c r="A1560" s="35" t="s">
        <v>288</v>
      </c>
      <c r="B1560" s="35">
        <v>373963.38160000002</v>
      </c>
      <c r="D1560" s="35" t="s">
        <v>289</v>
      </c>
      <c r="E1560" s="35">
        <v>41326.6</v>
      </c>
      <c r="G1560" s="35" t="s">
        <v>285</v>
      </c>
      <c r="H1560" s="35">
        <v>-2779.5124999999998</v>
      </c>
      <c r="J1560" s="35" t="s">
        <v>285</v>
      </c>
      <c r="K1560" s="35">
        <f t="shared" si="6"/>
        <v>44203.250700000048</v>
      </c>
    </row>
    <row r="1561" spans="1:11" x14ac:dyDescent="0.15">
      <c r="A1561" s="35" t="s">
        <v>289</v>
      </c>
      <c r="B1561" s="35">
        <v>375713.38160000002</v>
      </c>
      <c r="D1561" s="35" t="s">
        <v>290</v>
      </c>
      <c r="E1561" s="35">
        <v>41336.6</v>
      </c>
      <c r="G1561" s="35" t="s">
        <v>286</v>
      </c>
      <c r="H1561" s="35">
        <v>-3266.5374999999999</v>
      </c>
      <c r="J1561" s="35" t="s">
        <v>286</v>
      </c>
      <c r="K1561" s="35">
        <f t="shared" si="6"/>
        <v>47286.225700000046</v>
      </c>
    </row>
    <row r="1562" spans="1:11" x14ac:dyDescent="0.15">
      <c r="A1562" s="35" t="s">
        <v>290</v>
      </c>
      <c r="B1562" s="35">
        <v>375463.38160000002</v>
      </c>
      <c r="D1562" s="35" t="s">
        <v>291</v>
      </c>
      <c r="E1562" s="35">
        <v>41026.6</v>
      </c>
      <c r="G1562" s="35" t="s">
        <v>287</v>
      </c>
      <c r="H1562" s="35">
        <v>-3116.5374999999999</v>
      </c>
      <c r="J1562" s="35" t="s">
        <v>287</v>
      </c>
      <c r="K1562" s="35">
        <f t="shared" si="6"/>
        <v>44766.225700000046</v>
      </c>
    </row>
    <row r="1563" spans="1:11" x14ac:dyDescent="0.15">
      <c r="A1563" s="35" t="s">
        <v>291</v>
      </c>
      <c r="B1563" s="35">
        <v>374563.38160000002</v>
      </c>
      <c r="D1563" s="35" t="s">
        <v>292</v>
      </c>
      <c r="E1563" s="35">
        <v>40966.6</v>
      </c>
      <c r="G1563" s="35" t="s">
        <v>288</v>
      </c>
      <c r="H1563" s="35">
        <v>-3803.3874999999998</v>
      </c>
      <c r="J1563" s="35" t="s">
        <v>288</v>
      </c>
      <c r="K1563" s="35">
        <f t="shared" ref="K1563:K1626" si="7">(B1563-358900)*2+(E1563-38918.6)*7+(H1563-0)</f>
        <v>41859.375700000048</v>
      </c>
    </row>
    <row r="1564" spans="1:11" x14ac:dyDescent="0.15">
      <c r="A1564" s="35" t="s">
        <v>292</v>
      </c>
      <c r="B1564" s="35">
        <v>375663.38160000002</v>
      </c>
      <c r="D1564" s="35" t="s">
        <v>293</v>
      </c>
      <c r="E1564" s="35">
        <v>40738.199999999997</v>
      </c>
      <c r="G1564" s="35" t="s">
        <v>289</v>
      </c>
      <c r="H1564" s="35">
        <v>-2853.3874999999998</v>
      </c>
      <c r="J1564" s="35" t="s">
        <v>289</v>
      </c>
      <c r="K1564" s="35">
        <f t="shared" si="7"/>
        <v>43410.575700000038</v>
      </c>
    </row>
    <row r="1565" spans="1:11" x14ac:dyDescent="0.15">
      <c r="A1565" s="35" t="s">
        <v>293</v>
      </c>
      <c r="B1565" s="35">
        <v>373849.60350000003</v>
      </c>
      <c r="D1565" s="35" t="s">
        <v>294</v>
      </c>
      <c r="E1565" s="35">
        <v>40438.199999999997</v>
      </c>
      <c r="G1565" s="35" t="s">
        <v>290</v>
      </c>
      <c r="H1565" s="35">
        <v>-2453.3874999999998</v>
      </c>
      <c r="J1565" s="35" t="s">
        <v>290</v>
      </c>
      <c r="K1565" s="35">
        <f t="shared" si="7"/>
        <v>38083.019500000046</v>
      </c>
    </row>
    <row r="1566" spans="1:11" x14ac:dyDescent="0.15">
      <c r="A1566" s="35" t="s">
        <v>294</v>
      </c>
      <c r="B1566" s="35">
        <v>373586.06479999999</v>
      </c>
      <c r="D1566" s="35" t="s">
        <v>295</v>
      </c>
      <c r="E1566" s="35">
        <v>40658.199999999997</v>
      </c>
      <c r="G1566" s="35" t="s">
        <v>291</v>
      </c>
      <c r="H1566" s="35">
        <v>-2303.3874999999998</v>
      </c>
      <c r="J1566" s="35" t="s">
        <v>291</v>
      </c>
      <c r="K1566" s="35">
        <f t="shared" si="7"/>
        <v>39245.942099999978</v>
      </c>
    </row>
    <row r="1567" spans="1:11" x14ac:dyDescent="0.15">
      <c r="A1567" s="35" t="s">
        <v>295</v>
      </c>
      <c r="B1567" s="35">
        <v>372686.06479999999</v>
      </c>
      <c r="D1567" s="35" t="s">
        <v>296</v>
      </c>
      <c r="E1567" s="35">
        <v>40609.800000000003</v>
      </c>
      <c r="G1567" s="35" t="s">
        <v>292</v>
      </c>
      <c r="H1567" s="35">
        <v>-2503.3874999999998</v>
      </c>
      <c r="J1567" s="35" t="s">
        <v>292</v>
      </c>
      <c r="K1567" s="35">
        <f t="shared" si="7"/>
        <v>36907.142100000019</v>
      </c>
    </row>
    <row r="1568" spans="1:11" x14ac:dyDescent="0.15">
      <c r="A1568" s="35" t="s">
        <v>296</v>
      </c>
      <c r="B1568" s="35">
        <v>374336.06479999999</v>
      </c>
      <c r="D1568" s="35" t="s">
        <v>297</v>
      </c>
      <c r="E1568" s="35">
        <v>40251.4</v>
      </c>
      <c r="G1568" s="35" t="s">
        <v>293</v>
      </c>
      <c r="H1568" s="35">
        <v>-1753.3875</v>
      </c>
      <c r="J1568" s="35" t="s">
        <v>293</v>
      </c>
      <c r="K1568" s="35">
        <f t="shared" si="7"/>
        <v>38448.342100000009</v>
      </c>
    </row>
    <row r="1569" spans="1:11" x14ac:dyDescent="0.15">
      <c r="A1569" s="35" t="s">
        <v>297</v>
      </c>
      <c r="B1569" s="35">
        <v>374286.06479999999</v>
      </c>
      <c r="D1569" s="35" t="s">
        <v>298</v>
      </c>
      <c r="E1569" s="35">
        <v>40251.4</v>
      </c>
      <c r="G1569" s="35" t="s">
        <v>294</v>
      </c>
      <c r="H1569" s="35">
        <v>-1753.3875</v>
      </c>
      <c r="J1569" s="35" t="s">
        <v>294</v>
      </c>
      <c r="K1569" s="35">
        <f t="shared" si="7"/>
        <v>38348.342100000009</v>
      </c>
    </row>
    <row r="1570" spans="1:11" x14ac:dyDescent="0.15">
      <c r="A1570" s="35" t="s">
        <v>298</v>
      </c>
      <c r="B1570" s="35">
        <v>374736.06479999999</v>
      </c>
      <c r="D1570" s="35" t="s">
        <v>73</v>
      </c>
      <c r="E1570" s="35">
        <v>40013</v>
      </c>
      <c r="G1570" s="35" t="s">
        <v>295</v>
      </c>
      <c r="H1570" s="35">
        <v>-1253.3875</v>
      </c>
      <c r="J1570" s="35" t="s">
        <v>295</v>
      </c>
      <c r="K1570" s="35">
        <f t="shared" si="7"/>
        <v>38079.542099999999</v>
      </c>
    </row>
    <row r="1571" spans="1:11" x14ac:dyDescent="0.15">
      <c r="A1571" s="35" t="s">
        <v>73</v>
      </c>
      <c r="B1571" s="35">
        <v>373622.62060000002</v>
      </c>
      <c r="D1571" s="35" t="s">
        <v>299</v>
      </c>
      <c r="E1571" s="35">
        <v>40363</v>
      </c>
      <c r="G1571" s="35" t="s">
        <v>296</v>
      </c>
      <c r="H1571" s="35">
        <v>-903.38750000000005</v>
      </c>
      <c r="J1571" s="35" t="s">
        <v>296</v>
      </c>
      <c r="K1571" s="35">
        <f t="shared" si="7"/>
        <v>38652.653700000061</v>
      </c>
    </row>
    <row r="1572" spans="1:11" x14ac:dyDescent="0.15">
      <c r="A1572" s="35" t="s">
        <v>299</v>
      </c>
      <c r="B1572" s="35">
        <v>372972.62060000002</v>
      </c>
      <c r="D1572" s="35" t="s">
        <v>300</v>
      </c>
      <c r="E1572" s="35">
        <v>40223</v>
      </c>
      <c r="G1572" s="35" t="s">
        <v>297</v>
      </c>
      <c r="H1572" s="35">
        <v>-1253.3875</v>
      </c>
      <c r="J1572" s="35" t="s">
        <v>297</v>
      </c>
      <c r="K1572" s="35">
        <f t="shared" si="7"/>
        <v>36022.653700000061</v>
      </c>
    </row>
    <row r="1573" spans="1:11" x14ac:dyDescent="0.15">
      <c r="A1573" s="35" t="s">
        <v>300</v>
      </c>
      <c r="B1573" s="35">
        <v>373822.62060000002</v>
      </c>
      <c r="D1573" s="35" t="s">
        <v>301</v>
      </c>
      <c r="E1573" s="35">
        <v>40293</v>
      </c>
      <c r="G1573" s="35" t="s">
        <v>298</v>
      </c>
      <c r="H1573" s="35">
        <v>-1103.3875</v>
      </c>
      <c r="J1573" s="35" t="s">
        <v>298</v>
      </c>
      <c r="K1573" s="35">
        <f t="shared" si="7"/>
        <v>38362.653700000061</v>
      </c>
    </row>
    <row r="1574" spans="1:11" x14ac:dyDescent="0.15">
      <c r="A1574" s="35" t="s">
        <v>301</v>
      </c>
      <c r="B1574" s="35">
        <v>374922.62060000002</v>
      </c>
      <c r="D1574" s="35" t="s">
        <v>302</v>
      </c>
      <c r="E1574" s="35">
        <v>40743</v>
      </c>
      <c r="G1574" s="35" t="s">
        <v>73</v>
      </c>
      <c r="H1574" s="35">
        <v>-1403.3875</v>
      </c>
      <c r="J1574" s="35" t="s">
        <v>73</v>
      </c>
      <c r="K1574" s="35">
        <f t="shared" si="7"/>
        <v>43412.653700000061</v>
      </c>
    </row>
    <row r="1575" spans="1:11" x14ac:dyDescent="0.15">
      <c r="A1575" s="35" t="s">
        <v>302</v>
      </c>
      <c r="B1575" s="35">
        <v>374609.15749999997</v>
      </c>
      <c r="D1575" s="35" t="s">
        <v>303</v>
      </c>
      <c r="E1575" s="35">
        <v>40853</v>
      </c>
      <c r="G1575" s="35" t="s">
        <v>299</v>
      </c>
      <c r="H1575" s="35">
        <v>-753.38750000000005</v>
      </c>
      <c r="J1575" s="35" t="s">
        <v>299</v>
      </c>
      <c r="K1575" s="35">
        <f t="shared" si="7"/>
        <v>44205.727499999957</v>
      </c>
    </row>
    <row r="1576" spans="1:11" x14ac:dyDescent="0.15">
      <c r="A1576" s="35" t="s">
        <v>303</v>
      </c>
      <c r="B1576" s="35">
        <v>374609.15749999997</v>
      </c>
      <c r="D1576" s="35" t="s">
        <v>304</v>
      </c>
      <c r="E1576" s="35">
        <v>40803</v>
      </c>
      <c r="G1576" s="35" t="s">
        <v>300</v>
      </c>
      <c r="H1576" s="35">
        <v>-353.38749999999999</v>
      </c>
      <c r="J1576" s="35" t="s">
        <v>300</v>
      </c>
      <c r="K1576" s="35">
        <f t="shared" si="7"/>
        <v>44255.727499999957</v>
      </c>
    </row>
    <row r="1577" spans="1:11" x14ac:dyDescent="0.15">
      <c r="A1577" s="35" t="s">
        <v>304</v>
      </c>
      <c r="B1577" s="35">
        <v>375009.15749999997</v>
      </c>
      <c r="D1577" s="35" t="s">
        <v>305</v>
      </c>
      <c r="E1577" s="35">
        <v>40933</v>
      </c>
      <c r="G1577" s="35" t="s">
        <v>301</v>
      </c>
      <c r="H1577" s="35">
        <v>-1038.7874999999999</v>
      </c>
      <c r="J1577" s="35" t="s">
        <v>301</v>
      </c>
      <c r="K1577" s="35">
        <f t="shared" si="7"/>
        <v>45280.327499999956</v>
      </c>
    </row>
    <row r="1578" spans="1:11" x14ac:dyDescent="0.15">
      <c r="A1578" s="35" t="s">
        <v>305</v>
      </c>
      <c r="B1578" s="35">
        <v>376809.15749999997</v>
      </c>
      <c r="D1578" s="35" t="s">
        <v>306</v>
      </c>
      <c r="E1578" s="35">
        <v>41044.6</v>
      </c>
      <c r="G1578" s="35" t="s">
        <v>302</v>
      </c>
      <c r="H1578" s="35">
        <v>-1673.9375</v>
      </c>
      <c r="J1578" s="35" t="s">
        <v>302</v>
      </c>
      <c r="K1578" s="35">
        <f t="shared" si="7"/>
        <v>49026.377499999944</v>
      </c>
    </row>
    <row r="1579" spans="1:11" x14ac:dyDescent="0.15">
      <c r="A1579" s="35" t="s">
        <v>306</v>
      </c>
      <c r="B1579" s="35">
        <v>376409.15749999997</v>
      </c>
      <c r="D1579" s="35" t="s">
        <v>307</v>
      </c>
      <c r="E1579" s="35">
        <v>40774.6</v>
      </c>
      <c r="G1579" s="35" t="s">
        <v>303</v>
      </c>
      <c r="H1579" s="35">
        <v>-1773.9375</v>
      </c>
      <c r="J1579" s="35" t="s">
        <v>303</v>
      </c>
      <c r="K1579" s="35">
        <f t="shared" si="7"/>
        <v>46236.377499999944</v>
      </c>
    </row>
    <row r="1580" spans="1:11" x14ac:dyDescent="0.15">
      <c r="A1580" s="35" t="s">
        <v>307</v>
      </c>
      <c r="B1580" s="35">
        <v>375859.15749999997</v>
      </c>
      <c r="D1580" s="35" t="s">
        <v>308</v>
      </c>
      <c r="E1580" s="35">
        <v>41164.6</v>
      </c>
      <c r="G1580" s="35" t="s">
        <v>304</v>
      </c>
      <c r="H1580" s="35">
        <v>-1773.9375</v>
      </c>
      <c r="J1580" s="35" t="s">
        <v>304</v>
      </c>
      <c r="K1580" s="35">
        <f t="shared" si="7"/>
        <v>47866.377499999944</v>
      </c>
    </row>
    <row r="1581" spans="1:11" x14ac:dyDescent="0.15">
      <c r="A1581" s="35" t="s">
        <v>308</v>
      </c>
      <c r="B1581" s="35">
        <v>375859.15749999997</v>
      </c>
      <c r="D1581" s="35" t="s">
        <v>309</v>
      </c>
      <c r="E1581" s="35">
        <v>40764.6</v>
      </c>
      <c r="G1581" s="35" t="s">
        <v>305</v>
      </c>
      <c r="H1581" s="35">
        <v>1226.0625</v>
      </c>
      <c r="J1581" s="35" t="s">
        <v>305</v>
      </c>
      <c r="K1581" s="35">
        <f t="shared" si="7"/>
        <v>48066.377499999944</v>
      </c>
    </row>
    <row r="1582" spans="1:11" x14ac:dyDescent="0.15">
      <c r="A1582" s="35" t="s">
        <v>309</v>
      </c>
      <c r="B1582" s="35">
        <v>381746.7843</v>
      </c>
      <c r="D1582" s="35" t="s">
        <v>310</v>
      </c>
      <c r="E1582" s="35">
        <v>41376.199999999997</v>
      </c>
      <c r="G1582" s="35" t="s">
        <v>306</v>
      </c>
      <c r="H1582" s="35">
        <v>1026.0625</v>
      </c>
      <c r="J1582" s="35" t="s">
        <v>306</v>
      </c>
      <c r="K1582" s="35">
        <f t="shared" si="7"/>
        <v>63922.831099999989</v>
      </c>
    </row>
    <row r="1583" spans="1:11" x14ac:dyDescent="0.15">
      <c r="A1583" s="35" t="s">
        <v>310</v>
      </c>
      <c r="B1583" s="35">
        <v>394233.8567</v>
      </c>
      <c r="D1583" s="35" t="s">
        <v>311</v>
      </c>
      <c r="E1583" s="35">
        <v>41066.199999999997</v>
      </c>
      <c r="G1583" s="35" t="s">
        <v>307</v>
      </c>
      <c r="H1583" s="35">
        <v>576.0625</v>
      </c>
      <c r="J1583" s="35" t="s">
        <v>307</v>
      </c>
      <c r="K1583" s="35">
        <f t="shared" si="7"/>
        <v>86276.97589999999</v>
      </c>
    </row>
    <row r="1584" spans="1:11" x14ac:dyDescent="0.15">
      <c r="A1584" s="35" t="s">
        <v>311</v>
      </c>
      <c r="B1584" s="35">
        <v>393383.8567</v>
      </c>
      <c r="D1584" s="35" t="s">
        <v>312</v>
      </c>
      <c r="E1584" s="35">
        <v>40906.199999999997</v>
      </c>
      <c r="G1584" s="35" t="s">
        <v>308</v>
      </c>
      <c r="H1584" s="35">
        <v>-723.9375</v>
      </c>
      <c r="J1584" s="35" t="s">
        <v>308</v>
      </c>
      <c r="K1584" s="35">
        <f t="shared" si="7"/>
        <v>82156.97589999999</v>
      </c>
    </row>
    <row r="1585" spans="1:11" x14ac:dyDescent="0.15">
      <c r="A1585" s="35" t="s">
        <v>312</v>
      </c>
      <c r="B1585" s="35">
        <v>391983.8567</v>
      </c>
      <c r="D1585" s="35" t="s">
        <v>313</v>
      </c>
      <c r="E1585" s="35">
        <v>41036.199999999997</v>
      </c>
      <c r="G1585" s="35" t="s">
        <v>309</v>
      </c>
      <c r="H1585" s="35">
        <v>-1473.9375</v>
      </c>
      <c r="J1585" s="35" t="s">
        <v>309</v>
      </c>
      <c r="K1585" s="35">
        <f t="shared" si="7"/>
        <v>79516.97589999999</v>
      </c>
    </row>
    <row r="1586" spans="1:11" x14ac:dyDescent="0.15">
      <c r="A1586" s="35" t="s">
        <v>313</v>
      </c>
      <c r="B1586" s="35">
        <v>394733.8567</v>
      </c>
      <c r="D1586" s="35" t="s">
        <v>314</v>
      </c>
      <c r="E1586" s="35">
        <v>41036.199999999997</v>
      </c>
      <c r="G1586" s="35" t="s">
        <v>310</v>
      </c>
      <c r="H1586" s="35">
        <v>3594.0124999999998</v>
      </c>
      <c r="J1586" s="35" t="s">
        <v>310</v>
      </c>
      <c r="K1586" s="35">
        <f t="shared" si="7"/>
        <v>90084.925899999987</v>
      </c>
    </row>
    <row r="1587" spans="1:11" x14ac:dyDescent="0.15">
      <c r="A1587" s="35" t="s">
        <v>314</v>
      </c>
      <c r="B1587" s="35">
        <v>397033.8567</v>
      </c>
      <c r="D1587" s="35" t="s">
        <v>315</v>
      </c>
      <c r="E1587" s="35">
        <v>40986.199999999997</v>
      </c>
      <c r="G1587" s="35" t="s">
        <v>311</v>
      </c>
      <c r="H1587" s="35">
        <v>9529.5625</v>
      </c>
      <c r="J1587" s="35" t="s">
        <v>311</v>
      </c>
      <c r="K1587" s="35">
        <f t="shared" si="7"/>
        <v>100270.47589999999</v>
      </c>
    </row>
    <row r="1588" spans="1:11" x14ac:dyDescent="0.15">
      <c r="A1588" s="35" t="s">
        <v>315</v>
      </c>
      <c r="B1588" s="35">
        <v>395383.8567</v>
      </c>
      <c r="D1588" s="35" t="s">
        <v>316</v>
      </c>
      <c r="E1588" s="35">
        <v>41046.199999999997</v>
      </c>
      <c r="G1588" s="35" t="s">
        <v>312</v>
      </c>
      <c r="H1588" s="35">
        <v>10179.5625</v>
      </c>
      <c r="J1588" s="35" t="s">
        <v>312</v>
      </c>
      <c r="K1588" s="35">
        <f t="shared" si="7"/>
        <v>98040.47589999999</v>
      </c>
    </row>
    <row r="1589" spans="1:11" x14ac:dyDescent="0.15">
      <c r="A1589" s="35" t="s">
        <v>316</v>
      </c>
      <c r="B1589" s="35">
        <v>395083.8567</v>
      </c>
      <c r="D1589" s="35" t="s">
        <v>317</v>
      </c>
      <c r="E1589" s="35">
        <v>41187.800000000003</v>
      </c>
      <c r="G1589" s="35" t="s">
        <v>313</v>
      </c>
      <c r="H1589" s="35">
        <v>9979.5625</v>
      </c>
      <c r="J1589" s="35" t="s">
        <v>313</v>
      </c>
      <c r="K1589" s="35">
        <f t="shared" si="7"/>
        <v>98231.675900000031</v>
      </c>
    </row>
    <row r="1590" spans="1:11" x14ac:dyDescent="0.15">
      <c r="A1590" s="35" t="s">
        <v>317</v>
      </c>
      <c r="B1590" s="35">
        <v>397833.8567</v>
      </c>
      <c r="D1590" s="35" t="s">
        <v>318</v>
      </c>
      <c r="E1590" s="35">
        <v>41947.8</v>
      </c>
      <c r="G1590" s="35" t="s">
        <v>314</v>
      </c>
      <c r="H1590" s="35">
        <v>9029.5625</v>
      </c>
      <c r="J1590" s="35" t="s">
        <v>314</v>
      </c>
      <c r="K1590" s="35">
        <f t="shared" si="7"/>
        <v>108101.67590000003</v>
      </c>
    </row>
    <row r="1591" spans="1:11" x14ac:dyDescent="0.15">
      <c r="A1591" s="35" t="s">
        <v>318</v>
      </c>
      <c r="B1591" s="35">
        <v>393971.07400000002</v>
      </c>
      <c r="D1591" s="35" t="s">
        <v>319</v>
      </c>
      <c r="E1591" s="35">
        <v>41637.800000000003</v>
      </c>
      <c r="G1591" s="35" t="s">
        <v>315</v>
      </c>
      <c r="H1591" s="35">
        <v>9679.5625</v>
      </c>
      <c r="J1591" s="35" t="s">
        <v>315</v>
      </c>
      <c r="K1591" s="35">
        <f t="shared" si="7"/>
        <v>98856.110500000068</v>
      </c>
    </row>
    <row r="1592" spans="1:11" x14ac:dyDescent="0.15">
      <c r="A1592" s="35" t="s">
        <v>319</v>
      </c>
      <c r="B1592" s="35">
        <v>393921.07400000002</v>
      </c>
      <c r="D1592" s="35" t="s">
        <v>320</v>
      </c>
      <c r="E1592" s="35">
        <v>41777.800000000003</v>
      </c>
      <c r="G1592" s="35" t="s">
        <v>316</v>
      </c>
      <c r="H1592" s="35">
        <v>10179.5625</v>
      </c>
      <c r="J1592" s="35" t="s">
        <v>316</v>
      </c>
      <c r="K1592" s="35">
        <f t="shared" si="7"/>
        <v>100236.11050000007</v>
      </c>
    </row>
    <row r="1593" spans="1:11" x14ac:dyDescent="0.15">
      <c r="A1593" s="35" t="s">
        <v>320</v>
      </c>
      <c r="B1593" s="35">
        <v>396371.07400000002</v>
      </c>
      <c r="D1593" s="35" t="s">
        <v>321</v>
      </c>
      <c r="E1593" s="35">
        <v>41727.800000000003</v>
      </c>
      <c r="G1593" s="35" t="s">
        <v>317</v>
      </c>
      <c r="H1593" s="35">
        <v>9629.5625</v>
      </c>
      <c r="J1593" s="35" t="s">
        <v>317</v>
      </c>
      <c r="K1593" s="35">
        <f t="shared" si="7"/>
        <v>104236.11050000007</v>
      </c>
    </row>
    <row r="1594" spans="1:11" x14ac:dyDescent="0.15">
      <c r="A1594" s="35" t="s">
        <v>321</v>
      </c>
      <c r="B1594" s="35">
        <v>393808.19679999998</v>
      </c>
      <c r="D1594" s="35" t="s">
        <v>322</v>
      </c>
      <c r="E1594" s="35">
        <v>41887.800000000003</v>
      </c>
      <c r="G1594" s="35" t="s">
        <v>318</v>
      </c>
      <c r="H1594" s="35">
        <v>10079.5625</v>
      </c>
      <c r="J1594" s="35" t="s">
        <v>318</v>
      </c>
      <c r="K1594" s="35">
        <f t="shared" si="7"/>
        <v>100680.35609999998</v>
      </c>
    </row>
    <row r="1595" spans="1:11" x14ac:dyDescent="0.15">
      <c r="A1595" s="35" t="s">
        <v>322</v>
      </c>
      <c r="B1595" s="35">
        <v>393758.19679999998</v>
      </c>
      <c r="D1595" s="35" t="s">
        <v>323</v>
      </c>
      <c r="E1595" s="35">
        <v>41759.4</v>
      </c>
      <c r="G1595" s="35" t="s">
        <v>319</v>
      </c>
      <c r="H1595" s="35">
        <v>10579.5625</v>
      </c>
      <c r="J1595" s="35" t="s">
        <v>319</v>
      </c>
      <c r="K1595" s="35">
        <f t="shared" si="7"/>
        <v>100181.55609999997</v>
      </c>
    </row>
    <row r="1596" spans="1:11" x14ac:dyDescent="0.15">
      <c r="A1596" s="35" t="s">
        <v>323</v>
      </c>
      <c r="B1596" s="35">
        <v>392658.19679999998</v>
      </c>
      <c r="D1596" s="35" t="s">
        <v>324</v>
      </c>
      <c r="E1596" s="35">
        <v>41869.4</v>
      </c>
      <c r="G1596" s="35" t="s">
        <v>320</v>
      </c>
      <c r="H1596" s="35">
        <v>10679.5625</v>
      </c>
      <c r="J1596" s="35" t="s">
        <v>320</v>
      </c>
      <c r="K1596" s="35">
        <f t="shared" si="7"/>
        <v>98851.556099999973</v>
      </c>
    </row>
    <row r="1597" spans="1:11" x14ac:dyDescent="0.15">
      <c r="A1597" s="35" t="s">
        <v>324</v>
      </c>
      <c r="B1597" s="35">
        <v>393258.19679999998</v>
      </c>
      <c r="D1597" s="35" t="s">
        <v>325</v>
      </c>
      <c r="E1597" s="35">
        <v>41819.4</v>
      </c>
      <c r="G1597" s="35" t="s">
        <v>321</v>
      </c>
      <c r="H1597" s="35">
        <v>10279.5625</v>
      </c>
      <c r="J1597" s="35" t="s">
        <v>321</v>
      </c>
      <c r="K1597" s="35">
        <f t="shared" si="7"/>
        <v>99301.556099999973</v>
      </c>
    </row>
    <row r="1598" spans="1:11" x14ac:dyDescent="0.15">
      <c r="A1598" s="35" t="s">
        <v>325</v>
      </c>
      <c r="B1598" s="35">
        <v>392508.19679999998</v>
      </c>
      <c r="D1598" s="35" t="s">
        <v>326</v>
      </c>
      <c r="E1598" s="35">
        <v>41949.4</v>
      </c>
      <c r="G1598" s="35" t="s">
        <v>322</v>
      </c>
      <c r="H1598" s="35">
        <v>9098.6625000000004</v>
      </c>
      <c r="J1598" s="35" t="s">
        <v>322</v>
      </c>
      <c r="K1598" s="35">
        <f t="shared" si="7"/>
        <v>97530.656099999978</v>
      </c>
    </row>
    <row r="1599" spans="1:11" x14ac:dyDescent="0.15">
      <c r="A1599" s="35" t="s">
        <v>326</v>
      </c>
      <c r="B1599" s="35">
        <v>394158.19679999998</v>
      </c>
      <c r="D1599" s="35" t="s">
        <v>327</v>
      </c>
      <c r="E1599" s="35">
        <v>42209.4</v>
      </c>
      <c r="G1599" s="35" t="s">
        <v>323</v>
      </c>
      <c r="H1599" s="35">
        <v>9148.6625000000004</v>
      </c>
      <c r="J1599" s="35" t="s">
        <v>323</v>
      </c>
      <c r="K1599" s="35">
        <f t="shared" si="7"/>
        <v>102700.65609999998</v>
      </c>
    </row>
    <row r="1600" spans="1:11" x14ac:dyDescent="0.15">
      <c r="A1600" s="35" t="s">
        <v>327</v>
      </c>
      <c r="B1600" s="35">
        <v>399008.19679999998</v>
      </c>
      <c r="D1600" s="35" t="s">
        <v>328</v>
      </c>
      <c r="E1600" s="35">
        <v>42209.4</v>
      </c>
      <c r="G1600" s="35" t="s">
        <v>324</v>
      </c>
      <c r="H1600" s="35">
        <v>9348.6625000000004</v>
      </c>
      <c r="J1600" s="35" t="s">
        <v>324</v>
      </c>
      <c r="K1600" s="35">
        <f t="shared" si="7"/>
        <v>112600.65609999998</v>
      </c>
    </row>
    <row r="1601" spans="1:11" x14ac:dyDescent="0.15">
      <c r="A1601" s="35" t="s">
        <v>328</v>
      </c>
      <c r="B1601" s="35">
        <v>398408.19679999998</v>
      </c>
      <c r="D1601" s="35" t="s">
        <v>329</v>
      </c>
      <c r="E1601" s="35">
        <v>42011</v>
      </c>
      <c r="G1601" s="35" t="s">
        <v>325</v>
      </c>
      <c r="H1601" s="35">
        <v>9348.6625000000004</v>
      </c>
      <c r="J1601" s="35" t="s">
        <v>325</v>
      </c>
      <c r="K1601" s="35">
        <f t="shared" si="7"/>
        <v>110011.85609999998</v>
      </c>
    </row>
    <row r="1602" spans="1:11" x14ac:dyDescent="0.15">
      <c r="A1602" s="35" t="s">
        <v>329</v>
      </c>
      <c r="B1602" s="35">
        <v>398108.19679999998</v>
      </c>
      <c r="D1602" s="35" t="s">
        <v>330</v>
      </c>
      <c r="E1602" s="35">
        <v>42001</v>
      </c>
      <c r="G1602" s="35" t="s">
        <v>326</v>
      </c>
      <c r="H1602" s="35">
        <v>10598.6625</v>
      </c>
      <c r="J1602" s="35" t="s">
        <v>326</v>
      </c>
      <c r="K1602" s="35">
        <f t="shared" si="7"/>
        <v>110591.85609999998</v>
      </c>
    </row>
    <row r="1603" spans="1:11" x14ac:dyDescent="0.15">
      <c r="A1603" s="35" t="s">
        <v>330</v>
      </c>
      <c r="B1603" s="35">
        <v>397358.19679999998</v>
      </c>
      <c r="D1603" s="35" t="s">
        <v>331</v>
      </c>
      <c r="E1603" s="35">
        <v>41931</v>
      </c>
      <c r="G1603" s="35" t="s">
        <v>327</v>
      </c>
      <c r="H1603" s="35">
        <v>11598.6625</v>
      </c>
      <c r="J1603" s="35" t="s">
        <v>327</v>
      </c>
      <c r="K1603" s="35">
        <f t="shared" si="7"/>
        <v>109601.85609999998</v>
      </c>
    </row>
    <row r="1604" spans="1:11" x14ac:dyDescent="0.15">
      <c r="A1604" s="35" t="s">
        <v>331</v>
      </c>
      <c r="B1604" s="35">
        <v>397758.19679999998</v>
      </c>
      <c r="D1604" s="35" t="s">
        <v>332</v>
      </c>
      <c r="E1604" s="35">
        <v>42211</v>
      </c>
      <c r="G1604" s="35" t="s">
        <v>328</v>
      </c>
      <c r="H1604" s="35">
        <v>10017.0875</v>
      </c>
      <c r="J1604" s="35" t="s">
        <v>328</v>
      </c>
      <c r="K1604" s="35">
        <f t="shared" si="7"/>
        <v>110780.28109999996</v>
      </c>
    </row>
    <row r="1605" spans="1:11" x14ac:dyDescent="0.15">
      <c r="A1605" s="35" t="s">
        <v>332</v>
      </c>
      <c r="B1605" s="35">
        <v>397794.97940000001</v>
      </c>
      <c r="D1605" s="35" t="s">
        <v>333</v>
      </c>
      <c r="E1605" s="35">
        <v>41962.6</v>
      </c>
      <c r="G1605" s="35" t="s">
        <v>329</v>
      </c>
      <c r="H1605" s="35">
        <v>10267.0875</v>
      </c>
      <c r="J1605" s="35" t="s">
        <v>329</v>
      </c>
      <c r="K1605" s="35">
        <f t="shared" si="7"/>
        <v>109365.04630000002</v>
      </c>
    </row>
    <row r="1606" spans="1:11" x14ac:dyDescent="0.15">
      <c r="A1606" s="35" t="s">
        <v>333</v>
      </c>
      <c r="B1606" s="35">
        <v>395944.97940000001</v>
      </c>
      <c r="D1606" s="35" t="s">
        <v>334</v>
      </c>
      <c r="E1606" s="35">
        <v>42192.6</v>
      </c>
      <c r="G1606" s="35" t="s">
        <v>330</v>
      </c>
      <c r="H1606" s="35">
        <v>10867.0875</v>
      </c>
      <c r="J1606" s="35" t="s">
        <v>330</v>
      </c>
      <c r="K1606" s="35">
        <f t="shared" si="7"/>
        <v>107875.04630000002</v>
      </c>
    </row>
    <row r="1607" spans="1:11" x14ac:dyDescent="0.15">
      <c r="A1607" s="35" t="s">
        <v>334</v>
      </c>
      <c r="B1607" s="35">
        <v>395044.97940000001</v>
      </c>
      <c r="D1607" s="35" t="s">
        <v>334</v>
      </c>
      <c r="E1607" s="35">
        <v>42088.4</v>
      </c>
      <c r="G1607" s="35" t="s">
        <v>331</v>
      </c>
      <c r="H1607" s="35">
        <v>10617.0875</v>
      </c>
      <c r="J1607" s="35" t="s">
        <v>331</v>
      </c>
      <c r="K1607" s="35">
        <f t="shared" si="7"/>
        <v>105095.64630000004</v>
      </c>
    </row>
    <row r="1608" spans="1:11" x14ac:dyDescent="0.15">
      <c r="A1608" s="35" t="s">
        <v>334</v>
      </c>
      <c r="B1608" s="35">
        <v>394888.28879999998</v>
      </c>
      <c r="D1608" s="35" t="s">
        <v>334</v>
      </c>
      <c r="E1608" s="35">
        <v>42088.4</v>
      </c>
      <c r="G1608" s="35" t="s">
        <v>332</v>
      </c>
      <c r="H1608" s="35">
        <v>10867.0875</v>
      </c>
      <c r="J1608" s="35" t="s">
        <v>332</v>
      </c>
      <c r="K1608" s="35">
        <f t="shared" si="7"/>
        <v>105032.26509999998</v>
      </c>
    </row>
    <row r="1609" spans="1:11" x14ac:dyDescent="0.15">
      <c r="A1609" s="35" t="s">
        <v>334</v>
      </c>
      <c r="B1609" s="35">
        <v>394888.28879999998</v>
      </c>
      <c r="D1609" s="35" t="s">
        <v>335</v>
      </c>
      <c r="E1609" s="35">
        <v>42088.4</v>
      </c>
      <c r="G1609" s="35" t="s">
        <v>333</v>
      </c>
      <c r="H1609" s="35">
        <v>10135.1875</v>
      </c>
      <c r="J1609" s="35" t="s">
        <v>333</v>
      </c>
      <c r="K1609" s="35">
        <f t="shared" si="7"/>
        <v>104300.36509999998</v>
      </c>
    </row>
    <row r="1610" spans="1:11" x14ac:dyDescent="0.15">
      <c r="A1610" s="35" t="s">
        <v>335</v>
      </c>
      <c r="B1610" s="35">
        <v>394888.28879999998</v>
      </c>
      <c r="D1610" s="35" t="s">
        <v>336</v>
      </c>
      <c r="E1610" s="35">
        <v>42088.4</v>
      </c>
      <c r="G1610" s="35" t="s">
        <v>334</v>
      </c>
      <c r="H1610" s="35">
        <v>10485.1875</v>
      </c>
      <c r="J1610" s="35" t="s">
        <v>334</v>
      </c>
      <c r="K1610" s="35">
        <f t="shared" si="7"/>
        <v>104650.36509999998</v>
      </c>
    </row>
    <row r="1611" spans="1:11" x14ac:dyDescent="0.15">
      <c r="A1611" s="35" t="s">
        <v>336</v>
      </c>
      <c r="B1611" s="35">
        <v>394888.28879999998</v>
      </c>
      <c r="D1611" s="35" t="s">
        <v>337</v>
      </c>
      <c r="E1611" s="35">
        <v>42088.4</v>
      </c>
      <c r="G1611" s="35" t="s">
        <v>335</v>
      </c>
      <c r="H1611" s="35">
        <v>10335.1875</v>
      </c>
      <c r="J1611" s="35" t="s">
        <v>335</v>
      </c>
      <c r="K1611" s="35">
        <f t="shared" si="7"/>
        <v>104500.36509999998</v>
      </c>
    </row>
    <row r="1612" spans="1:11" x14ac:dyDescent="0.15">
      <c r="A1612" s="35" t="s">
        <v>337</v>
      </c>
      <c r="B1612" s="35">
        <v>394888.28879999998</v>
      </c>
      <c r="D1612" s="35" t="s">
        <v>338</v>
      </c>
      <c r="E1612" s="35">
        <v>42088.4</v>
      </c>
      <c r="G1612" s="35" t="s">
        <v>336</v>
      </c>
      <c r="H1612" s="35">
        <v>10903.0375</v>
      </c>
      <c r="J1612" s="35" t="s">
        <v>336</v>
      </c>
      <c r="K1612" s="35">
        <f t="shared" si="7"/>
        <v>105068.21509999999</v>
      </c>
    </row>
    <row r="1613" spans="1:11" x14ac:dyDescent="0.15">
      <c r="A1613" s="35" t="s">
        <v>338</v>
      </c>
      <c r="B1613" s="35">
        <v>395681.89114999998</v>
      </c>
      <c r="D1613" s="35" t="s">
        <v>339</v>
      </c>
      <c r="E1613" s="35">
        <v>41994.2</v>
      </c>
      <c r="G1613" s="35" t="s">
        <v>337</v>
      </c>
      <c r="H1613" s="35">
        <v>10503.0375</v>
      </c>
      <c r="J1613" s="35" t="s">
        <v>337</v>
      </c>
      <c r="K1613" s="35">
        <f t="shared" si="7"/>
        <v>105596.01979999995</v>
      </c>
    </row>
    <row r="1614" spans="1:11" x14ac:dyDescent="0.15">
      <c r="A1614" s="35" t="s">
        <v>339</v>
      </c>
      <c r="B1614" s="35">
        <v>395581.89114999998</v>
      </c>
      <c r="D1614" s="35" t="s">
        <v>340</v>
      </c>
      <c r="E1614" s="35">
        <v>41984.2</v>
      </c>
      <c r="G1614" s="35" t="s">
        <v>338</v>
      </c>
      <c r="H1614" s="35">
        <v>11953.0375</v>
      </c>
      <c r="J1614" s="35" t="s">
        <v>338</v>
      </c>
      <c r="K1614" s="35">
        <f t="shared" si="7"/>
        <v>106776.01979999995</v>
      </c>
    </row>
    <row r="1615" spans="1:11" x14ac:dyDescent="0.15">
      <c r="A1615" s="35" t="s">
        <v>340</v>
      </c>
      <c r="B1615" s="35">
        <v>395481.89114999998</v>
      </c>
      <c r="D1615" s="35" t="s">
        <v>341</v>
      </c>
      <c r="E1615" s="35">
        <v>42214.2</v>
      </c>
      <c r="G1615" s="35" t="s">
        <v>339</v>
      </c>
      <c r="H1615" s="35">
        <v>12403.0375</v>
      </c>
      <c r="J1615" s="35" t="s">
        <v>339</v>
      </c>
      <c r="K1615" s="35">
        <f t="shared" si="7"/>
        <v>108636.01979999995</v>
      </c>
    </row>
    <row r="1616" spans="1:11" x14ac:dyDescent="0.15">
      <c r="A1616" s="35" t="s">
        <v>341</v>
      </c>
      <c r="B1616" s="35">
        <v>399381.89114999998</v>
      </c>
      <c r="D1616" s="35" t="s">
        <v>342</v>
      </c>
      <c r="E1616" s="35">
        <v>42884.2</v>
      </c>
      <c r="G1616" s="35" t="s">
        <v>340</v>
      </c>
      <c r="H1616" s="35">
        <v>12103.0375</v>
      </c>
      <c r="J1616" s="35" t="s">
        <v>340</v>
      </c>
      <c r="K1616" s="35">
        <f t="shared" si="7"/>
        <v>120826.01979999995</v>
      </c>
    </row>
    <row r="1617" spans="1:11" x14ac:dyDescent="0.15">
      <c r="A1617" s="35" t="s">
        <v>342</v>
      </c>
      <c r="B1617" s="35">
        <v>399981.89114999998</v>
      </c>
      <c r="D1617" s="35" t="s">
        <v>343</v>
      </c>
      <c r="E1617" s="35">
        <v>42854.2</v>
      </c>
      <c r="G1617" s="35" t="s">
        <v>341</v>
      </c>
      <c r="H1617" s="35">
        <v>12153.0375</v>
      </c>
      <c r="J1617" s="35" t="s">
        <v>341</v>
      </c>
      <c r="K1617" s="35">
        <f t="shared" si="7"/>
        <v>121866.01979999995</v>
      </c>
    </row>
    <row r="1618" spans="1:11" x14ac:dyDescent="0.15">
      <c r="A1618" s="35" t="s">
        <v>343</v>
      </c>
      <c r="B1618" s="35">
        <v>397881.89114999998</v>
      </c>
      <c r="D1618" s="35" t="s">
        <v>344</v>
      </c>
      <c r="E1618" s="35">
        <v>42814.2</v>
      </c>
      <c r="G1618" s="35" t="s">
        <v>342</v>
      </c>
      <c r="H1618" s="35">
        <v>13253.0375</v>
      </c>
      <c r="J1618" s="35" t="s">
        <v>342</v>
      </c>
      <c r="K1618" s="35">
        <f t="shared" si="7"/>
        <v>118486.01979999995</v>
      </c>
    </row>
    <row r="1619" spans="1:11" x14ac:dyDescent="0.15">
      <c r="A1619" s="35" t="s">
        <v>344</v>
      </c>
      <c r="B1619" s="35">
        <v>397531.89114999998</v>
      </c>
      <c r="D1619" s="35" t="s">
        <v>345</v>
      </c>
      <c r="E1619" s="35">
        <v>42854.2</v>
      </c>
      <c r="G1619" s="35" t="s">
        <v>343</v>
      </c>
      <c r="H1619" s="35">
        <v>12803.0375</v>
      </c>
      <c r="J1619" s="35" t="s">
        <v>343</v>
      </c>
      <c r="K1619" s="35">
        <f t="shared" si="7"/>
        <v>117616.01979999995</v>
      </c>
    </row>
    <row r="1620" spans="1:11" x14ac:dyDescent="0.15">
      <c r="A1620" s="35" t="s">
        <v>345</v>
      </c>
      <c r="B1620" s="35">
        <v>398431.89114999998</v>
      </c>
      <c r="D1620" s="35" t="s">
        <v>346</v>
      </c>
      <c r="E1620" s="35">
        <v>42935.8</v>
      </c>
      <c r="G1620" s="35" t="s">
        <v>344</v>
      </c>
      <c r="H1620" s="35">
        <v>12403.0375</v>
      </c>
      <c r="J1620" s="35" t="s">
        <v>344</v>
      </c>
      <c r="K1620" s="35">
        <f t="shared" si="7"/>
        <v>119587.21979999999</v>
      </c>
    </row>
    <row r="1621" spans="1:11" x14ac:dyDescent="0.15">
      <c r="A1621" s="35" t="s">
        <v>346</v>
      </c>
      <c r="B1621" s="35">
        <v>398269.32264999999</v>
      </c>
      <c r="D1621" s="35" t="s">
        <v>347</v>
      </c>
      <c r="E1621" s="35">
        <v>43325.8</v>
      </c>
      <c r="G1621" s="35" t="s">
        <v>345</v>
      </c>
      <c r="H1621" s="35">
        <v>10821.487499999999</v>
      </c>
      <c r="J1621" s="35" t="s">
        <v>345</v>
      </c>
      <c r="K1621" s="35">
        <f t="shared" si="7"/>
        <v>120410.5328</v>
      </c>
    </row>
    <row r="1622" spans="1:11" x14ac:dyDescent="0.15">
      <c r="A1622" s="35" t="s">
        <v>347</v>
      </c>
      <c r="B1622" s="35">
        <v>400219.32264999999</v>
      </c>
      <c r="D1622" s="35" t="s">
        <v>348</v>
      </c>
      <c r="E1622" s="35">
        <v>43027.4</v>
      </c>
      <c r="G1622" s="35" t="s">
        <v>345</v>
      </c>
      <c r="H1622" s="35">
        <v>11105.737499999999</v>
      </c>
      <c r="J1622" s="35" t="s">
        <v>345</v>
      </c>
      <c r="K1622" s="35">
        <f t="shared" si="7"/>
        <v>122505.9828</v>
      </c>
    </row>
    <row r="1623" spans="1:11" x14ac:dyDescent="0.15">
      <c r="A1623" s="35" t="s">
        <v>348</v>
      </c>
      <c r="B1623" s="35">
        <v>398506.43914999999</v>
      </c>
      <c r="D1623" s="35" t="s">
        <v>349</v>
      </c>
      <c r="E1623" s="35">
        <v>42927.4</v>
      </c>
      <c r="G1623" s="35" t="s">
        <v>345</v>
      </c>
      <c r="H1623" s="35">
        <v>11105.737499999999</v>
      </c>
      <c r="J1623" s="35" t="s">
        <v>345</v>
      </c>
      <c r="K1623" s="35">
        <f t="shared" si="7"/>
        <v>118380.21580000001</v>
      </c>
    </row>
    <row r="1624" spans="1:11" x14ac:dyDescent="0.15">
      <c r="A1624" s="35" t="s">
        <v>349</v>
      </c>
      <c r="B1624" s="35">
        <v>399156.43914999999</v>
      </c>
      <c r="D1624" s="35" t="s">
        <v>350</v>
      </c>
      <c r="E1624" s="35">
        <v>42569</v>
      </c>
      <c r="G1624" s="35" t="s">
        <v>346</v>
      </c>
      <c r="H1624" s="35">
        <v>11105.737499999999</v>
      </c>
      <c r="J1624" s="35" t="s">
        <v>346</v>
      </c>
      <c r="K1624" s="35">
        <f t="shared" si="7"/>
        <v>117171.4158</v>
      </c>
    </row>
    <row r="1625" spans="1:11" x14ac:dyDescent="0.15">
      <c r="A1625" s="35" t="s">
        <v>350</v>
      </c>
      <c r="B1625" s="35">
        <v>397306.43914999999</v>
      </c>
      <c r="D1625" s="35" t="s">
        <v>351</v>
      </c>
      <c r="E1625" s="35">
        <v>42559</v>
      </c>
      <c r="G1625" s="35" t="s">
        <v>347</v>
      </c>
      <c r="H1625" s="35">
        <v>11105.737499999999</v>
      </c>
      <c r="J1625" s="35" t="s">
        <v>347</v>
      </c>
      <c r="K1625" s="35">
        <f t="shared" si="7"/>
        <v>113401.4158</v>
      </c>
    </row>
    <row r="1626" spans="1:11" x14ac:dyDescent="0.15">
      <c r="A1626" s="35" t="s">
        <v>351</v>
      </c>
      <c r="B1626" s="35">
        <v>397956.43914999999</v>
      </c>
      <c r="D1626" s="35" t="s">
        <v>352</v>
      </c>
      <c r="E1626" s="35">
        <v>42220.6</v>
      </c>
      <c r="G1626" s="35" t="s">
        <v>348</v>
      </c>
      <c r="H1626" s="35">
        <v>11105.737499999999</v>
      </c>
      <c r="J1626" s="35" t="s">
        <v>348</v>
      </c>
      <c r="K1626" s="35">
        <f t="shared" si="7"/>
        <v>112332.61579999999</v>
      </c>
    </row>
    <row r="1627" spans="1:11" x14ac:dyDescent="0.15">
      <c r="A1627" s="35" t="s">
        <v>352</v>
      </c>
      <c r="B1627" s="35">
        <v>399606.43914999999</v>
      </c>
      <c r="D1627" s="35" t="s">
        <v>353</v>
      </c>
      <c r="E1627" s="35">
        <v>42070.6</v>
      </c>
      <c r="G1627" s="35" t="s">
        <v>349</v>
      </c>
      <c r="H1627" s="35">
        <v>11105.737499999999</v>
      </c>
      <c r="J1627" s="35" t="s">
        <v>349</v>
      </c>
      <c r="K1627" s="35">
        <f t="shared" ref="K1627:K1690" si="8">(B1627-358900)*2+(E1627-38918.6)*7+(H1627-0)</f>
        <v>114582.61579999999</v>
      </c>
    </row>
    <row r="1628" spans="1:11" x14ac:dyDescent="0.15">
      <c r="A1628" s="35" t="s">
        <v>353</v>
      </c>
      <c r="B1628" s="35">
        <v>397943.39185000001</v>
      </c>
      <c r="D1628" s="35" t="s">
        <v>354</v>
      </c>
      <c r="E1628" s="35">
        <v>42230.6</v>
      </c>
      <c r="G1628" s="35" t="s">
        <v>350</v>
      </c>
      <c r="H1628" s="35">
        <v>10989.575000000001</v>
      </c>
      <c r="J1628" s="35" t="s">
        <v>350</v>
      </c>
      <c r="K1628" s="35">
        <f t="shared" si="8"/>
        <v>112260.35870000003</v>
      </c>
    </row>
    <row r="1629" spans="1:11" x14ac:dyDescent="0.15">
      <c r="A1629" s="35" t="s">
        <v>354</v>
      </c>
      <c r="B1629" s="35">
        <v>398230.39494999999</v>
      </c>
      <c r="D1629" s="35" t="s">
        <v>355</v>
      </c>
      <c r="E1629" s="35">
        <v>41942.199999999997</v>
      </c>
      <c r="G1629" s="35" t="s">
        <v>351</v>
      </c>
      <c r="H1629" s="35">
        <v>10889.575000000001</v>
      </c>
      <c r="J1629" s="35" t="s">
        <v>351</v>
      </c>
      <c r="K1629" s="35">
        <f t="shared" si="8"/>
        <v>110715.56489999995</v>
      </c>
    </row>
    <row r="1630" spans="1:11" x14ac:dyDescent="0.15">
      <c r="A1630" s="35" t="s">
        <v>355</v>
      </c>
      <c r="B1630" s="35">
        <v>398030.39494999999</v>
      </c>
      <c r="D1630" s="35" t="s">
        <v>356</v>
      </c>
      <c r="E1630" s="35">
        <v>41783.800000000003</v>
      </c>
      <c r="G1630" s="35" t="s">
        <v>352</v>
      </c>
      <c r="H1630" s="35">
        <v>11139.575000000001</v>
      </c>
      <c r="J1630" s="35" t="s">
        <v>352</v>
      </c>
      <c r="K1630" s="35">
        <f t="shared" si="8"/>
        <v>109456.76489999999</v>
      </c>
    </row>
    <row r="1631" spans="1:11" x14ac:dyDescent="0.15">
      <c r="A1631" s="35" t="s">
        <v>356</v>
      </c>
      <c r="B1631" s="35">
        <v>398230.39494999999</v>
      </c>
      <c r="D1631" s="35" t="s">
        <v>357</v>
      </c>
      <c r="E1631" s="35">
        <v>41773.800000000003</v>
      </c>
      <c r="G1631" s="35" t="s">
        <v>353</v>
      </c>
      <c r="H1631" s="35">
        <v>11689.575000000001</v>
      </c>
      <c r="J1631" s="35" t="s">
        <v>353</v>
      </c>
      <c r="K1631" s="35">
        <f t="shared" si="8"/>
        <v>110336.76489999999</v>
      </c>
    </row>
    <row r="1632" spans="1:11" x14ac:dyDescent="0.15">
      <c r="A1632" s="35" t="s">
        <v>357</v>
      </c>
      <c r="B1632" s="35">
        <v>398130.39494999999</v>
      </c>
      <c r="D1632" s="35" t="s">
        <v>358</v>
      </c>
      <c r="E1632" s="35">
        <v>41863.800000000003</v>
      </c>
      <c r="G1632" s="35" t="s">
        <v>354</v>
      </c>
      <c r="H1632" s="35">
        <v>11307.2</v>
      </c>
      <c r="J1632" s="35" t="s">
        <v>354</v>
      </c>
      <c r="K1632" s="35">
        <f t="shared" si="8"/>
        <v>110384.38989999999</v>
      </c>
    </row>
    <row r="1633" spans="1:11" x14ac:dyDescent="0.15">
      <c r="A1633" s="35" t="s">
        <v>358</v>
      </c>
      <c r="B1633" s="35">
        <v>398580.39494999999</v>
      </c>
      <c r="D1633" s="35" t="s">
        <v>359</v>
      </c>
      <c r="E1633" s="35">
        <v>41795.4</v>
      </c>
      <c r="G1633" s="35" t="s">
        <v>355</v>
      </c>
      <c r="H1633" s="35">
        <v>11807.2</v>
      </c>
      <c r="J1633" s="35" t="s">
        <v>355</v>
      </c>
      <c r="K1633" s="35">
        <f t="shared" si="8"/>
        <v>111305.58989999999</v>
      </c>
    </row>
    <row r="1634" spans="1:11" x14ac:dyDescent="0.15">
      <c r="A1634" s="35" t="s">
        <v>359</v>
      </c>
      <c r="B1634" s="35">
        <v>397267.41064999998</v>
      </c>
      <c r="D1634" s="35" t="s">
        <v>360</v>
      </c>
      <c r="E1634" s="35">
        <v>41845.4</v>
      </c>
      <c r="G1634" s="35" t="s">
        <v>356</v>
      </c>
      <c r="H1634" s="35">
        <v>10324.799999999999</v>
      </c>
      <c r="J1634" s="35" t="s">
        <v>356</v>
      </c>
      <c r="K1634" s="35">
        <f t="shared" si="8"/>
        <v>107547.22129999998</v>
      </c>
    </row>
    <row r="1635" spans="1:11" x14ac:dyDescent="0.15">
      <c r="A1635" s="35" t="s">
        <v>360</v>
      </c>
      <c r="B1635" s="35">
        <v>396254.53344999999</v>
      </c>
      <c r="D1635" s="35" t="s">
        <v>361</v>
      </c>
      <c r="E1635" s="35">
        <v>41995.4</v>
      </c>
      <c r="G1635" s="35" t="s">
        <v>357</v>
      </c>
      <c r="H1635" s="35">
        <v>10224.799999999999</v>
      </c>
      <c r="J1635" s="35" t="s">
        <v>357</v>
      </c>
      <c r="K1635" s="35">
        <f t="shared" si="8"/>
        <v>106471.4669</v>
      </c>
    </row>
    <row r="1636" spans="1:11" x14ac:dyDescent="0.15">
      <c r="A1636" s="35" t="s">
        <v>361</v>
      </c>
      <c r="B1636" s="35">
        <v>399191.66885000002</v>
      </c>
      <c r="D1636" s="35" t="s">
        <v>362</v>
      </c>
      <c r="E1636" s="35">
        <v>41975.4</v>
      </c>
      <c r="G1636" s="35" t="s">
        <v>358</v>
      </c>
      <c r="H1636" s="35">
        <v>9742.7250000000004</v>
      </c>
      <c r="J1636" s="35" t="s">
        <v>358</v>
      </c>
      <c r="K1636" s="35">
        <f t="shared" si="8"/>
        <v>111723.66270000006</v>
      </c>
    </row>
    <row r="1637" spans="1:11" x14ac:dyDescent="0.15">
      <c r="A1637" s="35" t="s">
        <v>362</v>
      </c>
      <c r="B1637" s="35">
        <v>399241.66885000002</v>
      </c>
      <c r="D1637" s="35" t="s">
        <v>363</v>
      </c>
      <c r="E1637" s="35">
        <v>41807</v>
      </c>
      <c r="G1637" s="35" t="s">
        <v>359</v>
      </c>
      <c r="H1637" s="35">
        <v>8810.1749999999993</v>
      </c>
      <c r="J1637" s="35" t="s">
        <v>359</v>
      </c>
      <c r="K1637" s="35">
        <f t="shared" si="8"/>
        <v>109712.31270000005</v>
      </c>
    </row>
    <row r="1638" spans="1:11" x14ac:dyDescent="0.15">
      <c r="A1638" s="35" t="s">
        <v>363</v>
      </c>
      <c r="B1638" s="35">
        <v>398878.46405000001</v>
      </c>
      <c r="D1638" s="35" t="s">
        <v>364</v>
      </c>
      <c r="E1638" s="35">
        <v>41707</v>
      </c>
      <c r="G1638" s="35" t="s">
        <v>360</v>
      </c>
      <c r="H1638" s="35">
        <v>8877.85</v>
      </c>
      <c r="J1638" s="35" t="s">
        <v>360</v>
      </c>
      <c r="K1638" s="35">
        <f t="shared" si="8"/>
        <v>108353.57810000004</v>
      </c>
    </row>
    <row r="1639" spans="1:11" x14ac:dyDescent="0.15">
      <c r="A1639" s="35" t="s">
        <v>364</v>
      </c>
      <c r="B1639" s="35">
        <v>398678.46405000001</v>
      </c>
      <c r="D1639" s="35" t="s">
        <v>365</v>
      </c>
      <c r="E1639" s="35">
        <v>41577</v>
      </c>
      <c r="G1639" s="35" t="s">
        <v>361</v>
      </c>
      <c r="H1639" s="35">
        <v>8195.625</v>
      </c>
      <c r="J1639" s="35" t="s">
        <v>361</v>
      </c>
      <c r="K1639" s="35">
        <f t="shared" si="8"/>
        <v>106361.35310000004</v>
      </c>
    </row>
    <row r="1640" spans="1:11" x14ac:dyDescent="0.15">
      <c r="A1640" s="35" t="s">
        <v>365</v>
      </c>
      <c r="B1640" s="35">
        <v>397228.46405000001</v>
      </c>
      <c r="D1640" s="35" t="s">
        <v>366</v>
      </c>
      <c r="E1640" s="35">
        <v>41567</v>
      </c>
      <c r="G1640" s="35" t="s">
        <v>362</v>
      </c>
      <c r="H1640" s="35">
        <v>9695.625</v>
      </c>
      <c r="J1640" s="35" t="s">
        <v>362</v>
      </c>
      <c r="K1640" s="35">
        <f t="shared" si="8"/>
        <v>104891.35310000004</v>
      </c>
    </row>
    <row r="1641" spans="1:11" x14ac:dyDescent="0.15">
      <c r="A1641" s="35" t="s">
        <v>366</v>
      </c>
      <c r="B1641" s="35">
        <v>396328.46405000001</v>
      </c>
      <c r="D1641" s="35" t="s">
        <v>367</v>
      </c>
      <c r="E1641" s="35">
        <v>41627</v>
      </c>
      <c r="G1641" s="35" t="s">
        <v>363</v>
      </c>
      <c r="H1641" s="35">
        <v>9395.625</v>
      </c>
      <c r="J1641" s="35" t="s">
        <v>363</v>
      </c>
      <c r="K1641" s="35">
        <f t="shared" si="8"/>
        <v>103211.35310000004</v>
      </c>
    </row>
    <row r="1642" spans="1:11" x14ac:dyDescent="0.15">
      <c r="A1642" s="35" t="s">
        <v>367</v>
      </c>
      <c r="B1642" s="35">
        <v>396928.46405000001</v>
      </c>
      <c r="D1642" s="35" t="s">
        <v>368</v>
      </c>
      <c r="E1642" s="35">
        <v>41687</v>
      </c>
      <c r="G1642" s="35" t="s">
        <v>364</v>
      </c>
      <c r="H1642" s="35">
        <v>9795.625</v>
      </c>
      <c r="J1642" s="35" t="s">
        <v>364</v>
      </c>
      <c r="K1642" s="35">
        <f t="shared" si="8"/>
        <v>105231.35310000004</v>
      </c>
    </row>
    <row r="1643" spans="1:11" x14ac:dyDescent="0.15">
      <c r="A1643" s="35" t="s">
        <v>368</v>
      </c>
      <c r="B1643" s="35">
        <v>397528.46405000001</v>
      </c>
      <c r="D1643" s="35" t="s">
        <v>369</v>
      </c>
      <c r="E1643" s="35">
        <v>41677</v>
      </c>
      <c r="G1643" s="35" t="s">
        <v>365</v>
      </c>
      <c r="H1643" s="35">
        <v>10795.625</v>
      </c>
      <c r="J1643" s="35" t="s">
        <v>365</v>
      </c>
      <c r="K1643" s="35">
        <f t="shared" si="8"/>
        <v>107361.35310000004</v>
      </c>
    </row>
    <row r="1644" spans="1:11" x14ac:dyDescent="0.15">
      <c r="A1644" s="35" t="s">
        <v>369</v>
      </c>
      <c r="B1644" s="35">
        <v>394164.95055000001</v>
      </c>
      <c r="D1644" s="35" t="s">
        <v>370</v>
      </c>
      <c r="E1644" s="35">
        <v>42007</v>
      </c>
      <c r="G1644" s="35" t="s">
        <v>366</v>
      </c>
      <c r="H1644" s="35">
        <v>12995.625</v>
      </c>
      <c r="J1644" s="35" t="s">
        <v>366</v>
      </c>
      <c r="K1644" s="35">
        <f t="shared" si="8"/>
        <v>105144.32610000003</v>
      </c>
    </row>
    <row r="1645" spans="1:11" x14ac:dyDescent="0.15">
      <c r="A1645" s="35" t="s">
        <v>370</v>
      </c>
      <c r="B1645" s="35">
        <v>393951.78985</v>
      </c>
      <c r="D1645" s="35" t="s">
        <v>371</v>
      </c>
      <c r="E1645" s="35">
        <v>41887</v>
      </c>
      <c r="G1645" s="35" t="s">
        <v>367</v>
      </c>
      <c r="H1645" s="35">
        <v>13145.625</v>
      </c>
      <c r="J1645" s="35" t="s">
        <v>367</v>
      </c>
      <c r="K1645" s="35">
        <f t="shared" si="8"/>
        <v>104028.00470000002</v>
      </c>
    </row>
    <row r="1646" spans="1:11" x14ac:dyDescent="0.15">
      <c r="A1646" s="35" t="s">
        <v>371</v>
      </c>
      <c r="B1646" s="35">
        <v>394751.78985</v>
      </c>
      <c r="D1646" s="35" t="s">
        <v>372</v>
      </c>
      <c r="E1646" s="35">
        <v>42028.6</v>
      </c>
      <c r="G1646" s="35" t="s">
        <v>368</v>
      </c>
      <c r="H1646" s="35">
        <v>14545.625</v>
      </c>
      <c r="J1646" s="35" t="s">
        <v>368</v>
      </c>
      <c r="K1646" s="35">
        <f t="shared" si="8"/>
        <v>108019.2047</v>
      </c>
    </row>
    <row r="1647" spans="1:11" x14ac:dyDescent="0.15">
      <c r="A1647" s="35" t="s">
        <v>372</v>
      </c>
      <c r="B1647" s="35">
        <v>394001.78985</v>
      </c>
      <c r="D1647" s="35" t="s">
        <v>373</v>
      </c>
      <c r="E1647" s="35">
        <v>41968.6</v>
      </c>
      <c r="G1647" s="35" t="s">
        <v>369</v>
      </c>
      <c r="H1647" s="35">
        <v>14095.625</v>
      </c>
      <c r="J1647" s="35" t="s">
        <v>369</v>
      </c>
      <c r="K1647" s="35">
        <f t="shared" si="8"/>
        <v>105649.2047</v>
      </c>
    </row>
    <row r="1648" spans="1:11" x14ac:dyDescent="0.15">
      <c r="A1648" s="35" t="s">
        <v>373</v>
      </c>
      <c r="B1648" s="35">
        <v>390238.38345000002</v>
      </c>
      <c r="D1648" s="35" t="s">
        <v>374</v>
      </c>
      <c r="E1648" s="35">
        <v>42068.6</v>
      </c>
      <c r="G1648" s="35" t="s">
        <v>370</v>
      </c>
      <c r="H1648" s="35">
        <v>13310.725</v>
      </c>
      <c r="J1648" s="35" t="s">
        <v>370</v>
      </c>
      <c r="K1648" s="35">
        <f t="shared" si="8"/>
        <v>98037.491900000052</v>
      </c>
    </row>
    <row r="1649" spans="1:11" x14ac:dyDescent="0.15">
      <c r="A1649" s="35" t="s">
        <v>374</v>
      </c>
      <c r="B1649" s="35">
        <v>391388.38345000002</v>
      </c>
      <c r="D1649" s="35" t="s">
        <v>375</v>
      </c>
      <c r="E1649" s="35">
        <v>42308.6</v>
      </c>
      <c r="G1649" s="35" t="s">
        <v>371</v>
      </c>
      <c r="H1649" s="35">
        <v>12260.725</v>
      </c>
      <c r="J1649" s="35" t="s">
        <v>371</v>
      </c>
      <c r="K1649" s="35">
        <f t="shared" si="8"/>
        <v>100967.49190000005</v>
      </c>
    </row>
    <row r="1650" spans="1:11" x14ac:dyDescent="0.15">
      <c r="A1650" s="35" t="s">
        <v>375</v>
      </c>
      <c r="B1650" s="35">
        <v>397738.38345000002</v>
      </c>
      <c r="D1650" s="35" t="s">
        <v>376</v>
      </c>
      <c r="E1650" s="35">
        <v>42998.6</v>
      </c>
      <c r="G1650" s="35" t="s">
        <v>372</v>
      </c>
      <c r="H1650" s="35">
        <v>12460.725</v>
      </c>
      <c r="J1650" s="35" t="s">
        <v>372</v>
      </c>
      <c r="K1650" s="35">
        <f t="shared" si="8"/>
        <v>118697.49190000005</v>
      </c>
    </row>
    <row r="1651" spans="1:11" x14ac:dyDescent="0.15">
      <c r="A1651" s="35" t="s">
        <v>376</v>
      </c>
      <c r="B1651" s="35">
        <v>401688.38345000002</v>
      </c>
      <c r="D1651" s="35" t="s">
        <v>377</v>
      </c>
      <c r="E1651" s="35">
        <v>42400.2</v>
      </c>
      <c r="G1651" s="35" t="s">
        <v>373</v>
      </c>
      <c r="H1651" s="35">
        <v>12460.725</v>
      </c>
      <c r="J1651" s="35" t="s">
        <v>373</v>
      </c>
      <c r="K1651" s="35">
        <f t="shared" si="8"/>
        <v>122408.69190000003</v>
      </c>
    </row>
    <row r="1652" spans="1:11" x14ac:dyDescent="0.15">
      <c r="A1652" s="35" t="s">
        <v>377</v>
      </c>
      <c r="B1652" s="35">
        <v>400123.78635000001</v>
      </c>
      <c r="D1652" s="35" t="s">
        <v>378</v>
      </c>
      <c r="E1652" s="35">
        <v>42570.2</v>
      </c>
      <c r="G1652" s="35" t="s">
        <v>374</v>
      </c>
      <c r="H1652" s="35">
        <v>13260.725</v>
      </c>
      <c r="J1652" s="35" t="s">
        <v>374</v>
      </c>
      <c r="K1652" s="35">
        <f t="shared" si="8"/>
        <v>121269.49770000001</v>
      </c>
    </row>
    <row r="1653" spans="1:11" x14ac:dyDescent="0.15">
      <c r="A1653" s="35" t="s">
        <v>378</v>
      </c>
      <c r="B1653" s="35">
        <v>402723.78635000001</v>
      </c>
      <c r="D1653" s="35" t="s">
        <v>379</v>
      </c>
      <c r="E1653" s="35">
        <v>42890.2</v>
      </c>
      <c r="G1653" s="35" t="s">
        <v>375</v>
      </c>
      <c r="H1653" s="35">
        <v>12910.725</v>
      </c>
      <c r="J1653" s="35" t="s">
        <v>375</v>
      </c>
      <c r="K1653" s="35">
        <f t="shared" si="8"/>
        <v>128359.49770000001</v>
      </c>
    </row>
    <row r="1654" spans="1:11" x14ac:dyDescent="0.15">
      <c r="A1654" s="35" t="s">
        <v>379</v>
      </c>
      <c r="B1654" s="35">
        <v>404373.78635000001</v>
      </c>
      <c r="D1654" s="35" t="s">
        <v>380</v>
      </c>
      <c r="E1654" s="35">
        <v>42770.2</v>
      </c>
      <c r="G1654" s="35" t="s">
        <v>376</v>
      </c>
      <c r="H1654" s="35">
        <v>12824.875</v>
      </c>
      <c r="J1654" s="35" t="s">
        <v>376</v>
      </c>
      <c r="K1654" s="35">
        <f t="shared" si="8"/>
        <v>130733.6477</v>
      </c>
    </row>
    <row r="1655" spans="1:11" x14ac:dyDescent="0.15">
      <c r="A1655" s="35" t="s">
        <v>380</v>
      </c>
      <c r="B1655" s="35">
        <v>402773.78635000001</v>
      </c>
      <c r="D1655" s="35" t="s">
        <v>381</v>
      </c>
      <c r="E1655" s="35">
        <v>42960.2</v>
      </c>
      <c r="G1655" s="35" t="s">
        <v>377</v>
      </c>
      <c r="H1655" s="35">
        <v>14887.3</v>
      </c>
      <c r="J1655" s="35" t="s">
        <v>377</v>
      </c>
      <c r="K1655" s="35">
        <f t="shared" si="8"/>
        <v>130926.0727</v>
      </c>
    </row>
    <row r="1656" spans="1:11" x14ac:dyDescent="0.15">
      <c r="A1656" s="35" t="s">
        <v>381</v>
      </c>
      <c r="B1656" s="35">
        <v>403523.78635000001</v>
      </c>
      <c r="D1656" s="35" t="s">
        <v>382</v>
      </c>
      <c r="E1656" s="35">
        <v>43080.2</v>
      </c>
      <c r="G1656" s="35" t="s">
        <v>378</v>
      </c>
      <c r="H1656" s="35">
        <v>17887.3</v>
      </c>
      <c r="J1656" s="35" t="s">
        <v>378</v>
      </c>
      <c r="K1656" s="35">
        <f t="shared" si="8"/>
        <v>136266.07269999999</v>
      </c>
    </row>
    <row r="1657" spans="1:11" x14ac:dyDescent="0.15">
      <c r="A1657" s="35" t="s">
        <v>382</v>
      </c>
      <c r="B1657" s="35">
        <v>405373.78635000001</v>
      </c>
      <c r="D1657" s="35" t="s">
        <v>383</v>
      </c>
      <c r="E1657" s="35">
        <v>43000.2</v>
      </c>
      <c r="G1657" s="35" t="s">
        <v>379</v>
      </c>
      <c r="H1657" s="35">
        <v>17387.3</v>
      </c>
      <c r="J1657" s="35" t="s">
        <v>379</v>
      </c>
      <c r="K1657" s="35">
        <f t="shared" si="8"/>
        <v>138906.07269999999</v>
      </c>
    </row>
    <row r="1658" spans="1:11" x14ac:dyDescent="0.15">
      <c r="A1658" s="35" t="s">
        <v>383</v>
      </c>
      <c r="B1658" s="35">
        <v>403523.78635000001</v>
      </c>
      <c r="D1658" s="35" t="s">
        <v>384</v>
      </c>
      <c r="E1658" s="35">
        <v>42791.8</v>
      </c>
      <c r="G1658" s="35" t="s">
        <v>380</v>
      </c>
      <c r="H1658" s="35">
        <v>16437.3</v>
      </c>
      <c r="J1658" s="35" t="s">
        <v>380</v>
      </c>
      <c r="K1658" s="35">
        <f t="shared" si="8"/>
        <v>132797.27270000003</v>
      </c>
    </row>
    <row r="1659" spans="1:11" x14ac:dyDescent="0.15">
      <c r="A1659" s="35" t="s">
        <v>384</v>
      </c>
      <c r="B1659" s="35">
        <v>399309.20815000002</v>
      </c>
      <c r="D1659" s="35" t="s">
        <v>385</v>
      </c>
      <c r="E1659" s="35">
        <v>43121.8</v>
      </c>
      <c r="G1659" s="35" t="s">
        <v>381</v>
      </c>
      <c r="H1659" s="35">
        <v>12649.35</v>
      </c>
      <c r="J1659" s="35" t="s">
        <v>381</v>
      </c>
      <c r="K1659" s="35">
        <f t="shared" si="8"/>
        <v>122890.16630000007</v>
      </c>
    </row>
    <row r="1660" spans="1:11" x14ac:dyDescent="0.15">
      <c r="A1660" s="35" t="s">
        <v>385</v>
      </c>
      <c r="B1660" s="35">
        <v>401894.44725000003</v>
      </c>
      <c r="D1660" s="35" t="s">
        <v>386</v>
      </c>
      <c r="E1660" s="35">
        <v>42953.4</v>
      </c>
      <c r="G1660" s="35" t="s">
        <v>382</v>
      </c>
      <c r="H1660" s="35">
        <v>12549.35</v>
      </c>
      <c r="J1660" s="35" t="s">
        <v>382</v>
      </c>
      <c r="K1660" s="35">
        <f t="shared" si="8"/>
        <v>126781.84450000008</v>
      </c>
    </row>
    <row r="1661" spans="1:11" x14ac:dyDescent="0.15">
      <c r="A1661" s="35" t="s">
        <v>386</v>
      </c>
      <c r="B1661" s="35">
        <v>403629.79975000001</v>
      </c>
      <c r="D1661" s="35" t="s">
        <v>387</v>
      </c>
      <c r="E1661" s="35">
        <v>42803.4</v>
      </c>
      <c r="G1661" s="35" t="s">
        <v>383</v>
      </c>
      <c r="H1661" s="35">
        <v>13499.35</v>
      </c>
      <c r="J1661" s="35" t="s">
        <v>383</v>
      </c>
      <c r="K1661" s="35">
        <f t="shared" si="8"/>
        <v>130152.54950000004</v>
      </c>
    </row>
    <row r="1662" spans="1:11" x14ac:dyDescent="0.15">
      <c r="A1662" s="35" t="s">
        <v>387</v>
      </c>
      <c r="B1662" s="35">
        <v>404329.79975000001</v>
      </c>
      <c r="D1662" s="35" t="s">
        <v>388</v>
      </c>
      <c r="E1662" s="35">
        <v>42953.4</v>
      </c>
      <c r="G1662" s="35" t="s">
        <v>384</v>
      </c>
      <c r="H1662" s="35">
        <v>11711.9</v>
      </c>
      <c r="J1662" s="35" t="s">
        <v>384</v>
      </c>
      <c r="K1662" s="35">
        <f t="shared" si="8"/>
        <v>130815.09950000003</v>
      </c>
    </row>
    <row r="1663" spans="1:11" x14ac:dyDescent="0.15">
      <c r="A1663" s="35" t="s">
        <v>388</v>
      </c>
      <c r="B1663" s="35">
        <v>406579.79975000001</v>
      </c>
      <c r="D1663" s="35" t="s">
        <v>389</v>
      </c>
      <c r="E1663" s="35">
        <v>43653.4</v>
      </c>
      <c r="G1663" s="35" t="s">
        <v>385</v>
      </c>
      <c r="H1663" s="35">
        <v>9122.9500000000007</v>
      </c>
      <c r="J1663" s="35" t="s">
        <v>385</v>
      </c>
      <c r="K1663" s="35">
        <f t="shared" si="8"/>
        <v>137626.14950000003</v>
      </c>
    </row>
    <row r="1664" spans="1:11" x14ac:dyDescent="0.15">
      <c r="A1664" s="35" t="s">
        <v>389</v>
      </c>
      <c r="B1664" s="35">
        <v>407029.79975000001</v>
      </c>
      <c r="D1664" s="35" t="s">
        <v>390</v>
      </c>
      <c r="E1664" s="35">
        <v>43273.4</v>
      </c>
      <c r="G1664" s="35" t="s">
        <v>386</v>
      </c>
      <c r="H1664" s="35">
        <v>8472.9500000000007</v>
      </c>
      <c r="J1664" s="35" t="s">
        <v>386</v>
      </c>
      <c r="K1664" s="35">
        <f t="shared" si="8"/>
        <v>135216.14950000003</v>
      </c>
    </row>
    <row r="1665" spans="1:11" x14ac:dyDescent="0.15">
      <c r="A1665" s="35" t="s">
        <v>390</v>
      </c>
      <c r="B1665" s="35">
        <v>404979.79975000001</v>
      </c>
      <c r="D1665" s="35" t="s">
        <v>391</v>
      </c>
      <c r="E1665" s="35">
        <v>42983.4</v>
      </c>
      <c r="G1665" s="35" t="s">
        <v>387</v>
      </c>
      <c r="H1665" s="35">
        <v>8672.9500000000007</v>
      </c>
      <c r="J1665" s="35" t="s">
        <v>387</v>
      </c>
      <c r="K1665" s="35">
        <f t="shared" si="8"/>
        <v>129286.14950000003</v>
      </c>
    </row>
    <row r="1666" spans="1:11" x14ac:dyDescent="0.15">
      <c r="A1666" s="35" t="s">
        <v>391</v>
      </c>
      <c r="B1666" s="35">
        <v>406679.79975000001</v>
      </c>
      <c r="D1666" s="35" t="s">
        <v>392</v>
      </c>
      <c r="E1666" s="35">
        <v>42893.4</v>
      </c>
      <c r="G1666" s="35" t="s">
        <v>388</v>
      </c>
      <c r="H1666" s="35">
        <v>7084.75</v>
      </c>
      <c r="J1666" s="35" t="s">
        <v>388</v>
      </c>
      <c r="K1666" s="35">
        <f t="shared" si="8"/>
        <v>130467.94950000003</v>
      </c>
    </row>
    <row r="1667" spans="1:11" x14ac:dyDescent="0.15">
      <c r="A1667" s="35" t="s">
        <v>392</v>
      </c>
      <c r="B1667" s="35">
        <v>408979.79975000001</v>
      </c>
      <c r="D1667" s="35" t="s">
        <v>393</v>
      </c>
      <c r="E1667" s="35">
        <v>43053.4</v>
      </c>
      <c r="G1667" s="35" t="s">
        <v>389</v>
      </c>
      <c r="H1667" s="35">
        <v>8934.75</v>
      </c>
      <c r="J1667" s="35" t="s">
        <v>389</v>
      </c>
      <c r="K1667" s="35">
        <f t="shared" si="8"/>
        <v>138037.94950000005</v>
      </c>
    </row>
    <row r="1668" spans="1:11" x14ac:dyDescent="0.15">
      <c r="A1668" s="35" t="s">
        <v>393</v>
      </c>
      <c r="B1668" s="35">
        <v>408379.79975000001</v>
      </c>
      <c r="D1668" s="35" t="s">
        <v>393</v>
      </c>
      <c r="E1668" s="35">
        <v>42030.8</v>
      </c>
      <c r="G1668" s="35" t="s">
        <v>390</v>
      </c>
      <c r="H1668" s="35">
        <v>7834.75</v>
      </c>
      <c r="J1668" s="35" t="s">
        <v>390</v>
      </c>
      <c r="K1668" s="35">
        <f t="shared" si="8"/>
        <v>128579.74950000003</v>
      </c>
    </row>
    <row r="1669" spans="1:11" x14ac:dyDescent="0.15">
      <c r="A1669" s="35" t="s">
        <v>393</v>
      </c>
      <c r="B1669" s="35">
        <v>407672.59570000001</v>
      </c>
      <c r="D1669" s="35" t="s">
        <v>393</v>
      </c>
      <c r="E1669" s="35">
        <v>42030.8</v>
      </c>
      <c r="G1669" s="35" t="s">
        <v>391</v>
      </c>
      <c r="H1669" s="35">
        <v>5745.7250000000004</v>
      </c>
      <c r="J1669" s="35" t="s">
        <v>391</v>
      </c>
      <c r="K1669" s="35">
        <f t="shared" si="8"/>
        <v>125076.31640000004</v>
      </c>
    </row>
    <row r="1670" spans="1:11" x14ac:dyDescent="0.15">
      <c r="A1670" s="35" t="s">
        <v>393</v>
      </c>
      <c r="B1670" s="35">
        <v>407672.59570000001</v>
      </c>
      <c r="D1670" s="35" t="s">
        <v>394</v>
      </c>
      <c r="E1670" s="35">
        <v>42030.8</v>
      </c>
      <c r="G1670" s="35" t="s">
        <v>392</v>
      </c>
      <c r="H1670" s="35">
        <v>2918.45</v>
      </c>
      <c r="J1670" s="35" t="s">
        <v>392</v>
      </c>
      <c r="K1670" s="35">
        <f t="shared" si="8"/>
        <v>122249.04140000003</v>
      </c>
    </row>
    <row r="1671" spans="1:11" x14ac:dyDescent="0.15">
      <c r="A1671" s="35" t="s">
        <v>394</v>
      </c>
      <c r="B1671" s="35">
        <v>407672.59570000001</v>
      </c>
      <c r="D1671" s="35" t="s">
        <v>395</v>
      </c>
      <c r="E1671" s="35">
        <v>42030.8</v>
      </c>
      <c r="G1671" s="35" t="s">
        <v>393</v>
      </c>
      <c r="H1671" s="35">
        <v>3868.45</v>
      </c>
      <c r="J1671" s="35" t="s">
        <v>393</v>
      </c>
      <c r="K1671" s="35">
        <f t="shared" si="8"/>
        <v>123199.04140000003</v>
      </c>
    </row>
    <row r="1672" spans="1:11" x14ac:dyDescent="0.15">
      <c r="A1672" s="35" t="s">
        <v>395</v>
      </c>
      <c r="B1672" s="35">
        <v>407672.59570000001</v>
      </c>
      <c r="D1672" s="35" t="s">
        <v>396</v>
      </c>
      <c r="E1672" s="35">
        <v>42030.8</v>
      </c>
      <c r="G1672" s="35" t="s">
        <v>394</v>
      </c>
      <c r="H1672" s="35">
        <v>2478.9749999999999</v>
      </c>
      <c r="J1672" s="35" t="s">
        <v>394</v>
      </c>
      <c r="K1672" s="35">
        <f t="shared" si="8"/>
        <v>121809.56640000004</v>
      </c>
    </row>
    <row r="1673" spans="1:11" x14ac:dyDescent="0.15">
      <c r="A1673" s="35" t="s">
        <v>396</v>
      </c>
      <c r="B1673" s="35">
        <v>407672.59570000001</v>
      </c>
      <c r="D1673" s="35" t="s">
        <v>397</v>
      </c>
      <c r="E1673" s="35">
        <v>42030.8</v>
      </c>
      <c r="G1673" s="35" t="s">
        <v>395</v>
      </c>
      <c r="H1673" s="35">
        <v>4428.9750000000004</v>
      </c>
      <c r="J1673" s="35" t="s">
        <v>395</v>
      </c>
      <c r="K1673" s="35">
        <f t="shared" si="8"/>
        <v>123759.56640000004</v>
      </c>
    </row>
    <row r="1674" spans="1:11" x14ac:dyDescent="0.15">
      <c r="A1674" s="35" t="s">
        <v>397</v>
      </c>
      <c r="B1674" s="35">
        <v>405957.9608</v>
      </c>
      <c r="D1674" s="35" t="s">
        <v>398</v>
      </c>
      <c r="E1674" s="35">
        <v>42030.8</v>
      </c>
      <c r="G1674" s="35" t="s">
        <v>396</v>
      </c>
      <c r="H1674" s="35">
        <v>5778.9750000000004</v>
      </c>
      <c r="J1674" s="35" t="s">
        <v>396</v>
      </c>
      <c r="K1674" s="35">
        <f t="shared" si="8"/>
        <v>121680.29660000003</v>
      </c>
    </row>
    <row r="1675" spans="1:11" x14ac:dyDescent="0.15">
      <c r="A1675" s="35" t="s">
        <v>398</v>
      </c>
      <c r="B1675" s="35">
        <v>405957.9608</v>
      </c>
      <c r="D1675" s="35" t="s">
        <v>399</v>
      </c>
      <c r="E1675" s="35">
        <v>41846.6</v>
      </c>
      <c r="G1675" s="35" t="s">
        <v>397</v>
      </c>
      <c r="H1675" s="35">
        <v>4538.25</v>
      </c>
      <c r="J1675" s="35" t="s">
        <v>397</v>
      </c>
      <c r="K1675" s="35">
        <f t="shared" si="8"/>
        <v>119150.1716</v>
      </c>
    </row>
    <row r="1676" spans="1:11" x14ac:dyDescent="0.15">
      <c r="A1676" s="35" t="s">
        <v>399</v>
      </c>
      <c r="B1676" s="35">
        <v>404200.72840000002</v>
      </c>
      <c r="D1676" s="35" t="s">
        <v>400</v>
      </c>
      <c r="E1676" s="35">
        <v>41636.6</v>
      </c>
      <c r="G1676" s="35" t="s">
        <v>398</v>
      </c>
      <c r="H1676" s="35">
        <v>3488.25</v>
      </c>
      <c r="J1676" s="35" t="s">
        <v>398</v>
      </c>
      <c r="K1676" s="35">
        <f t="shared" si="8"/>
        <v>113115.70680000004</v>
      </c>
    </row>
    <row r="1677" spans="1:11" x14ac:dyDescent="0.15">
      <c r="A1677" s="35" t="s">
        <v>400</v>
      </c>
      <c r="B1677" s="35">
        <v>403285.63990000001</v>
      </c>
      <c r="D1677" s="35" t="s">
        <v>401</v>
      </c>
      <c r="E1677" s="35">
        <v>41656.6</v>
      </c>
      <c r="G1677" s="35" t="s">
        <v>399</v>
      </c>
      <c r="H1677" s="35">
        <v>2588.25</v>
      </c>
      <c r="J1677" s="35" t="s">
        <v>399</v>
      </c>
      <c r="K1677" s="35">
        <f t="shared" si="8"/>
        <v>110525.52980000002</v>
      </c>
    </row>
    <row r="1678" spans="1:11" x14ac:dyDescent="0.15">
      <c r="A1678" s="35" t="s">
        <v>401</v>
      </c>
      <c r="B1678" s="35">
        <v>405335.63990000001</v>
      </c>
      <c r="D1678" s="35" t="s">
        <v>402</v>
      </c>
      <c r="E1678" s="35">
        <v>41418.199999999997</v>
      </c>
      <c r="G1678" s="35" t="s">
        <v>400</v>
      </c>
      <c r="H1678" s="35">
        <v>-11.75</v>
      </c>
      <c r="J1678" s="35" t="s">
        <v>400</v>
      </c>
      <c r="K1678" s="35">
        <f t="shared" si="8"/>
        <v>110356.7298</v>
      </c>
    </row>
    <row r="1679" spans="1:11" x14ac:dyDescent="0.15">
      <c r="A1679" s="35" t="s">
        <v>402</v>
      </c>
      <c r="B1679" s="35">
        <v>406335.63990000001</v>
      </c>
      <c r="D1679" s="35" t="s">
        <v>403</v>
      </c>
      <c r="E1679" s="35">
        <v>41948.2</v>
      </c>
      <c r="G1679" s="35" t="s">
        <v>401</v>
      </c>
      <c r="H1679" s="35">
        <v>-3806.75</v>
      </c>
      <c r="J1679" s="35" t="s">
        <v>401</v>
      </c>
      <c r="K1679" s="35">
        <f t="shared" si="8"/>
        <v>112271.7298</v>
      </c>
    </row>
    <row r="1680" spans="1:11" x14ac:dyDescent="0.15">
      <c r="A1680" s="35" t="s">
        <v>403</v>
      </c>
      <c r="B1680" s="35">
        <v>406585.63990000001</v>
      </c>
      <c r="D1680" s="35" t="s">
        <v>404</v>
      </c>
      <c r="E1680" s="35">
        <v>41629.800000000003</v>
      </c>
      <c r="G1680" s="35" t="s">
        <v>402</v>
      </c>
      <c r="H1680" s="35">
        <v>-1356.75</v>
      </c>
      <c r="J1680" s="35" t="s">
        <v>402</v>
      </c>
      <c r="K1680" s="35">
        <f t="shared" si="8"/>
        <v>112992.92980000004</v>
      </c>
    </row>
    <row r="1681" spans="1:11" x14ac:dyDescent="0.15">
      <c r="A1681" s="35" t="s">
        <v>404</v>
      </c>
      <c r="B1681" s="35">
        <v>407769.87099999998</v>
      </c>
      <c r="D1681" s="35" t="s">
        <v>405</v>
      </c>
      <c r="E1681" s="35">
        <v>41739.800000000003</v>
      </c>
      <c r="G1681" s="35" t="s">
        <v>403</v>
      </c>
      <c r="H1681" s="35">
        <v>-3852.1750000000002</v>
      </c>
      <c r="J1681" s="35" t="s">
        <v>403</v>
      </c>
      <c r="K1681" s="35">
        <f t="shared" si="8"/>
        <v>113635.96699999999</v>
      </c>
    </row>
    <row r="1682" spans="1:11" x14ac:dyDescent="0.15">
      <c r="A1682" s="35" t="s">
        <v>405</v>
      </c>
      <c r="B1682" s="35">
        <v>406169.87099999998</v>
      </c>
      <c r="D1682" s="35" t="s">
        <v>406</v>
      </c>
      <c r="E1682" s="35">
        <v>41669.800000000003</v>
      </c>
      <c r="G1682" s="35" t="s">
        <v>404</v>
      </c>
      <c r="H1682" s="35">
        <v>-652.17499999999995</v>
      </c>
      <c r="J1682" s="35" t="s">
        <v>404</v>
      </c>
      <c r="K1682" s="35">
        <f t="shared" si="8"/>
        <v>113145.96699999999</v>
      </c>
    </row>
    <row r="1683" spans="1:11" x14ac:dyDescent="0.15">
      <c r="A1683" s="35" t="s">
        <v>406</v>
      </c>
      <c r="B1683" s="35">
        <v>403869.87099999998</v>
      </c>
      <c r="D1683" s="35" t="s">
        <v>407</v>
      </c>
      <c r="E1683" s="35">
        <v>41351.4</v>
      </c>
      <c r="G1683" s="35" t="s">
        <v>404</v>
      </c>
      <c r="H1683" s="35">
        <v>-1224.325</v>
      </c>
      <c r="J1683" s="35" t="s">
        <v>404</v>
      </c>
      <c r="K1683" s="35">
        <f t="shared" si="8"/>
        <v>105745.01699999999</v>
      </c>
    </row>
    <row r="1684" spans="1:11" x14ac:dyDescent="0.15">
      <c r="A1684" s="35" t="s">
        <v>407</v>
      </c>
      <c r="B1684" s="35">
        <v>402953.49729999999</v>
      </c>
      <c r="D1684" s="35" t="s">
        <v>408</v>
      </c>
      <c r="E1684" s="35">
        <v>42221.4</v>
      </c>
      <c r="G1684" s="35" t="s">
        <v>404</v>
      </c>
      <c r="H1684" s="35">
        <v>-1224.325</v>
      </c>
      <c r="J1684" s="35" t="s">
        <v>404</v>
      </c>
      <c r="K1684" s="35">
        <f t="shared" si="8"/>
        <v>110002.2696</v>
      </c>
    </row>
    <row r="1685" spans="1:11" x14ac:dyDescent="0.15">
      <c r="A1685" s="35" t="s">
        <v>408</v>
      </c>
      <c r="B1685" s="35">
        <v>405703.49729999999</v>
      </c>
      <c r="D1685" s="35" t="s">
        <v>409</v>
      </c>
      <c r="E1685" s="35">
        <v>41403</v>
      </c>
      <c r="G1685" s="35" t="s">
        <v>405</v>
      </c>
      <c r="H1685" s="35">
        <v>-1224.325</v>
      </c>
      <c r="J1685" s="35" t="s">
        <v>405</v>
      </c>
      <c r="K1685" s="35">
        <f t="shared" si="8"/>
        <v>109773.4696</v>
      </c>
    </row>
    <row r="1686" spans="1:11" x14ac:dyDescent="0.15">
      <c r="A1686" s="35" t="s">
        <v>409</v>
      </c>
      <c r="B1686" s="35">
        <v>403936.98499999999</v>
      </c>
      <c r="D1686" s="35" t="s">
        <v>410</v>
      </c>
      <c r="E1686" s="35">
        <v>40423</v>
      </c>
      <c r="G1686" s="35" t="s">
        <v>406</v>
      </c>
      <c r="H1686" s="35">
        <v>-1224.325</v>
      </c>
      <c r="J1686" s="35" t="s">
        <v>406</v>
      </c>
      <c r="K1686" s="35">
        <f t="shared" si="8"/>
        <v>99380.444999999992</v>
      </c>
    </row>
    <row r="1687" spans="1:11" x14ac:dyDescent="0.15">
      <c r="A1687" s="35" t="s">
        <v>410</v>
      </c>
      <c r="B1687" s="35">
        <v>402686.98499999999</v>
      </c>
      <c r="D1687" s="35" t="s">
        <v>411</v>
      </c>
      <c r="E1687" s="35">
        <v>40583</v>
      </c>
      <c r="G1687" s="35" t="s">
        <v>407</v>
      </c>
      <c r="H1687" s="35">
        <v>550.9375</v>
      </c>
      <c r="J1687" s="35" t="s">
        <v>407</v>
      </c>
      <c r="K1687" s="35">
        <f t="shared" si="8"/>
        <v>99775.70749999999</v>
      </c>
    </row>
    <row r="1688" spans="1:11" x14ac:dyDescent="0.15">
      <c r="A1688" s="35" t="s">
        <v>411</v>
      </c>
      <c r="B1688" s="35">
        <v>403086.98499999999</v>
      </c>
      <c r="D1688" s="35" t="s">
        <v>412</v>
      </c>
      <c r="E1688" s="35">
        <v>40463</v>
      </c>
      <c r="G1688" s="35" t="s">
        <v>408</v>
      </c>
      <c r="H1688" s="35">
        <v>2300.9375</v>
      </c>
      <c r="J1688" s="35" t="s">
        <v>408</v>
      </c>
      <c r="K1688" s="35">
        <f t="shared" si="8"/>
        <v>101485.70749999999</v>
      </c>
    </row>
    <row r="1689" spans="1:11" x14ac:dyDescent="0.15">
      <c r="A1689" s="35" t="s">
        <v>412</v>
      </c>
      <c r="B1689" s="35">
        <v>403786.98499999999</v>
      </c>
      <c r="D1689" s="35" t="s">
        <v>413</v>
      </c>
      <c r="E1689" s="35">
        <v>40943</v>
      </c>
      <c r="G1689" s="35" t="s">
        <v>409</v>
      </c>
      <c r="H1689" s="35">
        <v>-4299.6625000000004</v>
      </c>
      <c r="J1689" s="35" t="s">
        <v>409</v>
      </c>
      <c r="K1689" s="35">
        <f t="shared" si="8"/>
        <v>99645.107499999984</v>
      </c>
    </row>
    <row r="1690" spans="1:11" x14ac:dyDescent="0.15">
      <c r="A1690" s="35" t="s">
        <v>413</v>
      </c>
      <c r="B1690" s="35">
        <v>406136.98499999999</v>
      </c>
      <c r="D1690" s="35" t="s">
        <v>414</v>
      </c>
      <c r="E1690" s="35">
        <v>41003</v>
      </c>
      <c r="G1690" s="35" t="s">
        <v>410</v>
      </c>
      <c r="H1690" s="35">
        <v>-8999.6625000000004</v>
      </c>
      <c r="J1690" s="35" t="s">
        <v>410</v>
      </c>
      <c r="K1690" s="35">
        <f t="shared" si="8"/>
        <v>100065.10749999998</v>
      </c>
    </row>
    <row r="1691" spans="1:11" x14ac:dyDescent="0.15">
      <c r="A1691" s="35" t="s">
        <v>414</v>
      </c>
      <c r="B1691" s="35">
        <v>405686.98499999999</v>
      </c>
      <c r="D1691" s="35" t="s">
        <v>415</v>
      </c>
      <c r="E1691" s="35">
        <v>41273</v>
      </c>
      <c r="G1691" s="35" t="s">
        <v>411</v>
      </c>
      <c r="H1691" s="35">
        <v>-8149.6625000000004</v>
      </c>
      <c r="J1691" s="35" t="s">
        <v>411</v>
      </c>
      <c r="K1691" s="35">
        <f t="shared" ref="K1691:K1754" si="9">(B1691-358900)*2+(E1691-38918.6)*7+(H1691-0)</f>
        <v>101905.10749999998</v>
      </c>
    </row>
    <row r="1692" spans="1:11" x14ac:dyDescent="0.15">
      <c r="A1692" s="35" t="s">
        <v>415</v>
      </c>
      <c r="B1692" s="35">
        <v>404220.67430000001</v>
      </c>
      <c r="D1692" s="35" t="s">
        <v>416</v>
      </c>
      <c r="E1692" s="35">
        <v>41373</v>
      </c>
      <c r="G1692" s="35" t="s">
        <v>412</v>
      </c>
      <c r="H1692" s="35">
        <v>-3649.6624999999999</v>
      </c>
      <c r="J1692" s="35" t="s">
        <v>412</v>
      </c>
      <c r="K1692" s="35">
        <f t="shared" si="9"/>
        <v>104172.48610000004</v>
      </c>
    </row>
    <row r="1693" spans="1:11" x14ac:dyDescent="0.15">
      <c r="A1693" s="35" t="s">
        <v>416</v>
      </c>
      <c r="B1693" s="35">
        <v>402454.57150000002</v>
      </c>
      <c r="D1693" s="35" t="s">
        <v>417</v>
      </c>
      <c r="E1693" s="35">
        <v>41693</v>
      </c>
      <c r="G1693" s="35" t="s">
        <v>413</v>
      </c>
      <c r="H1693" s="35">
        <v>-3649.6624999999999</v>
      </c>
      <c r="J1693" s="35" t="s">
        <v>413</v>
      </c>
      <c r="K1693" s="35">
        <f t="shared" si="9"/>
        <v>102880.28050000005</v>
      </c>
    </row>
    <row r="1694" spans="1:11" x14ac:dyDescent="0.15">
      <c r="A1694" s="35" t="s">
        <v>417</v>
      </c>
      <c r="B1694" s="35">
        <v>406104.57150000002</v>
      </c>
      <c r="D1694" s="35" t="s">
        <v>418</v>
      </c>
      <c r="E1694" s="35">
        <v>41973</v>
      </c>
      <c r="G1694" s="35" t="s">
        <v>414</v>
      </c>
      <c r="H1694" s="35">
        <v>-8699.6625000000004</v>
      </c>
      <c r="J1694" s="35" t="s">
        <v>414</v>
      </c>
      <c r="K1694" s="35">
        <f t="shared" si="9"/>
        <v>107090.28050000005</v>
      </c>
    </row>
    <row r="1695" spans="1:11" x14ac:dyDescent="0.15">
      <c r="A1695" s="35" t="s">
        <v>418</v>
      </c>
      <c r="B1695" s="35">
        <v>407104.57150000002</v>
      </c>
      <c r="D1695" s="35" t="s">
        <v>419</v>
      </c>
      <c r="E1695" s="35">
        <v>42193</v>
      </c>
      <c r="G1695" s="35" t="s">
        <v>415</v>
      </c>
      <c r="H1695" s="35">
        <v>-5649.6625000000004</v>
      </c>
      <c r="J1695" s="35" t="s">
        <v>415</v>
      </c>
      <c r="K1695" s="35">
        <f t="shared" si="9"/>
        <v>113680.28050000005</v>
      </c>
    </row>
    <row r="1696" spans="1:11" x14ac:dyDescent="0.15">
      <c r="A1696" s="35" t="s">
        <v>419</v>
      </c>
      <c r="B1696" s="35">
        <v>411854.57150000002</v>
      </c>
      <c r="D1696" s="35" t="s">
        <v>79</v>
      </c>
      <c r="E1696" s="35">
        <v>42323</v>
      </c>
      <c r="G1696" s="35" t="s">
        <v>416</v>
      </c>
      <c r="H1696" s="35">
        <v>-4799.6625000000004</v>
      </c>
      <c r="J1696" s="35" t="s">
        <v>416</v>
      </c>
      <c r="K1696" s="35">
        <f t="shared" si="9"/>
        <v>124940.28050000005</v>
      </c>
    </row>
    <row r="1697" spans="1:11" x14ac:dyDescent="0.15">
      <c r="A1697" s="35" t="s">
        <v>79</v>
      </c>
      <c r="B1697" s="35">
        <v>410754.57150000002</v>
      </c>
      <c r="D1697" s="35" t="s">
        <v>420</v>
      </c>
      <c r="E1697" s="35">
        <v>42263</v>
      </c>
      <c r="G1697" s="35" t="s">
        <v>417</v>
      </c>
      <c r="H1697" s="35">
        <v>-699.66250000000002</v>
      </c>
      <c r="J1697" s="35" t="s">
        <v>417</v>
      </c>
      <c r="K1697" s="35">
        <f t="shared" si="9"/>
        <v>126420.28050000005</v>
      </c>
    </row>
    <row r="1698" spans="1:11" x14ac:dyDescent="0.15">
      <c r="A1698" s="35" t="s">
        <v>420</v>
      </c>
      <c r="B1698" s="35">
        <v>410954.57150000002</v>
      </c>
      <c r="D1698" s="35" t="s">
        <v>421</v>
      </c>
      <c r="E1698" s="35">
        <v>42593</v>
      </c>
      <c r="G1698" s="35" t="s">
        <v>418</v>
      </c>
      <c r="H1698" s="35">
        <v>3600.3375000000001</v>
      </c>
      <c r="J1698" s="35" t="s">
        <v>418</v>
      </c>
      <c r="K1698" s="35">
        <f t="shared" si="9"/>
        <v>133430.28050000005</v>
      </c>
    </row>
    <row r="1699" spans="1:11" x14ac:dyDescent="0.15">
      <c r="A1699" s="35" t="s">
        <v>421</v>
      </c>
      <c r="B1699" s="35">
        <v>411704.57150000002</v>
      </c>
      <c r="D1699" s="35" t="s">
        <v>422</v>
      </c>
      <c r="E1699" s="35">
        <v>42903</v>
      </c>
      <c r="G1699" s="35" t="s">
        <v>419</v>
      </c>
      <c r="H1699" s="35">
        <v>9050.3374999999996</v>
      </c>
      <c r="J1699" s="35" t="s">
        <v>419</v>
      </c>
      <c r="K1699" s="35">
        <f t="shared" si="9"/>
        <v>142550.28050000005</v>
      </c>
    </row>
    <row r="1700" spans="1:11" x14ac:dyDescent="0.15">
      <c r="A1700" s="35" t="s">
        <v>422</v>
      </c>
      <c r="B1700" s="35">
        <v>417254.57150000002</v>
      </c>
      <c r="D1700" s="35" t="s">
        <v>423</v>
      </c>
      <c r="E1700" s="35">
        <v>42843</v>
      </c>
      <c r="G1700" s="35" t="s">
        <v>79</v>
      </c>
      <c r="H1700" s="35">
        <v>8400.3374999999996</v>
      </c>
      <c r="J1700" s="35" t="s">
        <v>79</v>
      </c>
      <c r="K1700" s="35">
        <f t="shared" si="9"/>
        <v>152580.28050000005</v>
      </c>
    </row>
    <row r="1701" spans="1:11" x14ac:dyDescent="0.15">
      <c r="A1701" s="35" t="s">
        <v>423</v>
      </c>
      <c r="B1701" s="35">
        <v>417304.57150000002</v>
      </c>
      <c r="D1701" s="35" t="s">
        <v>424</v>
      </c>
      <c r="E1701" s="35">
        <v>42393</v>
      </c>
      <c r="G1701" s="35" t="s">
        <v>420</v>
      </c>
      <c r="H1701" s="35">
        <v>10400.3375</v>
      </c>
      <c r="J1701" s="35" t="s">
        <v>420</v>
      </c>
      <c r="K1701" s="35">
        <f t="shared" si="9"/>
        <v>151530.28050000005</v>
      </c>
    </row>
    <row r="1702" spans="1:11" x14ac:dyDescent="0.15">
      <c r="A1702" s="35" t="s">
        <v>424</v>
      </c>
      <c r="B1702" s="35">
        <v>416154.57150000002</v>
      </c>
      <c r="D1702" s="35" t="s">
        <v>425</v>
      </c>
      <c r="E1702" s="35">
        <v>42633</v>
      </c>
      <c r="G1702" s="35" t="s">
        <v>421</v>
      </c>
      <c r="H1702" s="35">
        <v>10650.3375</v>
      </c>
      <c r="J1702" s="35" t="s">
        <v>421</v>
      </c>
      <c r="K1702" s="35">
        <f t="shared" si="9"/>
        <v>151160.28050000005</v>
      </c>
    </row>
    <row r="1703" spans="1:11" x14ac:dyDescent="0.15">
      <c r="A1703" s="35" t="s">
        <v>425</v>
      </c>
      <c r="B1703" s="35">
        <v>418704.57150000002</v>
      </c>
      <c r="D1703" s="35" t="s">
        <v>426</v>
      </c>
      <c r="E1703" s="35">
        <v>42963</v>
      </c>
      <c r="G1703" s="35" t="s">
        <v>422</v>
      </c>
      <c r="H1703" s="35">
        <v>15000.3375</v>
      </c>
      <c r="J1703" s="35" t="s">
        <v>422</v>
      </c>
      <c r="K1703" s="35">
        <f t="shared" si="9"/>
        <v>162920.28050000005</v>
      </c>
    </row>
    <row r="1704" spans="1:11" x14ac:dyDescent="0.15">
      <c r="A1704" s="35" t="s">
        <v>426</v>
      </c>
      <c r="B1704" s="35">
        <v>421254.57150000002</v>
      </c>
      <c r="D1704" s="35" t="s">
        <v>427</v>
      </c>
      <c r="E1704" s="35">
        <v>42883</v>
      </c>
      <c r="G1704" s="35" t="s">
        <v>423</v>
      </c>
      <c r="H1704" s="35">
        <v>14700.3375</v>
      </c>
      <c r="J1704" s="35" t="s">
        <v>423</v>
      </c>
      <c r="K1704" s="35">
        <f t="shared" si="9"/>
        <v>167160.28050000005</v>
      </c>
    </row>
    <row r="1705" spans="1:11" x14ac:dyDescent="0.15">
      <c r="A1705" s="35" t="s">
        <v>427</v>
      </c>
      <c r="B1705" s="35">
        <v>421104.57150000002</v>
      </c>
      <c r="D1705" s="35" t="s">
        <v>428</v>
      </c>
      <c r="E1705" s="35">
        <v>43333</v>
      </c>
      <c r="G1705" s="35" t="s">
        <v>424</v>
      </c>
      <c r="H1705" s="35">
        <v>9550.3374999999996</v>
      </c>
      <c r="J1705" s="35" t="s">
        <v>424</v>
      </c>
      <c r="K1705" s="35">
        <f t="shared" si="9"/>
        <v>164860.28050000005</v>
      </c>
    </row>
    <row r="1706" spans="1:11" x14ac:dyDescent="0.15">
      <c r="A1706" s="35" t="s">
        <v>428</v>
      </c>
      <c r="B1706" s="35">
        <v>426754.57150000002</v>
      </c>
      <c r="D1706" s="35" t="s">
        <v>429</v>
      </c>
      <c r="E1706" s="35">
        <v>43473</v>
      </c>
      <c r="G1706" s="35" t="s">
        <v>425</v>
      </c>
      <c r="H1706" s="35">
        <v>12700.3375</v>
      </c>
      <c r="J1706" s="35" t="s">
        <v>425</v>
      </c>
      <c r="K1706" s="35">
        <f t="shared" si="9"/>
        <v>180290.28050000005</v>
      </c>
    </row>
    <row r="1707" spans="1:11" x14ac:dyDescent="0.15">
      <c r="A1707" s="35" t="s">
        <v>429</v>
      </c>
      <c r="B1707" s="35">
        <v>426404.57150000002</v>
      </c>
      <c r="D1707" s="35" t="s">
        <v>430</v>
      </c>
      <c r="E1707" s="35">
        <v>43453</v>
      </c>
      <c r="G1707" s="35" t="s">
        <v>426</v>
      </c>
      <c r="H1707" s="35">
        <v>12150.3375</v>
      </c>
      <c r="J1707" s="35" t="s">
        <v>426</v>
      </c>
      <c r="K1707" s="35">
        <f t="shared" si="9"/>
        <v>178900.28050000005</v>
      </c>
    </row>
    <row r="1708" spans="1:11" x14ac:dyDescent="0.15">
      <c r="A1708" s="35" t="s">
        <v>430</v>
      </c>
      <c r="B1708" s="35">
        <v>427154.57150000002</v>
      </c>
      <c r="D1708" s="35" t="s">
        <v>431</v>
      </c>
      <c r="E1708" s="35">
        <v>43054.6</v>
      </c>
      <c r="G1708" s="35" t="s">
        <v>427</v>
      </c>
      <c r="H1708" s="35">
        <v>9850.3374999999996</v>
      </c>
      <c r="J1708" s="35" t="s">
        <v>427</v>
      </c>
      <c r="K1708" s="35">
        <f t="shared" si="9"/>
        <v>175311.48050000003</v>
      </c>
    </row>
    <row r="1709" spans="1:11" x14ac:dyDescent="0.15">
      <c r="A1709" s="35" t="s">
        <v>431</v>
      </c>
      <c r="B1709" s="35">
        <v>423704.57150000002</v>
      </c>
      <c r="D1709" s="35" t="s">
        <v>432</v>
      </c>
      <c r="E1709" s="35">
        <v>42926.2</v>
      </c>
      <c r="G1709" s="35" t="s">
        <v>428</v>
      </c>
      <c r="H1709" s="35">
        <v>15650.3375</v>
      </c>
      <c r="J1709" s="35" t="s">
        <v>428</v>
      </c>
      <c r="K1709" s="35">
        <f t="shared" si="9"/>
        <v>173312.68050000002</v>
      </c>
    </row>
    <row r="1710" spans="1:11" x14ac:dyDescent="0.15">
      <c r="A1710" s="35" t="s">
        <v>432</v>
      </c>
      <c r="B1710" s="35">
        <v>424354.57150000002</v>
      </c>
      <c r="D1710" s="35" t="s">
        <v>433</v>
      </c>
      <c r="E1710" s="35">
        <v>42776.2</v>
      </c>
      <c r="G1710" s="35" t="s">
        <v>429</v>
      </c>
      <c r="H1710" s="35">
        <v>19050.337500000001</v>
      </c>
      <c r="J1710" s="35" t="s">
        <v>429</v>
      </c>
      <c r="K1710" s="35">
        <f t="shared" si="9"/>
        <v>176962.68050000002</v>
      </c>
    </row>
    <row r="1711" spans="1:11" x14ac:dyDescent="0.15">
      <c r="A1711" s="35" t="s">
        <v>433</v>
      </c>
      <c r="B1711" s="35">
        <v>424154.57150000002</v>
      </c>
      <c r="D1711" s="35" t="s">
        <v>434</v>
      </c>
      <c r="E1711" s="35">
        <v>42387.8</v>
      </c>
      <c r="G1711" s="35" t="s">
        <v>430</v>
      </c>
      <c r="H1711" s="35">
        <v>20200.337500000001</v>
      </c>
      <c r="J1711" s="35" t="s">
        <v>430</v>
      </c>
      <c r="K1711" s="35">
        <f t="shared" si="9"/>
        <v>174993.88050000006</v>
      </c>
    </row>
    <row r="1712" spans="1:11" x14ac:dyDescent="0.15">
      <c r="A1712" s="35" t="s">
        <v>434</v>
      </c>
      <c r="B1712" s="35">
        <v>425154.57150000002</v>
      </c>
      <c r="D1712" s="35" t="s">
        <v>435</v>
      </c>
      <c r="E1712" s="35">
        <v>42239.4</v>
      </c>
      <c r="G1712" s="35" t="s">
        <v>431</v>
      </c>
      <c r="H1712" s="35">
        <v>17750.337500000001</v>
      </c>
      <c r="J1712" s="35" t="s">
        <v>431</v>
      </c>
      <c r="K1712" s="35">
        <f t="shared" si="9"/>
        <v>173505.08050000007</v>
      </c>
    </row>
    <row r="1713" spans="1:11" x14ac:dyDescent="0.15">
      <c r="A1713" s="35" t="s">
        <v>435</v>
      </c>
      <c r="B1713" s="35">
        <v>427254.57150000002</v>
      </c>
      <c r="D1713" s="35" t="s">
        <v>436</v>
      </c>
      <c r="E1713" s="35">
        <v>42169.4</v>
      </c>
      <c r="G1713" s="35" t="s">
        <v>432</v>
      </c>
      <c r="H1713" s="35">
        <v>17000.337500000001</v>
      </c>
      <c r="J1713" s="35" t="s">
        <v>432</v>
      </c>
      <c r="K1713" s="35">
        <f t="shared" si="9"/>
        <v>176465.08050000007</v>
      </c>
    </row>
    <row r="1714" spans="1:11" x14ac:dyDescent="0.15">
      <c r="A1714" s="35" t="s">
        <v>436</v>
      </c>
      <c r="B1714" s="35">
        <v>425141.41080000001</v>
      </c>
      <c r="D1714" s="35" t="s">
        <v>437</v>
      </c>
      <c r="E1714" s="35">
        <v>42061</v>
      </c>
      <c r="G1714" s="35" t="s">
        <v>433</v>
      </c>
      <c r="H1714" s="35">
        <v>17200.337500000001</v>
      </c>
      <c r="J1714" s="35" t="s">
        <v>433</v>
      </c>
      <c r="K1714" s="35">
        <f t="shared" si="9"/>
        <v>171679.95910000004</v>
      </c>
    </row>
    <row r="1715" spans="1:11" x14ac:dyDescent="0.15">
      <c r="A1715" s="35" t="s">
        <v>437</v>
      </c>
      <c r="B1715" s="35">
        <v>425841.41080000001</v>
      </c>
      <c r="D1715" s="35" t="s">
        <v>438</v>
      </c>
      <c r="E1715" s="35">
        <v>42161</v>
      </c>
      <c r="G1715" s="35" t="s">
        <v>434</v>
      </c>
      <c r="H1715" s="35">
        <v>16850.337500000001</v>
      </c>
      <c r="J1715" s="35" t="s">
        <v>434</v>
      </c>
      <c r="K1715" s="35">
        <f t="shared" si="9"/>
        <v>173429.95910000004</v>
      </c>
    </row>
    <row r="1716" spans="1:11" x14ac:dyDescent="0.15">
      <c r="A1716" s="35" t="s">
        <v>438</v>
      </c>
      <c r="B1716" s="35">
        <v>423928.1556</v>
      </c>
      <c r="D1716" s="35" t="s">
        <v>439</v>
      </c>
      <c r="E1716" s="35">
        <v>41982.6</v>
      </c>
      <c r="G1716" s="35" t="s">
        <v>435</v>
      </c>
      <c r="H1716" s="35">
        <v>17250.337500000001</v>
      </c>
      <c r="J1716" s="35" t="s">
        <v>435</v>
      </c>
      <c r="K1716" s="35">
        <f t="shared" si="9"/>
        <v>168754.64869999999</v>
      </c>
    </row>
    <row r="1717" spans="1:11" x14ac:dyDescent="0.15">
      <c r="A1717" s="35" t="s">
        <v>439</v>
      </c>
      <c r="B1717" s="35">
        <v>425378.1556</v>
      </c>
      <c r="D1717" s="35" t="s">
        <v>440</v>
      </c>
      <c r="E1717" s="35">
        <v>41882.6</v>
      </c>
      <c r="G1717" s="35" t="s">
        <v>436</v>
      </c>
      <c r="H1717" s="35">
        <v>16700.337500000001</v>
      </c>
      <c r="J1717" s="35" t="s">
        <v>436</v>
      </c>
      <c r="K1717" s="35">
        <f t="shared" si="9"/>
        <v>170404.64869999999</v>
      </c>
    </row>
    <row r="1718" spans="1:11" x14ac:dyDescent="0.15">
      <c r="A1718" s="35" t="s">
        <v>440</v>
      </c>
      <c r="B1718" s="35">
        <v>426428.1556</v>
      </c>
      <c r="D1718" s="35" t="s">
        <v>441</v>
      </c>
      <c r="E1718" s="35">
        <v>42022.6</v>
      </c>
      <c r="G1718" s="35" t="s">
        <v>437</v>
      </c>
      <c r="H1718" s="35">
        <v>16250.3375</v>
      </c>
      <c r="J1718" s="35" t="s">
        <v>437</v>
      </c>
      <c r="K1718" s="35">
        <f t="shared" si="9"/>
        <v>173034.64869999999</v>
      </c>
    </row>
    <row r="1719" spans="1:11" x14ac:dyDescent="0.15">
      <c r="A1719" s="35" t="s">
        <v>441</v>
      </c>
      <c r="B1719" s="35">
        <v>424014.78700000001</v>
      </c>
      <c r="D1719" s="35" t="s">
        <v>442</v>
      </c>
      <c r="E1719" s="35">
        <v>41794.199999999997</v>
      </c>
      <c r="G1719" s="35" t="s">
        <v>438</v>
      </c>
      <c r="H1719" s="35">
        <v>13305.987499999999</v>
      </c>
      <c r="J1719" s="35" t="s">
        <v>438</v>
      </c>
      <c r="K1719" s="35">
        <f t="shared" si="9"/>
        <v>163664.76149999999</v>
      </c>
    </row>
    <row r="1720" spans="1:11" x14ac:dyDescent="0.15">
      <c r="A1720" s="35" t="s">
        <v>442</v>
      </c>
      <c r="B1720" s="35">
        <v>422901.68930000003</v>
      </c>
      <c r="D1720" s="35" t="s">
        <v>443</v>
      </c>
      <c r="E1720" s="35">
        <v>41515.800000000003</v>
      </c>
      <c r="G1720" s="35" t="s">
        <v>439</v>
      </c>
      <c r="H1720" s="35">
        <v>13305.987499999999</v>
      </c>
      <c r="J1720" s="35" t="s">
        <v>439</v>
      </c>
      <c r="K1720" s="35">
        <f t="shared" si="9"/>
        <v>159489.76610000007</v>
      </c>
    </row>
    <row r="1721" spans="1:11" x14ac:dyDescent="0.15">
      <c r="A1721" s="35" t="s">
        <v>443</v>
      </c>
      <c r="B1721" s="35">
        <v>422351.68930000003</v>
      </c>
      <c r="D1721" s="35" t="s">
        <v>444</v>
      </c>
      <c r="E1721" s="35">
        <v>41485.800000000003</v>
      </c>
      <c r="G1721" s="35" t="s">
        <v>440</v>
      </c>
      <c r="H1721" s="35">
        <v>12655.987499999999</v>
      </c>
      <c r="J1721" s="35" t="s">
        <v>440</v>
      </c>
      <c r="K1721" s="35">
        <f t="shared" si="9"/>
        <v>157529.76610000007</v>
      </c>
    </row>
    <row r="1722" spans="1:11" x14ac:dyDescent="0.15">
      <c r="A1722" s="35" t="s">
        <v>444</v>
      </c>
      <c r="B1722" s="35">
        <v>421451.68930000003</v>
      </c>
      <c r="D1722" s="35" t="s">
        <v>445</v>
      </c>
      <c r="E1722" s="35">
        <v>41315.800000000003</v>
      </c>
      <c r="G1722" s="35" t="s">
        <v>441</v>
      </c>
      <c r="H1722" s="35">
        <v>12055.987499999999</v>
      </c>
      <c r="J1722" s="35" t="s">
        <v>441</v>
      </c>
      <c r="K1722" s="35">
        <f t="shared" si="9"/>
        <v>153939.76610000007</v>
      </c>
    </row>
    <row r="1723" spans="1:11" x14ac:dyDescent="0.15">
      <c r="A1723" s="35" t="s">
        <v>445</v>
      </c>
      <c r="B1723" s="35">
        <v>422288.2451</v>
      </c>
      <c r="D1723" s="35" t="s">
        <v>446</v>
      </c>
      <c r="E1723" s="35">
        <v>40977.4</v>
      </c>
      <c r="G1723" s="35" t="s">
        <v>442</v>
      </c>
      <c r="H1723" s="35">
        <v>13762.8125</v>
      </c>
      <c r="J1723" s="35" t="s">
        <v>442</v>
      </c>
      <c r="K1723" s="35">
        <f t="shared" si="9"/>
        <v>154950.90270000004</v>
      </c>
    </row>
    <row r="1724" spans="1:11" x14ac:dyDescent="0.15">
      <c r="A1724" s="35" t="s">
        <v>446</v>
      </c>
      <c r="B1724" s="35">
        <v>422688.2451</v>
      </c>
      <c r="D1724" s="35" t="s">
        <v>447</v>
      </c>
      <c r="E1724" s="35">
        <v>40779</v>
      </c>
      <c r="G1724" s="35" t="s">
        <v>443</v>
      </c>
      <c r="H1724" s="35">
        <v>13412.8125</v>
      </c>
      <c r="J1724" s="35" t="s">
        <v>443</v>
      </c>
      <c r="K1724" s="35">
        <f t="shared" si="9"/>
        <v>154012.10270000002</v>
      </c>
    </row>
    <row r="1725" spans="1:11" x14ac:dyDescent="0.15">
      <c r="A1725" s="35" t="s">
        <v>447</v>
      </c>
      <c r="B1725" s="35">
        <v>423174.467</v>
      </c>
      <c r="D1725" s="35" t="s">
        <v>448</v>
      </c>
      <c r="E1725" s="35">
        <v>40509</v>
      </c>
      <c r="G1725" s="35" t="s">
        <v>444</v>
      </c>
      <c r="H1725" s="35">
        <v>13562.8125</v>
      </c>
      <c r="J1725" s="35" t="s">
        <v>444</v>
      </c>
      <c r="K1725" s="35">
        <f t="shared" si="9"/>
        <v>153244.54650000003</v>
      </c>
    </row>
    <row r="1726" spans="1:11" x14ac:dyDescent="0.15">
      <c r="A1726" s="35" t="s">
        <v>448</v>
      </c>
      <c r="B1726" s="35">
        <v>420210.43689999997</v>
      </c>
      <c r="D1726" s="35" t="s">
        <v>449</v>
      </c>
      <c r="E1726" s="35">
        <v>40419</v>
      </c>
      <c r="G1726" s="35" t="s">
        <v>445</v>
      </c>
      <c r="H1726" s="35">
        <v>11562.8125</v>
      </c>
      <c r="J1726" s="35" t="s">
        <v>445</v>
      </c>
      <c r="K1726" s="35">
        <f t="shared" si="9"/>
        <v>144686.48629999996</v>
      </c>
    </row>
    <row r="1727" spans="1:11" x14ac:dyDescent="0.15">
      <c r="A1727" s="35" t="s">
        <v>449</v>
      </c>
      <c r="B1727" s="35">
        <v>418746.5454</v>
      </c>
      <c r="D1727" s="35" t="s">
        <v>450</v>
      </c>
      <c r="E1727" s="35">
        <v>40769</v>
      </c>
      <c r="G1727" s="35" t="s">
        <v>446</v>
      </c>
      <c r="H1727" s="35">
        <v>12462.8125</v>
      </c>
      <c r="J1727" s="35" t="s">
        <v>446</v>
      </c>
      <c r="K1727" s="35">
        <f t="shared" si="9"/>
        <v>145108.70330000002</v>
      </c>
    </row>
    <row r="1728" spans="1:11" x14ac:dyDescent="0.15">
      <c r="A1728" s="35" t="s">
        <v>450</v>
      </c>
      <c r="B1728" s="35">
        <v>420646.5454</v>
      </c>
      <c r="D1728" s="35" t="s">
        <v>451</v>
      </c>
      <c r="E1728" s="35">
        <v>40269</v>
      </c>
      <c r="G1728" s="35" t="s">
        <v>447</v>
      </c>
      <c r="H1728" s="35">
        <v>12762.8125</v>
      </c>
      <c r="J1728" s="35" t="s">
        <v>447</v>
      </c>
      <c r="K1728" s="35">
        <f t="shared" si="9"/>
        <v>145708.70330000002</v>
      </c>
    </row>
    <row r="1729" spans="1:11" x14ac:dyDescent="0.15">
      <c r="A1729" s="35" t="s">
        <v>451</v>
      </c>
      <c r="B1729" s="35">
        <v>416982.38929999998</v>
      </c>
      <c r="D1729" s="35" t="s">
        <v>452</v>
      </c>
      <c r="E1729" s="35">
        <v>40239</v>
      </c>
      <c r="G1729" s="35" t="s">
        <v>448</v>
      </c>
      <c r="H1729" s="35">
        <v>9812.8125</v>
      </c>
      <c r="J1729" s="35" t="s">
        <v>448</v>
      </c>
      <c r="K1729" s="35">
        <f t="shared" si="9"/>
        <v>135220.39109999998</v>
      </c>
    </row>
    <row r="1730" spans="1:11" x14ac:dyDescent="0.15">
      <c r="A1730" s="35" t="s">
        <v>452</v>
      </c>
      <c r="B1730" s="35">
        <v>417382.38929999998</v>
      </c>
      <c r="D1730" s="35" t="s">
        <v>453</v>
      </c>
      <c r="E1730" s="35">
        <v>40279</v>
      </c>
      <c r="G1730" s="35" t="s">
        <v>449</v>
      </c>
      <c r="H1730" s="35">
        <v>9312.8125</v>
      </c>
      <c r="J1730" s="35" t="s">
        <v>449</v>
      </c>
      <c r="K1730" s="35">
        <f t="shared" si="9"/>
        <v>135800.39109999998</v>
      </c>
    </row>
    <row r="1731" spans="1:11" x14ac:dyDescent="0.15">
      <c r="A1731" s="35" t="s">
        <v>453</v>
      </c>
      <c r="B1731" s="35">
        <v>417268.1765</v>
      </c>
      <c r="D1731" s="35" t="s">
        <v>454</v>
      </c>
      <c r="E1731" s="35">
        <v>39840.6</v>
      </c>
      <c r="G1731" s="35" t="s">
        <v>450</v>
      </c>
      <c r="H1731" s="35">
        <v>8962.8125</v>
      </c>
      <c r="J1731" s="35" t="s">
        <v>450</v>
      </c>
      <c r="K1731" s="35">
        <f t="shared" si="9"/>
        <v>132153.1655</v>
      </c>
    </row>
    <row r="1732" spans="1:11" x14ac:dyDescent="0.15">
      <c r="A1732" s="35" t="s">
        <v>454</v>
      </c>
      <c r="B1732" s="35">
        <v>414003.69280000002</v>
      </c>
      <c r="D1732" s="35" t="s">
        <v>454</v>
      </c>
      <c r="E1732" s="35">
        <v>39736.400000000001</v>
      </c>
      <c r="G1732" s="35" t="s">
        <v>451</v>
      </c>
      <c r="H1732" s="35">
        <v>8217.1875</v>
      </c>
      <c r="J1732" s="35" t="s">
        <v>451</v>
      </c>
      <c r="K1732" s="35">
        <f t="shared" si="9"/>
        <v>124149.17310000006</v>
      </c>
    </row>
    <row r="1733" spans="1:11" x14ac:dyDescent="0.15">
      <c r="A1733" s="35" t="s">
        <v>454</v>
      </c>
      <c r="B1733" s="35">
        <v>412132.25705000001</v>
      </c>
      <c r="D1733" s="35" t="s">
        <v>454</v>
      </c>
      <c r="E1733" s="35">
        <v>39736.400000000001</v>
      </c>
      <c r="G1733" s="35" t="s">
        <v>452</v>
      </c>
      <c r="H1733" s="35">
        <v>8117.1875</v>
      </c>
      <c r="J1733" s="35" t="s">
        <v>452</v>
      </c>
      <c r="K1733" s="35">
        <f t="shared" si="9"/>
        <v>120306.30160000005</v>
      </c>
    </row>
    <row r="1734" spans="1:11" x14ac:dyDescent="0.15">
      <c r="A1734" s="35" t="s">
        <v>454</v>
      </c>
      <c r="B1734" s="35">
        <v>412132.25705000001</v>
      </c>
      <c r="D1734" s="35" t="s">
        <v>455</v>
      </c>
      <c r="E1734" s="35">
        <v>39736.400000000001</v>
      </c>
      <c r="G1734" s="35" t="s">
        <v>453</v>
      </c>
      <c r="H1734" s="35">
        <v>5021.1875</v>
      </c>
      <c r="J1734" s="35" t="s">
        <v>453</v>
      </c>
      <c r="K1734" s="35">
        <f t="shared" si="9"/>
        <v>117210.30160000005</v>
      </c>
    </row>
    <row r="1735" spans="1:11" x14ac:dyDescent="0.15">
      <c r="A1735" s="35" t="s">
        <v>455</v>
      </c>
      <c r="B1735" s="35">
        <v>412132.25705000001</v>
      </c>
      <c r="D1735" s="35" t="s">
        <v>456</v>
      </c>
      <c r="E1735" s="35">
        <v>39736.400000000001</v>
      </c>
      <c r="G1735" s="35" t="s">
        <v>454</v>
      </c>
      <c r="H1735" s="35">
        <v>3021.1875</v>
      </c>
      <c r="J1735" s="35" t="s">
        <v>454</v>
      </c>
      <c r="K1735" s="35">
        <f t="shared" si="9"/>
        <v>115210.30160000005</v>
      </c>
    </row>
    <row r="1736" spans="1:11" x14ac:dyDescent="0.15">
      <c r="A1736" s="35" t="s">
        <v>456</v>
      </c>
      <c r="B1736" s="35">
        <v>412132.25705000001</v>
      </c>
      <c r="D1736" s="35" t="s">
        <v>457</v>
      </c>
      <c r="E1736" s="35">
        <v>39736.400000000001</v>
      </c>
      <c r="G1736" s="35" t="s">
        <v>455</v>
      </c>
      <c r="H1736" s="35">
        <v>3271.1875</v>
      </c>
      <c r="J1736" s="35" t="s">
        <v>455</v>
      </c>
      <c r="K1736" s="35">
        <f t="shared" si="9"/>
        <v>115460.30160000005</v>
      </c>
    </row>
    <row r="1737" spans="1:11" x14ac:dyDescent="0.15">
      <c r="A1737" s="35" t="s">
        <v>457</v>
      </c>
      <c r="B1737" s="35">
        <v>412132.25705000001</v>
      </c>
      <c r="D1737" s="35" t="s">
        <v>458</v>
      </c>
      <c r="E1737" s="35">
        <v>39902.199999999997</v>
      </c>
      <c r="G1737" s="35" t="s">
        <v>456</v>
      </c>
      <c r="H1737" s="35">
        <v>821.1875</v>
      </c>
      <c r="J1737" s="35" t="s">
        <v>456</v>
      </c>
      <c r="K1737" s="35">
        <f t="shared" si="9"/>
        <v>114170.90160000001</v>
      </c>
    </row>
    <row r="1738" spans="1:11" x14ac:dyDescent="0.15">
      <c r="A1738" s="35" t="s">
        <v>458</v>
      </c>
      <c r="B1738" s="35">
        <v>413625.12229999999</v>
      </c>
      <c r="D1738" s="35" t="s">
        <v>459</v>
      </c>
      <c r="E1738" s="35">
        <v>40092.199999999997</v>
      </c>
      <c r="G1738" s="35" t="s">
        <v>457</v>
      </c>
      <c r="H1738" s="35">
        <v>3121.1875</v>
      </c>
      <c r="J1738" s="35" t="s">
        <v>457</v>
      </c>
      <c r="K1738" s="35">
        <f t="shared" si="9"/>
        <v>120786.63209999996</v>
      </c>
    </row>
    <row r="1739" spans="1:11" x14ac:dyDescent="0.15">
      <c r="A1739" s="35" t="s">
        <v>459</v>
      </c>
      <c r="B1739" s="35">
        <v>415475.12229999999</v>
      </c>
      <c r="D1739" s="35" t="s">
        <v>460</v>
      </c>
      <c r="E1739" s="35">
        <v>40542.199999999997</v>
      </c>
      <c r="G1739" s="35" t="s">
        <v>458</v>
      </c>
      <c r="H1739" s="35">
        <v>4271.1875</v>
      </c>
      <c r="J1739" s="35" t="s">
        <v>458</v>
      </c>
      <c r="K1739" s="35">
        <f t="shared" si="9"/>
        <v>128786.63209999996</v>
      </c>
    </row>
    <row r="1740" spans="1:11" x14ac:dyDescent="0.15">
      <c r="A1740" s="35" t="s">
        <v>460</v>
      </c>
      <c r="B1740" s="35">
        <v>418525.12229999999</v>
      </c>
      <c r="D1740" s="35" t="s">
        <v>461</v>
      </c>
      <c r="E1740" s="35">
        <v>40442.199999999997</v>
      </c>
      <c r="G1740" s="35" t="s">
        <v>459</v>
      </c>
      <c r="H1740" s="35">
        <v>-627.13750000000005</v>
      </c>
      <c r="J1740" s="35" t="s">
        <v>459</v>
      </c>
      <c r="K1740" s="35">
        <f t="shared" si="9"/>
        <v>129288.30709999996</v>
      </c>
    </row>
    <row r="1741" spans="1:11" x14ac:dyDescent="0.15">
      <c r="A1741" s="35" t="s">
        <v>461</v>
      </c>
      <c r="B1741" s="35">
        <v>416525.12229999999</v>
      </c>
      <c r="D1741" s="35" t="s">
        <v>462</v>
      </c>
      <c r="E1741" s="35">
        <v>40212.199999999997</v>
      </c>
      <c r="G1741" s="35" t="s">
        <v>460</v>
      </c>
      <c r="H1741" s="35">
        <v>-5023.6625000000004</v>
      </c>
      <c r="J1741" s="35" t="s">
        <v>460</v>
      </c>
      <c r="K1741" s="35">
        <f t="shared" si="9"/>
        <v>119281.78209999995</v>
      </c>
    </row>
    <row r="1742" spans="1:11" x14ac:dyDescent="0.15">
      <c r="A1742" s="35" t="s">
        <v>462</v>
      </c>
      <c r="B1742" s="35">
        <v>415325.12229999999</v>
      </c>
      <c r="D1742" s="35" t="s">
        <v>463</v>
      </c>
      <c r="E1742" s="35">
        <v>40242.199999999997</v>
      </c>
      <c r="G1742" s="35" t="s">
        <v>461</v>
      </c>
      <c r="H1742" s="35">
        <v>-5123.6625000000004</v>
      </c>
      <c r="J1742" s="35" t="s">
        <v>461</v>
      </c>
      <c r="K1742" s="35">
        <f t="shared" si="9"/>
        <v>116991.78209999995</v>
      </c>
    </row>
    <row r="1743" spans="1:11" x14ac:dyDescent="0.15">
      <c r="A1743" s="35" t="s">
        <v>463</v>
      </c>
      <c r="B1743" s="35">
        <v>413925.12229999999</v>
      </c>
      <c r="D1743" s="35" t="s">
        <v>464</v>
      </c>
      <c r="E1743" s="35">
        <v>40252.199999999997</v>
      </c>
      <c r="G1743" s="35" t="s">
        <v>462</v>
      </c>
      <c r="H1743" s="35">
        <v>-6323.3625000000002</v>
      </c>
      <c r="J1743" s="35" t="s">
        <v>462</v>
      </c>
      <c r="K1743" s="35">
        <f t="shared" si="9"/>
        <v>113062.08209999996</v>
      </c>
    </row>
    <row r="1744" spans="1:11" x14ac:dyDescent="0.15">
      <c r="A1744" s="35" t="s">
        <v>464</v>
      </c>
      <c r="B1744" s="35">
        <v>413225.12229999999</v>
      </c>
      <c r="D1744" s="35" t="s">
        <v>465</v>
      </c>
      <c r="E1744" s="35">
        <v>40292.199999999997</v>
      </c>
      <c r="G1744" s="35" t="s">
        <v>463</v>
      </c>
      <c r="H1744" s="35">
        <v>-7023.3625000000002</v>
      </c>
      <c r="J1744" s="35" t="s">
        <v>463</v>
      </c>
      <c r="K1744" s="35">
        <f t="shared" si="9"/>
        <v>111242.08209999996</v>
      </c>
    </row>
    <row r="1745" spans="1:11" x14ac:dyDescent="0.15">
      <c r="A1745" s="35" t="s">
        <v>465</v>
      </c>
      <c r="B1745" s="35">
        <v>411275.12229999999</v>
      </c>
      <c r="D1745" s="35" t="s">
        <v>466</v>
      </c>
      <c r="E1745" s="35">
        <v>40532.199999999997</v>
      </c>
      <c r="G1745" s="35" t="s">
        <v>464</v>
      </c>
      <c r="H1745" s="35">
        <v>-9273.4874999999993</v>
      </c>
      <c r="J1745" s="35" t="s">
        <v>464</v>
      </c>
      <c r="K1745" s="35">
        <f t="shared" si="9"/>
        <v>106771.95709999996</v>
      </c>
    </row>
    <row r="1746" spans="1:11" x14ac:dyDescent="0.15">
      <c r="A1746" s="35" t="s">
        <v>466</v>
      </c>
      <c r="B1746" s="35">
        <v>413475.12229999999</v>
      </c>
      <c r="D1746" s="35" t="s">
        <v>467</v>
      </c>
      <c r="E1746" s="35">
        <v>40502.199999999997</v>
      </c>
      <c r="G1746" s="35" t="s">
        <v>465</v>
      </c>
      <c r="H1746" s="35">
        <v>-10073.487499999999</v>
      </c>
      <c r="J1746" s="35" t="s">
        <v>465</v>
      </c>
      <c r="K1746" s="35">
        <f t="shared" si="9"/>
        <v>110161.95709999996</v>
      </c>
    </row>
    <row r="1747" spans="1:11" x14ac:dyDescent="0.15">
      <c r="A1747" s="35" t="s">
        <v>467</v>
      </c>
      <c r="B1747" s="35">
        <v>411775.12229999999</v>
      </c>
      <c r="D1747" s="35" t="s">
        <v>468</v>
      </c>
      <c r="E1747" s="35">
        <v>40502.199999999997</v>
      </c>
      <c r="G1747" s="35" t="s">
        <v>465</v>
      </c>
      <c r="H1747" s="35">
        <v>-8598.65</v>
      </c>
      <c r="J1747" s="35" t="s">
        <v>465</v>
      </c>
      <c r="K1747" s="35">
        <f t="shared" si="9"/>
        <v>108236.79459999996</v>
      </c>
    </row>
    <row r="1748" spans="1:11" x14ac:dyDescent="0.15">
      <c r="A1748" s="35" t="s">
        <v>468</v>
      </c>
      <c r="B1748" s="35">
        <v>410875.12229999999</v>
      </c>
      <c r="D1748" s="35" t="s">
        <v>469</v>
      </c>
      <c r="E1748" s="35">
        <v>40563.800000000003</v>
      </c>
      <c r="G1748" s="35" t="s">
        <v>465</v>
      </c>
      <c r="H1748" s="35">
        <v>-8598.65</v>
      </c>
      <c r="J1748" s="35" t="s">
        <v>465</v>
      </c>
      <c r="K1748" s="35">
        <f t="shared" si="9"/>
        <v>106867.99460000001</v>
      </c>
    </row>
    <row r="1749" spans="1:11" x14ac:dyDescent="0.15">
      <c r="A1749" s="35" t="s">
        <v>469</v>
      </c>
      <c r="B1749" s="35">
        <v>409025.12229999999</v>
      </c>
      <c r="D1749" s="35" t="s">
        <v>470</v>
      </c>
      <c r="E1749" s="35">
        <v>40353.800000000003</v>
      </c>
      <c r="G1749" s="35" t="s">
        <v>466</v>
      </c>
      <c r="H1749" s="35">
        <v>-8598.65</v>
      </c>
      <c r="J1749" s="35" t="s">
        <v>466</v>
      </c>
      <c r="K1749" s="35">
        <f t="shared" si="9"/>
        <v>101697.99460000001</v>
      </c>
    </row>
    <row r="1750" spans="1:11" x14ac:dyDescent="0.15">
      <c r="A1750" s="35" t="s">
        <v>470</v>
      </c>
      <c r="B1750" s="35">
        <v>411125.12229999999</v>
      </c>
      <c r="D1750" s="35" t="s">
        <v>471</v>
      </c>
      <c r="E1750" s="35">
        <v>40285.4</v>
      </c>
      <c r="G1750" s="35" t="s">
        <v>467</v>
      </c>
      <c r="H1750" s="35">
        <v>-8598.65</v>
      </c>
      <c r="J1750" s="35" t="s">
        <v>467</v>
      </c>
      <c r="K1750" s="35">
        <f t="shared" si="9"/>
        <v>105419.1946</v>
      </c>
    </row>
    <row r="1751" spans="1:11" x14ac:dyDescent="0.15">
      <c r="A1751" s="35" t="s">
        <v>471</v>
      </c>
      <c r="B1751" s="35">
        <v>413575.12229999999</v>
      </c>
      <c r="D1751" s="35" t="s">
        <v>472</v>
      </c>
      <c r="E1751" s="35">
        <v>40585.4</v>
      </c>
      <c r="G1751" s="35" t="s">
        <v>468</v>
      </c>
      <c r="H1751" s="35">
        <v>-8372.8374999999996</v>
      </c>
      <c r="J1751" s="35" t="s">
        <v>468</v>
      </c>
      <c r="K1751" s="35">
        <f t="shared" si="9"/>
        <v>112645.0071</v>
      </c>
    </row>
    <row r="1752" spans="1:11" x14ac:dyDescent="0.15">
      <c r="A1752" s="35" t="s">
        <v>472</v>
      </c>
      <c r="B1752" s="35">
        <v>413875.12229999999</v>
      </c>
      <c r="D1752" s="35" t="s">
        <v>473</v>
      </c>
      <c r="E1752" s="35">
        <v>40575.4</v>
      </c>
      <c r="G1752" s="35" t="s">
        <v>469</v>
      </c>
      <c r="H1752" s="35">
        <v>-8772.4624999999996</v>
      </c>
      <c r="J1752" s="35" t="s">
        <v>469</v>
      </c>
      <c r="K1752" s="35">
        <f t="shared" si="9"/>
        <v>112775.3821</v>
      </c>
    </row>
    <row r="1753" spans="1:11" x14ac:dyDescent="0.15">
      <c r="A1753" s="35" t="s">
        <v>473</v>
      </c>
      <c r="B1753" s="35">
        <v>413525.12229999999</v>
      </c>
      <c r="D1753" s="35" t="s">
        <v>474</v>
      </c>
      <c r="E1753" s="35">
        <v>40575.4</v>
      </c>
      <c r="G1753" s="35" t="s">
        <v>470</v>
      </c>
      <c r="H1753" s="35">
        <v>-9472.4624999999996</v>
      </c>
      <c r="J1753" s="35" t="s">
        <v>470</v>
      </c>
      <c r="K1753" s="35">
        <f t="shared" si="9"/>
        <v>111375.3821</v>
      </c>
    </row>
    <row r="1754" spans="1:11" x14ac:dyDescent="0.15">
      <c r="A1754" s="35" t="s">
        <v>474</v>
      </c>
      <c r="B1754" s="35">
        <v>412775.12229999999</v>
      </c>
      <c r="D1754" s="35" t="s">
        <v>475</v>
      </c>
      <c r="E1754" s="35">
        <v>41065.4</v>
      </c>
      <c r="G1754" s="35" t="s">
        <v>471</v>
      </c>
      <c r="H1754" s="35">
        <v>-4472.4624999999996</v>
      </c>
      <c r="J1754" s="35" t="s">
        <v>471</v>
      </c>
      <c r="K1754" s="35">
        <f t="shared" si="9"/>
        <v>118305.3821</v>
      </c>
    </row>
    <row r="1755" spans="1:11" x14ac:dyDescent="0.15">
      <c r="A1755" s="35" t="s">
        <v>475</v>
      </c>
      <c r="B1755" s="35">
        <v>416875.12229999999</v>
      </c>
      <c r="D1755" s="35" t="s">
        <v>476</v>
      </c>
      <c r="E1755" s="35">
        <v>40507</v>
      </c>
      <c r="G1755" s="35" t="s">
        <v>472</v>
      </c>
      <c r="H1755" s="35">
        <v>-5122.4624999999996</v>
      </c>
      <c r="J1755" s="35" t="s">
        <v>472</v>
      </c>
      <c r="K1755" s="35">
        <f t="shared" ref="K1755:K1818" si="10">(B1755-358900)*2+(E1755-38918.6)*7+(H1755-0)</f>
        <v>121946.5821</v>
      </c>
    </row>
    <row r="1756" spans="1:11" x14ac:dyDescent="0.15">
      <c r="A1756" s="35" t="s">
        <v>476</v>
      </c>
      <c r="B1756" s="35">
        <v>415475.12229999999</v>
      </c>
      <c r="D1756" s="35" t="s">
        <v>477</v>
      </c>
      <c r="E1756" s="35">
        <v>40457</v>
      </c>
      <c r="G1756" s="35" t="s">
        <v>473</v>
      </c>
      <c r="H1756" s="35">
        <v>-2622.4625000000001</v>
      </c>
      <c r="J1756" s="35" t="s">
        <v>473</v>
      </c>
      <c r="K1756" s="35">
        <f t="shared" si="10"/>
        <v>121296.5821</v>
      </c>
    </row>
    <row r="1757" spans="1:11" x14ac:dyDescent="0.15">
      <c r="A1757" s="35" t="s">
        <v>477</v>
      </c>
      <c r="B1757" s="35">
        <v>416025.12229999999</v>
      </c>
      <c r="D1757" s="35" t="s">
        <v>478</v>
      </c>
      <c r="E1757" s="35">
        <v>40817</v>
      </c>
      <c r="G1757" s="35" t="s">
        <v>474</v>
      </c>
      <c r="H1757" s="35">
        <v>-1872.4625000000001</v>
      </c>
      <c r="J1757" s="35" t="s">
        <v>474</v>
      </c>
      <c r="K1757" s="35">
        <f t="shared" si="10"/>
        <v>125666.5821</v>
      </c>
    </row>
    <row r="1758" spans="1:11" x14ac:dyDescent="0.15">
      <c r="A1758" s="35" t="s">
        <v>478</v>
      </c>
      <c r="B1758" s="35">
        <v>416625.12229999999</v>
      </c>
      <c r="D1758" s="35" t="s">
        <v>479</v>
      </c>
      <c r="E1758" s="35">
        <v>40568.6</v>
      </c>
      <c r="G1758" s="35" t="s">
        <v>475</v>
      </c>
      <c r="H1758" s="35">
        <v>-3072.4625000000001</v>
      </c>
      <c r="J1758" s="35" t="s">
        <v>475</v>
      </c>
      <c r="K1758" s="35">
        <f t="shared" si="10"/>
        <v>123927.78209999998</v>
      </c>
    </row>
    <row r="1759" spans="1:11" x14ac:dyDescent="0.15">
      <c r="A1759" s="35" t="s">
        <v>479</v>
      </c>
      <c r="B1759" s="35">
        <v>399975.12229999999</v>
      </c>
      <c r="D1759" s="35" t="s">
        <v>480</v>
      </c>
      <c r="E1759" s="35">
        <v>39758.6</v>
      </c>
      <c r="G1759" s="35" t="s">
        <v>476</v>
      </c>
      <c r="H1759" s="35">
        <v>327.53750000000002</v>
      </c>
      <c r="J1759" s="35" t="s">
        <v>476</v>
      </c>
      <c r="K1759" s="35">
        <f t="shared" si="10"/>
        <v>88357.782099999982</v>
      </c>
    </row>
    <row r="1760" spans="1:11" x14ac:dyDescent="0.15">
      <c r="A1760" s="35" t="s">
        <v>480</v>
      </c>
      <c r="B1760" s="35">
        <v>416460.50945000001</v>
      </c>
      <c r="D1760" s="35" t="s">
        <v>481</v>
      </c>
      <c r="E1760" s="35">
        <v>40540.199999999997</v>
      </c>
      <c r="G1760" s="35" t="s">
        <v>477</v>
      </c>
      <c r="H1760" s="35">
        <v>2177.5374999999999</v>
      </c>
      <c r="J1760" s="35" t="s">
        <v>477</v>
      </c>
      <c r="K1760" s="35">
        <f t="shared" si="10"/>
        <v>128649.75640000001</v>
      </c>
    </row>
    <row r="1761" spans="1:11" x14ac:dyDescent="0.15">
      <c r="A1761" s="35" t="s">
        <v>481</v>
      </c>
      <c r="B1761" s="35">
        <v>415360.50945000001</v>
      </c>
      <c r="D1761" s="35" t="s">
        <v>482</v>
      </c>
      <c r="E1761" s="35">
        <v>40230.199999999997</v>
      </c>
      <c r="G1761" s="35" t="s">
        <v>478</v>
      </c>
      <c r="H1761" s="35">
        <v>2027.5374999999999</v>
      </c>
      <c r="J1761" s="35" t="s">
        <v>478</v>
      </c>
      <c r="K1761" s="35">
        <f t="shared" si="10"/>
        <v>124129.75640000001</v>
      </c>
    </row>
    <row r="1762" spans="1:11" x14ac:dyDescent="0.15">
      <c r="A1762" s="35" t="s">
        <v>482</v>
      </c>
      <c r="B1762" s="35">
        <v>417310.50945000001</v>
      </c>
      <c r="D1762" s="35" t="s">
        <v>82</v>
      </c>
      <c r="E1762" s="35">
        <v>40300.199999999997</v>
      </c>
      <c r="G1762" s="35" t="s">
        <v>479</v>
      </c>
      <c r="H1762" s="35">
        <v>1577.5374999999999</v>
      </c>
      <c r="J1762" s="35" t="s">
        <v>479</v>
      </c>
      <c r="K1762" s="35">
        <f t="shared" si="10"/>
        <v>128069.75640000001</v>
      </c>
    </row>
    <row r="1763" spans="1:11" x14ac:dyDescent="0.15">
      <c r="A1763" s="35" t="s">
        <v>82</v>
      </c>
      <c r="B1763" s="35">
        <v>416860.50945000001</v>
      </c>
      <c r="D1763" s="35" t="s">
        <v>483</v>
      </c>
      <c r="E1763" s="35">
        <v>40250.199999999997</v>
      </c>
      <c r="G1763" s="35" t="s">
        <v>480</v>
      </c>
      <c r="H1763" s="35">
        <v>4927.5375000000004</v>
      </c>
      <c r="J1763" s="35" t="s">
        <v>480</v>
      </c>
      <c r="K1763" s="35">
        <f t="shared" si="10"/>
        <v>130169.75640000001</v>
      </c>
    </row>
    <row r="1764" spans="1:11" x14ac:dyDescent="0.15">
      <c r="A1764" s="35" t="s">
        <v>483</v>
      </c>
      <c r="B1764" s="35">
        <v>416560.50945000001</v>
      </c>
      <c r="D1764" s="35" t="s">
        <v>484</v>
      </c>
      <c r="E1764" s="35">
        <v>40120.199999999997</v>
      </c>
      <c r="G1764" s="35" t="s">
        <v>481</v>
      </c>
      <c r="H1764" s="35">
        <v>11127.5375</v>
      </c>
      <c r="J1764" s="35" t="s">
        <v>481</v>
      </c>
      <c r="K1764" s="35">
        <f t="shared" si="10"/>
        <v>134859.75640000001</v>
      </c>
    </row>
    <row r="1765" spans="1:11" x14ac:dyDescent="0.15">
      <c r="A1765" s="35" t="s">
        <v>484</v>
      </c>
      <c r="B1765" s="35">
        <v>413110.50945000001</v>
      </c>
      <c r="D1765" s="35" t="s">
        <v>485</v>
      </c>
      <c r="E1765" s="35">
        <v>40090.199999999997</v>
      </c>
      <c r="G1765" s="35" t="s">
        <v>482</v>
      </c>
      <c r="H1765" s="35">
        <v>13327.5375</v>
      </c>
      <c r="J1765" s="35" t="s">
        <v>482</v>
      </c>
      <c r="K1765" s="35">
        <f t="shared" si="10"/>
        <v>129949.75640000001</v>
      </c>
    </row>
    <row r="1766" spans="1:11" x14ac:dyDescent="0.15">
      <c r="A1766" s="35" t="s">
        <v>485</v>
      </c>
      <c r="B1766" s="35">
        <v>412060.50945000001</v>
      </c>
      <c r="D1766" s="35" t="s">
        <v>486</v>
      </c>
      <c r="E1766" s="35">
        <v>40200.199999999997</v>
      </c>
      <c r="G1766" s="35" t="s">
        <v>82</v>
      </c>
      <c r="H1766" s="35">
        <v>16877.537499999999</v>
      </c>
      <c r="J1766" s="35" t="s">
        <v>82</v>
      </c>
      <c r="K1766" s="35">
        <f t="shared" si="10"/>
        <v>132169.75640000001</v>
      </c>
    </row>
    <row r="1767" spans="1:11" x14ac:dyDescent="0.15">
      <c r="A1767" s="35" t="s">
        <v>486</v>
      </c>
      <c r="B1767" s="35">
        <v>412460.50945000001</v>
      </c>
      <c r="D1767" s="35" t="s">
        <v>487</v>
      </c>
      <c r="E1767" s="35">
        <v>40041.800000000003</v>
      </c>
      <c r="G1767" s="35" t="s">
        <v>483</v>
      </c>
      <c r="H1767" s="35">
        <v>15927.5375</v>
      </c>
      <c r="J1767" s="35" t="s">
        <v>483</v>
      </c>
      <c r="K1767" s="35">
        <f t="shared" si="10"/>
        <v>130910.95640000005</v>
      </c>
    </row>
    <row r="1768" spans="1:11" x14ac:dyDescent="0.15">
      <c r="A1768" s="35" t="s">
        <v>487</v>
      </c>
      <c r="B1768" s="35">
        <v>412810.50945000001</v>
      </c>
      <c r="D1768" s="35" t="s">
        <v>488</v>
      </c>
      <c r="E1768" s="35">
        <v>39783.4</v>
      </c>
      <c r="G1768" s="35" t="s">
        <v>484</v>
      </c>
      <c r="H1768" s="35">
        <v>14327.5375</v>
      </c>
      <c r="J1768" s="35" t="s">
        <v>484</v>
      </c>
      <c r="K1768" s="35">
        <f t="shared" si="10"/>
        <v>128202.15640000005</v>
      </c>
    </row>
    <row r="1769" spans="1:11" x14ac:dyDescent="0.15">
      <c r="A1769" s="35" t="s">
        <v>488</v>
      </c>
      <c r="B1769" s="35">
        <v>413710.50945000001</v>
      </c>
      <c r="D1769" s="35" t="s">
        <v>489</v>
      </c>
      <c r="E1769" s="35">
        <v>39763.4</v>
      </c>
      <c r="G1769" s="35" t="s">
        <v>485</v>
      </c>
      <c r="H1769" s="35">
        <v>10527.5375</v>
      </c>
      <c r="J1769" s="35" t="s">
        <v>485</v>
      </c>
      <c r="K1769" s="35">
        <f t="shared" si="10"/>
        <v>126062.15640000005</v>
      </c>
    </row>
    <row r="1770" spans="1:11" x14ac:dyDescent="0.15">
      <c r="A1770" s="35" t="s">
        <v>489</v>
      </c>
      <c r="B1770" s="35">
        <v>412610.50945000001</v>
      </c>
      <c r="D1770" s="35" t="s">
        <v>490</v>
      </c>
      <c r="E1770" s="35">
        <v>40343.4</v>
      </c>
      <c r="G1770" s="35" t="s">
        <v>486</v>
      </c>
      <c r="H1770" s="35">
        <v>12077.5375</v>
      </c>
      <c r="J1770" s="35" t="s">
        <v>486</v>
      </c>
      <c r="K1770" s="35">
        <f t="shared" si="10"/>
        <v>129472.15640000005</v>
      </c>
    </row>
    <row r="1771" spans="1:11" x14ac:dyDescent="0.15">
      <c r="A1771" s="35" t="s">
        <v>490</v>
      </c>
      <c r="B1771" s="35">
        <v>417160.50945000001</v>
      </c>
      <c r="D1771" s="35" t="s">
        <v>491</v>
      </c>
      <c r="E1771" s="35">
        <v>40253.4</v>
      </c>
      <c r="G1771" s="35" t="s">
        <v>487</v>
      </c>
      <c r="H1771" s="35">
        <v>16615.349999999999</v>
      </c>
      <c r="J1771" s="35" t="s">
        <v>487</v>
      </c>
      <c r="K1771" s="35">
        <f t="shared" si="10"/>
        <v>142479.96890000004</v>
      </c>
    </row>
    <row r="1772" spans="1:11" x14ac:dyDescent="0.15">
      <c r="A1772" s="35" t="s">
        <v>491</v>
      </c>
      <c r="B1772" s="35">
        <v>418160.50945000001</v>
      </c>
      <c r="D1772" s="35" t="s">
        <v>492</v>
      </c>
      <c r="E1772" s="35">
        <v>40323.4</v>
      </c>
      <c r="G1772" s="35" t="s">
        <v>488</v>
      </c>
      <c r="H1772" s="35">
        <v>16015.35</v>
      </c>
      <c r="J1772" s="35" t="s">
        <v>488</v>
      </c>
      <c r="K1772" s="35">
        <f t="shared" si="10"/>
        <v>144369.96890000004</v>
      </c>
    </row>
    <row r="1773" spans="1:11" x14ac:dyDescent="0.15">
      <c r="A1773" s="35" t="s">
        <v>492</v>
      </c>
      <c r="B1773" s="35">
        <v>417310.50945000001</v>
      </c>
      <c r="D1773" s="35" t="s">
        <v>493</v>
      </c>
      <c r="E1773" s="35">
        <v>40203.4</v>
      </c>
      <c r="G1773" s="35" t="s">
        <v>489</v>
      </c>
      <c r="H1773" s="35">
        <v>16315.35</v>
      </c>
      <c r="J1773" s="35" t="s">
        <v>489</v>
      </c>
      <c r="K1773" s="35">
        <f t="shared" si="10"/>
        <v>142129.96890000004</v>
      </c>
    </row>
    <row r="1774" spans="1:11" x14ac:dyDescent="0.15">
      <c r="A1774" s="35" t="s">
        <v>493</v>
      </c>
      <c r="B1774" s="35">
        <v>420310.50945000001</v>
      </c>
      <c r="D1774" s="35" t="s">
        <v>494</v>
      </c>
      <c r="E1774" s="35">
        <v>40253.4</v>
      </c>
      <c r="G1774" s="35" t="s">
        <v>490</v>
      </c>
      <c r="H1774" s="35">
        <v>18665.349999999999</v>
      </c>
      <c r="J1774" s="35" t="s">
        <v>490</v>
      </c>
      <c r="K1774" s="35">
        <f t="shared" si="10"/>
        <v>150829.96890000007</v>
      </c>
    </row>
    <row r="1775" spans="1:11" x14ac:dyDescent="0.15">
      <c r="A1775" s="35" t="s">
        <v>494</v>
      </c>
      <c r="B1775" s="35">
        <v>420460.50945000001</v>
      </c>
      <c r="D1775" s="35" t="s">
        <v>495</v>
      </c>
      <c r="E1775" s="35">
        <v>40263.4</v>
      </c>
      <c r="G1775" s="35" t="s">
        <v>491</v>
      </c>
      <c r="H1775" s="35">
        <v>20415.349999999999</v>
      </c>
      <c r="J1775" s="35" t="s">
        <v>491</v>
      </c>
      <c r="K1775" s="35">
        <f t="shared" si="10"/>
        <v>152949.96890000007</v>
      </c>
    </row>
    <row r="1776" spans="1:11" x14ac:dyDescent="0.15">
      <c r="A1776" s="35" t="s">
        <v>495</v>
      </c>
      <c r="B1776" s="35">
        <v>419910.50945000001</v>
      </c>
      <c r="D1776" s="35" t="s">
        <v>496</v>
      </c>
      <c r="E1776" s="35">
        <v>40433.4</v>
      </c>
      <c r="G1776" s="35" t="s">
        <v>492</v>
      </c>
      <c r="H1776" s="35">
        <v>19965.349999999999</v>
      </c>
      <c r="J1776" s="35" t="s">
        <v>492</v>
      </c>
      <c r="K1776" s="35">
        <f t="shared" si="10"/>
        <v>152589.96890000007</v>
      </c>
    </row>
    <row r="1777" spans="1:11" x14ac:dyDescent="0.15">
      <c r="A1777" s="35" t="s">
        <v>496</v>
      </c>
      <c r="B1777" s="35">
        <v>420860.50945000001</v>
      </c>
      <c r="D1777" s="35" t="s">
        <v>497</v>
      </c>
      <c r="E1777" s="35">
        <v>40543.4</v>
      </c>
      <c r="G1777" s="35" t="s">
        <v>493</v>
      </c>
      <c r="H1777" s="35">
        <v>14903.525</v>
      </c>
      <c r="J1777" s="35" t="s">
        <v>493</v>
      </c>
      <c r="K1777" s="35">
        <f t="shared" si="10"/>
        <v>150198.14390000005</v>
      </c>
    </row>
    <row r="1778" spans="1:11" x14ac:dyDescent="0.15">
      <c r="A1778" s="35" t="s">
        <v>497</v>
      </c>
      <c r="B1778" s="35">
        <v>422910.50945000001</v>
      </c>
      <c r="D1778" s="35" t="s">
        <v>498</v>
      </c>
      <c r="E1778" s="35">
        <v>40353.4</v>
      </c>
      <c r="G1778" s="35" t="s">
        <v>494</v>
      </c>
      <c r="H1778" s="35">
        <v>17153.525000000001</v>
      </c>
      <c r="J1778" s="35" t="s">
        <v>494</v>
      </c>
      <c r="K1778" s="35">
        <f t="shared" si="10"/>
        <v>155218.14390000005</v>
      </c>
    </row>
    <row r="1779" spans="1:11" x14ac:dyDescent="0.15">
      <c r="A1779" s="35" t="s">
        <v>498</v>
      </c>
      <c r="B1779" s="35">
        <v>420594.97995000001</v>
      </c>
      <c r="D1779" s="35" t="s">
        <v>499</v>
      </c>
      <c r="E1779" s="35">
        <v>40285</v>
      </c>
      <c r="G1779" s="35" t="s">
        <v>495</v>
      </c>
      <c r="H1779" s="35">
        <v>17503.525000000001</v>
      </c>
      <c r="J1779" s="35" t="s">
        <v>495</v>
      </c>
      <c r="K1779" s="35">
        <f t="shared" si="10"/>
        <v>150458.28490000003</v>
      </c>
    </row>
    <row r="1780" spans="1:11" x14ac:dyDescent="0.15">
      <c r="A1780" s="35" t="s">
        <v>499</v>
      </c>
      <c r="B1780" s="35">
        <v>420744.97995000001</v>
      </c>
      <c r="D1780" s="35" t="s">
        <v>500</v>
      </c>
      <c r="E1780" s="35">
        <v>40405</v>
      </c>
      <c r="G1780" s="35" t="s">
        <v>496</v>
      </c>
      <c r="H1780" s="35">
        <v>17003.525000000001</v>
      </c>
      <c r="J1780" s="35" t="s">
        <v>496</v>
      </c>
      <c r="K1780" s="35">
        <f t="shared" si="10"/>
        <v>151098.28490000003</v>
      </c>
    </row>
    <row r="1781" spans="1:11" x14ac:dyDescent="0.15">
      <c r="A1781" s="35" t="s">
        <v>500</v>
      </c>
      <c r="B1781" s="35">
        <v>422544.97995000001</v>
      </c>
      <c r="D1781" s="35" t="s">
        <v>501</v>
      </c>
      <c r="E1781" s="35">
        <v>40196.6</v>
      </c>
      <c r="G1781" s="35" t="s">
        <v>497</v>
      </c>
      <c r="H1781" s="35">
        <v>22353.525000000001</v>
      </c>
      <c r="J1781" s="35" t="s">
        <v>497</v>
      </c>
      <c r="K1781" s="35">
        <f t="shared" si="10"/>
        <v>158589.48490000001</v>
      </c>
    </row>
    <row r="1782" spans="1:11" x14ac:dyDescent="0.15">
      <c r="A1782" s="35" t="s">
        <v>501</v>
      </c>
      <c r="B1782" s="35">
        <v>422644.97995000001</v>
      </c>
      <c r="D1782" s="35" t="s">
        <v>502</v>
      </c>
      <c r="E1782" s="35">
        <v>40376.6</v>
      </c>
      <c r="G1782" s="35" t="s">
        <v>498</v>
      </c>
      <c r="H1782" s="35">
        <v>20703.525000000001</v>
      </c>
      <c r="J1782" s="35" t="s">
        <v>498</v>
      </c>
      <c r="K1782" s="35">
        <f t="shared" si="10"/>
        <v>158399.48490000001</v>
      </c>
    </row>
    <row r="1783" spans="1:11" x14ac:dyDescent="0.15">
      <c r="A1783" s="35" t="s">
        <v>502</v>
      </c>
      <c r="B1783" s="35">
        <v>423294.97995000001</v>
      </c>
      <c r="D1783" s="35" t="s">
        <v>503</v>
      </c>
      <c r="E1783" s="35">
        <v>40138.199999999997</v>
      </c>
      <c r="G1783" s="35" t="s">
        <v>499</v>
      </c>
      <c r="H1783" s="35">
        <v>17242.325000000001</v>
      </c>
      <c r="J1783" s="35" t="s">
        <v>499</v>
      </c>
      <c r="K1783" s="35">
        <f t="shared" si="10"/>
        <v>154569.48490000001</v>
      </c>
    </row>
    <row r="1784" spans="1:11" x14ac:dyDescent="0.15">
      <c r="A1784" s="35" t="s">
        <v>503</v>
      </c>
      <c r="B1784" s="35">
        <v>424594.97995000001</v>
      </c>
      <c r="D1784" s="35" t="s">
        <v>504</v>
      </c>
      <c r="E1784" s="35">
        <v>40078.199999999997</v>
      </c>
      <c r="G1784" s="35" t="s">
        <v>500</v>
      </c>
      <c r="H1784" s="35">
        <v>22192.325000000001</v>
      </c>
      <c r="J1784" s="35" t="s">
        <v>500</v>
      </c>
      <c r="K1784" s="35">
        <f t="shared" si="10"/>
        <v>161699.48490000001</v>
      </c>
    </row>
    <row r="1785" spans="1:11" x14ac:dyDescent="0.15">
      <c r="A1785" s="35" t="s">
        <v>504</v>
      </c>
      <c r="B1785" s="35">
        <v>424594.97995000001</v>
      </c>
      <c r="D1785" s="35" t="s">
        <v>505</v>
      </c>
      <c r="E1785" s="35">
        <v>40159.800000000003</v>
      </c>
      <c r="G1785" s="35" t="s">
        <v>501</v>
      </c>
      <c r="H1785" s="35">
        <v>22292.325000000001</v>
      </c>
      <c r="J1785" s="35" t="s">
        <v>501</v>
      </c>
      <c r="K1785" s="35">
        <f t="shared" si="10"/>
        <v>162370.68490000005</v>
      </c>
    </row>
    <row r="1786" spans="1:11" x14ac:dyDescent="0.15">
      <c r="A1786" s="35" t="s">
        <v>505</v>
      </c>
      <c r="B1786" s="35">
        <v>423929.17955</v>
      </c>
      <c r="D1786" s="35" t="s">
        <v>506</v>
      </c>
      <c r="E1786" s="35">
        <v>40259.800000000003</v>
      </c>
      <c r="G1786" s="35" t="s">
        <v>502</v>
      </c>
      <c r="H1786" s="35">
        <v>15482.4</v>
      </c>
      <c r="J1786" s="35" t="s">
        <v>502</v>
      </c>
      <c r="K1786" s="35">
        <f t="shared" si="10"/>
        <v>154929.15910000002</v>
      </c>
    </row>
    <row r="1787" spans="1:11" x14ac:dyDescent="0.15">
      <c r="A1787" s="35" t="s">
        <v>506</v>
      </c>
      <c r="B1787" s="35">
        <v>423129.17955</v>
      </c>
      <c r="D1787" s="35" t="s">
        <v>507</v>
      </c>
      <c r="E1787" s="35">
        <v>40259.800000000003</v>
      </c>
      <c r="G1787" s="35" t="s">
        <v>503</v>
      </c>
      <c r="H1787" s="35">
        <v>13582.4</v>
      </c>
      <c r="J1787" s="35" t="s">
        <v>503</v>
      </c>
      <c r="K1787" s="35">
        <f t="shared" si="10"/>
        <v>151429.15910000002</v>
      </c>
    </row>
    <row r="1788" spans="1:11" x14ac:dyDescent="0.15">
      <c r="A1788" s="35" t="s">
        <v>507</v>
      </c>
      <c r="B1788" s="35">
        <v>422229.17955</v>
      </c>
      <c r="D1788" s="35" t="s">
        <v>508</v>
      </c>
      <c r="E1788" s="35">
        <v>40099.800000000003</v>
      </c>
      <c r="G1788" s="35" t="s">
        <v>504</v>
      </c>
      <c r="H1788" s="35">
        <v>15882.4</v>
      </c>
      <c r="J1788" s="35" t="s">
        <v>504</v>
      </c>
      <c r="K1788" s="35">
        <f t="shared" si="10"/>
        <v>150809.15910000002</v>
      </c>
    </row>
    <row r="1789" spans="1:11" x14ac:dyDescent="0.15">
      <c r="A1789" s="35" t="s">
        <v>508</v>
      </c>
      <c r="B1789" s="35">
        <v>421013.02004999999</v>
      </c>
      <c r="D1789" s="35" t="s">
        <v>509</v>
      </c>
      <c r="E1789" s="35">
        <v>40229.800000000003</v>
      </c>
      <c r="G1789" s="35" t="s">
        <v>505</v>
      </c>
      <c r="H1789" s="35">
        <v>20132.400000000001</v>
      </c>
      <c r="J1789" s="35" t="s">
        <v>505</v>
      </c>
      <c r="K1789" s="35">
        <f t="shared" si="10"/>
        <v>153536.8401</v>
      </c>
    </row>
    <row r="1790" spans="1:11" x14ac:dyDescent="0.15">
      <c r="A1790" s="35" t="s">
        <v>509</v>
      </c>
      <c r="B1790" s="35">
        <v>423163.02004999999</v>
      </c>
      <c r="D1790" s="35" t="s">
        <v>510</v>
      </c>
      <c r="E1790" s="35">
        <v>39767.199999999997</v>
      </c>
      <c r="G1790" s="35" t="s">
        <v>506</v>
      </c>
      <c r="H1790" s="35">
        <v>21382.400000000001</v>
      </c>
      <c r="J1790" s="35" t="s">
        <v>506</v>
      </c>
      <c r="K1790" s="35">
        <f t="shared" si="10"/>
        <v>155848.64009999996</v>
      </c>
    </row>
    <row r="1791" spans="1:11" x14ac:dyDescent="0.15">
      <c r="A1791" s="35" t="s">
        <v>510</v>
      </c>
      <c r="B1791" s="35">
        <v>423163.02004999999</v>
      </c>
      <c r="D1791" s="35" t="s">
        <v>511</v>
      </c>
      <c r="E1791" s="35">
        <v>39653</v>
      </c>
      <c r="G1791" s="35" t="s">
        <v>507</v>
      </c>
      <c r="H1791" s="35">
        <v>21432.400000000001</v>
      </c>
      <c r="J1791" s="35" t="s">
        <v>507</v>
      </c>
      <c r="K1791" s="35">
        <f t="shared" si="10"/>
        <v>155099.2401</v>
      </c>
    </row>
    <row r="1792" spans="1:11" x14ac:dyDescent="0.15">
      <c r="A1792" s="35" t="s">
        <v>511</v>
      </c>
      <c r="B1792" s="35">
        <v>425663.02004999999</v>
      </c>
      <c r="D1792" s="35" t="s">
        <v>512</v>
      </c>
      <c r="E1792" s="35">
        <v>39484.6</v>
      </c>
      <c r="G1792" s="35" t="s">
        <v>508</v>
      </c>
      <c r="H1792" s="35">
        <v>18424.625</v>
      </c>
      <c r="J1792" s="35" t="s">
        <v>508</v>
      </c>
      <c r="K1792" s="35">
        <f t="shared" si="10"/>
        <v>155912.66509999998</v>
      </c>
    </row>
    <row r="1793" spans="1:11" x14ac:dyDescent="0.15">
      <c r="A1793" s="35" t="s">
        <v>512</v>
      </c>
      <c r="B1793" s="35">
        <v>426413.02004999999</v>
      </c>
      <c r="D1793" s="35" t="s">
        <v>513</v>
      </c>
      <c r="E1793" s="35">
        <v>39724.6</v>
      </c>
      <c r="G1793" s="35" t="s">
        <v>509</v>
      </c>
      <c r="H1793" s="35">
        <v>21574.625</v>
      </c>
      <c r="J1793" s="35" t="s">
        <v>509</v>
      </c>
      <c r="K1793" s="35">
        <f t="shared" si="10"/>
        <v>162242.66509999998</v>
      </c>
    </row>
    <row r="1794" spans="1:11" x14ac:dyDescent="0.15">
      <c r="A1794" s="35" t="s">
        <v>513</v>
      </c>
      <c r="B1794" s="35">
        <v>425413.02004999999</v>
      </c>
      <c r="D1794" s="35" t="s">
        <v>514</v>
      </c>
      <c r="E1794" s="35">
        <v>39684.6</v>
      </c>
      <c r="G1794" s="35" t="s">
        <v>510</v>
      </c>
      <c r="H1794" s="35">
        <v>25124.625</v>
      </c>
      <c r="J1794" s="35" t="s">
        <v>510</v>
      </c>
      <c r="K1794" s="35">
        <f t="shared" si="10"/>
        <v>163512.66509999998</v>
      </c>
    </row>
    <row r="1795" spans="1:11" x14ac:dyDescent="0.15">
      <c r="A1795" s="35" t="s">
        <v>514</v>
      </c>
      <c r="B1795" s="35">
        <v>420046.50144999998</v>
      </c>
      <c r="D1795" s="35" t="s">
        <v>515</v>
      </c>
      <c r="E1795" s="35">
        <v>39794.6</v>
      </c>
      <c r="G1795" s="35" t="s">
        <v>511</v>
      </c>
      <c r="H1795" s="35">
        <v>24874.625</v>
      </c>
      <c r="J1795" s="35" t="s">
        <v>511</v>
      </c>
      <c r="K1795" s="35">
        <f t="shared" si="10"/>
        <v>153299.62789999996</v>
      </c>
    </row>
    <row r="1796" spans="1:11" x14ac:dyDescent="0.15">
      <c r="A1796" s="35" t="s">
        <v>515</v>
      </c>
      <c r="B1796" s="35">
        <v>418396.50144999998</v>
      </c>
      <c r="D1796" s="35" t="s">
        <v>516</v>
      </c>
      <c r="E1796" s="35">
        <v>39216.199999999997</v>
      </c>
      <c r="G1796" s="35" t="s">
        <v>512</v>
      </c>
      <c r="H1796" s="35">
        <v>27924.625</v>
      </c>
      <c r="J1796" s="35" t="s">
        <v>512</v>
      </c>
      <c r="K1796" s="35">
        <f t="shared" si="10"/>
        <v>149000.82789999995</v>
      </c>
    </row>
    <row r="1797" spans="1:11" x14ac:dyDescent="0.15">
      <c r="A1797" s="35" t="s">
        <v>516</v>
      </c>
      <c r="B1797" s="35">
        <v>412329.25205000001</v>
      </c>
      <c r="D1797" s="35" t="s">
        <v>517</v>
      </c>
      <c r="E1797" s="35">
        <v>39083.599999999999</v>
      </c>
      <c r="G1797" s="35" t="s">
        <v>513</v>
      </c>
      <c r="H1797" s="35">
        <v>30274.625</v>
      </c>
      <c r="J1797" s="35" t="s">
        <v>513</v>
      </c>
      <c r="K1797" s="35">
        <f t="shared" si="10"/>
        <v>138288.12910000002</v>
      </c>
    </row>
    <row r="1798" spans="1:11" x14ac:dyDescent="0.15">
      <c r="A1798" s="35" t="s">
        <v>517</v>
      </c>
      <c r="B1798" s="35">
        <v>411570.90139999997</v>
      </c>
      <c r="D1798" s="35" t="s">
        <v>517</v>
      </c>
      <c r="E1798" s="35">
        <v>39083.599999999999</v>
      </c>
      <c r="G1798" s="35" t="s">
        <v>514</v>
      </c>
      <c r="H1798" s="35">
        <v>28374.625</v>
      </c>
      <c r="J1798" s="35" t="s">
        <v>514</v>
      </c>
      <c r="K1798" s="35">
        <f t="shared" si="10"/>
        <v>134871.42779999995</v>
      </c>
    </row>
    <row r="1799" spans="1:11" x14ac:dyDescent="0.15">
      <c r="A1799" s="35" t="s">
        <v>517</v>
      </c>
      <c r="B1799" s="35">
        <v>411570.90139999997</v>
      </c>
      <c r="D1799" s="35" t="s">
        <v>518</v>
      </c>
      <c r="E1799" s="35">
        <v>39083.599999999999</v>
      </c>
      <c r="G1799" s="35" t="s">
        <v>515</v>
      </c>
      <c r="H1799" s="35">
        <v>28974.625</v>
      </c>
      <c r="J1799" s="35" t="s">
        <v>515</v>
      </c>
      <c r="K1799" s="35">
        <f t="shared" si="10"/>
        <v>135471.42779999995</v>
      </c>
    </row>
    <row r="1800" spans="1:11" x14ac:dyDescent="0.15">
      <c r="A1800" s="35" t="s">
        <v>518</v>
      </c>
      <c r="B1800" s="35">
        <v>411570.90139999997</v>
      </c>
      <c r="D1800" s="35" t="s">
        <v>519</v>
      </c>
      <c r="E1800" s="35">
        <v>39083.599999999999</v>
      </c>
      <c r="G1800" s="35" t="s">
        <v>516</v>
      </c>
      <c r="H1800" s="35">
        <v>32474.625</v>
      </c>
      <c r="J1800" s="35" t="s">
        <v>516</v>
      </c>
      <c r="K1800" s="35">
        <f t="shared" si="10"/>
        <v>138971.42779999995</v>
      </c>
    </row>
    <row r="1801" spans="1:11" x14ac:dyDescent="0.15">
      <c r="A1801" s="35" t="s">
        <v>519</v>
      </c>
      <c r="B1801" s="35">
        <v>411570.90139999997</v>
      </c>
      <c r="D1801" s="35" t="s">
        <v>520</v>
      </c>
      <c r="E1801" s="35">
        <v>39083.599999999999</v>
      </c>
      <c r="G1801" s="35" t="s">
        <v>517</v>
      </c>
      <c r="H1801" s="35">
        <v>34124.625</v>
      </c>
      <c r="J1801" s="35" t="s">
        <v>517</v>
      </c>
      <c r="K1801" s="35">
        <f t="shared" si="10"/>
        <v>140621.42779999995</v>
      </c>
    </row>
    <row r="1802" spans="1:11" x14ac:dyDescent="0.15">
      <c r="A1802" s="35" t="s">
        <v>520</v>
      </c>
      <c r="B1802" s="35">
        <v>411570.90139999997</v>
      </c>
      <c r="D1802" s="35" t="s">
        <v>521</v>
      </c>
      <c r="E1802" s="35">
        <v>39075.199999999997</v>
      </c>
      <c r="G1802" s="35" t="s">
        <v>518</v>
      </c>
      <c r="H1802" s="35">
        <v>36174.625</v>
      </c>
      <c r="J1802" s="35" t="s">
        <v>518</v>
      </c>
      <c r="K1802" s="35">
        <f t="shared" si="10"/>
        <v>142612.62779999993</v>
      </c>
    </row>
    <row r="1803" spans="1:11" x14ac:dyDescent="0.15">
      <c r="A1803" s="35" t="s">
        <v>521</v>
      </c>
      <c r="B1803" s="35">
        <v>410061.9743</v>
      </c>
      <c r="D1803" s="35" t="s">
        <v>522</v>
      </c>
      <c r="E1803" s="35">
        <v>39075.199999999997</v>
      </c>
      <c r="G1803" s="35" t="s">
        <v>519</v>
      </c>
      <c r="H1803" s="35">
        <v>39124.625</v>
      </c>
      <c r="J1803" s="35" t="s">
        <v>519</v>
      </c>
      <c r="K1803" s="35">
        <f t="shared" si="10"/>
        <v>142544.77359999999</v>
      </c>
    </row>
    <row r="1804" spans="1:11" x14ac:dyDescent="0.15">
      <c r="A1804" s="35" t="s">
        <v>522</v>
      </c>
      <c r="B1804" s="35">
        <v>413661.9743</v>
      </c>
      <c r="D1804" s="35" t="s">
        <v>523</v>
      </c>
      <c r="E1804" s="35">
        <v>39041</v>
      </c>
      <c r="G1804" s="35" t="s">
        <v>520</v>
      </c>
      <c r="H1804" s="35">
        <v>42774.625</v>
      </c>
      <c r="J1804" s="35" t="s">
        <v>520</v>
      </c>
      <c r="K1804" s="35">
        <f t="shared" si="10"/>
        <v>153155.37360000002</v>
      </c>
    </row>
    <row r="1805" spans="1:11" x14ac:dyDescent="0.15">
      <c r="A1805" s="35" t="s">
        <v>523</v>
      </c>
      <c r="B1805" s="35">
        <v>412811.9743</v>
      </c>
      <c r="D1805" s="35" t="s">
        <v>524</v>
      </c>
      <c r="E1805" s="35">
        <v>39161</v>
      </c>
      <c r="G1805" s="35" t="s">
        <v>521</v>
      </c>
      <c r="H1805" s="35">
        <v>45074.625</v>
      </c>
      <c r="J1805" s="35" t="s">
        <v>521</v>
      </c>
      <c r="K1805" s="35">
        <f t="shared" si="10"/>
        <v>154595.37360000002</v>
      </c>
    </row>
    <row r="1806" spans="1:11" x14ac:dyDescent="0.15">
      <c r="A1806" s="35" t="s">
        <v>524</v>
      </c>
      <c r="B1806" s="35">
        <v>413211.9743</v>
      </c>
      <c r="D1806" s="35" t="s">
        <v>525</v>
      </c>
      <c r="E1806" s="35">
        <v>38782.6</v>
      </c>
      <c r="G1806" s="35" t="s">
        <v>522</v>
      </c>
      <c r="H1806" s="35">
        <v>48574.625</v>
      </c>
      <c r="J1806" s="35" t="s">
        <v>522</v>
      </c>
      <c r="K1806" s="35">
        <f t="shared" si="10"/>
        <v>156246.5736</v>
      </c>
    </row>
    <row r="1807" spans="1:11" x14ac:dyDescent="0.15">
      <c r="A1807" s="35" t="s">
        <v>525</v>
      </c>
      <c r="B1807" s="35">
        <v>413794.22720000002</v>
      </c>
      <c r="D1807" s="35" t="s">
        <v>526</v>
      </c>
      <c r="E1807" s="35">
        <v>38594.199999999997</v>
      </c>
      <c r="G1807" s="35" t="s">
        <v>522</v>
      </c>
      <c r="H1807" s="35">
        <v>51587.5</v>
      </c>
      <c r="J1807" s="35" t="s">
        <v>522</v>
      </c>
      <c r="K1807" s="35">
        <f t="shared" si="10"/>
        <v>159105.15440000003</v>
      </c>
    </row>
    <row r="1808" spans="1:11" x14ac:dyDescent="0.15">
      <c r="A1808" s="35" t="s">
        <v>526</v>
      </c>
      <c r="B1808" s="35">
        <v>413444.22720000002</v>
      </c>
      <c r="D1808" s="35" t="s">
        <v>527</v>
      </c>
      <c r="E1808" s="35">
        <v>38035.800000000003</v>
      </c>
      <c r="G1808" s="35" t="s">
        <v>523</v>
      </c>
      <c r="H1808" s="35">
        <v>51587.5</v>
      </c>
      <c r="J1808" s="35" t="s">
        <v>523</v>
      </c>
      <c r="K1808" s="35">
        <f t="shared" si="10"/>
        <v>154496.35440000007</v>
      </c>
    </row>
    <row r="1809" spans="1:11" x14ac:dyDescent="0.15">
      <c r="A1809" s="35" t="s">
        <v>527</v>
      </c>
      <c r="B1809" s="35">
        <v>414794.22720000002</v>
      </c>
      <c r="D1809" s="35" t="s">
        <v>528</v>
      </c>
      <c r="E1809" s="35">
        <v>37795.800000000003</v>
      </c>
      <c r="G1809" s="35" t="s">
        <v>524</v>
      </c>
      <c r="H1809" s="35">
        <v>51587.5</v>
      </c>
      <c r="J1809" s="35" t="s">
        <v>524</v>
      </c>
      <c r="K1809" s="35">
        <f t="shared" si="10"/>
        <v>155516.35440000007</v>
      </c>
    </row>
    <row r="1810" spans="1:11" x14ac:dyDescent="0.15">
      <c r="A1810" s="35" t="s">
        <v>528</v>
      </c>
      <c r="B1810" s="35">
        <v>413526.78879999998</v>
      </c>
      <c r="D1810" s="35" t="s">
        <v>529</v>
      </c>
      <c r="E1810" s="35">
        <v>37865.800000000003</v>
      </c>
      <c r="G1810" s="35" t="s">
        <v>525</v>
      </c>
      <c r="H1810" s="35">
        <v>51587.5</v>
      </c>
      <c r="J1810" s="35" t="s">
        <v>525</v>
      </c>
      <c r="K1810" s="35">
        <f t="shared" si="10"/>
        <v>153471.47759999998</v>
      </c>
    </row>
    <row r="1811" spans="1:11" x14ac:dyDescent="0.15">
      <c r="A1811" s="35" t="s">
        <v>529</v>
      </c>
      <c r="B1811" s="35">
        <v>414326.78879999998</v>
      </c>
      <c r="D1811" s="35" t="s">
        <v>530</v>
      </c>
      <c r="E1811" s="35">
        <v>37975.800000000003</v>
      </c>
      <c r="G1811" s="35" t="s">
        <v>526</v>
      </c>
      <c r="H1811" s="35">
        <v>52549.05</v>
      </c>
      <c r="J1811" s="35" t="s">
        <v>526</v>
      </c>
      <c r="K1811" s="35">
        <f t="shared" si="10"/>
        <v>156803.02759999997</v>
      </c>
    </row>
    <row r="1812" spans="1:11" x14ac:dyDescent="0.15">
      <c r="A1812" s="35" t="s">
        <v>530</v>
      </c>
      <c r="B1812" s="35">
        <v>407359.5772</v>
      </c>
      <c r="D1812" s="35" t="s">
        <v>531</v>
      </c>
      <c r="E1812" s="35">
        <v>38055.800000000003</v>
      </c>
      <c r="G1812" s="35" t="s">
        <v>527</v>
      </c>
      <c r="H1812" s="35">
        <v>54499.05</v>
      </c>
      <c r="J1812" s="35" t="s">
        <v>527</v>
      </c>
      <c r="K1812" s="35">
        <f t="shared" si="10"/>
        <v>145378.60440000001</v>
      </c>
    </row>
    <row r="1813" spans="1:11" x14ac:dyDescent="0.15">
      <c r="A1813" s="35" t="s">
        <v>531</v>
      </c>
      <c r="B1813" s="35">
        <v>405891.74190000002</v>
      </c>
      <c r="D1813" s="35" t="s">
        <v>532</v>
      </c>
      <c r="E1813" s="35">
        <v>37727.4</v>
      </c>
      <c r="G1813" s="35" t="s">
        <v>528</v>
      </c>
      <c r="H1813" s="35">
        <v>57249.05</v>
      </c>
      <c r="J1813" s="35" t="s">
        <v>528</v>
      </c>
      <c r="K1813" s="35">
        <f t="shared" si="10"/>
        <v>142894.13380000007</v>
      </c>
    </row>
    <row r="1814" spans="1:11" x14ac:dyDescent="0.15">
      <c r="A1814" s="35" t="s">
        <v>532</v>
      </c>
      <c r="B1814" s="35">
        <v>405891.74190000002</v>
      </c>
      <c r="D1814" s="35" t="s">
        <v>533</v>
      </c>
      <c r="E1814" s="35">
        <v>37847.4</v>
      </c>
      <c r="G1814" s="35" t="s">
        <v>529</v>
      </c>
      <c r="H1814" s="35">
        <v>65699.05</v>
      </c>
      <c r="J1814" s="35" t="s">
        <v>529</v>
      </c>
      <c r="K1814" s="35">
        <f t="shared" si="10"/>
        <v>152184.13380000007</v>
      </c>
    </row>
    <row r="1815" spans="1:11" x14ac:dyDescent="0.15">
      <c r="A1815" s="35" t="s">
        <v>533</v>
      </c>
      <c r="B1815" s="35">
        <v>406591.74190000002</v>
      </c>
      <c r="D1815" s="35" t="s">
        <v>534</v>
      </c>
      <c r="E1815" s="35">
        <v>37729</v>
      </c>
      <c r="G1815" s="35" t="s">
        <v>530</v>
      </c>
      <c r="H1815" s="35">
        <v>68199.05</v>
      </c>
      <c r="J1815" s="35" t="s">
        <v>530</v>
      </c>
      <c r="K1815" s="35">
        <f t="shared" si="10"/>
        <v>155255.33380000008</v>
      </c>
    </row>
    <row r="1816" spans="1:11" x14ac:dyDescent="0.15">
      <c r="A1816" s="35" t="s">
        <v>534</v>
      </c>
      <c r="B1816" s="35">
        <v>405341.74190000002</v>
      </c>
      <c r="D1816" s="35" t="s">
        <v>535</v>
      </c>
      <c r="E1816" s="35">
        <v>38039</v>
      </c>
      <c r="G1816" s="35" t="s">
        <v>531</v>
      </c>
      <c r="H1816" s="35">
        <v>65199.05</v>
      </c>
      <c r="J1816" s="35" t="s">
        <v>531</v>
      </c>
      <c r="K1816" s="35">
        <f t="shared" si="10"/>
        <v>151925.33380000008</v>
      </c>
    </row>
    <row r="1817" spans="1:11" x14ac:dyDescent="0.15">
      <c r="A1817" s="35" t="s">
        <v>535</v>
      </c>
      <c r="B1817" s="35">
        <v>405174.17749999999</v>
      </c>
      <c r="D1817" s="35" t="s">
        <v>536</v>
      </c>
      <c r="E1817" s="35">
        <v>37979</v>
      </c>
      <c r="G1817" s="35" t="s">
        <v>532</v>
      </c>
      <c r="H1817" s="35">
        <v>73449.05</v>
      </c>
      <c r="J1817" s="35" t="s">
        <v>532</v>
      </c>
      <c r="K1817" s="35">
        <f t="shared" si="10"/>
        <v>159420.20500000002</v>
      </c>
    </row>
    <row r="1818" spans="1:11" x14ac:dyDescent="0.15">
      <c r="A1818" s="35" t="s">
        <v>536</v>
      </c>
      <c r="B1818" s="35">
        <v>404374.17749999999</v>
      </c>
      <c r="D1818" s="35" t="s">
        <v>537</v>
      </c>
      <c r="E1818" s="35">
        <v>38209</v>
      </c>
      <c r="G1818" s="35" t="s">
        <v>533</v>
      </c>
      <c r="H1818" s="35">
        <v>79299.05</v>
      </c>
      <c r="J1818" s="35" t="s">
        <v>533</v>
      </c>
      <c r="K1818" s="35">
        <f t="shared" si="10"/>
        <v>165280.20500000002</v>
      </c>
    </row>
    <row r="1819" spans="1:11" x14ac:dyDescent="0.15">
      <c r="A1819" s="35" t="s">
        <v>537</v>
      </c>
      <c r="B1819" s="35">
        <v>399106.44929999998</v>
      </c>
      <c r="D1819" s="35" t="s">
        <v>538</v>
      </c>
      <c r="E1819" s="35">
        <v>37680.6</v>
      </c>
      <c r="G1819" s="35" t="s">
        <v>534</v>
      </c>
      <c r="H1819" s="35">
        <v>75999.05</v>
      </c>
      <c r="J1819" s="35" t="s">
        <v>534</v>
      </c>
      <c r="K1819" s="35">
        <f t="shared" ref="K1819:K1882" si="11">(B1819-358900)*2+(E1819-38918.6)*7+(H1819-0)</f>
        <v>147745.94859999995</v>
      </c>
    </row>
    <row r="1820" spans="1:11" x14ac:dyDescent="0.15">
      <c r="A1820" s="35" t="s">
        <v>538</v>
      </c>
      <c r="B1820" s="35">
        <v>406556.44929999998</v>
      </c>
      <c r="D1820" s="35" t="s">
        <v>539</v>
      </c>
      <c r="E1820" s="35">
        <v>37730.6</v>
      </c>
      <c r="G1820" s="35" t="s">
        <v>535</v>
      </c>
      <c r="H1820" s="35">
        <v>75499.05</v>
      </c>
      <c r="J1820" s="35" t="s">
        <v>535</v>
      </c>
      <c r="K1820" s="35">
        <f t="shared" si="11"/>
        <v>162495.94859999995</v>
      </c>
    </row>
    <row r="1821" spans="1:11" x14ac:dyDescent="0.15">
      <c r="A1821" s="35" t="s">
        <v>539</v>
      </c>
      <c r="B1821" s="35">
        <v>412656.44929999998</v>
      </c>
      <c r="D1821" s="35" t="s">
        <v>540</v>
      </c>
      <c r="E1821" s="35">
        <v>37960.6</v>
      </c>
      <c r="G1821" s="35" t="s">
        <v>536</v>
      </c>
      <c r="H1821" s="35">
        <v>78649.05</v>
      </c>
      <c r="J1821" s="35" t="s">
        <v>536</v>
      </c>
      <c r="K1821" s="35">
        <f t="shared" si="11"/>
        <v>179455.94859999995</v>
      </c>
    </row>
    <row r="1822" spans="1:11" x14ac:dyDescent="0.15">
      <c r="A1822" s="35" t="s">
        <v>540</v>
      </c>
      <c r="B1822" s="35">
        <v>414406.44929999998</v>
      </c>
      <c r="D1822" s="35" t="s">
        <v>85</v>
      </c>
      <c r="E1822" s="35">
        <v>38520.6</v>
      </c>
      <c r="G1822" s="35" t="s">
        <v>537</v>
      </c>
      <c r="H1822" s="35">
        <v>88749.05</v>
      </c>
      <c r="J1822" s="35" t="s">
        <v>537</v>
      </c>
      <c r="K1822" s="35">
        <f t="shared" si="11"/>
        <v>196975.94859999995</v>
      </c>
    </row>
    <row r="1823" spans="1:11" x14ac:dyDescent="0.15">
      <c r="A1823" s="35" t="s">
        <v>85</v>
      </c>
      <c r="B1823" s="35">
        <v>420706.44929999998</v>
      </c>
      <c r="D1823" s="35" t="s">
        <v>541</v>
      </c>
      <c r="E1823" s="35">
        <v>39430.6</v>
      </c>
      <c r="G1823" s="35" t="s">
        <v>538</v>
      </c>
      <c r="H1823" s="35">
        <v>97849.05</v>
      </c>
      <c r="J1823" s="35" t="s">
        <v>538</v>
      </c>
      <c r="K1823" s="35">
        <f t="shared" si="11"/>
        <v>225045.94859999995</v>
      </c>
    </row>
    <row r="1824" spans="1:11" x14ac:dyDescent="0.15">
      <c r="A1824" s="35" t="s">
        <v>541</v>
      </c>
      <c r="B1824" s="35">
        <v>425406.44929999998</v>
      </c>
      <c r="D1824" s="35" t="s">
        <v>542</v>
      </c>
      <c r="E1824" s="35">
        <v>40802.199999999997</v>
      </c>
      <c r="G1824" s="35" t="s">
        <v>539</v>
      </c>
      <c r="H1824" s="35">
        <v>94249.05</v>
      </c>
      <c r="J1824" s="35" t="s">
        <v>539</v>
      </c>
      <c r="K1824" s="35">
        <f t="shared" si="11"/>
        <v>240447.14859999996</v>
      </c>
    </row>
    <row r="1825" spans="1:11" x14ac:dyDescent="0.15">
      <c r="A1825" s="35" t="s">
        <v>542</v>
      </c>
      <c r="B1825" s="35">
        <v>416637.00750000001</v>
      </c>
      <c r="D1825" s="35" t="s">
        <v>543</v>
      </c>
      <c r="E1825" s="35">
        <v>40622.199999999997</v>
      </c>
      <c r="G1825" s="35" t="s">
        <v>540</v>
      </c>
      <c r="H1825" s="35">
        <v>112999.05</v>
      </c>
      <c r="J1825" s="35" t="s">
        <v>540</v>
      </c>
      <c r="K1825" s="35">
        <f t="shared" si="11"/>
        <v>240398.26500000001</v>
      </c>
    </row>
    <row r="1826" spans="1:11" x14ac:dyDescent="0.15">
      <c r="A1826" s="35" t="s">
        <v>543</v>
      </c>
      <c r="B1826" s="35">
        <v>413787.00750000001</v>
      </c>
      <c r="D1826" s="35" t="s">
        <v>544</v>
      </c>
      <c r="E1826" s="35">
        <v>40422.199999999997</v>
      </c>
      <c r="G1826" s="35" t="s">
        <v>85</v>
      </c>
      <c r="H1826" s="35">
        <v>107349.05</v>
      </c>
      <c r="J1826" s="35" t="s">
        <v>85</v>
      </c>
      <c r="K1826" s="35">
        <f t="shared" si="11"/>
        <v>227648.26500000001</v>
      </c>
    </row>
    <row r="1827" spans="1:11" x14ac:dyDescent="0.15">
      <c r="A1827" s="35" t="s">
        <v>544</v>
      </c>
      <c r="B1827" s="35">
        <v>408066.39390000002</v>
      </c>
      <c r="D1827" s="35" t="s">
        <v>545</v>
      </c>
      <c r="E1827" s="35">
        <v>40492.199999999997</v>
      </c>
      <c r="G1827" s="35" t="s">
        <v>541</v>
      </c>
      <c r="H1827" s="35">
        <v>111599.05</v>
      </c>
      <c r="J1827" s="35" t="s">
        <v>541</v>
      </c>
      <c r="K1827" s="35">
        <f t="shared" si="11"/>
        <v>220947.03780000005</v>
      </c>
    </row>
    <row r="1828" spans="1:11" x14ac:dyDescent="0.15">
      <c r="A1828" s="35" t="s">
        <v>545</v>
      </c>
      <c r="B1828" s="35">
        <v>407716.39390000002</v>
      </c>
      <c r="D1828" s="35" t="s">
        <v>546</v>
      </c>
      <c r="E1828" s="35">
        <v>39862.199999999997</v>
      </c>
      <c r="G1828" s="35" t="s">
        <v>542</v>
      </c>
      <c r="H1828" s="35">
        <v>115999.05</v>
      </c>
      <c r="J1828" s="35" t="s">
        <v>542</v>
      </c>
      <c r="K1828" s="35">
        <f t="shared" si="11"/>
        <v>220237.03780000005</v>
      </c>
    </row>
    <row r="1829" spans="1:11" x14ac:dyDescent="0.15">
      <c r="A1829" s="35" t="s">
        <v>546</v>
      </c>
      <c r="B1829" s="35">
        <v>404516.39390000002</v>
      </c>
      <c r="D1829" s="35" t="s">
        <v>547</v>
      </c>
      <c r="E1829" s="35">
        <v>40153.800000000003</v>
      </c>
      <c r="G1829" s="35" t="s">
        <v>543</v>
      </c>
      <c r="H1829" s="35">
        <v>104597.85</v>
      </c>
      <c r="J1829" s="35" t="s">
        <v>543</v>
      </c>
      <c r="K1829" s="35">
        <f t="shared" si="11"/>
        <v>204477.03780000008</v>
      </c>
    </row>
    <row r="1830" spans="1:11" x14ac:dyDescent="0.15">
      <c r="A1830" s="35" t="s">
        <v>547</v>
      </c>
      <c r="B1830" s="35">
        <v>413966.39390000002</v>
      </c>
      <c r="D1830" s="35" t="s">
        <v>548</v>
      </c>
      <c r="E1830" s="35">
        <v>39783.800000000003</v>
      </c>
      <c r="G1830" s="35" t="s">
        <v>544</v>
      </c>
      <c r="H1830" s="35">
        <v>96597.85</v>
      </c>
      <c r="J1830" s="35" t="s">
        <v>544</v>
      </c>
      <c r="K1830" s="35">
        <f t="shared" si="11"/>
        <v>212787.03780000008</v>
      </c>
    </row>
    <row r="1831" spans="1:11" x14ac:dyDescent="0.15">
      <c r="A1831" s="35" t="s">
        <v>548</v>
      </c>
      <c r="B1831" s="35">
        <v>418416.39390000002</v>
      </c>
      <c r="D1831" s="35" t="s">
        <v>549</v>
      </c>
      <c r="E1831" s="35">
        <v>39823.800000000003</v>
      </c>
      <c r="G1831" s="35" t="s">
        <v>545</v>
      </c>
      <c r="H1831" s="35">
        <v>97497.85</v>
      </c>
      <c r="J1831" s="35" t="s">
        <v>545</v>
      </c>
      <c r="K1831" s="35">
        <f t="shared" si="11"/>
        <v>222867.03780000008</v>
      </c>
    </row>
    <row r="1832" spans="1:11" x14ac:dyDescent="0.15">
      <c r="A1832" s="35" t="s">
        <v>549</v>
      </c>
      <c r="B1832" s="35">
        <v>423516.39390000002</v>
      </c>
      <c r="D1832" s="35" t="s">
        <v>550</v>
      </c>
      <c r="E1832" s="35">
        <v>39235.4</v>
      </c>
      <c r="G1832" s="35" t="s">
        <v>546</v>
      </c>
      <c r="H1832" s="35">
        <v>101297.85</v>
      </c>
      <c r="J1832" s="35" t="s">
        <v>546</v>
      </c>
      <c r="K1832" s="35">
        <f t="shared" si="11"/>
        <v>232748.23780000009</v>
      </c>
    </row>
    <row r="1833" spans="1:11" x14ac:dyDescent="0.15">
      <c r="A1833" s="35" t="s">
        <v>550</v>
      </c>
      <c r="B1833" s="35">
        <v>419993.98794999998</v>
      </c>
      <c r="D1833" s="35" t="s">
        <v>551</v>
      </c>
      <c r="E1833" s="35">
        <v>38837</v>
      </c>
      <c r="G1833" s="35" t="s">
        <v>547</v>
      </c>
      <c r="H1833" s="35">
        <v>100097.85</v>
      </c>
      <c r="J1833" s="35" t="s">
        <v>547</v>
      </c>
      <c r="K1833" s="35">
        <f t="shared" si="11"/>
        <v>221714.62589999998</v>
      </c>
    </row>
    <row r="1834" spans="1:11" x14ac:dyDescent="0.15">
      <c r="A1834" s="35" t="s">
        <v>551</v>
      </c>
      <c r="B1834" s="35">
        <v>421493.98794999998</v>
      </c>
      <c r="D1834" s="35" t="s">
        <v>552</v>
      </c>
      <c r="E1834" s="35">
        <v>38637</v>
      </c>
      <c r="G1834" s="35" t="s">
        <v>548</v>
      </c>
      <c r="H1834" s="35">
        <v>96541.875</v>
      </c>
      <c r="J1834" s="35" t="s">
        <v>548</v>
      </c>
      <c r="K1834" s="35">
        <f t="shared" si="11"/>
        <v>219758.65089999998</v>
      </c>
    </row>
    <row r="1835" spans="1:11" x14ac:dyDescent="0.15">
      <c r="A1835" s="35" t="s">
        <v>552</v>
      </c>
      <c r="B1835" s="35">
        <v>431193.98794999998</v>
      </c>
      <c r="D1835" s="35" t="s">
        <v>553</v>
      </c>
      <c r="E1835" s="35">
        <v>38607</v>
      </c>
      <c r="G1835" s="35" t="s">
        <v>549</v>
      </c>
      <c r="H1835" s="35">
        <v>94191.875</v>
      </c>
      <c r="J1835" s="35" t="s">
        <v>549</v>
      </c>
      <c r="K1835" s="35">
        <f t="shared" si="11"/>
        <v>236598.65089999998</v>
      </c>
    </row>
    <row r="1836" spans="1:11" x14ac:dyDescent="0.15">
      <c r="A1836" s="35" t="s">
        <v>553</v>
      </c>
      <c r="B1836" s="35">
        <v>424693.98794999998</v>
      </c>
      <c r="D1836" s="35" t="s">
        <v>554</v>
      </c>
      <c r="E1836" s="35">
        <v>38957</v>
      </c>
      <c r="G1836" s="35" t="s">
        <v>550</v>
      </c>
      <c r="H1836" s="35">
        <v>90091.875</v>
      </c>
      <c r="J1836" s="35" t="s">
        <v>550</v>
      </c>
      <c r="K1836" s="35">
        <f t="shared" si="11"/>
        <v>221948.65089999998</v>
      </c>
    </row>
    <row r="1837" spans="1:11" x14ac:dyDescent="0.15">
      <c r="A1837" s="35" t="s">
        <v>554</v>
      </c>
      <c r="B1837" s="35">
        <v>419521.30164999998</v>
      </c>
      <c r="D1837" s="35" t="s">
        <v>555</v>
      </c>
      <c r="E1837" s="35">
        <v>38677</v>
      </c>
      <c r="G1837" s="35" t="s">
        <v>551</v>
      </c>
      <c r="H1837" s="35">
        <v>92491.875</v>
      </c>
      <c r="J1837" s="35" t="s">
        <v>551</v>
      </c>
      <c r="K1837" s="35">
        <f t="shared" si="11"/>
        <v>212043.27829999998</v>
      </c>
    </row>
    <row r="1838" spans="1:11" x14ac:dyDescent="0.15">
      <c r="A1838" s="35" t="s">
        <v>555</v>
      </c>
      <c r="B1838" s="35">
        <v>416421.30164999998</v>
      </c>
      <c r="D1838" s="35" t="s">
        <v>556</v>
      </c>
      <c r="E1838" s="35">
        <v>38437</v>
      </c>
      <c r="G1838" s="35" t="s">
        <v>552</v>
      </c>
      <c r="H1838" s="35">
        <v>98141.875</v>
      </c>
      <c r="J1838" s="35" t="s">
        <v>552</v>
      </c>
      <c r="K1838" s="35">
        <f t="shared" si="11"/>
        <v>209813.27829999998</v>
      </c>
    </row>
    <row r="1839" spans="1:11" x14ac:dyDescent="0.15">
      <c r="A1839" s="35" t="s">
        <v>556</v>
      </c>
      <c r="B1839" s="35">
        <v>417121.30164999998</v>
      </c>
      <c r="D1839" s="35" t="s">
        <v>557</v>
      </c>
      <c r="E1839" s="35">
        <v>38267</v>
      </c>
      <c r="G1839" s="35" t="s">
        <v>553</v>
      </c>
      <c r="H1839" s="35">
        <v>90686.6</v>
      </c>
      <c r="J1839" s="35" t="s">
        <v>553</v>
      </c>
      <c r="K1839" s="35">
        <f t="shared" si="11"/>
        <v>202568.00329999998</v>
      </c>
    </row>
    <row r="1840" spans="1:11" x14ac:dyDescent="0.15">
      <c r="A1840" s="35" t="s">
        <v>557</v>
      </c>
      <c r="B1840" s="35">
        <v>416848.23105</v>
      </c>
      <c r="D1840" s="35" t="s">
        <v>558</v>
      </c>
      <c r="E1840" s="35">
        <v>38457</v>
      </c>
      <c r="G1840" s="35" t="s">
        <v>554</v>
      </c>
      <c r="H1840" s="35">
        <v>91286.6</v>
      </c>
      <c r="J1840" s="35" t="s">
        <v>554</v>
      </c>
      <c r="K1840" s="35">
        <f t="shared" si="11"/>
        <v>203951.86210000003</v>
      </c>
    </row>
    <row r="1841" spans="1:11" x14ac:dyDescent="0.15">
      <c r="A1841" s="35" t="s">
        <v>558</v>
      </c>
      <c r="B1841" s="35">
        <v>416598.23105</v>
      </c>
      <c r="D1841" s="35" t="s">
        <v>559</v>
      </c>
      <c r="E1841" s="35">
        <v>38407</v>
      </c>
      <c r="G1841" s="35" t="s">
        <v>555</v>
      </c>
      <c r="H1841" s="35">
        <v>89886.6</v>
      </c>
      <c r="J1841" s="35" t="s">
        <v>555</v>
      </c>
      <c r="K1841" s="35">
        <f t="shared" si="11"/>
        <v>201701.86210000003</v>
      </c>
    </row>
    <row r="1842" spans="1:11" x14ac:dyDescent="0.15">
      <c r="A1842" s="35" t="s">
        <v>559</v>
      </c>
      <c r="B1842" s="35">
        <v>421248.23105</v>
      </c>
      <c r="D1842" s="35" t="s">
        <v>560</v>
      </c>
      <c r="E1842" s="35">
        <v>38377</v>
      </c>
      <c r="G1842" s="35" t="s">
        <v>556</v>
      </c>
      <c r="H1842" s="35">
        <v>92686.6</v>
      </c>
      <c r="J1842" s="35" t="s">
        <v>556</v>
      </c>
      <c r="K1842" s="35">
        <f t="shared" si="11"/>
        <v>213591.86210000003</v>
      </c>
    </row>
    <row r="1843" spans="1:11" x14ac:dyDescent="0.15">
      <c r="A1843" s="35" t="s">
        <v>560</v>
      </c>
      <c r="B1843" s="35">
        <v>417248.23105</v>
      </c>
      <c r="D1843" s="35" t="s">
        <v>561</v>
      </c>
      <c r="E1843" s="35">
        <v>38618.6</v>
      </c>
      <c r="G1843" s="35" t="s">
        <v>557</v>
      </c>
      <c r="H1843" s="35">
        <v>122536.6</v>
      </c>
      <c r="J1843" s="35" t="s">
        <v>557</v>
      </c>
      <c r="K1843" s="35">
        <f t="shared" si="11"/>
        <v>237133.06210000001</v>
      </c>
    </row>
    <row r="1844" spans="1:11" x14ac:dyDescent="0.15">
      <c r="A1844" s="35" t="s">
        <v>561</v>
      </c>
      <c r="B1844" s="35">
        <v>404163.27864999999</v>
      </c>
      <c r="D1844" s="35" t="s">
        <v>562</v>
      </c>
      <c r="E1844" s="35">
        <v>39458.6</v>
      </c>
      <c r="G1844" s="35" t="s">
        <v>558</v>
      </c>
      <c r="H1844" s="35">
        <v>91739.95</v>
      </c>
      <c r="J1844" s="35" t="s">
        <v>558</v>
      </c>
      <c r="K1844" s="35">
        <f t="shared" si="11"/>
        <v>186046.5073</v>
      </c>
    </row>
    <row r="1845" spans="1:11" x14ac:dyDescent="0.15">
      <c r="A1845" s="35" t="s">
        <v>562</v>
      </c>
      <c r="B1845" s="35">
        <v>401150.90545000002</v>
      </c>
      <c r="D1845" s="35" t="s">
        <v>563</v>
      </c>
      <c r="E1845" s="35">
        <v>39368.6</v>
      </c>
      <c r="G1845" s="35" t="s">
        <v>559</v>
      </c>
      <c r="H1845" s="35">
        <v>79489.95</v>
      </c>
      <c r="J1845" s="35" t="s">
        <v>559</v>
      </c>
      <c r="K1845" s="35">
        <f t="shared" si="11"/>
        <v>167141.76090000005</v>
      </c>
    </row>
    <row r="1846" spans="1:11" x14ac:dyDescent="0.15">
      <c r="A1846" s="35" t="s">
        <v>563</v>
      </c>
      <c r="B1846" s="35">
        <v>408800.90545000002</v>
      </c>
      <c r="D1846" s="35" t="s">
        <v>564</v>
      </c>
      <c r="E1846" s="35">
        <v>39580.199999999997</v>
      </c>
      <c r="G1846" s="35" t="s">
        <v>560</v>
      </c>
      <c r="H1846" s="35">
        <v>83889.95</v>
      </c>
      <c r="J1846" s="35" t="s">
        <v>560</v>
      </c>
      <c r="K1846" s="35">
        <f t="shared" si="11"/>
        <v>188322.96090000001</v>
      </c>
    </row>
    <row r="1847" spans="1:11" x14ac:dyDescent="0.15">
      <c r="A1847" s="35" t="s">
        <v>564</v>
      </c>
      <c r="B1847" s="35">
        <v>410800.90545000002</v>
      </c>
      <c r="D1847" s="35" t="s">
        <v>565</v>
      </c>
      <c r="E1847" s="35">
        <v>39450.199999999997</v>
      </c>
      <c r="G1847" s="35" t="s">
        <v>561</v>
      </c>
      <c r="H1847" s="35">
        <v>90189.95</v>
      </c>
      <c r="J1847" s="35" t="s">
        <v>561</v>
      </c>
      <c r="K1847" s="35">
        <f t="shared" si="11"/>
        <v>197712.96090000001</v>
      </c>
    </row>
    <row r="1848" spans="1:11" x14ac:dyDescent="0.15">
      <c r="A1848" s="35" t="s">
        <v>565</v>
      </c>
      <c r="B1848" s="35">
        <v>407850.90545000002</v>
      </c>
      <c r="D1848" s="35" t="s">
        <v>566</v>
      </c>
      <c r="E1848" s="35">
        <v>38461.800000000003</v>
      </c>
      <c r="G1848" s="35" t="s">
        <v>562</v>
      </c>
      <c r="H1848" s="35">
        <v>76949.225000000006</v>
      </c>
      <c r="J1848" s="35" t="s">
        <v>562</v>
      </c>
      <c r="K1848" s="35">
        <f t="shared" si="11"/>
        <v>171653.43590000007</v>
      </c>
    </row>
    <row r="1849" spans="1:11" x14ac:dyDescent="0.15">
      <c r="A1849" s="35" t="s">
        <v>566</v>
      </c>
      <c r="B1849" s="35">
        <v>404700.90545000002</v>
      </c>
      <c r="D1849" s="35" t="s">
        <v>567</v>
      </c>
      <c r="E1849" s="35">
        <v>38621.800000000003</v>
      </c>
      <c r="G1849" s="35" t="s">
        <v>563</v>
      </c>
      <c r="H1849" s="35">
        <v>79549.225000000006</v>
      </c>
      <c r="J1849" s="35" t="s">
        <v>563</v>
      </c>
      <c r="K1849" s="35">
        <f t="shared" si="11"/>
        <v>169073.43590000007</v>
      </c>
    </row>
    <row r="1850" spans="1:11" x14ac:dyDescent="0.15">
      <c r="A1850" s="35" t="s">
        <v>567</v>
      </c>
      <c r="B1850" s="35">
        <v>402900.90545000002</v>
      </c>
      <c r="D1850" s="35" t="s">
        <v>568</v>
      </c>
      <c r="E1850" s="35">
        <v>38943.4</v>
      </c>
      <c r="G1850" s="35" t="s">
        <v>564</v>
      </c>
      <c r="H1850" s="35">
        <v>78749.225000000006</v>
      </c>
      <c r="J1850" s="35" t="s">
        <v>564</v>
      </c>
      <c r="K1850" s="35">
        <f t="shared" si="11"/>
        <v>166924.63590000005</v>
      </c>
    </row>
    <row r="1851" spans="1:11" x14ac:dyDescent="0.15">
      <c r="A1851" s="35" t="s">
        <v>568</v>
      </c>
      <c r="B1851" s="35">
        <v>393777.14815000002</v>
      </c>
      <c r="D1851" s="35" t="s">
        <v>569</v>
      </c>
      <c r="E1851" s="35">
        <v>38713.4</v>
      </c>
      <c r="G1851" s="35" t="s">
        <v>565</v>
      </c>
      <c r="H1851" s="35">
        <v>82349.225000000006</v>
      </c>
      <c r="J1851" s="35" t="s">
        <v>565</v>
      </c>
      <c r="K1851" s="35">
        <f t="shared" si="11"/>
        <v>150667.12130000006</v>
      </c>
    </row>
    <row r="1852" spans="1:11" x14ac:dyDescent="0.15">
      <c r="A1852" s="35" t="s">
        <v>569</v>
      </c>
      <c r="B1852" s="35">
        <v>391077.14815000002</v>
      </c>
      <c r="D1852" s="35" t="s">
        <v>570</v>
      </c>
      <c r="E1852" s="35">
        <v>39033.4</v>
      </c>
      <c r="G1852" s="35" t="s">
        <v>566</v>
      </c>
      <c r="H1852" s="35">
        <v>78349.225000000006</v>
      </c>
      <c r="J1852" s="35" t="s">
        <v>566</v>
      </c>
      <c r="K1852" s="35">
        <f t="shared" si="11"/>
        <v>143507.12130000006</v>
      </c>
    </row>
    <row r="1853" spans="1:11" x14ac:dyDescent="0.15">
      <c r="A1853" s="35" t="s">
        <v>570</v>
      </c>
      <c r="B1853" s="35">
        <v>399277.14815000002</v>
      </c>
      <c r="D1853" s="35" t="s">
        <v>571</v>
      </c>
      <c r="E1853" s="35">
        <v>39073.4</v>
      </c>
      <c r="G1853" s="35" t="s">
        <v>567</v>
      </c>
      <c r="H1853" s="35">
        <v>78949.225000000006</v>
      </c>
      <c r="J1853" s="35" t="s">
        <v>567</v>
      </c>
      <c r="K1853" s="35">
        <f t="shared" si="11"/>
        <v>160787.12130000006</v>
      </c>
    </row>
    <row r="1854" spans="1:11" x14ac:dyDescent="0.15">
      <c r="A1854" s="35" t="s">
        <v>571</v>
      </c>
      <c r="B1854" s="35">
        <v>398027.14815000002</v>
      </c>
      <c r="D1854" s="35" t="s">
        <v>572</v>
      </c>
      <c r="E1854" s="35">
        <v>39353.4</v>
      </c>
      <c r="G1854" s="35" t="s">
        <v>568</v>
      </c>
      <c r="H1854" s="35">
        <v>81349.225000000006</v>
      </c>
      <c r="J1854" s="35" t="s">
        <v>568</v>
      </c>
      <c r="K1854" s="35">
        <f t="shared" si="11"/>
        <v>162647.12130000006</v>
      </c>
    </row>
    <row r="1855" spans="1:11" x14ac:dyDescent="0.15">
      <c r="A1855" s="35" t="s">
        <v>572</v>
      </c>
      <c r="B1855" s="35">
        <v>408077.14815000002</v>
      </c>
      <c r="D1855" s="35" t="s">
        <v>573</v>
      </c>
      <c r="E1855" s="35">
        <v>39015</v>
      </c>
      <c r="G1855" s="35" t="s">
        <v>569</v>
      </c>
      <c r="H1855" s="35">
        <v>80499.225000000006</v>
      </c>
      <c r="J1855" s="35" t="s">
        <v>569</v>
      </c>
      <c r="K1855" s="35">
        <f t="shared" si="11"/>
        <v>179528.32130000007</v>
      </c>
    </row>
    <row r="1856" spans="1:11" x14ac:dyDescent="0.15">
      <c r="A1856" s="35" t="s">
        <v>573</v>
      </c>
      <c r="B1856" s="35">
        <v>405377.14815000002</v>
      </c>
      <c r="D1856" s="35" t="s">
        <v>574</v>
      </c>
      <c r="E1856" s="35">
        <v>39465</v>
      </c>
      <c r="G1856" s="35" t="s">
        <v>570</v>
      </c>
      <c r="H1856" s="35">
        <v>83312.875</v>
      </c>
      <c r="J1856" s="35" t="s">
        <v>570</v>
      </c>
      <c r="K1856" s="35">
        <f t="shared" si="11"/>
        <v>180091.97130000006</v>
      </c>
    </row>
    <row r="1857" spans="1:11" x14ac:dyDescent="0.15">
      <c r="A1857" s="35" t="s">
        <v>574</v>
      </c>
      <c r="B1857" s="35">
        <v>407627.14815000002</v>
      </c>
      <c r="D1857" s="35" t="s">
        <v>575</v>
      </c>
      <c r="E1857" s="35">
        <v>38806.6</v>
      </c>
      <c r="G1857" s="35" t="s">
        <v>571</v>
      </c>
      <c r="H1857" s="35">
        <v>84012.875</v>
      </c>
      <c r="J1857" s="35" t="s">
        <v>571</v>
      </c>
      <c r="K1857" s="35">
        <f t="shared" si="11"/>
        <v>180683.17130000005</v>
      </c>
    </row>
    <row r="1858" spans="1:11" x14ac:dyDescent="0.15">
      <c r="A1858" s="35" t="s">
        <v>575</v>
      </c>
      <c r="B1858" s="35">
        <v>406204.37365000002</v>
      </c>
      <c r="D1858" s="35" t="s">
        <v>576</v>
      </c>
      <c r="E1858" s="35">
        <v>38832.400000000001</v>
      </c>
      <c r="G1858" s="35" t="s">
        <v>572</v>
      </c>
      <c r="H1858" s="35">
        <v>93212.875</v>
      </c>
      <c r="J1858" s="35" t="s">
        <v>572</v>
      </c>
      <c r="K1858" s="35">
        <f t="shared" si="11"/>
        <v>187218.22230000008</v>
      </c>
    </row>
    <row r="1859" spans="1:11" x14ac:dyDescent="0.15">
      <c r="A1859" s="35" t="s">
        <v>576</v>
      </c>
      <c r="B1859" s="35">
        <v>406492.81315</v>
      </c>
      <c r="D1859" s="35" t="s">
        <v>576</v>
      </c>
      <c r="E1859" s="35">
        <v>38832.400000000001</v>
      </c>
      <c r="G1859" s="35" t="s">
        <v>573</v>
      </c>
      <c r="H1859" s="35">
        <v>93912.875</v>
      </c>
      <c r="J1859" s="35" t="s">
        <v>573</v>
      </c>
      <c r="K1859" s="35">
        <f t="shared" si="11"/>
        <v>188495.10130000004</v>
      </c>
    </row>
    <row r="1860" spans="1:11" x14ac:dyDescent="0.15">
      <c r="A1860" s="35" t="s">
        <v>576</v>
      </c>
      <c r="B1860" s="35">
        <v>406492.81315</v>
      </c>
      <c r="D1860" s="35" t="s">
        <v>577</v>
      </c>
      <c r="E1860" s="35">
        <v>38832.400000000001</v>
      </c>
      <c r="G1860" s="35" t="s">
        <v>574</v>
      </c>
      <c r="H1860" s="35">
        <v>94112.875</v>
      </c>
      <c r="J1860" s="35" t="s">
        <v>574</v>
      </c>
      <c r="K1860" s="35">
        <f t="shared" si="11"/>
        <v>188695.10130000004</v>
      </c>
    </row>
    <row r="1861" spans="1:11" x14ac:dyDescent="0.15">
      <c r="A1861" s="35" t="s">
        <v>577</v>
      </c>
      <c r="B1861" s="35">
        <v>406492.81315</v>
      </c>
      <c r="D1861" s="35" t="s">
        <v>578</v>
      </c>
      <c r="E1861" s="35">
        <v>38832.400000000001</v>
      </c>
      <c r="G1861" s="35" t="s">
        <v>575</v>
      </c>
      <c r="H1861" s="35">
        <v>94662.875</v>
      </c>
      <c r="J1861" s="35" t="s">
        <v>575</v>
      </c>
      <c r="K1861" s="35">
        <f t="shared" si="11"/>
        <v>189245.10130000004</v>
      </c>
    </row>
    <row r="1862" spans="1:11" x14ac:dyDescent="0.15">
      <c r="A1862" s="35" t="s">
        <v>578</v>
      </c>
      <c r="B1862" s="35">
        <v>406492.81315</v>
      </c>
      <c r="D1862" s="35" t="s">
        <v>579</v>
      </c>
      <c r="E1862" s="35">
        <v>38832.400000000001</v>
      </c>
      <c r="G1862" s="35" t="s">
        <v>576</v>
      </c>
      <c r="H1862" s="35">
        <v>96812.875</v>
      </c>
      <c r="J1862" s="35" t="s">
        <v>576</v>
      </c>
      <c r="K1862" s="35">
        <f t="shared" si="11"/>
        <v>191395.10130000004</v>
      </c>
    </row>
    <row r="1863" spans="1:11" x14ac:dyDescent="0.15">
      <c r="A1863" s="35" t="s">
        <v>579</v>
      </c>
      <c r="B1863" s="35">
        <v>406492.81315</v>
      </c>
      <c r="D1863" s="35" t="s">
        <v>580</v>
      </c>
      <c r="E1863" s="35">
        <v>38832.400000000001</v>
      </c>
      <c r="G1863" s="35" t="s">
        <v>577</v>
      </c>
      <c r="H1863" s="35">
        <v>100562.875</v>
      </c>
      <c r="J1863" s="35" t="s">
        <v>577</v>
      </c>
      <c r="K1863" s="35">
        <f t="shared" si="11"/>
        <v>195145.10130000004</v>
      </c>
    </row>
    <row r="1864" spans="1:11" x14ac:dyDescent="0.15">
      <c r="A1864" s="35" t="s">
        <v>580</v>
      </c>
      <c r="B1864" s="35">
        <v>406492.81315</v>
      </c>
      <c r="D1864" s="35" t="s">
        <v>581</v>
      </c>
      <c r="E1864" s="35">
        <v>38832.400000000001</v>
      </c>
      <c r="G1864" s="35" t="s">
        <v>578</v>
      </c>
      <c r="H1864" s="35">
        <v>99112.875</v>
      </c>
      <c r="J1864" s="35" t="s">
        <v>578</v>
      </c>
      <c r="K1864" s="35">
        <f t="shared" si="11"/>
        <v>193695.10130000004</v>
      </c>
    </row>
    <row r="1865" spans="1:11" x14ac:dyDescent="0.15">
      <c r="A1865" s="35" t="s">
        <v>581</v>
      </c>
      <c r="B1865" s="35">
        <v>412931.27155</v>
      </c>
      <c r="D1865" s="35" t="s">
        <v>582</v>
      </c>
      <c r="E1865" s="35">
        <v>38832.400000000001</v>
      </c>
      <c r="G1865" s="35" t="s">
        <v>579</v>
      </c>
      <c r="H1865" s="35">
        <v>97962.875</v>
      </c>
      <c r="J1865" s="35" t="s">
        <v>579</v>
      </c>
      <c r="K1865" s="35">
        <f t="shared" si="11"/>
        <v>205422.01810000004</v>
      </c>
    </row>
    <row r="1866" spans="1:11" x14ac:dyDescent="0.15">
      <c r="A1866" s="35" t="s">
        <v>582</v>
      </c>
      <c r="B1866" s="35">
        <v>415931.27155</v>
      </c>
      <c r="D1866" s="35" t="s">
        <v>583</v>
      </c>
      <c r="E1866" s="35">
        <v>38938.199999999997</v>
      </c>
      <c r="G1866" s="35" t="s">
        <v>580</v>
      </c>
      <c r="H1866" s="35">
        <v>92635.625</v>
      </c>
      <c r="J1866" s="35" t="s">
        <v>580</v>
      </c>
      <c r="K1866" s="35">
        <f t="shared" si="11"/>
        <v>206835.36809999999</v>
      </c>
    </row>
    <row r="1867" spans="1:11" x14ac:dyDescent="0.15">
      <c r="A1867" s="35" t="s">
        <v>583</v>
      </c>
      <c r="B1867" s="35">
        <v>418781.27155</v>
      </c>
      <c r="D1867" s="35" t="s">
        <v>584</v>
      </c>
      <c r="E1867" s="35">
        <v>39068.199999999997</v>
      </c>
      <c r="G1867" s="35" t="s">
        <v>581</v>
      </c>
      <c r="H1867" s="35">
        <v>98335.625</v>
      </c>
      <c r="J1867" s="35" t="s">
        <v>581</v>
      </c>
      <c r="K1867" s="35">
        <f t="shared" si="11"/>
        <v>219145.36809999999</v>
      </c>
    </row>
    <row r="1868" spans="1:11" x14ac:dyDescent="0.15">
      <c r="A1868" s="35" t="s">
        <v>584</v>
      </c>
      <c r="B1868" s="35">
        <v>426181.27155</v>
      </c>
      <c r="D1868" s="35" t="s">
        <v>585</v>
      </c>
      <c r="E1868" s="35">
        <v>39108.199999999997</v>
      </c>
      <c r="G1868" s="35" t="s">
        <v>582</v>
      </c>
      <c r="H1868" s="35">
        <v>108135.625</v>
      </c>
      <c r="J1868" s="35" t="s">
        <v>582</v>
      </c>
      <c r="K1868" s="35">
        <f t="shared" si="11"/>
        <v>244025.36809999999</v>
      </c>
    </row>
    <row r="1869" spans="1:11" x14ac:dyDescent="0.15">
      <c r="A1869" s="35" t="s">
        <v>585</v>
      </c>
      <c r="B1869" s="35">
        <v>426531.27155</v>
      </c>
      <c r="D1869" s="35" t="s">
        <v>586</v>
      </c>
      <c r="E1869" s="35">
        <v>39128.199999999997</v>
      </c>
      <c r="G1869" s="35" t="s">
        <v>583</v>
      </c>
      <c r="H1869" s="35">
        <v>106135.625</v>
      </c>
      <c r="J1869" s="35" t="s">
        <v>583</v>
      </c>
      <c r="K1869" s="35">
        <f t="shared" si="11"/>
        <v>242865.36809999999</v>
      </c>
    </row>
    <row r="1870" spans="1:11" x14ac:dyDescent="0.15">
      <c r="A1870" s="35" t="s">
        <v>586</v>
      </c>
      <c r="B1870" s="35">
        <v>438381.27155</v>
      </c>
      <c r="D1870" s="35" t="s">
        <v>587</v>
      </c>
      <c r="E1870" s="35">
        <v>39018.199999999997</v>
      </c>
      <c r="G1870" s="35" t="s">
        <v>584</v>
      </c>
      <c r="H1870" s="35">
        <v>108435.625</v>
      </c>
      <c r="J1870" s="35" t="s">
        <v>584</v>
      </c>
      <c r="K1870" s="35">
        <f t="shared" si="11"/>
        <v>268095.36809999996</v>
      </c>
    </row>
    <row r="1871" spans="1:11" x14ac:dyDescent="0.15">
      <c r="A1871" s="35" t="s">
        <v>587</v>
      </c>
      <c r="B1871" s="35">
        <v>435731.27155</v>
      </c>
      <c r="D1871" s="35" t="s">
        <v>588</v>
      </c>
      <c r="E1871" s="35">
        <v>38908.199999999997</v>
      </c>
      <c r="G1871" s="35" t="s">
        <v>585</v>
      </c>
      <c r="H1871" s="35">
        <v>109385.625</v>
      </c>
      <c r="J1871" s="35" t="s">
        <v>585</v>
      </c>
      <c r="K1871" s="35">
        <f t="shared" si="11"/>
        <v>262975.36809999996</v>
      </c>
    </row>
    <row r="1872" spans="1:11" x14ac:dyDescent="0.15">
      <c r="A1872" s="35" t="s">
        <v>588</v>
      </c>
      <c r="B1872" s="35">
        <v>436181.27155</v>
      </c>
      <c r="D1872" s="35" t="s">
        <v>589</v>
      </c>
      <c r="E1872" s="35">
        <v>39098.199999999997</v>
      </c>
      <c r="G1872" s="35" t="s">
        <v>585</v>
      </c>
      <c r="H1872" s="35">
        <v>116341.375</v>
      </c>
      <c r="J1872" s="35" t="s">
        <v>585</v>
      </c>
      <c r="K1872" s="35">
        <f t="shared" si="11"/>
        <v>272161.11809999996</v>
      </c>
    </row>
    <row r="1873" spans="1:11" x14ac:dyDescent="0.15">
      <c r="A1873" s="35" t="s">
        <v>589</v>
      </c>
      <c r="B1873" s="35">
        <v>434781.27155</v>
      </c>
      <c r="D1873" s="35" t="s">
        <v>590</v>
      </c>
      <c r="E1873" s="35">
        <v>38838.199999999997</v>
      </c>
      <c r="G1873" s="35" t="s">
        <v>586</v>
      </c>
      <c r="H1873" s="35">
        <v>116341.375</v>
      </c>
      <c r="J1873" s="35" t="s">
        <v>586</v>
      </c>
      <c r="K1873" s="35">
        <f t="shared" si="11"/>
        <v>267541.11809999996</v>
      </c>
    </row>
    <row r="1874" spans="1:11" x14ac:dyDescent="0.15">
      <c r="A1874" s="35" t="s">
        <v>590</v>
      </c>
      <c r="B1874" s="35">
        <v>433655.57384999999</v>
      </c>
      <c r="D1874" s="35" t="s">
        <v>591</v>
      </c>
      <c r="E1874" s="35">
        <v>39688.199999999997</v>
      </c>
      <c r="G1874" s="35" t="s">
        <v>587</v>
      </c>
      <c r="H1874" s="35">
        <v>116341.375</v>
      </c>
      <c r="J1874" s="35" t="s">
        <v>587</v>
      </c>
      <c r="K1874" s="35">
        <f t="shared" si="11"/>
        <v>271239.72269999993</v>
      </c>
    </row>
    <row r="1875" spans="1:11" x14ac:dyDescent="0.15">
      <c r="A1875" s="35" t="s">
        <v>591</v>
      </c>
      <c r="B1875" s="35">
        <v>432555.57384999999</v>
      </c>
      <c r="D1875" s="35" t="s">
        <v>592</v>
      </c>
      <c r="E1875" s="35">
        <v>39678.199999999997</v>
      </c>
      <c r="G1875" s="35" t="s">
        <v>588</v>
      </c>
      <c r="H1875" s="35">
        <v>116341.375</v>
      </c>
      <c r="J1875" s="35" t="s">
        <v>588</v>
      </c>
      <c r="K1875" s="35">
        <f t="shared" si="11"/>
        <v>268969.72269999993</v>
      </c>
    </row>
    <row r="1876" spans="1:11" x14ac:dyDescent="0.15">
      <c r="A1876" s="35" t="s">
        <v>592</v>
      </c>
      <c r="B1876" s="35">
        <v>428605.57384999999</v>
      </c>
      <c r="D1876" s="35" t="s">
        <v>593</v>
      </c>
      <c r="E1876" s="35">
        <v>40138.199999999997</v>
      </c>
      <c r="G1876" s="35" t="s">
        <v>589</v>
      </c>
      <c r="H1876" s="35">
        <v>116341.375</v>
      </c>
      <c r="J1876" s="35" t="s">
        <v>589</v>
      </c>
      <c r="K1876" s="35">
        <f t="shared" si="11"/>
        <v>264289.72269999993</v>
      </c>
    </row>
    <row r="1877" spans="1:11" x14ac:dyDescent="0.15">
      <c r="A1877" s="35" t="s">
        <v>593</v>
      </c>
      <c r="B1877" s="35">
        <v>428805.57384999999</v>
      </c>
      <c r="D1877" s="35" t="s">
        <v>594</v>
      </c>
      <c r="E1877" s="35">
        <v>40118.199999999997</v>
      </c>
      <c r="G1877" s="35" t="s">
        <v>590</v>
      </c>
      <c r="H1877" s="35">
        <v>116341.375</v>
      </c>
      <c r="J1877" s="35" t="s">
        <v>590</v>
      </c>
      <c r="K1877" s="35">
        <f t="shared" si="11"/>
        <v>264549.72269999993</v>
      </c>
    </row>
    <row r="1878" spans="1:11" x14ac:dyDescent="0.15">
      <c r="A1878" s="35" t="s">
        <v>594</v>
      </c>
      <c r="B1878" s="35">
        <v>420128.76734999998</v>
      </c>
      <c r="D1878" s="35" t="s">
        <v>595</v>
      </c>
      <c r="E1878" s="35">
        <v>40108.199999999997</v>
      </c>
      <c r="G1878" s="35" t="s">
        <v>591</v>
      </c>
      <c r="H1878" s="35">
        <v>116341.375</v>
      </c>
      <c r="J1878" s="35" t="s">
        <v>591</v>
      </c>
      <c r="K1878" s="35">
        <f t="shared" si="11"/>
        <v>247126.10969999994</v>
      </c>
    </row>
    <row r="1879" spans="1:11" x14ac:dyDescent="0.15">
      <c r="A1879" s="35" t="s">
        <v>595</v>
      </c>
      <c r="B1879" s="35">
        <v>413102.96255</v>
      </c>
      <c r="D1879" s="35" t="s">
        <v>596</v>
      </c>
      <c r="E1879" s="35">
        <v>40758.199999999997</v>
      </c>
      <c r="G1879" s="35" t="s">
        <v>592</v>
      </c>
      <c r="H1879" s="35">
        <v>114499.7375</v>
      </c>
      <c r="J1879" s="35" t="s">
        <v>592</v>
      </c>
      <c r="K1879" s="35">
        <f t="shared" si="11"/>
        <v>235782.86259999999</v>
      </c>
    </row>
    <row r="1880" spans="1:11" x14ac:dyDescent="0.15">
      <c r="A1880" s="35" t="s">
        <v>596</v>
      </c>
      <c r="B1880" s="35">
        <v>414052.96255</v>
      </c>
      <c r="D1880" s="35" t="s">
        <v>597</v>
      </c>
      <c r="E1880" s="35">
        <v>40568.199999999997</v>
      </c>
      <c r="G1880" s="35" t="s">
        <v>593</v>
      </c>
      <c r="H1880" s="35">
        <v>111949.7375</v>
      </c>
      <c r="J1880" s="35" t="s">
        <v>593</v>
      </c>
      <c r="K1880" s="35">
        <f t="shared" si="11"/>
        <v>233802.86259999999</v>
      </c>
    </row>
    <row r="1881" spans="1:11" x14ac:dyDescent="0.15">
      <c r="A1881" s="35" t="s">
        <v>597</v>
      </c>
      <c r="B1881" s="35">
        <v>408052.96255</v>
      </c>
      <c r="D1881" s="35" t="s">
        <v>598</v>
      </c>
      <c r="E1881" s="35">
        <v>40668.199999999997</v>
      </c>
      <c r="G1881" s="35" t="s">
        <v>594</v>
      </c>
      <c r="H1881" s="35">
        <v>119649.7375</v>
      </c>
      <c r="J1881" s="35" t="s">
        <v>594</v>
      </c>
      <c r="K1881" s="35">
        <f t="shared" si="11"/>
        <v>230202.86259999999</v>
      </c>
    </row>
    <row r="1882" spans="1:11" x14ac:dyDescent="0.15">
      <c r="A1882" s="35" t="s">
        <v>598</v>
      </c>
      <c r="B1882" s="35">
        <v>407602.96255</v>
      </c>
      <c r="D1882" s="35" t="s">
        <v>599</v>
      </c>
      <c r="E1882" s="35">
        <v>40348.199999999997</v>
      </c>
      <c r="G1882" s="35" t="s">
        <v>595</v>
      </c>
      <c r="H1882" s="35">
        <v>108120.6125</v>
      </c>
      <c r="J1882" s="35" t="s">
        <v>595</v>
      </c>
      <c r="K1882" s="35">
        <f t="shared" si="11"/>
        <v>215533.73759999999</v>
      </c>
    </row>
    <row r="1883" spans="1:11" x14ac:dyDescent="0.15">
      <c r="A1883" s="35" t="s">
        <v>599</v>
      </c>
      <c r="B1883" s="35">
        <v>409002.96255</v>
      </c>
      <c r="D1883" s="35" t="s">
        <v>88</v>
      </c>
      <c r="E1883" s="35">
        <v>40558.199999999997</v>
      </c>
      <c r="G1883" s="35" t="s">
        <v>596</v>
      </c>
      <c r="H1883" s="35">
        <v>113170.6125</v>
      </c>
      <c r="J1883" s="35" t="s">
        <v>596</v>
      </c>
      <c r="K1883" s="35">
        <f t="shared" ref="K1883:K1946" si="12">(B1883-358900)*2+(E1883-38918.6)*7+(H1883-0)</f>
        <v>224853.73759999999</v>
      </c>
    </row>
    <row r="1884" spans="1:11" x14ac:dyDescent="0.15">
      <c r="A1884" s="35" t="s">
        <v>88</v>
      </c>
      <c r="B1884" s="35">
        <v>400426.25055</v>
      </c>
      <c r="D1884" s="35" t="s">
        <v>600</v>
      </c>
      <c r="E1884" s="35">
        <v>41068.199999999997</v>
      </c>
      <c r="G1884" s="35" t="s">
        <v>597</v>
      </c>
      <c r="H1884" s="35">
        <v>109520.6125</v>
      </c>
      <c r="J1884" s="35" t="s">
        <v>597</v>
      </c>
      <c r="K1884" s="35">
        <f t="shared" si="12"/>
        <v>207620.31359999999</v>
      </c>
    </row>
    <row r="1885" spans="1:11" x14ac:dyDescent="0.15">
      <c r="A1885" s="35" t="s">
        <v>600</v>
      </c>
      <c r="B1885" s="35">
        <v>410776.25055</v>
      </c>
      <c r="D1885" s="35" t="s">
        <v>601</v>
      </c>
      <c r="E1885" s="35">
        <v>41118.199999999997</v>
      </c>
      <c r="G1885" s="35" t="s">
        <v>598</v>
      </c>
      <c r="H1885" s="35">
        <v>109020.6125</v>
      </c>
      <c r="J1885" s="35" t="s">
        <v>598</v>
      </c>
      <c r="K1885" s="35">
        <f t="shared" si="12"/>
        <v>228170.31359999999</v>
      </c>
    </row>
    <row r="1886" spans="1:11" x14ac:dyDescent="0.15">
      <c r="A1886" s="35" t="s">
        <v>601</v>
      </c>
      <c r="B1886" s="35">
        <v>410876.25055</v>
      </c>
      <c r="D1886" s="35" t="s">
        <v>602</v>
      </c>
      <c r="E1886" s="35">
        <v>40919.800000000003</v>
      </c>
      <c r="G1886" s="35" t="s">
        <v>599</v>
      </c>
      <c r="H1886" s="35">
        <v>112720.6125</v>
      </c>
      <c r="J1886" s="35" t="s">
        <v>599</v>
      </c>
      <c r="K1886" s="35">
        <f t="shared" si="12"/>
        <v>230681.51360000001</v>
      </c>
    </row>
    <row r="1887" spans="1:11" x14ac:dyDescent="0.15">
      <c r="A1887" s="35" t="s">
        <v>602</v>
      </c>
      <c r="B1887" s="35">
        <v>406226.25055</v>
      </c>
      <c r="D1887" s="35" t="s">
        <v>603</v>
      </c>
      <c r="E1887" s="35">
        <v>41129.800000000003</v>
      </c>
      <c r="G1887" s="35" t="s">
        <v>88</v>
      </c>
      <c r="H1887" s="35">
        <v>105490.8625</v>
      </c>
      <c r="J1887" s="35" t="s">
        <v>88</v>
      </c>
      <c r="K1887" s="35">
        <f t="shared" si="12"/>
        <v>215621.76360000001</v>
      </c>
    </row>
    <row r="1888" spans="1:11" x14ac:dyDescent="0.15">
      <c r="A1888" s="35" t="s">
        <v>603</v>
      </c>
      <c r="B1888" s="35">
        <v>399800.26935000002</v>
      </c>
      <c r="D1888" s="35" t="s">
        <v>604</v>
      </c>
      <c r="E1888" s="35">
        <v>41089.800000000003</v>
      </c>
      <c r="G1888" s="35" t="s">
        <v>600</v>
      </c>
      <c r="H1888" s="35">
        <v>113090.8625</v>
      </c>
      <c r="J1888" s="35" t="s">
        <v>600</v>
      </c>
      <c r="K1888" s="35">
        <f t="shared" si="12"/>
        <v>210089.80120000005</v>
      </c>
    </row>
    <row r="1889" spans="1:11" x14ac:dyDescent="0.15">
      <c r="A1889" s="35" t="s">
        <v>604</v>
      </c>
      <c r="B1889" s="35">
        <v>399200.26935000002</v>
      </c>
      <c r="D1889" s="35" t="s">
        <v>605</v>
      </c>
      <c r="E1889" s="35">
        <v>41019.800000000003</v>
      </c>
      <c r="G1889" s="35" t="s">
        <v>601</v>
      </c>
      <c r="H1889" s="35">
        <v>114840.8625</v>
      </c>
      <c r="J1889" s="35" t="s">
        <v>601</v>
      </c>
      <c r="K1889" s="35">
        <f t="shared" si="12"/>
        <v>210149.80120000005</v>
      </c>
    </row>
    <row r="1890" spans="1:11" x14ac:dyDescent="0.15">
      <c r="A1890" s="35" t="s">
        <v>605</v>
      </c>
      <c r="B1890" s="35">
        <v>400000.26935000002</v>
      </c>
      <c r="D1890" s="35" t="s">
        <v>606</v>
      </c>
      <c r="E1890" s="35">
        <v>41169.800000000003</v>
      </c>
      <c r="G1890" s="35" t="s">
        <v>602</v>
      </c>
      <c r="H1890" s="35">
        <v>112390.8625</v>
      </c>
      <c r="J1890" s="35" t="s">
        <v>602</v>
      </c>
      <c r="K1890" s="35">
        <f t="shared" si="12"/>
        <v>210349.80120000005</v>
      </c>
    </row>
    <row r="1891" spans="1:11" x14ac:dyDescent="0.15">
      <c r="A1891" s="35" t="s">
        <v>606</v>
      </c>
      <c r="B1891" s="35">
        <v>402100.26935000002</v>
      </c>
      <c r="D1891" s="35" t="s">
        <v>607</v>
      </c>
      <c r="E1891" s="35">
        <v>41239.800000000003</v>
      </c>
      <c r="G1891" s="35" t="s">
        <v>603</v>
      </c>
      <c r="H1891" s="35">
        <v>111890.8625</v>
      </c>
      <c r="J1891" s="35" t="s">
        <v>603</v>
      </c>
      <c r="K1891" s="35">
        <f t="shared" si="12"/>
        <v>214539.80120000005</v>
      </c>
    </row>
    <row r="1892" spans="1:11" x14ac:dyDescent="0.15">
      <c r="A1892" s="35" t="s">
        <v>607</v>
      </c>
      <c r="B1892" s="35">
        <v>402600.26935000002</v>
      </c>
      <c r="D1892" s="35" t="s">
        <v>608</v>
      </c>
      <c r="E1892" s="35">
        <v>41789.800000000003</v>
      </c>
      <c r="G1892" s="35" t="s">
        <v>604</v>
      </c>
      <c r="H1892" s="35">
        <v>116290.8625</v>
      </c>
      <c r="J1892" s="35" t="s">
        <v>604</v>
      </c>
      <c r="K1892" s="35">
        <f t="shared" si="12"/>
        <v>223789.80120000005</v>
      </c>
    </row>
    <row r="1893" spans="1:11" x14ac:dyDescent="0.15">
      <c r="A1893" s="35" t="s">
        <v>608</v>
      </c>
      <c r="B1893" s="35">
        <v>416100.26935000002</v>
      </c>
      <c r="D1893" s="35" t="s">
        <v>609</v>
      </c>
      <c r="E1893" s="35">
        <v>41509.800000000003</v>
      </c>
      <c r="G1893" s="35" t="s">
        <v>605</v>
      </c>
      <c r="H1893" s="35">
        <v>122740.8625</v>
      </c>
      <c r="J1893" s="35" t="s">
        <v>605</v>
      </c>
      <c r="K1893" s="35">
        <f t="shared" si="12"/>
        <v>255279.80120000005</v>
      </c>
    </row>
    <row r="1894" spans="1:11" x14ac:dyDescent="0.15">
      <c r="A1894" s="35" t="s">
        <v>609</v>
      </c>
      <c r="B1894" s="35">
        <v>415000.26935000002</v>
      </c>
      <c r="D1894" s="35" t="s">
        <v>610</v>
      </c>
      <c r="E1894" s="35">
        <v>41449.800000000003</v>
      </c>
      <c r="G1894" s="35" t="s">
        <v>606</v>
      </c>
      <c r="H1894" s="35">
        <v>120440.8625</v>
      </c>
      <c r="J1894" s="35" t="s">
        <v>606</v>
      </c>
      <c r="K1894" s="35">
        <f t="shared" si="12"/>
        <v>250359.80120000005</v>
      </c>
    </row>
    <row r="1895" spans="1:11" x14ac:dyDescent="0.15">
      <c r="A1895" s="35" t="s">
        <v>610</v>
      </c>
      <c r="B1895" s="35">
        <v>415150.26935000002</v>
      </c>
      <c r="D1895" s="35" t="s">
        <v>611</v>
      </c>
      <c r="E1895" s="35">
        <v>41629.800000000003</v>
      </c>
      <c r="G1895" s="35" t="s">
        <v>607</v>
      </c>
      <c r="H1895" s="35">
        <v>113490.8625</v>
      </c>
      <c r="J1895" s="35" t="s">
        <v>607</v>
      </c>
      <c r="K1895" s="35">
        <f t="shared" si="12"/>
        <v>244969.80120000005</v>
      </c>
    </row>
    <row r="1896" spans="1:11" x14ac:dyDescent="0.15">
      <c r="A1896" s="35" t="s">
        <v>611</v>
      </c>
      <c r="B1896" s="35">
        <v>418100.26935000002</v>
      </c>
      <c r="D1896" s="35" t="s">
        <v>612</v>
      </c>
      <c r="E1896" s="35">
        <v>41629.800000000003</v>
      </c>
      <c r="G1896" s="35" t="s">
        <v>608</v>
      </c>
      <c r="H1896" s="35">
        <v>115340.8625</v>
      </c>
      <c r="J1896" s="35" t="s">
        <v>608</v>
      </c>
      <c r="K1896" s="35">
        <f t="shared" si="12"/>
        <v>252719.80120000005</v>
      </c>
    </row>
    <row r="1897" spans="1:11" x14ac:dyDescent="0.15">
      <c r="A1897" s="35" t="s">
        <v>612</v>
      </c>
      <c r="B1897" s="35">
        <v>415550.26935000002</v>
      </c>
      <c r="D1897" s="35" t="s">
        <v>613</v>
      </c>
      <c r="E1897" s="35">
        <v>41669.800000000003</v>
      </c>
      <c r="G1897" s="35" t="s">
        <v>609</v>
      </c>
      <c r="H1897" s="35">
        <v>118440.8625</v>
      </c>
      <c r="J1897" s="35" t="s">
        <v>609</v>
      </c>
      <c r="K1897" s="35">
        <f t="shared" si="12"/>
        <v>250999.80120000005</v>
      </c>
    </row>
    <row r="1898" spans="1:11" x14ac:dyDescent="0.15">
      <c r="A1898" s="35" t="s">
        <v>613</v>
      </c>
      <c r="B1898" s="35">
        <v>414450.26935000002</v>
      </c>
      <c r="D1898" s="35" t="s">
        <v>614</v>
      </c>
      <c r="E1898" s="35">
        <v>41809.800000000003</v>
      </c>
      <c r="G1898" s="35" t="s">
        <v>610</v>
      </c>
      <c r="H1898" s="35">
        <v>120640.8625</v>
      </c>
      <c r="J1898" s="35" t="s">
        <v>610</v>
      </c>
      <c r="K1898" s="35">
        <f t="shared" si="12"/>
        <v>251979.80120000005</v>
      </c>
    </row>
    <row r="1899" spans="1:11" x14ac:dyDescent="0.15">
      <c r="A1899" s="35" t="s">
        <v>614</v>
      </c>
      <c r="B1899" s="35">
        <v>412000.26935000002</v>
      </c>
      <c r="D1899" s="35" t="s">
        <v>615</v>
      </c>
      <c r="E1899" s="35">
        <v>41629.800000000003</v>
      </c>
      <c r="G1899" s="35" t="s">
        <v>611</v>
      </c>
      <c r="H1899" s="35">
        <v>118640.8625</v>
      </c>
      <c r="J1899" s="35" t="s">
        <v>611</v>
      </c>
      <c r="K1899" s="35">
        <f t="shared" si="12"/>
        <v>243819.80120000005</v>
      </c>
    </row>
    <row r="1900" spans="1:11" x14ac:dyDescent="0.15">
      <c r="A1900" s="35" t="s">
        <v>615</v>
      </c>
      <c r="B1900" s="35">
        <v>415900.26935000002</v>
      </c>
      <c r="D1900" s="35" t="s">
        <v>616</v>
      </c>
      <c r="E1900" s="35">
        <v>41589.800000000003</v>
      </c>
      <c r="G1900" s="35" t="s">
        <v>612</v>
      </c>
      <c r="H1900" s="35">
        <v>128690.8625</v>
      </c>
      <c r="J1900" s="35" t="s">
        <v>612</v>
      </c>
      <c r="K1900" s="35">
        <f t="shared" si="12"/>
        <v>261389.80120000005</v>
      </c>
    </row>
    <row r="1901" spans="1:11" x14ac:dyDescent="0.15">
      <c r="A1901" s="35" t="s">
        <v>616</v>
      </c>
      <c r="B1901" s="35">
        <v>416750.26935000002</v>
      </c>
      <c r="D1901" s="35" t="s">
        <v>617</v>
      </c>
      <c r="E1901" s="35">
        <v>42469.8</v>
      </c>
      <c r="G1901" s="35" t="s">
        <v>613</v>
      </c>
      <c r="H1901" s="35">
        <v>127890.8625</v>
      </c>
      <c r="J1901" s="35" t="s">
        <v>613</v>
      </c>
      <c r="K1901" s="35">
        <f t="shared" si="12"/>
        <v>268449.80120000005</v>
      </c>
    </row>
    <row r="1902" spans="1:11" x14ac:dyDescent="0.15">
      <c r="A1902" s="35" t="s">
        <v>617</v>
      </c>
      <c r="B1902" s="35">
        <v>425200.26935000002</v>
      </c>
      <c r="D1902" s="35" t="s">
        <v>618</v>
      </c>
      <c r="E1902" s="35">
        <v>43399.8</v>
      </c>
      <c r="G1902" s="35" t="s">
        <v>614</v>
      </c>
      <c r="H1902" s="35">
        <v>127440.8625</v>
      </c>
      <c r="J1902" s="35" t="s">
        <v>614</v>
      </c>
      <c r="K1902" s="35">
        <f t="shared" si="12"/>
        <v>291409.80120000005</v>
      </c>
    </row>
    <row r="1903" spans="1:11" x14ac:dyDescent="0.15">
      <c r="A1903" s="35" t="s">
        <v>618</v>
      </c>
      <c r="B1903" s="35">
        <v>427450.26935000002</v>
      </c>
      <c r="D1903" s="35" t="s">
        <v>619</v>
      </c>
      <c r="E1903" s="35">
        <v>43989.8</v>
      </c>
      <c r="G1903" s="35" t="s">
        <v>615</v>
      </c>
      <c r="H1903" s="35">
        <v>125690.8625</v>
      </c>
      <c r="J1903" s="35" t="s">
        <v>615</v>
      </c>
      <c r="K1903" s="35">
        <f t="shared" si="12"/>
        <v>298289.80120000005</v>
      </c>
    </row>
    <row r="1904" spans="1:11" x14ac:dyDescent="0.15">
      <c r="A1904" s="35" t="s">
        <v>619</v>
      </c>
      <c r="B1904" s="35">
        <v>426600.26935000002</v>
      </c>
      <c r="D1904" s="35" t="s">
        <v>620</v>
      </c>
      <c r="E1904" s="35">
        <v>44009.8</v>
      </c>
      <c r="G1904" s="35" t="s">
        <v>616</v>
      </c>
      <c r="H1904" s="35">
        <v>126690.8625</v>
      </c>
      <c r="J1904" s="35" t="s">
        <v>616</v>
      </c>
      <c r="K1904" s="35">
        <f t="shared" si="12"/>
        <v>297729.80120000005</v>
      </c>
    </row>
    <row r="1905" spans="1:11" x14ac:dyDescent="0.15">
      <c r="A1905" s="35" t="s">
        <v>620</v>
      </c>
      <c r="B1905" s="35">
        <v>424800.26935000002</v>
      </c>
      <c r="D1905" s="35" t="s">
        <v>621</v>
      </c>
      <c r="E1905" s="35">
        <v>44099.8</v>
      </c>
      <c r="G1905" s="35" t="s">
        <v>617</v>
      </c>
      <c r="H1905" s="35">
        <v>125540.8625</v>
      </c>
      <c r="J1905" s="35" t="s">
        <v>617</v>
      </c>
      <c r="K1905" s="35">
        <f t="shared" si="12"/>
        <v>293609.80120000005</v>
      </c>
    </row>
    <row r="1906" spans="1:11" x14ac:dyDescent="0.15">
      <c r="A1906" s="35" t="s">
        <v>621</v>
      </c>
      <c r="B1906" s="35">
        <v>427850.26935000002</v>
      </c>
      <c r="D1906" s="35" t="s">
        <v>622</v>
      </c>
      <c r="E1906" s="35">
        <v>44069.8</v>
      </c>
      <c r="G1906" s="35" t="s">
        <v>618</v>
      </c>
      <c r="H1906" s="35">
        <v>126290.8625</v>
      </c>
      <c r="J1906" s="35" t="s">
        <v>618</v>
      </c>
      <c r="K1906" s="35">
        <f t="shared" si="12"/>
        <v>300249.80120000005</v>
      </c>
    </row>
    <row r="1907" spans="1:11" x14ac:dyDescent="0.15">
      <c r="A1907" s="35" t="s">
        <v>622</v>
      </c>
      <c r="B1907" s="35">
        <v>425850.26935000002</v>
      </c>
      <c r="D1907" s="35" t="s">
        <v>623</v>
      </c>
      <c r="E1907" s="35">
        <v>43601.4</v>
      </c>
      <c r="G1907" s="35" t="s">
        <v>619</v>
      </c>
      <c r="H1907" s="35">
        <v>123640.8625</v>
      </c>
      <c r="J1907" s="35" t="s">
        <v>619</v>
      </c>
      <c r="K1907" s="35">
        <f t="shared" si="12"/>
        <v>290321.00120000006</v>
      </c>
    </row>
    <row r="1908" spans="1:11" x14ac:dyDescent="0.15">
      <c r="A1908" s="35" t="s">
        <v>623</v>
      </c>
      <c r="B1908" s="35">
        <v>424800.26935000002</v>
      </c>
      <c r="D1908" s="35" t="s">
        <v>624</v>
      </c>
      <c r="E1908" s="35">
        <v>43601.4</v>
      </c>
      <c r="G1908" s="35" t="s">
        <v>620</v>
      </c>
      <c r="H1908" s="35">
        <v>131840.86249999999</v>
      </c>
      <c r="J1908" s="35" t="s">
        <v>620</v>
      </c>
      <c r="K1908" s="35">
        <f t="shared" si="12"/>
        <v>296421.00120000006</v>
      </c>
    </row>
    <row r="1909" spans="1:11" x14ac:dyDescent="0.15">
      <c r="A1909" s="35" t="s">
        <v>624</v>
      </c>
      <c r="B1909" s="35">
        <v>420700.26935000002</v>
      </c>
      <c r="D1909" s="35" t="s">
        <v>625</v>
      </c>
      <c r="E1909" s="35">
        <v>43471.4</v>
      </c>
      <c r="G1909" s="35" t="s">
        <v>621</v>
      </c>
      <c r="H1909" s="35">
        <v>133140.86249999999</v>
      </c>
      <c r="J1909" s="35" t="s">
        <v>621</v>
      </c>
      <c r="K1909" s="35">
        <f t="shared" si="12"/>
        <v>288611.00120000006</v>
      </c>
    </row>
    <row r="1910" spans="1:11" x14ac:dyDescent="0.15">
      <c r="A1910" s="35" t="s">
        <v>625</v>
      </c>
      <c r="B1910" s="35">
        <v>424200.26935000002</v>
      </c>
      <c r="D1910" s="35" t="s">
        <v>626</v>
      </c>
      <c r="E1910" s="35">
        <v>43431.4</v>
      </c>
      <c r="G1910" s="35" t="s">
        <v>622</v>
      </c>
      <c r="H1910" s="35">
        <v>133140.86249999999</v>
      </c>
      <c r="J1910" s="35" t="s">
        <v>622</v>
      </c>
      <c r="K1910" s="35">
        <f t="shared" si="12"/>
        <v>295331.00120000006</v>
      </c>
    </row>
    <row r="1911" spans="1:11" x14ac:dyDescent="0.15">
      <c r="A1911" s="35" t="s">
        <v>626</v>
      </c>
      <c r="B1911" s="35">
        <v>427900.26935000002</v>
      </c>
      <c r="D1911" s="35" t="s">
        <v>627</v>
      </c>
      <c r="E1911" s="35">
        <v>43063</v>
      </c>
      <c r="G1911" s="35" t="s">
        <v>623</v>
      </c>
      <c r="H1911" s="35">
        <v>134590.86249999999</v>
      </c>
      <c r="J1911" s="35" t="s">
        <v>623</v>
      </c>
      <c r="K1911" s="35">
        <f t="shared" si="12"/>
        <v>301602.20120000001</v>
      </c>
    </row>
    <row r="1912" spans="1:11" x14ac:dyDescent="0.15">
      <c r="A1912" s="35" t="s">
        <v>627</v>
      </c>
      <c r="B1912" s="35">
        <v>437400.26935000002</v>
      </c>
      <c r="D1912" s="35" t="s">
        <v>628</v>
      </c>
      <c r="E1912" s="35">
        <v>42684.6</v>
      </c>
      <c r="G1912" s="35" t="s">
        <v>624</v>
      </c>
      <c r="H1912" s="35">
        <v>132440.86249999999</v>
      </c>
      <c r="J1912" s="35" t="s">
        <v>624</v>
      </c>
      <c r="K1912" s="35">
        <f t="shared" si="12"/>
        <v>315803.40120000002</v>
      </c>
    </row>
    <row r="1913" spans="1:11" x14ac:dyDescent="0.15">
      <c r="A1913" s="35" t="s">
        <v>628</v>
      </c>
      <c r="B1913" s="35">
        <v>437200.26935000002</v>
      </c>
      <c r="D1913" s="35" t="s">
        <v>629</v>
      </c>
      <c r="E1913" s="35">
        <v>42436.2</v>
      </c>
      <c r="G1913" s="35" t="s">
        <v>625</v>
      </c>
      <c r="H1913" s="35">
        <v>136840.86249999999</v>
      </c>
      <c r="J1913" s="35" t="s">
        <v>625</v>
      </c>
      <c r="K1913" s="35">
        <f t="shared" si="12"/>
        <v>318064.60120000003</v>
      </c>
    </row>
    <row r="1914" spans="1:11" x14ac:dyDescent="0.15">
      <c r="A1914" s="35" t="s">
        <v>629</v>
      </c>
      <c r="B1914" s="35">
        <v>438650.26935000002</v>
      </c>
      <c r="D1914" s="35" t="s">
        <v>630</v>
      </c>
      <c r="E1914" s="35">
        <v>42706.2</v>
      </c>
      <c r="G1914" s="35" t="s">
        <v>626</v>
      </c>
      <c r="H1914" s="35">
        <v>135840.86249999999</v>
      </c>
      <c r="J1914" s="35" t="s">
        <v>626</v>
      </c>
      <c r="K1914" s="35">
        <f t="shared" si="12"/>
        <v>321854.60120000003</v>
      </c>
    </row>
    <row r="1915" spans="1:11" x14ac:dyDescent="0.15">
      <c r="A1915" s="35" t="s">
        <v>630</v>
      </c>
      <c r="B1915" s="35">
        <v>441500.26935000002</v>
      </c>
      <c r="D1915" s="35" t="s">
        <v>631</v>
      </c>
      <c r="E1915" s="35">
        <v>42766.2</v>
      </c>
      <c r="G1915" s="35" t="s">
        <v>627</v>
      </c>
      <c r="H1915" s="35">
        <v>132040.86249999999</v>
      </c>
      <c r="J1915" s="35" t="s">
        <v>627</v>
      </c>
      <c r="K1915" s="35">
        <f t="shared" si="12"/>
        <v>324174.60120000003</v>
      </c>
    </row>
    <row r="1916" spans="1:11" x14ac:dyDescent="0.15">
      <c r="A1916" s="35" t="s">
        <v>631</v>
      </c>
      <c r="B1916" s="35">
        <v>445580.28889999999</v>
      </c>
      <c r="D1916" s="35" t="s">
        <v>632</v>
      </c>
      <c r="E1916" s="35">
        <v>42536.2</v>
      </c>
      <c r="G1916" s="35" t="s">
        <v>628</v>
      </c>
      <c r="H1916" s="35">
        <v>136240.86249999999</v>
      </c>
      <c r="J1916" s="35" t="s">
        <v>628</v>
      </c>
      <c r="K1916" s="35">
        <f t="shared" si="12"/>
        <v>334924.64029999997</v>
      </c>
    </row>
    <row r="1917" spans="1:11" x14ac:dyDescent="0.15">
      <c r="A1917" s="35" t="s">
        <v>632</v>
      </c>
      <c r="B1917" s="35">
        <v>441780.28889999999</v>
      </c>
      <c r="D1917" s="35" t="s">
        <v>633</v>
      </c>
      <c r="E1917" s="35">
        <v>42776.2</v>
      </c>
      <c r="G1917" s="35" t="s">
        <v>629</v>
      </c>
      <c r="H1917" s="35">
        <v>136090.86249999999</v>
      </c>
      <c r="J1917" s="35" t="s">
        <v>629</v>
      </c>
      <c r="K1917" s="35">
        <f t="shared" si="12"/>
        <v>328854.64029999997</v>
      </c>
    </row>
    <row r="1918" spans="1:11" x14ac:dyDescent="0.15">
      <c r="A1918" s="35" t="s">
        <v>633</v>
      </c>
      <c r="B1918" s="35">
        <v>444930.28889999999</v>
      </c>
      <c r="D1918" s="35" t="s">
        <v>633</v>
      </c>
      <c r="E1918" s="35">
        <v>42582</v>
      </c>
      <c r="G1918" s="35" t="s">
        <v>630</v>
      </c>
      <c r="H1918" s="35">
        <v>134797.73749999999</v>
      </c>
      <c r="J1918" s="35" t="s">
        <v>630</v>
      </c>
      <c r="K1918" s="35">
        <f t="shared" si="12"/>
        <v>332502.11529999995</v>
      </c>
    </row>
    <row r="1919" spans="1:11" x14ac:dyDescent="0.15">
      <c r="A1919" s="35" t="s">
        <v>633</v>
      </c>
      <c r="B1919" s="35">
        <v>442769.88760000002</v>
      </c>
      <c r="D1919" s="35" t="s">
        <v>633</v>
      </c>
      <c r="E1919" s="35">
        <v>42582</v>
      </c>
      <c r="G1919" s="35" t="s">
        <v>631</v>
      </c>
      <c r="H1919" s="35">
        <v>133697.73749999999</v>
      </c>
      <c r="J1919" s="35" t="s">
        <v>631</v>
      </c>
      <c r="K1919" s="35">
        <f t="shared" si="12"/>
        <v>327081.31270000001</v>
      </c>
    </row>
    <row r="1920" spans="1:11" x14ac:dyDescent="0.15">
      <c r="A1920" s="35" t="s">
        <v>633</v>
      </c>
      <c r="B1920" s="35">
        <v>442769.88760000002</v>
      </c>
      <c r="D1920" s="35" t="s">
        <v>634</v>
      </c>
      <c r="E1920" s="35">
        <v>42582</v>
      </c>
      <c r="G1920" s="35" t="s">
        <v>632</v>
      </c>
      <c r="H1920" s="35">
        <v>129252.4375</v>
      </c>
      <c r="J1920" s="35" t="s">
        <v>632</v>
      </c>
      <c r="K1920" s="35">
        <f t="shared" si="12"/>
        <v>322636.01270000008</v>
      </c>
    </row>
    <row r="1921" spans="1:11" x14ac:dyDescent="0.15">
      <c r="A1921" s="35" t="s">
        <v>634</v>
      </c>
      <c r="B1921" s="35">
        <v>442769.88760000002</v>
      </c>
      <c r="D1921" s="35" t="s">
        <v>635</v>
      </c>
      <c r="E1921" s="35">
        <v>42582</v>
      </c>
      <c r="G1921" s="35" t="s">
        <v>633</v>
      </c>
      <c r="H1921" s="35">
        <v>128452.4375</v>
      </c>
      <c r="J1921" s="35" t="s">
        <v>633</v>
      </c>
      <c r="K1921" s="35">
        <f t="shared" si="12"/>
        <v>321836.01270000008</v>
      </c>
    </row>
    <row r="1922" spans="1:11" x14ac:dyDescent="0.15">
      <c r="A1922" s="35" t="s">
        <v>635</v>
      </c>
      <c r="B1922" s="35">
        <v>442769.88760000002</v>
      </c>
      <c r="D1922" s="35" t="s">
        <v>636</v>
      </c>
      <c r="E1922" s="35">
        <v>42582</v>
      </c>
      <c r="G1922" s="35" t="s">
        <v>634</v>
      </c>
      <c r="H1922" s="35">
        <v>127802.4375</v>
      </c>
      <c r="J1922" s="35" t="s">
        <v>634</v>
      </c>
      <c r="K1922" s="35">
        <f t="shared" si="12"/>
        <v>321186.01270000008</v>
      </c>
    </row>
    <row r="1923" spans="1:11" x14ac:dyDescent="0.15">
      <c r="A1923" s="35" t="s">
        <v>636</v>
      </c>
      <c r="B1923" s="35">
        <v>442769.88760000002</v>
      </c>
      <c r="D1923" s="35" t="s">
        <v>637</v>
      </c>
      <c r="E1923" s="35">
        <v>42527.8</v>
      </c>
      <c r="G1923" s="35" t="s">
        <v>635</v>
      </c>
      <c r="H1923" s="35">
        <v>138258.625</v>
      </c>
      <c r="J1923" s="35" t="s">
        <v>635</v>
      </c>
      <c r="K1923" s="35">
        <f t="shared" si="12"/>
        <v>331262.80020000006</v>
      </c>
    </row>
    <row r="1924" spans="1:11" x14ac:dyDescent="0.15">
      <c r="A1924" s="35" t="s">
        <v>637</v>
      </c>
      <c r="B1924" s="35">
        <v>446259.78869999998</v>
      </c>
      <c r="D1924" s="35" t="s">
        <v>638</v>
      </c>
      <c r="E1924" s="35">
        <v>41489.4</v>
      </c>
      <c r="G1924" s="35" t="s">
        <v>636</v>
      </c>
      <c r="H1924" s="35">
        <v>148311.52499999999</v>
      </c>
      <c r="J1924" s="35" t="s">
        <v>636</v>
      </c>
      <c r="K1924" s="35">
        <f t="shared" si="12"/>
        <v>341026.70239999995</v>
      </c>
    </row>
    <row r="1925" spans="1:11" x14ac:dyDescent="0.15">
      <c r="A1925" s="35" t="s">
        <v>638</v>
      </c>
      <c r="B1925" s="35">
        <v>447809.78869999998</v>
      </c>
      <c r="D1925" s="35" t="s">
        <v>639</v>
      </c>
      <c r="E1925" s="35">
        <v>40531</v>
      </c>
      <c r="G1925" s="35" t="s">
        <v>637</v>
      </c>
      <c r="H1925" s="35">
        <v>147318.39999999999</v>
      </c>
      <c r="J1925" s="35" t="s">
        <v>637</v>
      </c>
      <c r="K1925" s="35">
        <f t="shared" si="12"/>
        <v>336424.77739999996</v>
      </c>
    </row>
    <row r="1926" spans="1:11" x14ac:dyDescent="0.15">
      <c r="A1926" s="35" t="s">
        <v>639</v>
      </c>
      <c r="B1926" s="35">
        <v>448909.78869999998</v>
      </c>
      <c r="D1926" s="35" t="s">
        <v>640</v>
      </c>
      <c r="E1926" s="35">
        <v>40221</v>
      </c>
      <c r="G1926" s="35" t="s">
        <v>638</v>
      </c>
      <c r="H1926" s="35">
        <v>134424.85</v>
      </c>
      <c r="J1926" s="35" t="s">
        <v>638</v>
      </c>
      <c r="K1926" s="35">
        <f t="shared" si="12"/>
        <v>323561.22739999997</v>
      </c>
    </row>
    <row r="1927" spans="1:11" x14ac:dyDescent="0.15">
      <c r="A1927" s="35" t="s">
        <v>640</v>
      </c>
      <c r="B1927" s="35">
        <v>455309.78869999998</v>
      </c>
      <c r="D1927" s="35" t="s">
        <v>641</v>
      </c>
      <c r="E1927" s="35">
        <v>40261</v>
      </c>
      <c r="G1927" s="35" t="s">
        <v>639</v>
      </c>
      <c r="H1927" s="35">
        <v>127738.15</v>
      </c>
      <c r="J1927" s="35" t="s">
        <v>639</v>
      </c>
      <c r="K1927" s="35">
        <f t="shared" si="12"/>
        <v>329954.52739999996</v>
      </c>
    </row>
    <row r="1928" spans="1:11" x14ac:dyDescent="0.15">
      <c r="A1928" s="35" t="s">
        <v>641</v>
      </c>
      <c r="B1928" s="35">
        <v>453159.78869999998</v>
      </c>
      <c r="D1928" s="35" t="s">
        <v>642</v>
      </c>
      <c r="E1928" s="35">
        <v>40241</v>
      </c>
      <c r="G1928" s="35" t="s">
        <v>640</v>
      </c>
      <c r="H1928" s="35">
        <v>137988.15</v>
      </c>
      <c r="J1928" s="35" t="s">
        <v>640</v>
      </c>
      <c r="K1928" s="35">
        <f t="shared" si="12"/>
        <v>335764.52739999996</v>
      </c>
    </row>
    <row r="1929" spans="1:11" x14ac:dyDescent="0.15">
      <c r="A1929" s="35" t="s">
        <v>642</v>
      </c>
      <c r="B1929" s="35">
        <v>454709.78869999998</v>
      </c>
      <c r="D1929" s="35" t="s">
        <v>643</v>
      </c>
      <c r="E1929" s="35">
        <v>40601</v>
      </c>
      <c r="G1929" s="35" t="s">
        <v>641</v>
      </c>
      <c r="H1929" s="35">
        <v>137838.15</v>
      </c>
      <c r="J1929" s="35" t="s">
        <v>641</v>
      </c>
      <c r="K1929" s="35">
        <f t="shared" si="12"/>
        <v>341234.52739999996</v>
      </c>
    </row>
    <row r="1930" spans="1:11" x14ac:dyDescent="0.15">
      <c r="A1930" s="35" t="s">
        <v>643</v>
      </c>
      <c r="B1930" s="35">
        <v>453959.78869999998</v>
      </c>
      <c r="D1930" s="35" t="s">
        <v>644</v>
      </c>
      <c r="E1930" s="35">
        <v>40591</v>
      </c>
      <c r="G1930" s="35" t="s">
        <v>642</v>
      </c>
      <c r="H1930" s="35">
        <v>140138.15</v>
      </c>
      <c r="J1930" s="35" t="s">
        <v>642</v>
      </c>
      <c r="K1930" s="35">
        <f t="shared" si="12"/>
        <v>341964.52739999996</v>
      </c>
    </row>
    <row r="1931" spans="1:11" x14ac:dyDescent="0.15">
      <c r="A1931" s="35" t="s">
        <v>644</v>
      </c>
      <c r="B1931" s="35">
        <v>456909.78869999998</v>
      </c>
      <c r="D1931" s="35" t="s">
        <v>645</v>
      </c>
      <c r="E1931" s="35">
        <v>39812.6</v>
      </c>
      <c r="G1931" s="35" t="s">
        <v>642</v>
      </c>
      <c r="H1931" s="35">
        <v>136596.98749999999</v>
      </c>
      <c r="J1931" s="35" t="s">
        <v>642</v>
      </c>
      <c r="K1931" s="35">
        <f t="shared" si="12"/>
        <v>338874.56489999994</v>
      </c>
    </row>
    <row r="1932" spans="1:11" x14ac:dyDescent="0.15">
      <c r="A1932" s="35" t="s">
        <v>645</v>
      </c>
      <c r="B1932" s="35">
        <v>459159.78869999998</v>
      </c>
      <c r="D1932" s="35" t="s">
        <v>646</v>
      </c>
      <c r="E1932" s="35">
        <v>39942.6</v>
      </c>
      <c r="G1932" s="35" t="s">
        <v>643</v>
      </c>
      <c r="H1932" s="35">
        <v>136596.98749999999</v>
      </c>
      <c r="J1932" s="35" t="s">
        <v>643</v>
      </c>
      <c r="K1932" s="35">
        <f t="shared" si="12"/>
        <v>344284.56489999994</v>
      </c>
    </row>
    <row r="1933" spans="1:11" x14ac:dyDescent="0.15">
      <c r="A1933" s="35" t="s">
        <v>646</v>
      </c>
      <c r="B1933" s="35">
        <v>454191.09659999999</v>
      </c>
      <c r="D1933" s="35" t="s">
        <v>647</v>
      </c>
      <c r="E1933" s="35">
        <v>40072.6</v>
      </c>
      <c r="G1933" s="35" t="s">
        <v>644</v>
      </c>
      <c r="H1933" s="35">
        <v>136596.98749999999</v>
      </c>
      <c r="J1933" s="35" t="s">
        <v>644</v>
      </c>
      <c r="K1933" s="35">
        <f t="shared" si="12"/>
        <v>335257.18069999997</v>
      </c>
    </row>
    <row r="1934" spans="1:11" x14ac:dyDescent="0.15">
      <c r="A1934" s="35" t="s">
        <v>647</v>
      </c>
      <c r="B1934" s="35">
        <v>454241.09659999999</v>
      </c>
      <c r="D1934" s="35" t="s">
        <v>648</v>
      </c>
      <c r="E1934" s="35">
        <v>40162.6</v>
      </c>
      <c r="G1934" s="35" t="s">
        <v>645</v>
      </c>
      <c r="H1934" s="35">
        <v>136596.98749999999</v>
      </c>
      <c r="J1934" s="35" t="s">
        <v>645</v>
      </c>
      <c r="K1934" s="35">
        <f t="shared" si="12"/>
        <v>335987.18069999997</v>
      </c>
    </row>
    <row r="1935" spans="1:11" x14ac:dyDescent="0.15">
      <c r="A1935" s="35" t="s">
        <v>648</v>
      </c>
      <c r="B1935" s="35">
        <v>445622.97149999999</v>
      </c>
      <c r="D1935" s="35" t="s">
        <v>649</v>
      </c>
      <c r="E1935" s="35">
        <v>40412.6</v>
      </c>
      <c r="G1935" s="35" t="s">
        <v>646</v>
      </c>
      <c r="H1935" s="35">
        <v>136596.98749999999</v>
      </c>
      <c r="J1935" s="35" t="s">
        <v>646</v>
      </c>
      <c r="K1935" s="35">
        <f t="shared" si="12"/>
        <v>320500.93049999996</v>
      </c>
    </row>
    <row r="1936" spans="1:11" x14ac:dyDescent="0.15">
      <c r="A1936" s="35" t="s">
        <v>649</v>
      </c>
      <c r="B1936" s="35">
        <v>447072.97149999999</v>
      </c>
      <c r="D1936" s="35" t="s">
        <v>650</v>
      </c>
      <c r="E1936" s="35">
        <v>40462.6</v>
      </c>
      <c r="G1936" s="35" t="s">
        <v>647</v>
      </c>
      <c r="H1936" s="35">
        <v>135755.52499999999</v>
      </c>
      <c r="J1936" s="35" t="s">
        <v>647</v>
      </c>
      <c r="K1936" s="35">
        <f t="shared" si="12"/>
        <v>322909.46799999999</v>
      </c>
    </row>
    <row r="1937" spans="1:11" x14ac:dyDescent="0.15">
      <c r="A1937" s="35" t="s">
        <v>650</v>
      </c>
      <c r="B1937" s="35">
        <v>448672.97149999999</v>
      </c>
      <c r="D1937" s="35" t="s">
        <v>651</v>
      </c>
      <c r="E1937" s="35">
        <v>40382.6</v>
      </c>
      <c r="G1937" s="35" t="s">
        <v>648</v>
      </c>
      <c r="H1937" s="35">
        <v>128076.15</v>
      </c>
      <c r="J1937" s="35" t="s">
        <v>648</v>
      </c>
      <c r="K1937" s="35">
        <f t="shared" si="12"/>
        <v>317870.09299999999</v>
      </c>
    </row>
    <row r="1938" spans="1:11" x14ac:dyDescent="0.15">
      <c r="A1938" s="35" t="s">
        <v>651</v>
      </c>
      <c r="B1938" s="35">
        <v>447672.97149999999</v>
      </c>
      <c r="D1938" s="35" t="s">
        <v>652</v>
      </c>
      <c r="E1938" s="35">
        <v>40174.199999999997</v>
      </c>
      <c r="G1938" s="35" t="s">
        <v>649</v>
      </c>
      <c r="H1938" s="35">
        <v>127526.15</v>
      </c>
      <c r="J1938" s="35" t="s">
        <v>649</v>
      </c>
      <c r="K1938" s="35">
        <f t="shared" si="12"/>
        <v>313861.29299999995</v>
      </c>
    </row>
    <row r="1939" spans="1:11" x14ac:dyDescent="0.15">
      <c r="A1939" s="35" t="s">
        <v>652</v>
      </c>
      <c r="B1939" s="35">
        <v>444954.30459999997</v>
      </c>
      <c r="D1939" s="35" t="s">
        <v>653</v>
      </c>
      <c r="E1939" s="35">
        <v>40404.199999999997</v>
      </c>
      <c r="G1939" s="35" t="s">
        <v>650</v>
      </c>
      <c r="H1939" s="35">
        <v>120144.97500000001</v>
      </c>
      <c r="J1939" s="35" t="s">
        <v>650</v>
      </c>
      <c r="K1939" s="35">
        <f t="shared" si="12"/>
        <v>302652.78419999994</v>
      </c>
    </row>
    <row r="1940" spans="1:11" x14ac:dyDescent="0.15">
      <c r="A1940" s="35" t="s">
        <v>653</v>
      </c>
      <c r="B1940" s="35">
        <v>449804.30459999997</v>
      </c>
      <c r="D1940" s="35" t="s">
        <v>654</v>
      </c>
      <c r="E1940" s="35">
        <v>40404.199999999997</v>
      </c>
      <c r="G1940" s="35" t="s">
        <v>651</v>
      </c>
      <c r="H1940" s="35">
        <v>122994.97500000001</v>
      </c>
      <c r="J1940" s="35" t="s">
        <v>651</v>
      </c>
      <c r="K1940" s="35">
        <f t="shared" si="12"/>
        <v>315202.78419999994</v>
      </c>
    </row>
    <row r="1941" spans="1:11" x14ac:dyDescent="0.15">
      <c r="A1941" s="35" t="s">
        <v>654</v>
      </c>
      <c r="B1941" s="35">
        <v>448304.30459999997</v>
      </c>
      <c r="D1941" s="35" t="s">
        <v>655</v>
      </c>
      <c r="E1941" s="35">
        <v>40165.800000000003</v>
      </c>
      <c r="G1941" s="35" t="s">
        <v>652</v>
      </c>
      <c r="H1941" s="35">
        <v>125994.97500000001</v>
      </c>
      <c r="J1941" s="35" t="s">
        <v>652</v>
      </c>
      <c r="K1941" s="35">
        <f t="shared" si="12"/>
        <v>313533.98419999995</v>
      </c>
    </row>
    <row r="1942" spans="1:11" x14ac:dyDescent="0.15">
      <c r="A1942" s="35" t="s">
        <v>655</v>
      </c>
      <c r="B1942" s="35">
        <v>448435.90860000002</v>
      </c>
      <c r="D1942" s="35" t="s">
        <v>656</v>
      </c>
      <c r="E1942" s="35">
        <v>40675.800000000003</v>
      </c>
      <c r="G1942" s="35" t="s">
        <v>653</v>
      </c>
      <c r="H1942" s="35">
        <v>125944.97500000001</v>
      </c>
      <c r="J1942" s="35" t="s">
        <v>653</v>
      </c>
      <c r="K1942" s="35">
        <f t="shared" si="12"/>
        <v>317317.19220000005</v>
      </c>
    </row>
    <row r="1943" spans="1:11" x14ac:dyDescent="0.15">
      <c r="A1943" s="35" t="s">
        <v>656</v>
      </c>
      <c r="B1943" s="35">
        <v>453235.90860000002</v>
      </c>
      <c r="D1943" s="35" t="s">
        <v>657</v>
      </c>
      <c r="E1943" s="35">
        <v>40525.800000000003</v>
      </c>
      <c r="G1943" s="35" t="s">
        <v>654</v>
      </c>
      <c r="H1943" s="35">
        <v>119366.52499999999</v>
      </c>
      <c r="J1943" s="35" t="s">
        <v>654</v>
      </c>
      <c r="K1943" s="35">
        <f t="shared" si="12"/>
        <v>319288.7422000001</v>
      </c>
    </row>
    <row r="1944" spans="1:11" x14ac:dyDescent="0.15">
      <c r="A1944" s="35" t="s">
        <v>657</v>
      </c>
      <c r="B1944" s="35">
        <v>453585.90860000002</v>
      </c>
      <c r="D1944" s="35" t="s">
        <v>658</v>
      </c>
      <c r="E1944" s="35">
        <v>40515.800000000003</v>
      </c>
      <c r="G1944" s="35" t="s">
        <v>655</v>
      </c>
      <c r="H1944" s="35">
        <v>127416.52499999999</v>
      </c>
      <c r="J1944" s="35" t="s">
        <v>655</v>
      </c>
      <c r="K1944" s="35">
        <f t="shared" si="12"/>
        <v>327968.7422000001</v>
      </c>
    </row>
    <row r="1945" spans="1:11" x14ac:dyDescent="0.15">
      <c r="A1945" s="35" t="s">
        <v>658</v>
      </c>
      <c r="B1945" s="35">
        <v>452935.90860000002</v>
      </c>
      <c r="D1945" s="35" t="s">
        <v>91</v>
      </c>
      <c r="E1945" s="35">
        <v>40675.800000000003</v>
      </c>
      <c r="G1945" s="35" t="s">
        <v>656</v>
      </c>
      <c r="H1945" s="35">
        <v>128966.52499999999</v>
      </c>
      <c r="J1945" s="35" t="s">
        <v>656</v>
      </c>
      <c r="K1945" s="35">
        <f t="shared" si="12"/>
        <v>329338.7422000001</v>
      </c>
    </row>
    <row r="1946" spans="1:11" x14ac:dyDescent="0.15">
      <c r="A1946" s="35" t="s">
        <v>91</v>
      </c>
      <c r="B1946" s="35">
        <v>456185.90860000002</v>
      </c>
      <c r="D1946" s="35" t="s">
        <v>659</v>
      </c>
      <c r="E1946" s="35">
        <v>40485.800000000003</v>
      </c>
      <c r="G1946" s="35" t="s">
        <v>657</v>
      </c>
      <c r="H1946" s="35">
        <v>126866.52499999999</v>
      </c>
      <c r="J1946" s="35" t="s">
        <v>657</v>
      </c>
      <c r="K1946" s="35">
        <f t="shared" si="12"/>
        <v>332408.7422000001</v>
      </c>
    </row>
    <row r="1947" spans="1:11" x14ac:dyDescent="0.15">
      <c r="A1947" s="35" t="s">
        <v>659</v>
      </c>
      <c r="B1947" s="35">
        <v>451985.90860000002</v>
      </c>
      <c r="D1947" s="35" t="s">
        <v>660</v>
      </c>
      <c r="E1947" s="35">
        <v>40515.800000000003</v>
      </c>
      <c r="G1947" s="35" t="s">
        <v>658</v>
      </c>
      <c r="H1947" s="35">
        <v>125240.52499999999</v>
      </c>
      <c r="J1947" s="35" t="s">
        <v>658</v>
      </c>
      <c r="K1947" s="35">
        <f t="shared" ref="K1947:K2010" si="13">(B1947-358900)*2+(E1947-38918.6)*7+(H1947-0)</f>
        <v>322592.7422000001</v>
      </c>
    </row>
    <row r="1948" spans="1:11" x14ac:dyDescent="0.15">
      <c r="A1948" s="35" t="s">
        <v>660</v>
      </c>
      <c r="B1948" s="35">
        <v>453835.90860000002</v>
      </c>
      <c r="D1948" s="35" t="s">
        <v>661</v>
      </c>
      <c r="E1948" s="35">
        <v>40307.4</v>
      </c>
      <c r="G1948" s="35" t="s">
        <v>91</v>
      </c>
      <c r="H1948" s="35">
        <v>129790.52499999999</v>
      </c>
      <c r="J1948" s="35" t="s">
        <v>91</v>
      </c>
      <c r="K1948" s="35">
        <f t="shared" si="13"/>
        <v>329383.94220000005</v>
      </c>
    </row>
    <row r="1949" spans="1:11" x14ac:dyDescent="0.15">
      <c r="A1949" s="35" t="s">
        <v>661</v>
      </c>
      <c r="B1949" s="35">
        <v>449368.46389999997</v>
      </c>
      <c r="D1949" s="35" t="s">
        <v>662</v>
      </c>
      <c r="E1949" s="35">
        <v>40477.4</v>
      </c>
      <c r="G1949" s="35" t="s">
        <v>659</v>
      </c>
      <c r="H1949" s="35">
        <v>126790.52499999999</v>
      </c>
      <c r="J1949" s="35" t="s">
        <v>659</v>
      </c>
      <c r="K1949" s="35">
        <f t="shared" si="13"/>
        <v>318639.05279999995</v>
      </c>
    </row>
    <row r="1950" spans="1:11" x14ac:dyDescent="0.15">
      <c r="A1950" s="35" t="s">
        <v>662</v>
      </c>
      <c r="B1950" s="35">
        <v>444751.33419999998</v>
      </c>
      <c r="D1950" s="35" t="s">
        <v>663</v>
      </c>
      <c r="E1950" s="35">
        <v>40447.4</v>
      </c>
      <c r="G1950" s="35" t="s">
        <v>660</v>
      </c>
      <c r="H1950" s="35">
        <v>123290.52499999999</v>
      </c>
      <c r="J1950" s="35" t="s">
        <v>660</v>
      </c>
      <c r="K1950" s="35">
        <f t="shared" si="13"/>
        <v>305694.79339999997</v>
      </c>
    </row>
    <row r="1951" spans="1:11" x14ac:dyDescent="0.15">
      <c r="A1951" s="35" t="s">
        <v>663</v>
      </c>
      <c r="B1951" s="35">
        <v>446151.33419999998</v>
      </c>
      <c r="D1951" s="35" t="s">
        <v>664</v>
      </c>
      <c r="E1951" s="35">
        <v>40407.4</v>
      </c>
      <c r="G1951" s="35" t="s">
        <v>661</v>
      </c>
      <c r="H1951" s="35">
        <v>123240.52499999999</v>
      </c>
      <c r="J1951" s="35" t="s">
        <v>661</v>
      </c>
      <c r="K1951" s="35">
        <f t="shared" si="13"/>
        <v>308164.79339999997</v>
      </c>
    </row>
    <row r="1952" spans="1:11" x14ac:dyDescent="0.15">
      <c r="A1952" s="35" t="s">
        <v>664</v>
      </c>
      <c r="B1952" s="35">
        <v>449101.33419999998</v>
      </c>
      <c r="D1952" s="35" t="s">
        <v>665</v>
      </c>
      <c r="E1952" s="35">
        <v>40687.4</v>
      </c>
      <c r="G1952" s="35" t="s">
        <v>662</v>
      </c>
      <c r="H1952" s="35">
        <v>123940.52499999999</v>
      </c>
      <c r="J1952" s="35" t="s">
        <v>662</v>
      </c>
      <c r="K1952" s="35">
        <f t="shared" si="13"/>
        <v>316724.79339999997</v>
      </c>
    </row>
    <row r="1953" spans="1:11" x14ac:dyDescent="0.15">
      <c r="A1953" s="35" t="s">
        <v>665</v>
      </c>
      <c r="B1953" s="35">
        <v>450534.2549</v>
      </c>
      <c r="D1953" s="35" t="s">
        <v>666</v>
      </c>
      <c r="E1953" s="35">
        <v>40867.4</v>
      </c>
      <c r="G1953" s="35" t="s">
        <v>663</v>
      </c>
      <c r="H1953" s="35">
        <v>127540.52499999999</v>
      </c>
      <c r="J1953" s="35" t="s">
        <v>663</v>
      </c>
      <c r="K1953" s="35">
        <f t="shared" si="13"/>
        <v>324450.6348</v>
      </c>
    </row>
    <row r="1954" spans="1:11" x14ac:dyDescent="0.15">
      <c r="A1954" s="35" t="s">
        <v>666</v>
      </c>
      <c r="B1954" s="35">
        <v>451284.2549</v>
      </c>
      <c r="D1954" s="35" t="s">
        <v>667</v>
      </c>
      <c r="E1954" s="35">
        <v>40787.4</v>
      </c>
      <c r="G1954" s="35" t="s">
        <v>664</v>
      </c>
      <c r="H1954" s="35">
        <v>122964.6</v>
      </c>
      <c r="J1954" s="35" t="s">
        <v>664</v>
      </c>
      <c r="K1954" s="35">
        <f t="shared" si="13"/>
        <v>320814.70980000007</v>
      </c>
    </row>
    <row r="1955" spans="1:11" x14ac:dyDescent="0.15">
      <c r="A1955" s="35" t="s">
        <v>667</v>
      </c>
      <c r="B1955" s="35">
        <v>452384.2549</v>
      </c>
      <c r="D1955" s="35" t="s">
        <v>668</v>
      </c>
      <c r="E1955" s="35">
        <v>40677.4</v>
      </c>
      <c r="G1955" s="35" t="s">
        <v>665</v>
      </c>
      <c r="H1955" s="35">
        <v>125487.7</v>
      </c>
      <c r="J1955" s="35" t="s">
        <v>665</v>
      </c>
      <c r="K1955" s="35">
        <f t="shared" si="13"/>
        <v>324767.80980000005</v>
      </c>
    </row>
    <row r="1956" spans="1:11" x14ac:dyDescent="0.15">
      <c r="A1956" s="35" t="s">
        <v>668</v>
      </c>
      <c r="B1956" s="35">
        <v>448067.09370000003</v>
      </c>
      <c r="D1956" s="35" t="s">
        <v>669</v>
      </c>
      <c r="E1956" s="35">
        <v>40537.4</v>
      </c>
      <c r="G1956" s="35" t="s">
        <v>666</v>
      </c>
      <c r="H1956" s="35">
        <v>123787.7</v>
      </c>
      <c r="J1956" s="35" t="s">
        <v>666</v>
      </c>
      <c r="K1956" s="35">
        <f t="shared" si="13"/>
        <v>313453.4874000001</v>
      </c>
    </row>
    <row r="1957" spans="1:11" x14ac:dyDescent="0.15">
      <c r="A1957" s="35" t="s">
        <v>669</v>
      </c>
      <c r="B1957" s="35">
        <v>447567.09370000003</v>
      </c>
      <c r="D1957" s="35" t="s">
        <v>670</v>
      </c>
      <c r="E1957" s="35">
        <v>40409</v>
      </c>
      <c r="G1957" s="35" t="s">
        <v>667</v>
      </c>
      <c r="H1957" s="35">
        <v>126387.7</v>
      </c>
      <c r="J1957" s="35" t="s">
        <v>667</v>
      </c>
      <c r="K1957" s="35">
        <f t="shared" si="13"/>
        <v>314154.68740000005</v>
      </c>
    </row>
    <row r="1958" spans="1:11" x14ac:dyDescent="0.15">
      <c r="A1958" s="35" t="s">
        <v>670</v>
      </c>
      <c r="B1958" s="35">
        <v>450417.09370000003</v>
      </c>
      <c r="D1958" s="35" t="s">
        <v>671</v>
      </c>
      <c r="E1958" s="35">
        <v>40459</v>
      </c>
      <c r="G1958" s="35" t="s">
        <v>668</v>
      </c>
      <c r="H1958" s="35">
        <v>121711.125</v>
      </c>
      <c r="J1958" s="35" t="s">
        <v>668</v>
      </c>
      <c r="K1958" s="35">
        <f t="shared" si="13"/>
        <v>315528.1124000001</v>
      </c>
    </row>
    <row r="1959" spans="1:11" x14ac:dyDescent="0.15">
      <c r="A1959" s="35" t="s">
        <v>671</v>
      </c>
      <c r="B1959" s="35">
        <v>459967.09370000003</v>
      </c>
      <c r="D1959" s="35" t="s">
        <v>672</v>
      </c>
      <c r="E1959" s="35">
        <v>40759</v>
      </c>
      <c r="G1959" s="35" t="s">
        <v>669</v>
      </c>
      <c r="H1959" s="35">
        <v>120461.125</v>
      </c>
      <c r="J1959" s="35" t="s">
        <v>669</v>
      </c>
      <c r="K1959" s="35">
        <f t="shared" si="13"/>
        <v>335478.1124000001</v>
      </c>
    </row>
    <row r="1960" spans="1:11" x14ac:dyDescent="0.15">
      <c r="A1960" s="35" t="s">
        <v>672</v>
      </c>
      <c r="B1960" s="35">
        <v>460267.09370000003</v>
      </c>
      <c r="D1960" s="35" t="s">
        <v>673</v>
      </c>
      <c r="E1960" s="35">
        <v>40839</v>
      </c>
      <c r="G1960" s="35" t="s">
        <v>670</v>
      </c>
      <c r="H1960" s="35">
        <v>116933.2</v>
      </c>
      <c r="J1960" s="35" t="s">
        <v>670</v>
      </c>
      <c r="K1960" s="35">
        <f t="shared" si="13"/>
        <v>333110.18740000005</v>
      </c>
    </row>
    <row r="1961" spans="1:11" x14ac:dyDescent="0.15">
      <c r="A1961" s="35" t="s">
        <v>673</v>
      </c>
      <c r="B1961" s="35">
        <v>461017.09370000003</v>
      </c>
      <c r="D1961" s="35" t="s">
        <v>674</v>
      </c>
      <c r="E1961" s="35">
        <v>40540.6</v>
      </c>
      <c r="G1961" s="35" t="s">
        <v>671</v>
      </c>
      <c r="H1961" s="35">
        <v>120807.925</v>
      </c>
      <c r="J1961" s="35" t="s">
        <v>671</v>
      </c>
      <c r="K1961" s="35">
        <f t="shared" si="13"/>
        <v>336396.11240000004</v>
      </c>
    </row>
    <row r="1962" spans="1:11" x14ac:dyDescent="0.15">
      <c r="A1962" s="35" t="s">
        <v>674</v>
      </c>
      <c r="B1962" s="35">
        <v>459767.09370000003</v>
      </c>
      <c r="D1962" s="35" t="s">
        <v>675</v>
      </c>
      <c r="E1962" s="35">
        <v>40730.6</v>
      </c>
      <c r="G1962" s="35" t="s">
        <v>672</v>
      </c>
      <c r="H1962" s="35">
        <v>120407.925</v>
      </c>
      <c r="J1962" s="35" t="s">
        <v>672</v>
      </c>
      <c r="K1962" s="35">
        <f t="shared" si="13"/>
        <v>334826.11240000004</v>
      </c>
    </row>
    <row r="1963" spans="1:11" x14ac:dyDescent="0.15">
      <c r="A1963" s="35" t="s">
        <v>675</v>
      </c>
      <c r="B1963" s="35">
        <v>460517.09370000003</v>
      </c>
      <c r="D1963" s="35" t="s">
        <v>676</v>
      </c>
      <c r="E1963" s="35">
        <v>40920.6</v>
      </c>
      <c r="G1963" s="35" t="s">
        <v>673</v>
      </c>
      <c r="H1963" s="35">
        <v>124357.925</v>
      </c>
      <c r="J1963" s="35" t="s">
        <v>673</v>
      </c>
      <c r="K1963" s="35">
        <f t="shared" si="13"/>
        <v>341606.11240000004</v>
      </c>
    </row>
    <row r="1964" spans="1:11" x14ac:dyDescent="0.15">
      <c r="A1964" s="35" t="s">
        <v>676</v>
      </c>
      <c r="B1964" s="35">
        <v>459567.09370000003</v>
      </c>
      <c r="D1964" s="35" t="s">
        <v>677</v>
      </c>
      <c r="E1964" s="35">
        <v>40840.6</v>
      </c>
      <c r="G1964" s="35" t="s">
        <v>674</v>
      </c>
      <c r="H1964" s="35">
        <v>120737.125</v>
      </c>
      <c r="J1964" s="35" t="s">
        <v>674</v>
      </c>
      <c r="K1964" s="35">
        <f t="shared" si="13"/>
        <v>335525.31240000005</v>
      </c>
    </row>
    <row r="1965" spans="1:11" x14ac:dyDescent="0.15">
      <c r="A1965" s="35" t="s">
        <v>677</v>
      </c>
      <c r="B1965" s="35">
        <v>461017.09370000003</v>
      </c>
      <c r="D1965" s="35" t="s">
        <v>678</v>
      </c>
      <c r="E1965" s="35">
        <v>40820.6</v>
      </c>
      <c r="G1965" s="35" t="s">
        <v>675</v>
      </c>
      <c r="H1965" s="35">
        <v>121537.125</v>
      </c>
      <c r="J1965" s="35" t="s">
        <v>675</v>
      </c>
      <c r="K1965" s="35">
        <f t="shared" si="13"/>
        <v>339085.31240000005</v>
      </c>
    </row>
    <row r="1966" spans="1:11" x14ac:dyDescent="0.15">
      <c r="A1966" s="35" t="s">
        <v>678</v>
      </c>
      <c r="B1966" s="35">
        <v>457801.22399999999</v>
      </c>
      <c r="D1966" s="35" t="s">
        <v>679</v>
      </c>
      <c r="E1966" s="35">
        <v>40830.6</v>
      </c>
      <c r="G1966" s="35" t="s">
        <v>676</v>
      </c>
      <c r="H1966" s="35">
        <v>121837.125</v>
      </c>
      <c r="J1966" s="35" t="s">
        <v>676</v>
      </c>
      <c r="K1966" s="35">
        <f t="shared" si="13"/>
        <v>333023.57299999997</v>
      </c>
    </row>
    <row r="1967" spans="1:11" x14ac:dyDescent="0.15">
      <c r="A1967" s="35" t="s">
        <v>679</v>
      </c>
      <c r="B1967" s="35">
        <v>459801.22399999999</v>
      </c>
      <c r="D1967" s="35" t="s">
        <v>680</v>
      </c>
      <c r="E1967" s="35">
        <v>40990.6</v>
      </c>
      <c r="G1967" s="35" t="s">
        <v>677</v>
      </c>
      <c r="H1967" s="35">
        <v>122237.125</v>
      </c>
      <c r="J1967" s="35" t="s">
        <v>677</v>
      </c>
      <c r="K1967" s="35">
        <f t="shared" si="13"/>
        <v>338543.57299999997</v>
      </c>
    </row>
    <row r="1968" spans="1:11" x14ac:dyDescent="0.15">
      <c r="A1968" s="35" t="s">
        <v>680</v>
      </c>
      <c r="B1968" s="35">
        <v>459685.47399999999</v>
      </c>
      <c r="D1968" s="35" t="s">
        <v>681</v>
      </c>
      <c r="E1968" s="35">
        <v>41080.6</v>
      </c>
      <c r="G1968" s="35" t="s">
        <v>678</v>
      </c>
      <c r="H1968" s="35">
        <v>121787.125</v>
      </c>
      <c r="J1968" s="35" t="s">
        <v>678</v>
      </c>
      <c r="K1968" s="35">
        <f t="shared" si="13"/>
        <v>338492.07299999997</v>
      </c>
    </row>
    <row r="1969" spans="1:11" x14ac:dyDescent="0.15">
      <c r="A1969" s="35" t="s">
        <v>681</v>
      </c>
      <c r="B1969" s="35">
        <v>460619.64840000001</v>
      </c>
      <c r="D1969" s="35" t="s">
        <v>682</v>
      </c>
      <c r="E1969" s="35">
        <v>40572.199999999997</v>
      </c>
      <c r="G1969" s="35" t="s">
        <v>679</v>
      </c>
      <c r="H1969" s="35">
        <v>125387.125</v>
      </c>
      <c r="J1969" s="35" t="s">
        <v>679</v>
      </c>
      <c r="K1969" s="35">
        <f t="shared" si="13"/>
        <v>340401.62179999996</v>
      </c>
    </row>
    <row r="1970" spans="1:11" x14ac:dyDescent="0.15">
      <c r="A1970" s="35" t="s">
        <v>682</v>
      </c>
      <c r="B1970" s="35">
        <v>460069.64840000001</v>
      </c>
      <c r="D1970" s="35" t="s">
        <v>683</v>
      </c>
      <c r="E1970" s="35">
        <v>40622.199999999997</v>
      </c>
      <c r="G1970" s="35" t="s">
        <v>680</v>
      </c>
      <c r="H1970" s="35">
        <v>123737.125</v>
      </c>
      <c r="J1970" s="35" t="s">
        <v>680</v>
      </c>
      <c r="K1970" s="35">
        <f t="shared" si="13"/>
        <v>338001.62179999996</v>
      </c>
    </row>
    <row r="1971" spans="1:11" x14ac:dyDescent="0.15">
      <c r="A1971" s="35" t="s">
        <v>683</v>
      </c>
      <c r="B1971" s="35">
        <v>460369.64840000001</v>
      </c>
      <c r="D1971" s="35" t="s">
        <v>684</v>
      </c>
      <c r="E1971" s="35">
        <v>40093.800000000003</v>
      </c>
      <c r="G1971" s="35" t="s">
        <v>681</v>
      </c>
      <c r="H1971" s="35">
        <v>131837.125</v>
      </c>
      <c r="J1971" s="35" t="s">
        <v>681</v>
      </c>
      <c r="K1971" s="35">
        <f t="shared" si="13"/>
        <v>343002.82180000003</v>
      </c>
    </row>
    <row r="1972" spans="1:11" x14ac:dyDescent="0.15">
      <c r="A1972" s="35" t="s">
        <v>684</v>
      </c>
      <c r="B1972" s="35">
        <v>456703.76610000001</v>
      </c>
      <c r="D1972" s="35" t="s">
        <v>685</v>
      </c>
      <c r="E1972" s="35">
        <v>39885.4</v>
      </c>
      <c r="G1972" s="35" t="s">
        <v>682</v>
      </c>
      <c r="H1972" s="35">
        <v>131287.125</v>
      </c>
      <c r="J1972" s="35" t="s">
        <v>682</v>
      </c>
      <c r="K1972" s="35">
        <f t="shared" si="13"/>
        <v>333662.25720000005</v>
      </c>
    </row>
    <row r="1973" spans="1:11" x14ac:dyDescent="0.15">
      <c r="A1973" s="35" t="s">
        <v>685</v>
      </c>
      <c r="B1973" s="35">
        <v>457303.76610000001</v>
      </c>
      <c r="D1973" s="35" t="s">
        <v>686</v>
      </c>
      <c r="E1973" s="35">
        <v>40005.4</v>
      </c>
      <c r="G1973" s="35" t="s">
        <v>683</v>
      </c>
      <c r="H1973" s="35">
        <v>134187.125</v>
      </c>
      <c r="J1973" s="35" t="s">
        <v>683</v>
      </c>
      <c r="K1973" s="35">
        <f t="shared" si="13"/>
        <v>338602.25720000005</v>
      </c>
    </row>
    <row r="1974" spans="1:11" x14ac:dyDescent="0.15">
      <c r="A1974" s="35" t="s">
        <v>686</v>
      </c>
      <c r="B1974" s="35">
        <v>457953.76610000001</v>
      </c>
      <c r="D1974" s="35" t="s">
        <v>687</v>
      </c>
      <c r="E1974" s="35">
        <v>40235.4</v>
      </c>
      <c r="G1974" s="35" t="s">
        <v>684</v>
      </c>
      <c r="H1974" s="35">
        <v>139337.125</v>
      </c>
      <c r="J1974" s="35" t="s">
        <v>684</v>
      </c>
      <c r="K1974" s="35">
        <f t="shared" si="13"/>
        <v>346662.25720000005</v>
      </c>
    </row>
    <row r="1975" spans="1:11" x14ac:dyDescent="0.15">
      <c r="A1975" s="35" t="s">
        <v>687</v>
      </c>
      <c r="B1975" s="35">
        <v>459503.76610000001</v>
      </c>
      <c r="D1975" s="35" t="s">
        <v>688</v>
      </c>
      <c r="E1975" s="35">
        <v>40105.4</v>
      </c>
      <c r="G1975" s="35" t="s">
        <v>685</v>
      </c>
      <c r="H1975" s="35">
        <v>138937.125</v>
      </c>
      <c r="J1975" s="35" t="s">
        <v>685</v>
      </c>
      <c r="K1975" s="35">
        <f t="shared" si="13"/>
        <v>348452.25720000005</v>
      </c>
    </row>
    <row r="1976" spans="1:11" x14ac:dyDescent="0.15">
      <c r="A1976" s="35" t="s">
        <v>688</v>
      </c>
      <c r="B1976" s="35">
        <v>456903.76610000001</v>
      </c>
      <c r="D1976" s="35" t="s">
        <v>689</v>
      </c>
      <c r="E1976" s="35">
        <v>40055.4</v>
      </c>
      <c r="G1976" s="35" t="s">
        <v>686</v>
      </c>
      <c r="H1976" s="35">
        <v>140637.125</v>
      </c>
      <c r="J1976" s="35" t="s">
        <v>686</v>
      </c>
      <c r="K1976" s="35">
        <f t="shared" si="13"/>
        <v>344602.25720000005</v>
      </c>
    </row>
    <row r="1977" spans="1:11" x14ac:dyDescent="0.15">
      <c r="A1977" s="35" t="s">
        <v>689</v>
      </c>
      <c r="B1977" s="35">
        <v>456303.76610000001</v>
      </c>
      <c r="D1977" s="35" t="s">
        <v>690</v>
      </c>
      <c r="E1977" s="35">
        <v>40025.4</v>
      </c>
      <c r="G1977" s="35" t="s">
        <v>687</v>
      </c>
      <c r="H1977" s="35">
        <v>142237.125</v>
      </c>
      <c r="J1977" s="35" t="s">
        <v>687</v>
      </c>
      <c r="K1977" s="35">
        <f t="shared" si="13"/>
        <v>344792.25720000005</v>
      </c>
    </row>
    <row r="1978" spans="1:11" x14ac:dyDescent="0.15">
      <c r="A1978" s="35" t="s">
        <v>690</v>
      </c>
      <c r="B1978" s="35">
        <v>455637.54989999998</v>
      </c>
      <c r="D1978" s="35" t="s">
        <v>691</v>
      </c>
      <c r="E1978" s="35">
        <v>39787</v>
      </c>
      <c r="G1978" s="35" t="s">
        <v>688</v>
      </c>
      <c r="H1978" s="35">
        <v>143637.125</v>
      </c>
      <c r="J1978" s="35" t="s">
        <v>688</v>
      </c>
      <c r="K1978" s="35">
        <f t="shared" si="13"/>
        <v>343191.02480000001</v>
      </c>
    </row>
    <row r="1979" spans="1:11" x14ac:dyDescent="0.15">
      <c r="A1979" s="35" t="s">
        <v>691</v>
      </c>
      <c r="B1979" s="35">
        <v>456887.54989999998</v>
      </c>
      <c r="D1979" s="35" t="s">
        <v>692</v>
      </c>
      <c r="E1979" s="35">
        <v>40047</v>
      </c>
      <c r="G1979" s="35" t="s">
        <v>689</v>
      </c>
      <c r="H1979" s="35">
        <v>143487.125</v>
      </c>
      <c r="J1979" s="35" t="s">
        <v>689</v>
      </c>
      <c r="K1979" s="35">
        <f t="shared" si="13"/>
        <v>347361.02480000001</v>
      </c>
    </row>
    <row r="1980" spans="1:11" x14ac:dyDescent="0.15">
      <c r="A1980" s="35" t="s">
        <v>692</v>
      </c>
      <c r="B1980" s="35">
        <v>461087.54989999998</v>
      </c>
      <c r="D1980" s="35" t="s">
        <v>693</v>
      </c>
      <c r="E1980" s="35">
        <v>39947</v>
      </c>
      <c r="G1980" s="35" t="s">
        <v>690</v>
      </c>
      <c r="H1980" s="35">
        <v>147987.125</v>
      </c>
      <c r="J1980" s="35" t="s">
        <v>690</v>
      </c>
      <c r="K1980" s="35">
        <f t="shared" si="13"/>
        <v>359561.02480000001</v>
      </c>
    </row>
    <row r="1981" spans="1:11" x14ac:dyDescent="0.15">
      <c r="A1981" s="35" t="s">
        <v>693</v>
      </c>
      <c r="B1981" s="35">
        <v>459437.54989999998</v>
      </c>
      <c r="D1981" s="35" t="s">
        <v>693</v>
      </c>
      <c r="E1981" s="35">
        <v>39952.800000000003</v>
      </c>
      <c r="G1981" s="35" t="s">
        <v>691</v>
      </c>
      <c r="H1981" s="35">
        <v>149237.125</v>
      </c>
      <c r="J1981" s="35" t="s">
        <v>691</v>
      </c>
      <c r="K1981" s="35">
        <f t="shared" si="13"/>
        <v>357551.62479999999</v>
      </c>
    </row>
    <row r="1982" spans="1:11" x14ac:dyDescent="0.15">
      <c r="A1982" s="35" t="s">
        <v>693</v>
      </c>
      <c r="B1982" s="35">
        <v>459679.12994999997</v>
      </c>
      <c r="D1982" s="35" t="s">
        <v>693</v>
      </c>
      <c r="E1982" s="35">
        <v>39952.800000000003</v>
      </c>
      <c r="G1982" s="35" t="s">
        <v>692</v>
      </c>
      <c r="H1982" s="35">
        <v>155237.125</v>
      </c>
      <c r="J1982" s="35" t="s">
        <v>692</v>
      </c>
      <c r="K1982" s="35">
        <f t="shared" si="13"/>
        <v>364034.78489999997</v>
      </c>
    </row>
    <row r="1983" spans="1:11" x14ac:dyDescent="0.15">
      <c r="A1983" s="35" t="s">
        <v>693</v>
      </c>
      <c r="B1983" s="35">
        <v>459679.12994999997</v>
      </c>
      <c r="D1983" s="35" t="s">
        <v>694</v>
      </c>
      <c r="E1983" s="35">
        <v>39952.800000000003</v>
      </c>
      <c r="G1983" s="35" t="s">
        <v>693</v>
      </c>
      <c r="H1983" s="35">
        <v>155287.125</v>
      </c>
      <c r="J1983" s="35" t="s">
        <v>693</v>
      </c>
      <c r="K1983" s="35">
        <f t="shared" si="13"/>
        <v>364084.78489999997</v>
      </c>
    </row>
    <row r="1984" spans="1:11" x14ac:dyDescent="0.15">
      <c r="A1984" s="35" t="s">
        <v>694</v>
      </c>
      <c r="B1984" s="35">
        <v>459679.12994999997</v>
      </c>
      <c r="D1984" s="35" t="s">
        <v>695</v>
      </c>
      <c r="E1984" s="35">
        <v>39952.800000000003</v>
      </c>
      <c r="G1984" s="35" t="s">
        <v>694</v>
      </c>
      <c r="H1984" s="35">
        <v>159687.125</v>
      </c>
      <c r="J1984" s="35" t="s">
        <v>694</v>
      </c>
      <c r="K1984" s="35">
        <f t="shared" si="13"/>
        <v>368484.78489999997</v>
      </c>
    </row>
    <row r="1985" spans="1:11" x14ac:dyDescent="0.15">
      <c r="A1985" s="35" t="s">
        <v>695</v>
      </c>
      <c r="B1985" s="35">
        <v>459679.12994999997</v>
      </c>
      <c r="D1985" s="35" t="s">
        <v>696</v>
      </c>
      <c r="E1985" s="35">
        <v>39952.800000000003</v>
      </c>
      <c r="G1985" s="35" t="s">
        <v>695</v>
      </c>
      <c r="H1985" s="35">
        <v>156237.125</v>
      </c>
      <c r="J1985" s="35" t="s">
        <v>695</v>
      </c>
      <c r="K1985" s="35">
        <f t="shared" si="13"/>
        <v>365034.78489999997</v>
      </c>
    </row>
    <row r="1986" spans="1:11" x14ac:dyDescent="0.15">
      <c r="A1986" s="35" t="s">
        <v>696</v>
      </c>
      <c r="B1986" s="35">
        <v>459679.12994999997</v>
      </c>
      <c r="D1986" s="35" t="s">
        <v>697</v>
      </c>
      <c r="E1986" s="35">
        <v>39968.6</v>
      </c>
      <c r="G1986" s="35" t="s">
        <v>696</v>
      </c>
      <c r="H1986" s="35">
        <v>157337.125</v>
      </c>
      <c r="J1986" s="35" t="s">
        <v>696</v>
      </c>
      <c r="K1986" s="35">
        <f t="shared" si="13"/>
        <v>366245.38489999995</v>
      </c>
    </row>
    <row r="1987" spans="1:11" x14ac:dyDescent="0.15">
      <c r="A1987" s="35" t="s">
        <v>697</v>
      </c>
      <c r="B1987" s="35">
        <v>458921.04704999999</v>
      </c>
      <c r="D1987" s="35" t="s">
        <v>698</v>
      </c>
      <c r="E1987" s="35">
        <v>39978.6</v>
      </c>
      <c r="G1987" s="35" t="s">
        <v>697</v>
      </c>
      <c r="H1987" s="35">
        <v>158437.125</v>
      </c>
      <c r="J1987" s="35" t="s">
        <v>697</v>
      </c>
      <c r="K1987" s="35">
        <f t="shared" si="13"/>
        <v>365899.21909999999</v>
      </c>
    </row>
    <row r="1988" spans="1:11" x14ac:dyDescent="0.15">
      <c r="A1988" s="35" t="s">
        <v>698</v>
      </c>
      <c r="B1988" s="35">
        <v>459071.04704999999</v>
      </c>
      <c r="D1988" s="35" t="s">
        <v>699</v>
      </c>
      <c r="E1988" s="35">
        <v>39988.6</v>
      </c>
      <c r="G1988" s="35" t="s">
        <v>698</v>
      </c>
      <c r="H1988" s="35">
        <v>159937.125</v>
      </c>
      <c r="J1988" s="35" t="s">
        <v>698</v>
      </c>
      <c r="K1988" s="35">
        <f t="shared" si="13"/>
        <v>367769.21909999999</v>
      </c>
    </row>
    <row r="1989" spans="1:11" x14ac:dyDescent="0.15">
      <c r="A1989" s="35" t="s">
        <v>699</v>
      </c>
      <c r="B1989" s="35">
        <v>461021.04704999999</v>
      </c>
      <c r="D1989" s="35" t="s">
        <v>700</v>
      </c>
      <c r="E1989" s="35">
        <v>41258.6</v>
      </c>
      <c r="G1989" s="35" t="s">
        <v>699</v>
      </c>
      <c r="H1989" s="35">
        <v>163187.125</v>
      </c>
      <c r="J1989" s="35" t="s">
        <v>699</v>
      </c>
      <c r="K1989" s="35">
        <f t="shared" si="13"/>
        <v>383809.21909999999</v>
      </c>
    </row>
    <row r="1990" spans="1:11" x14ac:dyDescent="0.15">
      <c r="A1990" s="35" t="s">
        <v>700</v>
      </c>
      <c r="B1990" s="35">
        <v>458821.04704999999</v>
      </c>
      <c r="D1990" s="35" t="s">
        <v>701</v>
      </c>
      <c r="E1990" s="35">
        <v>41658.6</v>
      </c>
      <c r="G1990" s="35" t="s">
        <v>700</v>
      </c>
      <c r="H1990" s="35">
        <v>167587.125</v>
      </c>
      <c r="J1990" s="35" t="s">
        <v>700</v>
      </c>
      <c r="K1990" s="35">
        <f t="shared" si="13"/>
        <v>386609.21909999999</v>
      </c>
    </row>
    <row r="1991" spans="1:11" x14ac:dyDescent="0.15">
      <c r="A1991" s="35" t="s">
        <v>701</v>
      </c>
      <c r="B1991" s="35">
        <v>454954.33945000003</v>
      </c>
      <c r="D1991" s="35" t="s">
        <v>702</v>
      </c>
      <c r="E1991" s="35">
        <v>41818.6</v>
      </c>
      <c r="G1991" s="35" t="s">
        <v>701</v>
      </c>
      <c r="H1991" s="35">
        <v>165237.125</v>
      </c>
      <c r="J1991" s="35" t="s">
        <v>701</v>
      </c>
      <c r="K1991" s="35">
        <f t="shared" si="13"/>
        <v>377645.80390000006</v>
      </c>
    </row>
    <row r="1992" spans="1:11" x14ac:dyDescent="0.15">
      <c r="A1992" s="35" t="s">
        <v>702</v>
      </c>
      <c r="B1992" s="35">
        <v>455054.33945000003</v>
      </c>
      <c r="D1992" s="35" t="s">
        <v>703</v>
      </c>
      <c r="E1992" s="35">
        <v>42198.6</v>
      </c>
      <c r="G1992" s="35" t="s">
        <v>702</v>
      </c>
      <c r="H1992" s="35">
        <v>167137.125</v>
      </c>
      <c r="J1992" s="35" t="s">
        <v>702</v>
      </c>
      <c r="K1992" s="35">
        <f t="shared" si="13"/>
        <v>382405.80390000006</v>
      </c>
    </row>
    <row r="1993" spans="1:11" x14ac:dyDescent="0.15">
      <c r="A1993" s="35" t="s">
        <v>703</v>
      </c>
      <c r="B1993" s="35">
        <v>457154.33945000003</v>
      </c>
      <c r="D1993" s="35" t="s">
        <v>704</v>
      </c>
      <c r="E1993" s="35">
        <v>42228.6</v>
      </c>
      <c r="G1993" s="35" t="s">
        <v>703</v>
      </c>
      <c r="H1993" s="35">
        <v>164087.125</v>
      </c>
      <c r="J1993" s="35" t="s">
        <v>703</v>
      </c>
      <c r="K1993" s="35">
        <f t="shared" si="13"/>
        <v>383765.80390000006</v>
      </c>
    </row>
    <row r="1994" spans="1:11" x14ac:dyDescent="0.15">
      <c r="A1994" s="35" t="s">
        <v>704</v>
      </c>
      <c r="B1994" s="35">
        <v>457554.33945000003</v>
      </c>
      <c r="D1994" s="35" t="s">
        <v>705</v>
      </c>
      <c r="E1994" s="35">
        <v>42338.6</v>
      </c>
      <c r="G1994" s="35" t="s">
        <v>703</v>
      </c>
      <c r="H1994" s="35">
        <v>166240.5625</v>
      </c>
      <c r="J1994" s="35" t="s">
        <v>703</v>
      </c>
      <c r="K1994" s="35">
        <f t="shared" si="13"/>
        <v>387489.24140000006</v>
      </c>
    </row>
    <row r="1995" spans="1:11" x14ac:dyDescent="0.15">
      <c r="A1995" s="35" t="s">
        <v>705</v>
      </c>
      <c r="B1995" s="35">
        <v>457204.33945000003</v>
      </c>
      <c r="D1995" s="35" t="s">
        <v>706</v>
      </c>
      <c r="E1995" s="35">
        <v>42238.6</v>
      </c>
      <c r="G1995" s="35" t="s">
        <v>704</v>
      </c>
      <c r="H1995" s="35">
        <v>166240.5625</v>
      </c>
      <c r="J1995" s="35" t="s">
        <v>704</v>
      </c>
      <c r="K1995" s="35">
        <f t="shared" si="13"/>
        <v>386089.24140000006</v>
      </c>
    </row>
    <row r="1996" spans="1:11" x14ac:dyDescent="0.15">
      <c r="A1996" s="35" t="s">
        <v>706</v>
      </c>
      <c r="B1996" s="35">
        <v>463054.33945000003</v>
      </c>
      <c r="D1996" s="35" t="s">
        <v>707</v>
      </c>
      <c r="E1996" s="35">
        <v>41688.6</v>
      </c>
      <c r="G1996" s="35" t="s">
        <v>705</v>
      </c>
      <c r="H1996" s="35">
        <v>166240.5625</v>
      </c>
      <c r="J1996" s="35" t="s">
        <v>705</v>
      </c>
      <c r="K1996" s="35">
        <f t="shared" si="13"/>
        <v>393939.24140000006</v>
      </c>
    </row>
    <row r="1997" spans="1:11" x14ac:dyDescent="0.15">
      <c r="A1997" s="35" t="s">
        <v>707</v>
      </c>
      <c r="B1997" s="35">
        <v>462954.33945000003</v>
      </c>
      <c r="D1997" s="35" t="s">
        <v>708</v>
      </c>
      <c r="E1997" s="35">
        <v>41478.6</v>
      </c>
      <c r="G1997" s="35" t="s">
        <v>706</v>
      </c>
      <c r="H1997" s="35">
        <v>166240.5625</v>
      </c>
      <c r="J1997" s="35" t="s">
        <v>706</v>
      </c>
      <c r="K1997" s="35">
        <f t="shared" si="13"/>
        <v>392269.24140000006</v>
      </c>
    </row>
    <row r="1998" spans="1:11" x14ac:dyDescent="0.15">
      <c r="A1998" s="35" t="s">
        <v>708</v>
      </c>
      <c r="B1998" s="35">
        <v>462304.33945000003</v>
      </c>
      <c r="D1998" s="35" t="s">
        <v>709</v>
      </c>
      <c r="E1998" s="35">
        <v>41368.6</v>
      </c>
      <c r="G1998" s="35" t="s">
        <v>707</v>
      </c>
      <c r="H1998" s="35">
        <v>165592.48749999999</v>
      </c>
      <c r="J1998" s="35" t="s">
        <v>707</v>
      </c>
      <c r="K1998" s="35">
        <f t="shared" si="13"/>
        <v>389551.16640000005</v>
      </c>
    </row>
    <row r="1999" spans="1:11" x14ac:dyDescent="0.15">
      <c r="A1999" s="35" t="s">
        <v>709</v>
      </c>
      <c r="B1999" s="35">
        <v>460837.10895000002</v>
      </c>
      <c r="D1999" s="35" t="s">
        <v>710</v>
      </c>
      <c r="E1999" s="35">
        <v>41298.6</v>
      </c>
      <c r="G1999" s="35" t="s">
        <v>708</v>
      </c>
      <c r="H1999" s="35">
        <v>168442.48749999999</v>
      </c>
      <c r="J1999" s="35" t="s">
        <v>708</v>
      </c>
      <c r="K1999" s="35">
        <f t="shared" si="13"/>
        <v>388976.70540000004</v>
      </c>
    </row>
    <row r="2000" spans="1:11" x14ac:dyDescent="0.15">
      <c r="A2000" s="35" t="s">
        <v>710</v>
      </c>
      <c r="B2000" s="35">
        <v>459587.10895000002</v>
      </c>
      <c r="D2000" s="35" t="s">
        <v>711</v>
      </c>
      <c r="E2000" s="35">
        <v>41018.6</v>
      </c>
      <c r="G2000" s="35" t="s">
        <v>709</v>
      </c>
      <c r="H2000" s="35">
        <v>165147.16250000001</v>
      </c>
      <c r="J2000" s="35" t="s">
        <v>709</v>
      </c>
      <c r="K2000" s="35">
        <f t="shared" si="13"/>
        <v>381221.38040000002</v>
      </c>
    </row>
    <row r="2001" spans="1:11" x14ac:dyDescent="0.15">
      <c r="A2001" s="35" t="s">
        <v>711</v>
      </c>
      <c r="B2001" s="35">
        <v>461787.10895000002</v>
      </c>
      <c r="D2001" s="35" t="s">
        <v>712</v>
      </c>
      <c r="E2001" s="35">
        <v>41428.6</v>
      </c>
      <c r="G2001" s="35" t="s">
        <v>710</v>
      </c>
      <c r="H2001" s="35">
        <v>161747.16250000001</v>
      </c>
      <c r="J2001" s="35" t="s">
        <v>710</v>
      </c>
      <c r="K2001" s="35">
        <f t="shared" si="13"/>
        <v>385091.38040000002</v>
      </c>
    </row>
    <row r="2002" spans="1:11" x14ac:dyDescent="0.15">
      <c r="A2002" s="35" t="s">
        <v>712</v>
      </c>
      <c r="B2002" s="35">
        <v>461187.10895000002</v>
      </c>
      <c r="D2002" s="35" t="s">
        <v>713</v>
      </c>
      <c r="E2002" s="35">
        <v>41118.6</v>
      </c>
      <c r="G2002" s="35" t="s">
        <v>711</v>
      </c>
      <c r="H2002" s="35">
        <v>161197.16250000001</v>
      </c>
      <c r="J2002" s="35" t="s">
        <v>711</v>
      </c>
      <c r="K2002" s="35">
        <f t="shared" si="13"/>
        <v>381171.38040000002</v>
      </c>
    </row>
    <row r="2003" spans="1:11" x14ac:dyDescent="0.15">
      <c r="A2003" s="35" t="s">
        <v>713</v>
      </c>
      <c r="B2003" s="35">
        <v>470987.10895000002</v>
      </c>
      <c r="D2003" s="35" t="s">
        <v>714</v>
      </c>
      <c r="E2003" s="35">
        <v>41288.6</v>
      </c>
      <c r="G2003" s="35" t="s">
        <v>712</v>
      </c>
      <c r="H2003" s="35">
        <v>159797.16250000001</v>
      </c>
      <c r="J2003" s="35" t="s">
        <v>712</v>
      </c>
      <c r="K2003" s="35">
        <f t="shared" si="13"/>
        <v>400561.38040000002</v>
      </c>
    </row>
    <row r="2004" spans="1:11" x14ac:dyDescent="0.15">
      <c r="A2004" s="35" t="s">
        <v>714</v>
      </c>
      <c r="B2004" s="35">
        <v>470537.10895000002</v>
      </c>
      <c r="D2004" s="35" t="s">
        <v>715</v>
      </c>
      <c r="E2004" s="35">
        <v>41068.6</v>
      </c>
      <c r="G2004" s="35" t="s">
        <v>713</v>
      </c>
      <c r="H2004" s="35">
        <v>159147.16250000001</v>
      </c>
      <c r="J2004" s="35" t="s">
        <v>713</v>
      </c>
      <c r="K2004" s="35">
        <f t="shared" si="13"/>
        <v>397471.38040000002</v>
      </c>
    </row>
    <row r="2005" spans="1:11" x14ac:dyDescent="0.15">
      <c r="A2005" s="35" t="s">
        <v>715</v>
      </c>
      <c r="B2005" s="35">
        <v>471687.10895000002</v>
      </c>
      <c r="D2005" s="35" t="s">
        <v>716</v>
      </c>
      <c r="E2005" s="35">
        <v>40838.6</v>
      </c>
      <c r="G2005" s="35" t="s">
        <v>714</v>
      </c>
      <c r="H2005" s="35">
        <v>161547.26250000001</v>
      </c>
      <c r="J2005" s="35" t="s">
        <v>714</v>
      </c>
      <c r="K2005" s="35">
        <f t="shared" si="13"/>
        <v>400561.48040000006</v>
      </c>
    </row>
    <row r="2006" spans="1:11" x14ac:dyDescent="0.15">
      <c r="A2006" s="35" t="s">
        <v>716</v>
      </c>
      <c r="B2006" s="35">
        <v>473237.10895000002</v>
      </c>
      <c r="D2006" s="35" t="s">
        <v>717</v>
      </c>
      <c r="E2006" s="35">
        <v>40808.6</v>
      </c>
      <c r="G2006" s="35" t="s">
        <v>715</v>
      </c>
      <c r="H2006" s="35">
        <v>160447.26250000001</v>
      </c>
      <c r="J2006" s="35" t="s">
        <v>715</v>
      </c>
      <c r="K2006" s="35">
        <f t="shared" si="13"/>
        <v>402351.48040000006</v>
      </c>
    </row>
    <row r="2007" spans="1:11" x14ac:dyDescent="0.15">
      <c r="A2007" s="35" t="s">
        <v>717</v>
      </c>
      <c r="B2007" s="35">
        <v>443537.10895000002</v>
      </c>
      <c r="D2007" s="35" t="s">
        <v>718</v>
      </c>
      <c r="E2007" s="35">
        <v>40928.6</v>
      </c>
      <c r="G2007" s="35" t="s">
        <v>716</v>
      </c>
      <c r="H2007" s="35">
        <v>164147.26250000001</v>
      </c>
      <c r="J2007" s="35" t="s">
        <v>716</v>
      </c>
      <c r="K2007" s="35">
        <f t="shared" si="13"/>
        <v>347491.48040000006</v>
      </c>
    </row>
    <row r="2008" spans="1:11" x14ac:dyDescent="0.15">
      <c r="A2008" s="35" t="s">
        <v>718</v>
      </c>
      <c r="B2008" s="35">
        <v>466819.60755000002</v>
      </c>
      <c r="D2008" s="35" t="s">
        <v>719</v>
      </c>
      <c r="E2008" s="35">
        <v>40510.199999999997</v>
      </c>
      <c r="G2008" s="35" t="s">
        <v>717</v>
      </c>
      <c r="H2008" s="35">
        <v>157497.26250000001</v>
      </c>
      <c r="J2008" s="35" t="s">
        <v>717</v>
      </c>
      <c r="K2008" s="35">
        <f t="shared" si="13"/>
        <v>384477.67760000005</v>
      </c>
    </row>
    <row r="2009" spans="1:11" x14ac:dyDescent="0.15">
      <c r="A2009" s="35" t="s">
        <v>719</v>
      </c>
      <c r="B2009" s="35">
        <v>463569.60755000002</v>
      </c>
      <c r="D2009" s="35" t="s">
        <v>720</v>
      </c>
      <c r="E2009" s="35">
        <v>39711.800000000003</v>
      </c>
      <c r="G2009" s="35" t="s">
        <v>718</v>
      </c>
      <c r="H2009" s="35">
        <v>158295.78750000001</v>
      </c>
      <c r="J2009" s="35" t="s">
        <v>718</v>
      </c>
      <c r="K2009" s="35">
        <f t="shared" si="13"/>
        <v>373187.40260000003</v>
      </c>
    </row>
    <row r="2010" spans="1:11" x14ac:dyDescent="0.15">
      <c r="A2010" s="35" t="s">
        <v>720</v>
      </c>
      <c r="B2010" s="35">
        <v>463169.60755000002</v>
      </c>
      <c r="D2010" s="35" t="s">
        <v>721</v>
      </c>
      <c r="E2010" s="35">
        <v>39563.4</v>
      </c>
      <c r="G2010" s="35" t="s">
        <v>719</v>
      </c>
      <c r="H2010" s="35">
        <v>161795.78750000001</v>
      </c>
      <c r="J2010" s="35" t="s">
        <v>719</v>
      </c>
      <c r="K2010" s="35">
        <f t="shared" si="13"/>
        <v>374848.6026000001</v>
      </c>
    </row>
    <row r="2011" spans="1:11" x14ac:dyDescent="0.15">
      <c r="A2011" s="35" t="s">
        <v>721</v>
      </c>
      <c r="B2011" s="35">
        <v>457719.60755000002</v>
      </c>
      <c r="D2011" s="35" t="s">
        <v>93</v>
      </c>
      <c r="E2011" s="35">
        <v>39603.4</v>
      </c>
      <c r="G2011" s="35" t="s">
        <v>720</v>
      </c>
      <c r="H2011" s="35">
        <v>165145.78750000001</v>
      </c>
      <c r="J2011" s="35" t="s">
        <v>720</v>
      </c>
      <c r="K2011" s="35">
        <f t="shared" ref="K2011:K2047" si="14">(B2011-358900)*2+(E2011-38918.6)*7+(H2011-0)</f>
        <v>367578.6026000001</v>
      </c>
    </row>
    <row r="2012" spans="1:11" x14ac:dyDescent="0.15">
      <c r="A2012" s="35" t="s">
        <v>93</v>
      </c>
      <c r="B2012" s="35">
        <v>459269.60755000002</v>
      </c>
      <c r="D2012" s="35" t="s">
        <v>2211</v>
      </c>
      <c r="E2012" s="35">
        <v>39315</v>
      </c>
      <c r="G2012" s="35" t="s">
        <v>721</v>
      </c>
      <c r="H2012" s="35">
        <v>171595.78750000001</v>
      </c>
      <c r="J2012" s="35" t="s">
        <v>721</v>
      </c>
      <c r="K2012" s="35">
        <f t="shared" si="14"/>
        <v>375109.80260000005</v>
      </c>
    </row>
    <row r="2013" spans="1:11" x14ac:dyDescent="0.15">
      <c r="A2013" s="35" t="s">
        <v>2211</v>
      </c>
      <c r="B2013" s="35">
        <v>464519.60755000002</v>
      </c>
      <c r="D2013" s="35" t="s">
        <v>2212</v>
      </c>
      <c r="E2013" s="35">
        <v>39175</v>
      </c>
      <c r="G2013" s="35" t="s">
        <v>93</v>
      </c>
      <c r="H2013" s="35">
        <v>173145.78750000001</v>
      </c>
      <c r="J2013" s="35" t="s">
        <v>93</v>
      </c>
      <c r="K2013" s="35">
        <f t="shared" si="14"/>
        <v>386179.80260000005</v>
      </c>
    </row>
    <row r="2014" spans="1:11" x14ac:dyDescent="0.15">
      <c r="A2014" s="35" t="s">
        <v>2212</v>
      </c>
      <c r="B2014" s="35">
        <v>464669.60755000002</v>
      </c>
      <c r="D2014" s="35" t="s">
        <v>2213</v>
      </c>
      <c r="E2014" s="35">
        <v>39615</v>
      </c>
      <c r="G2014" s="35" t="s">
        <v>2211</v>
      </c>
      <c r="H2014" s="35">
        <v>173695.78750000001</v>
      </c>
      <c r="J2014" s="35" t="s">
        <v>2211</v>
      </c>
      <c r="K2014" s="35">
        <f t="shared" si="14"/>
        <v>390109.80260000005</v>
      </c>
    </row>
    <row r="2015" spans="1:11" x14ac:dyDescent="0.15">
      <c r="A2015" s="35" t="s">
        <v>2213</v>
      </c>
      <c r="B2015" s="35">
        <v>461719.60755000002</v>
      </c>
      <c r="D2015" s="35" t="s">
        <v>2214</v>
      </c>
      <c r="E2015" s="35">
        <v>39735</v>
      </c>
      <c r="G2015" s="35" t="s">
        <v>2212</v>
      </c>
      <c r="H2015" s="35">
        <v>167795.78750000001</v>
      </c>
      <c r="J2015" s="35" t="s">
        <v>2212</v>
      </c>
      <c r="K2015" s="35">
        <f t="shared" si="14"/>
        <v>379149.80260000005</v>
      </c>
    </row>
    <row r="2016" spans="1:11" x14ac:dyDescent="0.15">
      <c r="A2016" s="35" t="s">
        <v>2214</v>
      </c>
      <c r="B2016" s="35">
        <v>461219.60755000002</v>
      </c>
      <c r="D2016" s="35" t="s">
        <v>2215</v>
      </c>
      <c r="E2016" s="35">
        <v>39595</v>
      </c>
      <c r="G2016" s="35" t="s">
        <v>2213</v>
      </c>
      <c r="H2016" s="35">
        <v>169095.78750000001</v>
      </c>
      <c r="J2016" s="35" t="s">
        <v>2213</v>
      </c>
      <c r="K2016" s="35">
        <f t="shared" si="14"/>
        <v>378469.80260000005</v>
      </c>
    </row>
    <row r="2017" spans="1:11" x14ac:dyDescent="0.15">
      <c r="A2017" s="35" t="s">
        <v>2215</v>
      </c>
      <c r="B2017" s="35">
        <v>452798.48365000001</v>
      </c>
      <c r="D2017" s="35" t="s">
        <v>2216</v>
      </c>
      <c r="E2017" s="35">
        <v>39435</v>
      </c>
      <c r="G2017" s="35" t="s">
        <v>2214</v>
      </c>
      <c r="H2017" s="35">
        <v>168945.78750000001</v>
      </c>
      <c r="J2017" s="35" t="s">
        <v>2214</v>
      </c>
      <c r="K2017" s="35">
        <f t="shared" si="14"/>
        <v>360357.55480000004</v>
      </c>
    </row>
    <row r="2018" spans="1:11" x14ac:dyDescent="0.15">
      <c r="A2018" s="35" t="s">
        <v>2216</v>
      </c>
      <c r="B2018" s="35">
        <v>454248.48365000001</v>
      </c>
      <c r="D2018" s="35" t="s">
        <v>2217</v>
      </c>
      <c r="E2018" s="35">
        <v>38836.6</v>
      </c>
      <c r="G2018" s="35" t="s">
        <v>2215</v>
      </c>
      <c r="H2018" s="35">
        <v>182395.78750000001</v>
      </c>
      <c r="J2018" s="35" t="s">
        <v>2215</v>
      </c>
      <c r="K2018" s="35">
        <f t="shared" si="14"/>
        <v>372518.7548</v>
      </c>
    </row>
    <row r="2019" spans="1:11" x14ac:dyDescent="0.15">
      <c r="A2019" s="35" t="s">
        <v>2217</v>
      </c>
      <c r="B2019" s="35">
        <v>454298.48365000001</v>
      </c>
      <c r="D2019" s="35" t="s">
        <v>2218</v>
      </c>
      <c r="E2019" s="35">
        <v>39116.6</v>
      </c>
      <c r="G2019" s="35" t="s">
        <v>2216</v>
      </c>
      <c r="H2019" s="35">
        <v>183895.78750000001</v>
      </c>
      <c r="J2019" s="35" t="s">
        <v>2216</v>
      </c>
      <c r="K2019" s="35">
        <f t="shared" si="14"/>
        <v>376078.7548</v>
      </c>
    </row>
    <row r="2020" spans="1:11" x14ac:dyDescent="0.15">
      <c r="A2020" s="35" t="s">
        <v>2218</v>
      </c>
      <c r="B2020" s="35">
        <v>448827.85115</v>
      </c>
      <c r="D2020" s="35" t="s">
        <v>2219</v>
      </c>
      <c r="E2020" s="35">
        <v>39086.6</v>
      </c>
      <c r="G2020" s="35" t="s">
        <v>2217</v>
      </c>
      <c r="H2020" s="35">
        <v>188445.78750000001</v>
      </c>
      <c r="J2020" s="35" t="s">
        <v>2217</v>
      </c>
      <c r="K2020" s="35">
        <f t="shared" si="14"/>
        <v>369477.48979999998</v>
      </c>
    </row>
    <row r="2021" spans="1:11" x14ac:dyDescent="0.15">
      <c r="A2021" s="35" t="s">
        <v>2219</v>
      </c>
      <c r="B2021" s="35">
        <v>451077.85115</v>
      </c>
      <c r="D2021" s="35" t="s">
        <v>2220</v>
      </c>
      <c r="E2021" s="35">
        <v>39406.6</v>
      </c>
      <c r="G2021" s="35" t="s">
        <v>2218</v>
      </c>
      <c r="H2021" s="35">
        <v>192795.78750000001</v>
      </c>
      <c r="J2021" s="35" t="s">
        <v>2218</v>
      </c>
      <c r="K2021" s="35">
        <f t="shared" si="14"/>
        <v>380567.48979999998</v>
      </c>
    </row>
    <row r="2022" spans="1:11" x14ac:dyDescent="0.15">
      <c r="A2022" s="35" t="s">
        <v>2220</v>
      </c>
      <c r="B2022" s="35">
        <v>451627.85115</v>
      </c>
      <c r="D2022" s="35" t="s">
        <v>2221</v>
      </c>
      <c r="E2022" s="35">
        <v>39366.6</v>
      </c>
      <c r="G2022" s="35" t="s">
        <v>2219</v>
      </c>
      <c r="H2022" s="35">
        <v>192195.78750000001</v>
      </c>
      <c r="J2022" s="35" t="s">
        <v>2219</v>
      </c>
      <c r="K2022" s="35">
        <f t="shared" si="14"/>
        <v>380787.48979999998</v>
      </c>
    </row>
    <row r="2023" spans="1:11" x14ac:dyDescent="0.15">
      <c r="A2023" s="35" t="s">
        <v>2221</v>
      </c>
      <c r="B2023" s="35">
        <v>449506.84694999998</v>
      </c>
      <c r="D2023" s="35" t="s">
        <v>2222</v>
      </c>
      <c r="E2023" s="35">
        <v>39246.6</v>
      </c>
      <c r="G2023" s="35" t="s">
        <v>2220</v>
      </c>
      <c r="H2023" s="35">
        <v>196845.78750000001</v>
      </c>
      <c r="J2023" s="35" t="s">
        <v>2220</v>
      </c>
      <c r="K2023" s="35">
        <f t="shared" si="14"/>
        <v>380355.48139999993</v>
      </c>
    </row>
    <row r="2024" spans="1:11" x14ac:dyDescent="0.15">
      <c r="A2024" s="35" t="s">
        <v>2222</v>
      </c>
      <c r="B2024" s="35">
        <v>445836.05064999999</v>
      </c>
      <c r="D2024" s="35" t="s">
        <v>2223</v>
      </c>
      <c r="E2024" s="35">
        <v>39226.6</v>
      </c>
      <c r="G2024" s="35" t="s">
        <v>2221</v>
      </c>
      <c r="H2024" s="35">
        <v>204495.78750000001</v>
      </c>
      <c r="J2024" s="35" t="s">
        <v>2221</v>
      </c>
      <c r="K2024" s="35">
        <f t="shared" si="14"/>
        <v>380523.88879999996</v>
      </c>
    </row>
    <row r="2025" spans="1:11" x14ac:dyDescent="0.15">
      <c r="A2025" s="35" t="s">
        <v>2223</v>
      </c>
      <c r="B2025" s="35">
        <v>447836.05064999999</v>
      </c>
      <c r="D2025" s="35" t="s">
        <v>2224</v>
      </c>
      <c r="E2025" s="35">
        <v>39326.6</v>
      </c>
      <c r="G2025" s="35" t="s">
        <v>2222</v>
      </c>
      <c r="H2025" s="35">
        <v>204645.78750000001</v>
      </c>
      <c r="J2025" s="35" t="s">
        <v>2222</v>
      </c>
      <c r="K2025" s="35">
        <f t="shared" si="14"/>
        <v>385373.88879999996</v>
      </c>
    </row>
    <row r="2026" spans="1:11" x14ac:dyDescent="0.15">
      <c r="A2026" s="35" t="s">
        <v>2224</v>
      </c>
      <c r="B2026" s="35">
        <v>448336.05064999999</v>
      </c>
      <c r="D2026" s="35" t="s">
        <v>2225</v>
      </c>
      <c r="E2026" s="35">
        <v>39346.6</v>
      </c>
      <c r="G2026" s="35" t="s">
        <v>2223</v>
      </c>
      <c r="H2026" s="35">
        <v>195795.78750000001</v>
      </c>
      <c r="J2026" s="35" t="s">
        <v>2223</v>
      </c>
      <c r="K2026" s="35">
        <f t="shared" si="14"/>
        <v>377663.88879999996</v>
      </c>
    </row>
    <row r="2027" spans="1:11" x14ac:dyDescent="0.15">
      <c r="A2027" s="35" t="s">
        <v>2225</v>
      </c>
      <c r="B2027" s="35">
        <v>445515.12835000001</v>
      </c>
      <c r="D2027" s="35" t="s">
        <v>2226</v>
      </c>
      <c r="E2027" s="35">
        <v>39686.6</v>
      </c>
      <c r="G2027" s="35" t="s">
        <v>2224</v>
      </c>
      <c r="H2027" s="35">
        <v>195695.78750000001</v>
      </c>
      <c r="J2027" s="35" t="s">
        <v>2224</v>
      </c>
      <c r="K2027" s="35">
        <f t="shared" si="14"/>
        <v>374302.0442</v>
      </c>
    </row>
    <row r="2028" spans="1:11" x14ac:dyDescent="0.15">
      <c r="A2028" s="35" t="s">
        <v>2226</v>
      </c>
      <c r="B2028" s="35">
        <v>446265.12835000001</v>
      </c>
      <c r="D2028" s="35" t="s">
        <v>2227</v>
      </c>
      <c r="E2028" s="35">
        <v>39696.6</v>
      </c>
      <c r="G2028" s="35" t="s">
        <v>2225</v>
      </c>
      <c r="H2028" s="35">
        <v>191545.78750000001</v>
      </c>
      <c r="J2028" s="35" t="s">
        <v>2225</v>
      </c>
      <c r="K2028" s="35">
        <f t="shared" si="14"/>
        <v>371722.0442</v>
      </c>
    </row>
    <row r="2029" spans="1:11" x14ac:dyDescent="0.15">
      <c r="A2029" s="35" t="s">
        <v>2227</v>
      </c>
      <c r="B2029" s="35">
        <v>451715.12835000001</v>
      </c>
      <c r="D2029" s="35" t="s">
        <v>2228</v>
      </c>
      <c r="E2029" s="35">
        <v>39706.6</v>
      </c>
      <c r="G2029" s="35" t="s">
        <v>2226</v>
      </c>
      <c r="H2029" s="35">
        <v>191145.78750000001</v>
      </c>
      <c r="J2029" s="35" t="s">
        <v>2226</v>
      </c>
      <c r="K2029" s="35">
        <f t="shared" si="14"/>
        <v>382292.0442</v>
      </c>
    </row>
    <row r="2030" spans="1:11" x14ac:dyDescent="0.15">
      <c r="A2030" s="35" t="s">
        <v>2228</v>
      </c>
      <c r="B2030" s="35">
        <v>453415.12835000001</v>
      </c>
      <c r="D2030" s="35" t="s">
        <v>2229</v>
      </c>
      <c r="E2030" s="35">
        <v>39458.199999999997</v>
      </c>
      <c r="G2030" s="35" t="s">
        <v>2227</v>
      </c>
      <c r="H2030" s="35">
        <v>185445.78750000001</v>
      </c>
      <c r="J2030" s="35" t="s">
        <v>2227</v>
      </c>
      <c r="K2030" s="35">
        <f t="shared" si="14"/>
        <v>378253.24420000002</v>
      </c>
    </row>
    <row r="2031" spans="1:11" x14ac:dyDescent="0.15">
      <c r="A2031" s="35" t="s">
        <v>2229</v>
      </c>
      <c r="B2031" s="35">
        <v>455765.12835000001</v>
      </c>
      <c r="D2031" s="35" t="s">
        <v>2230</v>
      </c>
      <c r="E2031" s="35">
        <v>39558.199999999997</v>
      </c>
      <c r="G2031" s="35" t="s">
        <v>2228</v>
      </c>
      <c r="H2031" s="35">
        <v>187545.78750000001</v>
      </c>
      <c r="J2031" s="35" t="s">
        <v>2228</v>
      </c>
      <c r="K2031" s="35">
        <f t="shared" si="14"/>
        <v>385753.24420000002</v>
      </c>
    </row>
    <row r="2032" spans="1:11" x14ac:dyDescent="0.15">
      <c r="A2032" s="35" t="s">
        <v>2230</v>
      </c>
      <c r="B2032" s="35">
        <v>454965.12835000001</v>
      </c>
      <c r="D2032" s="35" t="s">
        <v>2231</v>
      </c>
      <c r="E2032" s="35">
        <v>39648.199999999997</v>
      </c>
      <c r="G2032" s="35" t="s">
        <v>2229</v>
      </c>
      <c r="H2032" s="35">
        <v>191045.78750000001</v>
      </c>
      <c r="J2032" s="35" t="s">
        <v>2229</v>
      </c>
      <c r="K2032" s="35">
        <f t="shared" si="14"/>
        <v>388283.24420000002</v>
      </c>
    </row>
    <row r="2033" spans="1:11" x14ac:dyDescent="0.15">
      <c r="A2033" s="35" t="s">
        <v>2231</v>
      </c>
      <c r="B2033" s="35">
        <v>458143.34295000002</v>
      </c>
      <c r="D2033" s="35" t="s">
        <v>2232</v>
      </c>
      <c r="E2033" s="35">
        <v>39738.199999999997</v>
      </c>
      <c r="G2033" s="35" t="s">
        <v>2230</v>
      </c>
      <c r="H2033" s="35">
        <v>194595.78750000001</v>
      </c>
      <c r="J2033" s="35" t="s">
        <v>2230</v>
      </c>
      <c r="K2033" s="35">
        <f t="shared" si="14"/>
        <v>398819.67340000003</v>
      </c>
    </row>
    <row r="2034" spans="1:11" x14ac:dyDescent="0.15">
      <c r="A2034" s="35" t="s">
        <v>2232</v>
      </c>
      <c r="B2034" s="35">
        <v>459093.34295000002</v>
      </c>
      <c r="D2034" s="35" t="s">
        <v>2233</v>
      </c>
      <c r="E2034" s="35">
        <v>39369.800000000003</v>
      </c>
      <c r="G2034" s="35" t="s">
        <v>2231</v>
      </c>
      <c r="H2034" s="35">
        <v>197245.78750000001</v>
      </c>
      <c r="J2034" s="35" t="s">
        <v>2231</v>
      </c>
      <c r="K2034" s="35">
        <f t="shared" si="14"/>
        <v>400790.87340000004</v>
      </c>
    </row>
    <row r="2035" spans="1:11" x14ac:dyDescent="0.15">
      <c r="A2035" s="35" t="s">
        <v>2233</v>
      </c>
      <c r="B2035" s="35">
        <v>458243.34295000002</v>
      </c>
      <c r="D2035" s="35" t="s">
        <v>2234</v>
      </c>
      <c r="E2035" s="35">
        <v>39099.800000000003</v>
      </c>
      <c r="G2035" s="35" t="s">
        <v>2232</v>
      </c>
      <c r="H2035" s="35">
        <v>181179.33749999999</v>
      </c>
      <c r="J2035" s="35" t="s">
        <v>2232</v>
      </c>
      <c r="K2035" s="35">
        <f t="shared" si="14"/>
        <v>381134.42340000009</v>
      </c>
    </row>
    <row r="2036" spans="1:11" x14ac:dyDescent="0.15">
      <c r="A2036" s="35" t="s">
        <v>2234</v>
      </c>
      <c r="B2036" s="35">
        <v>457993.34295000002</v>
      </c>
      <c r="D2036" s="35" t="s">
        <v>2235</v>
      </c>
      <c r="E2036" s="35">
        <v>39189.800000000003</v>
      </c>
      <c r="G2036" s="35" t="s">
        <v>2233</v>
      </c>
      <c r="H2036" s="35">
        <v>175829.33749999999</v>
      </c>
      <c r="J2036" s="35" t="s">
        <v>2233</v>
      </c>
      <c r="K2036" s="35">
        <f t="shared" si="14"/>
        <v>375914.42340000009</v>
      </c>
    </row>
    <row r="2037" spans="1:11" x14ac:dyDescent="0.15">
      <c r="A2037" s="35" t="s">
        <v>2235</v>
      </c>
      <c r="B2037" s="35">
        <v>461543.34295000002</v>
      </c>
      <c r="D2037" s="35" t="s">
        <v>2236</v>
      </c>
      <c r="E2037" s="35">
        <v>39159.800000000003</v>
      </c>
      <c r="G2037" s="35" t="s">
        <v>2234</v>
      </c>
      <c r="H2037" s="35">
        <v>179729.33749999999</v>
      </c>
      <c r="J2037" s="35" t="s">
        <v>2234</v>
      </c>
      <c r="K2037" s="35">
        <f t="shared" si="14"/>
        <v>386704.42340000009</v>
      </c>
    </row>
    <row r="2038" spans="1:11" x14ac:dyDescent="0.15">
      <c r="A2038" s="35" t="s">
        <v>2236</v>
      </c>
      <c r="B2038" s="35">
        <v>468493.34295000002</v>
      </c>
      <c r="D2038" s="35" t="s">
        <v>2237</v>
      </c>
      <c r="E2038" s="35">
        <v>39129.800000000003</v>
      </c>
      <c r="G2038" s="35" t="s">
        <v>2235</v>
      </c>
      <c r="H2038" s="35">
        <v>185179.33749999999</v>
      </c>
      <c r="J2038" s="35" t="s">
        <v>2235</v>
      </c>
      <c r="K2038" s="35">
        <f t="shared" si="14"/>
        <v>405844.42340000009</v>
      </c>
    </row>
    <row r="2039" spans="1:11" x14ac:dyDescent="0.15">
      <c r="A2039" s="35" t="s">
        <v>2237</v>
      </c>
      <c r="B2039" s="35">
        <v>473643.34295000002</v>
      </c>
      <c r="D2039" s="35" t="s">
        <v>2238</v>
      </c>
      <c r="E2039" s="35">
        <v>39309.800000000003</v>
      </c>
      <c r="G2039" s="35" t="s">
        <v>2236</v>
      </c>
      <c r="H2039" s="35">
        <v>194729.33749999999</v>
      </c>
      <c r="J2039" s="35" t="s">
        <v>2236</v>
      </c>
      <c r="K2039" s="35">
        <f t="shared" si="14"/>
        <v>426954.42340000009</v>
      </c>
    </row>
    <row r="2040" spans="1:11" x14ac:dyDescent="0.15">
      <c r="A2040" s="35" t="s">
        <v>2238</v>
      </c>
      <c r="B2040" s="35">
        <v>476143.34295000002</v>
      </c>
      <c r="D2040" s="35" t="s">
        <v>2239</v>
      </c>
      <c r="E2040" s="35">
        <v>39479.800000000003</v>
      </c>
      <c r="G2040" s="35" t="s">
        <v>2237</v>
      </c>
      <c r="H2040" s="35">
        <v>204079.33749999999</v>
      </c>
      <c r="J2040" s="35" t="s">
        <v>2237</v>
      </c>
      <c r="K2040" s="35">
        <f t="shared" si="14"/>
        <v>442494.42340000009</v>
      </c>
    </row>
    <row r="2041" spans="1:11" x14ac:dyDescent="0.15">
      <c r="A2041" s="35" t="s">
        <v>2239</v>
      </c>
      <c r="B2041" s="35">
        <v>474893.34295000002</v>
      </c>
      <c r="D2041" s="35" t="s">
        <v>2240</v>
      </c>
      <c r="E2041" s="35">
        <v>39271.4</v>
      </c>
      <c r="G2041" s="35" t="s">
        <v>2238</v>
      </c>
      <c r="H2041" s="35">
        <v>204929.33749999999</v>
      </c>
      <c r="J2041" s="35" t="s">
        <v>2238</v>
      </c>
      <c r="K2041" s="35">
        <f t="shared" si="14"/>
        <v>439385.62340000004</v>
      </c>
    </row>
    <row r="2042" spans="1:11" x14ac:dyDescent="0.15">
      <c r="A2042" s="35" t="s">
        <v>2240</v>
      </c>
      <c r="B2042" s="35">
        <v>480593.34295000002</v>
      </c>
      <c r="D2042" s="35" t="s">
        <v>2241</v>
      </c>
      <c r="E2042" s="35">
        <v>38903</v>
      </c>
      <c r="G2042" s="35" t="s">
        <v>2239</v>
      </c>
      <c r="H2042" s="35">
        <v>202929.33749999999</v>
      </c>
      <c r="J2042" s="35" t="s">
        <v>2239</v>
      </c>
      <c r="K2042" s="35">
        <f t="shared" si="14"/>
        <v>446206.82340000005</v>
      </c>
    </row>
    <row r="2043" spans="1:11" x14ac:dyDescent="0.15">
      <c r="A2043" s="35" t="s">
        <v>2241</v>
      </c>
      <c r="B2043" s="35">
        <v>480093.34295000002</v>
      </c>
      <c r="D2043" s="35" t="s">
        <v>2242</v>
      </c>
      <c r="E2043" s="35">
        <v>39023</v>
      </c>
      <c r="G2043" s="35" t="s">
        <v>2240</v>
      </c>
      <c r="H2043" s="35">
        <v>214029.33749999999</v>
      </c>
      <c r="J2043" s="35" t="s">
        <v>2240</v>
      </c>
      <c r="K2043" s="35">
        <f t="shared" si="14"/>
        <v>457146.82340000005</v>
      </c>
    </row>
    <row r="2044" spans="1:11" x14ac:dyDescent="0.15">
      <c r="A2044" s="35" t="s">
        <v>2242</v>
      </c>
      <c r="B2044" s="35">
        <v>479943.34295000002</v>
      </c>
      <c r="D2044" s="35" t="s">
        <v>2243</v>
      </c>
      <c r="E2044" s="35">
        <v>38953</v>
      </c>
      <c r="G2044" s="35" t="s">
        <v>2241</v>
      </c>
      <c r="H2044" s="35">
        <v>219429.33749999999</v>
      </c>
      <c r="J2044" s="35" t="s">
        <v>2241</v>
      </c>
      <c r="K2044" s="35">
        <f t="shared" si="14"/>
        <v>461756.82340000005</v>
      </c>
    </row>
    <row r="2045" spans="1:11" x14ac:dyDescent="0.15">
      <c r="A2045" s="35" t="s">
        <v>2243</v>
      </c>
      <c r="B2045" s="35">
        <v>479493.34295000002</v>
      </c>
      <c r="D2045" s="35" t="s">
        <v>2244</v>
      </c>
      <c r="E2045" s="35">
        <v>38903</v>
      </c>
      <c r="G2045" s="35" t="s">
        <v>2242</v>
      </c>
      <c r="H2045" s="35">
        <v>221379.33749999999</v>
      </c>
      <c r="J2045" s="35" t="s">
        <v>2242</v>
      </c>
      <c r="K2045" s="35">
        <f t="shared" si="14"/>
        <v>462456.82340000005</v>
      </c>
    </row>
    <row r="2046" spans="1:11" x14ac:dyDescent="0.15">
      <c r="A2046" s="35" t="s">
        <v>2244</v>
      </c>
      <c r="B2046" s="35">
        <v>479193.34295000002</v>
      </c>
      <c r="D2046" s="35" t="s">
        <v>2245</v>
      </c>
      <c r="E2046" s="35">
        <v>39304.6</v>
      </c>
      <c r="G2046" s="35" t="s">
        <v>2243</v>
      </c>
      <c r="H2046" s="35">
        <v>223079.33749999999</v>
      </c>
      <c r="J2046" s="35" t="s">
        <v>2243</v>
      </c>
      <c r="K2046" s="35">
        <f t="shared" si="14"/>
        <v>466368.02340000006</v>
      </c>
    </row>
    <row r="2047" spans="1:11" x14ac:dyDescent="0.15">
      <c r="A2047" s="35" t="s">
        <v>2245</v>
      </c>
      <c r="B2047" s="35">
        <v>489693.34295000002</v>
      </c>
      <c r="D2047" s="35" t="s">
        <v>2246</v>
      </c>
      <c r="E2047" s="35">
        <v>39150.400000000001</v>
      </c>
      <c r="G2047" s="35" t="s">
        <v>2244</v>
      </c>
      <c r="H2047" s="35">
        <v>224229.33749999999</v>
      </c>
      <c r="J2047" s="35" t="s">
        <v>2244</v>
      </c>
      <c r="K2047" s="35">
        <f t="shared" si="14"/>
        <v>487438.62340000004</v>
      </c>
    </row>
    <row r="2048" spans="1:11" x14ac:dyDescent="0.15">
      <c r="A2048" s="35" t="s">
        <v>2246</v>
      </c>
      <c r="B2048" s="35">
        <v>490734.84110000002</v>
      </c>
      <c r="G2048" s="35" t="s">
        <v>2245</v>
      </c>
      <c r="H2048" s="35">
        <v>235129.33749999999</v>
      </c>
    </row>
    <row r="2049" spans="7:8" x14ac:dyDescent="0.15">
      <c r="G2049" s="35" t="s">
        <v>2246</v>
      </c>
      <c r="H2049" s="35">
        <v>228129.33749999999</v>
      </c>
    </row>
    <row r="2050" spans="7:8" x14ac:dyDescent="0.15">
      <c r="G2050" s="35" t="s">
        <v>2376</v>
      </c>
      <c r="H2050" s="35">
        <v>234229.33749999999</v>
      </c>
    </row>
    <row r="2051" spans="7:8" x14ac:dyDescent="0.15">
      <c r="G2051" s="35" t="s">
        <v>2337</v>
      </c>
      <c r="H2051" s="35">
        <v>242079.33749999999</v>
      </c>
    </row>
    <row r="2052" spans="7:8" x14ac:dyDescent="0.15">
      <c r="G2052" s="35" t="s">
        <v>2780</v>
      </c>
      <c r="H2052" s="35">
        <v>243579.33749999999</v>
      </c>
    </row>
    <row r="2053" spans="7:8" x14ac:dyDescent="0.15">
      <c r="G2053" s="35" t="s">
        <v>2781</v>
      </c>
      <c r="H2053" s="35">
        <v>240579.33749999999</v>
      </c>
    </row>
    <row r="2054" spans="7:8" x14ac:dyDescent="0.15">
      <c r="G2054" s="35" t="s">
        <v>2782</v>
      </c>
      <c r="H2054" s="35">
        <v>233579.33749999999</v>
      </c>
    </row>
    <row r="2055" spans="7:8" x14ac:dyDescent="0.15">
      <c r="G2055" s="35" t="s">
        <v>2782</v>
      </c>
      <c r="H2055" s="35">
        <v>228232.8125</v>
      </c>
    </row>
  </sheetData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"/>
  <sheetViews>
    <sheetView tabSelected="1" topLeftCell="B1" workbookViewId="0">
      <selection activeCell="T10" sqref="T10"/>
    </sheetView>
  </sheetViews>
  <sheetFormatPr defaultRowHeight="13.5" x14ac:dyDescent="0.15"/>
  <cols>
    <col min="3" max="3" width="13.375" style="9" customWidth="1"/>
    <col min="4" max="4" width="15.75" style="9" customWidth="1"/>
    <col min="5" max="6" width="11"/>
    <col min="7" max="7" width="12.625" style="9" customWidth="1"/>
    <col min="8" max="8" width="13.375" style="9" customWidth="1"/>
    <col min="9" max="9" width="13.625" style="9" customWidth="1"/>
    <col min="10" max="10" width="11.75" style="9" customWidth="1"/>
    <col min="11" max="11" width="15.75" style="16" customWidth="1"/>
    <col min="12" max="12" width="15.5" style="16" customWidth="1"/>
    <col min="13" max="13" width="9" style="9" customWidth="1"/>
    <col min="15" max="15" width="10" customWidth="1"/>
    <col min="16" max="16" width="11.625" style="34" bestFit="1" customWidth="1"/>
    <col min="20" max="20" width="10.375" customWidth="1"/>
  </cols>
  <sheetData>
    <row r="1" spans="1:21" ht="13.5" customHeight="1" x14ac:dyDescent="0.15">
      <c r="A1" s="43" t="s">
        <v>0</v>
      </c>
      <c r="B1" s="43" t="s">
        <v>1</v>
      </c>
      <c r="C1" s="37" t="s">
        <v>2</v>
      </c>
      <c r="D1" s="37" t="s">
        <v>3</v>
      </c>
      <c r="E1" s="43" t="s">
        <v>4</v>
      </c>
      <c r="F1" s="43" t="s">
        <v>5</v>
      </c>
      <c r="G1" s="37" t="s">
        <v>6</v>
      </c>
      <c r="H1" s="37" t="s">
        <v>7</v>
      </c>
      <c r="I1" s="38" t="s">
        <v>8</v>
      </c>
      <c r="J1" s="38" t="s">
        <v>9</v>
      </c>
      <c r="K1" s="39" t="s">
        <v>10</v>
      </c>
      <c r="L1" s="39" t="s">
        <v>11</v>
      </c>
    </row>
    <row r="2" spans="1:21" x14ac:dyDescent="0.15">
      <c r="A2" s="43"/>
      <c r="B2" s="43"/>
      <c r="C2" s="37"/>
      <c r="D2" s="37"/>
      <c r="E2" s="43"/>
      <c r="F2" s="43"/>
      <c r="G2" s="37"/>
      <c r="H2" s="37"/>
      <c r="I2" s="38"/>
      <c r="J2" s="38"/>
      <c r="K2" s="39"/>
      <c r="L2" s="39"/>
    </row>
    <row r="3" spans="1:21" x14ac:dyDescent="0.15">
      <c r="A3" s="45" t="s">
        <v>12</v>
      </c>
      <c r="B3" s="1" t="s">
        <v>13</v>
      </c>
      <c r="C3" s="5">
        <v>41404</v>
      </c>
      <c r="D3" s="5">
        <v>42734</v>
      </c>
      <c r="E3" s="4">
        <v>24</v>
      </c>
      <c r="F3" s="4">
        <v>3</v>
      </c>
      <c r="G3" s="13">
        <v>0.379</v>
      </c>
      <c r="H3" s="13">
        <v>-0.26500000000000001</v>
      </c>
      <c r="I3" s="13">
        <v>-0.14299999999999999</v>
      </c>
      <c r="J3" s="13">
        <v>-0.63400000000000001</v>
      </c>
      <c r="K3" s="15">
        <v>-1.8531468531468529</v>
      </c>
      <c r="L3" s="15">
        <v>-0.41798107255520511</v>
      </c>
    </row>
    <row r="4" spans="1:21" x14ac:dyDescent="0.15">
      <c r="A4" s="45"/>
      <c r="B4" s="1" t="s">
        <v>14</v>
      </c>
      <c r="C4" s="5">
        <v>39263</v>
      </c>
      <c r="D4" s="5">
        <v>42734</v>
      </c>
      <c r="E4" s="4">
        <v>24</v>
      </c>
      <c r="F4" s="4">
        <v>3</v>
      </c>
      <c r="G4" s="13">
        <v>0.26300000000000001</v>
      </c>
      <c r="H4" s="13">
        <v>4.8000000000000001E-2</v>
      </c>
      <c r="I4" s="13">
        <v>-6.4000000000000001E-2</v>
      </c>
      <c r="J4" s="13">
        <v>-0.28999999999999998</v>
      </c>
      <c r="K4" s="15">
        <v>0.75</v>
      </c>
      <c r="L4" s="15">
        <v>0.1655172413793104</v>
      </c>
    </row>
    <row r="5" spans="1:21" x14ac:dyDescent="0.15">
      <c r="A5" s="45"/>
      <c r="B5" s="1" t="s">
        <v>15</v>
      </c>
      <c r="C5" s="5">
        <v>39823</v>
      </c>
      <c r="D5" s="5">
        <v>42734</v>
      </c>
      <c r="E5" s="4">
        <v>24</v>
      </c>
      <c r="F5" s="4">
        <v>3</v>
      </c>
      <c r="G5" s="13">
        <v>0.32500000000000001</v>
      </c>
      <c r="H5" s="13">
        <v>-4.4999999999999998E-2</v>
      </c>
      <c r="I5" s="13">
        <v>-0.13100000000000001</v>
      </c>
      <c r="J5" s="13">
        <v>-1.454</v>
      </c>
      <c r="K5" s="15">
        <v>-0.34351145038167941</v>
      </c>
      <c r="L5" s="15">
        <v>-3.0949105914718021E-2</v>
      </c>
    </row>
    <row r="6" spans="1:21" ht="15" x14ac:dyDescent="0.25">
      <c r="A6" s="45"/>
      <c r="B6" s="1" t="s">
        <v>16</v>
      </c>
      <c r="C6" s="5">
        <v>39263</v>
      </c>
      <c r="D6" s="5">
        <v>42734</v>
      </c>
      <c r="E6" s="4">
        <v>24</v>
      </c>
      <c r="F6" s="4">
        <v>3</v>
      </c>
      <c r="G6" s="13">
        <v>0.42599999999999999</v>
      </c>
      <c r="H6" s="32">
        <v>7.2999999999999995E-2</v>
      </c>
      <c r="I6" s="13">
        <v>-0.10199999999999999</v>
      </c>
      <c r="J6" s="13">
        <v>-0.56499999999999995</v>
      </c>
      <c r="K6" s="15">
        <v>0.71568627450980393</v>
      </c>
      <c r="L6" s="15">
        <v>0.12920353982300889</v>
      </c>
      <c r="N6" s="35"/>
      <c r="O6" s="35" t="s">
        <v>3500</v>
      </c>
      <c r="P6" s="34" t="s">
        <v>3501</v>
      </c>
      <c r="Q6" s="35" t="s">
        <v>3502</v>
      </c>
      <c r="R6" s="35" t="s">
        <v>3503</v>
      </c>
      <c r="S6" s="35" t="s">
        <v>3504</v>
      </c>
      <c r="T6" s="35" t="s">
        <v>3510</v>
      </c>
      <c r="U6" s="35" t="s">
        <v>3511</v>
      </c>
    </row>
    <row r="7" spans="1:21" x14ac:dyDescent="0.15">
      <c r="A7" s="45"/>
      <c r="B7" s="1" t="s">
        <v>17</v>
      </c>
      <c r="C7" s="7">
        <v>42274</v>
      </c>
      <c r="D7" s="5">
        <v>42734</v>
      </c>
      <c r="E7" s="4">
        <v>24</v>
      </c>
      <c r="F7" s="4">
        <v>3</v>
      </c>
      <c r="G7" s="13">
        <v>0</v>
      </c>
      <c r="H7" s="13">
        <v>0</v>
      </c>
      <c r="I7" s="13">
        <v>0</v>
      </c>
      <c r="J7" s="13">
        <v>0</v>
      </c>
      <c r="K7" s="15">
        <v>0</v>
      </c>
      <c r="L7" s="15">
        <v>0</v>
      </c>
      <c r="N7" t="s">
        <v>3505</v>
      </c>
      <c r="O7" s="36">
        <v>39994</v>
      </c>
      <c r="P7" s="34">
        <v>14200</v>
      </c>
      <c r="Q7" s="35">
        <v>10</v>
      </c>
      <c r="R7" s="35">
        <f>P7*Q7</f>
        <v>142000</v>
      </c>
      <c r="S7" s="35">
        <v>2</v>
      </c>
      <c r="T7" s="35">
        <v>0.17</v>
      </c>
      <c r="U7">
        <f>P7*Q7*S7*T7</f>
        <v>48280</v>
      </c>
    </row>
    <row r="8" spans="1:21" x14ac:dyDescent="0.15">
      <c r="A8" s="45"/>
      <c r="B8" s="1" t="s">
        <v>18</v>
      </c>
      <c r="C8" s="7">
        <v>40992</v>
      </c>
      <c r="D8" s="5">
        <v>42734</v>
      </c>
      <c r="E8" s="4">
        <v>24</v>
      </c>
      <c r="F8" s="4">
        <v>3</v>
      </c>
      <c r="G8" s="13">
        <v>0.249</v>
      </c>
      <c r="H8" s="13">
        <v>-8.0000000000000002E-3</v>
      </c>
      <c r="I8" s="13">
        <v>-0.11</v>
      </c>
      <c r="J8" s="13">
        <v>-0.47</v>
      </c>
      <c r="K8" s="15">
        <v>-7.2727272727272724E-2</v>
      </c>
      <c r="L8" s="15">
        <v>-1.7021276595744681E-2</v>
      </c>
      <c r="N8" t="s">
        <v>3506</v>
      </c>
      <c r="O8" s="36">
        <v>39994</v>
      </c>
      <c r="P8" s="34">
        <v>5660</v>
      </c>
      <c r="Q8" s="35">
        <v>5</v>
      </c>
      <c r="R8" s="35">
        <f t="shared" ref="R8:R9" si="0">P8*Q8</f>
        <v>28300</v>
      </c>
      <c r="S8" s="35">
        <v>7</v>
      </c>
      <c r="T8" s="35">
        <v>0.12</v>
      </c>
      <c r="U8" s="35">
        <f t="shared" ref="U8:U9" si="1">P8*Q8*S8*T8</f>
        <v>23772</v>
      </c>
    </row>
    <row r="9" spans="1:21" x14ac:dyDescent="0.15">
      <c r="A9" s="45"/>
      <c r="B9" s="1" t="s">
        <v>19</v>
      </c>
      <c r="C9" s="7">
        <v>42274</v>
      </c>
      <c r="D9" s="5">
        <v>42734</v>
      </c>
      <c r="E9" s="4">
        <v>24</v>
      </c>
      <c r="F9" s="4">
        <v>3</v>
      </c>
      <c r="G9" s="13">
        <v>0</v>
      </c>
      <c r="H9" s="13">
        <v>0</v>
      </c>
      <c r="I9" s="13">
        <v>0</v>
      </c>
      <c r="J9" s="13">
        <v>0</v>
      </c>
      <c r="K9" s="15">
        <v>0</v>
      </c>
      <c r="L9" s="15">
        <v>0</v>
      </c>
      <c r="N9" t="s">
        <v>3507</v>
      </c>
      <c r="O9" s="36">
        <v>41744</v>
      </c>
      <c r="P9" s="34">
        <v>2045</v>
      </c>
      <c r="Q9" s="35">
        <v>100</v>
      </c>
      <c r="R9" s="35">
        <f t="shared" si="0"/>
        <v>204500</v>
      </c>
      <c r="S9" s="35">
        <v>1</v>
      </c>
      <c r="T9" s="35">
        <v>0.14000000000000001</v>
      </c>
      <c r="U9" s="35">
        <f t="shared" si="1"/>
        <v>28630.000000000004</v>
      </c>
    </row>
    <row r="10" spans="1:21" x14ac:dyDescent="0.15">
      <c r="A10" s="45"/>
      <c r="B10" s="1" t="s">
        <v>20</v>
      </c>
      <c r="C10" s="7">
        <v>39533</v>
      </c>
      <c r="D10" s="5">
        <v>42734</v>
      </c>
      <c r="E10" s="4">
        <v>24</v>
      </c>
      <c r="F10" s="4">
        <v>3</v>
      </c>
      <c r="G10" s="13">
        <v>0.33300000000000002</v>
      </c>
      <c r="H10" s="13">
        <v>-0.23200000000000001</v>
      </c>
      <c r="I10" s="13">
        <v>-0.157</v>
      </c>
      <c r="J10" s="13">
        <v>-2.0350000000000001</v>
      </c>
      <c r="K10" s="15">
        <v>-1.4777070063694271</v>
      </c>
      <c r="L10" s="15">
        <v>-0.114004914004914</v>
      </c>
      <c r="O10" s="35"/>
      <c r="Q10" s="35"/>
      <c r="R10" s="35">
        <f>SUM(R7:R9)</f>
        <v>374800</v>
      </c>
      <c r="S10" s="35"/>
      <c r="T10" s="35"/>
    </row>
    <row r="11" spans="1:21" x14ac:dyDescent="0.15">
      <c r="A11" s="41" t="s">
        <v>21</v>
      </c>
      <c r="B11" s="2" t="s">
        <v>22</v>
      </c>
      <c r="C11" s="5">
        <v>41934</v>
      </c>
      <c r="D11" s="5">
        <v>42734</v>
      </c>
      <c r="E11" s="4">
        <v>24</v>
      </c>
      <c r="F11" s="4">
        <v>3</v>
      </c>
      <c r="G11" s="13">
        <v>0.29299999999999998</v>
      </c>
      <c r="H11" s="13">
        <v>-0.70599999999999996</v>
      </c>
      <c r="I11" s="13">
        <v>-0.217</v>
      </c>
      <c r="J11" s="13">
        <v>-0.45400000000000001</v>
      </c>
      <c r="K11" s="15">
        <v>-3.253456221198157</v>
      </c>
      <c r="L11" s="15">
        <v>-1.5550660792951541</v>
      </c>
      <c r="O11" s="35"/>
      <c r="Q11" s="35"/>
      <c r="R11" s="35"/>
      <c r="S11" s="35"/>
      <c r="T11" s="35"/>
    </row>
    <row r="12" spans="1:21" ht="15" x14ac:dyDescent="0.25">
      <c r="A12" s="41"/>
      <c r="B12" s="2" t="s">
        <v>23</v>
      </c>
      <c r="C12" s="5">
        <v>41611</v>
      </c>
      <c r="D12" s="5">
        <v>42734</v>
      </c>
      <c r="E12" s="4">
        <v>24</v>
      </c>
      <c r="F12" s="4">
        <v>3</v>
      </c>
      <c r="G12" s="13">
        <v>0.14699999999999999</v>
      </c>
      <c r="H12" s="32">
        <v>8.7999999999999995E-2</v>
      </c>
      <c r="I12" s="13">
        <v>-9.7000000000000003E-2</v>
      </c>
      <c r="J12" s="13">
        <v>-0.32500000000000001</v>
      </c>
      <c r="K12" s="15">
        <v>0.90721649484536071</v>
      </c>
      <c r="L12" s="15">
        <v>0.27076923076923082</v>
      </c>
    </row>
    <row r="13" spans="1:21" x14ac:dyDescent="0.15">
      <c r="A13" s="41"/>
      <c r="B13" s="2" t="s">
        <v>24</v>
      </c>
      <c r="C13" s="5">
        <v>39660</v>
      </c>
      <c r="D13" s="5">
        <v>42734</v>
      </c>
      <c r="E13" s="4">
        <v>24</v>
      </c>
      <c r="F13" s="4">
        <v>3</v>
      </c>
      <c r="G13" s="13">
        <v>0.48699999999999999</v>
      </c>
      <c r="H13" s="13">
        <v>3.4000000000000002E-2</v>
      </c>
      <c r="I13" s="13">
        <v>-0.13200000000000001</v>
      </c>
      <c r="J13" s="13">
        <v>-0.28999999999999998</v>
      </c>
      <c r="K13" s="15">
        <v>0.25757575757575762</v>
      </c>
      <c r="L13" s="15">
        <v>0.1172413793103448</v>
      </c>
    </row>
    <row r="14" spans="1:21" x14ac:dyDescent="0.15">
      <c r="A14" s="41"/>
      <c r="B14" s="2" t="s">
        <v>25</v>
      </c>
      <c r="C14" s="5">
        <v>41210</v>
      </c>
      <c r="D14" s="5">
        <v>42734</v>
      </c>
      <c r="E14" s="4">
        <v>24</v>
      </c>
      <c r="F14" s="4">
        <v>3</v>
      </c>
      <c r="G14" s="13">
        <v>0.42799999999999999</v>
      </c>
      <c r="H14" s="13">
        <v>-4.9000000000000002E-2</v>
      </c>
      <c r="I14" s="13">
        <v>-0.188</v>
      </c>
      <c r="J14" s="13">
        <v>-0.78099999999999992</v>
      </c>
      <c r="K14" s="15">
        <v>-0.26063829787234039</v>
      </c>
      <c r="L14" s="15">
        <v>-6.2740076824583879E-2</v>
      </c>
    </row>
    <row r="15" spans="1:21" x14ac:dyDescent="0.15">
      <c r="A15" s="41"/>
      <c r="B15" s="2" t="s">
        <v>26</v>
      </c>
      <c r="C15" s="5">
        <v>42063</v>
      </c>
      <c r="D15" s="5">
        <v>42734</v>
      </c>
      <c r="E15" s="4">
        <v>24</v>
      </c>
      <c r="F15" s="4">
        <v>3</v>
      </c>
      <c r="G15" s="13">
        <v>0.55000000000000004</v>
      </c>
      <c r="H15" s="13">
        <v>-0.39700000000000002</v>
      </c>
      <c r="I15" s="13">
        <v>-0.214</v>
      </c>
      <c r="J15" s="13">
        <v>-0.43799999999999989</v>
      </c>
      <c r="K15" s="15">
        <v>-1.8551401869158879</v>
      </c>
      <c r="L15" s="15">
        <v>-0.90639269406392708</v>
      </c>
    </row>
    <row r="16" spans="1:21" ht="15" x14ac:dyDescent="0.25">
      <c r="A16" s="41"/>
      <c r="B16" s="2" t="s">
        <v>27</v>
      </c>
      <c r="C16" s="5">
        <v>39263</v>
      </c>
      <c r="D16" s="5">
        <v>42734</v>
      </c>
      <c r="E16" s="4">
        <v>24</v>
      </c>
      <c r="F16" s="4">
        <v>3</v>
      </c>
      <c r="G16" s="13">
        <v>0.48299999999999998</v>
      </c>
      <c r="H16" s="33">
        <v>0.125</v>
      </c>
      <c r="I16" s="13">
        <v>-0.112</v>
      </c>
      <c r="J16" s="13">
        <v>-0.35199999999999998</v>
      </c>
      <c r="K16" s="15">
        <v>1.116071428571429</v>
      </c>
      <c r="L16" s="15">
        <v>0.35511363636363641</v>
      </c>
    </row>
    <row r="17" spans="1:12" ht="15" x14ac:dyDescent="0.25">
      <c r="A17" s="41"/>
      <c r="B17" s="2" t="s">
        <v>28</v>
      </c>
      <c r="C17" s="5">
        <v>39263</v>
      </c>
      <c r="D17" s="5">
        <v>42734</v>
      </c>
      <c r="E17" s="4">
        <v>24</v>
      </c>
      <c r="F17" s="4">
        <v>3</v>
      </c>
      <c r="G17" s="13">
        <v>0.5</v>
      </c>
      <c r="H17" s="33">
        <v>0.108</v>
      </c>
      <c r="I17" s="13">
        <v>-0.114</v>
      </c>
      <c r="J17" s="13">
        <v>-0.48399999999999999</v>
      </c>
      <c r="K17" s="15">
        <v>0.94736842105263153</v>
      </c>
      <c r="L17" s="15">
        <v>0.2231404958677686</v>
      </c>
    </row>
    <row r="18" spans="1:12" x14ac:dyDescent="0.15">
      <c r="A18" s="41"/>
      <c r="B18" s="2" t="s">
        <v>29</v>
      </c>
      <c r="C18" s="5">
        <v>39958</v>
      </c>
      <c r="D18" s="5">
        <v>42734</v>
      </c>
      <c r="E18" s="4">
        <v>24</v>
      </c>
      <c r="F18" s="4">
        <v>3</v>
      </c>
      <c r="G18" s="13">
        <v>0.255</v>
      </c>
      <c r="H18" s="13">
        <v>-4.9000000000000002E-2</v>
      </c>
      <c r="I18" s="13">
        <v>-0.104</v>
      </c>
      <c r="J18" s="13">
        <v>-0.39600000000000002</v>
      </c>
      <c r="K18" s="15">
        <v>-0.4711538461538462</v>
      </c>
      <c r="L18" s="15">
        <v>-0.1237373737373737</v>
      </c>
    </row>
    <row r="19" spans="1:12" x14ac:dyDescent="0.15">
      <c r="A19" s="42" t="s">
        <v>30</v>
      </c>
      <c r="B19" s="3" t="s">
        <v>31</v>
      </c>
      <c r="C19" s="5">
        <v>39263</v>
      </c>
      <c r="D19" s="5">
        <v>42734</v>
      </c>
      <c r="E19" s="4">
        <v>24</v>
      </c>
      <c r="F19" s="4">
        <v>3</v>
      </c>
      <c r="G19" s="13">
        <v>0.20399999999999999</v>
      </c>
      <c r="H19" s="13">
        <v>-0.29299999999999998</v>
      </c>
      <c r="I19" s="13">
        <v>-0.13600000000000001</v>
      </c>
      <c r="J19" s="13">
        <v>-2.3740000000000001</v>
      </c>
      <c r="K19" s="15">
        <v>-2.1544117647058818</v>
      </c>
      <c r="L19" s="15">
        <v>-0.12342038753159219</v>
      </c>
    </row>
    <row r="20" spans="1:12" x14ac:dyDescent="0.15">
      <c r="A20" s="42"/>
      <c r="B20" s="3" t="s">
        <v>32</v>
      </c>
      <c r="C20" s="5">
        <v>39263</v>
      </c>
      <c r="D20" s="5">
        <v>42734</v>
      </c>
      <c r="E20" s="4">
        <v>24</v>
      </c>
      <c r="F20" s="4">
        <v>3</v>
      </c>
      <c r="G20" s="13">
        <v>0.115</v>
      </c>
      <c r="H20" s="13">
        <v>-0.11600000000000001</v>
      </c>
      <c r="I20" s="13">
        <v>-7.5999999999999998E-2</v>
      </c>
      <c r="J20" s="13">
        <v>-0.88099999999999989</v>
      </c>
      <c r="K20" s="15">
        <v>-1.5263157894736841</v>
      </c>
      <c r="L20" s="15">
        <v>-0.13166855845629971</v>
      </c>
    </row>
    <row r="21" spans="1:12" x14ac:dyDescent="0.15">
      <c r="A21" s="42"/>
      <c r="B21" s="3" t="s">
        <v>33</v>
      </c>
      <c r="C21" s="5">
        <v>39263</v>
      </c>
      <c r="D21" s="5">
        <v>42734</v>
      </c>
      <c r="E21" s="4">
        <v>24</v>
      </c>
      <c r="F21" s="4">
        <v>3</v>
      </c>
      <c r="G21" s="13">
        <v>0.34499999999999997</v>
      </c>
      <c r="H21" s="13">
        <v>-0.10199999999999999</v>
      </c>
      <c r="I21" s="13">
        <v>-0.10199999999999999</v>
      </c>
      <c r="J21" s="13">
        <v>-1.843</v>
      </c>
      <c r="K21" s="15">
        <v>-1</v>
      </c>
      <c r="L21" s="15">
        <v>-5.5344546934346157E-2</v>
      </c>
    </row>
    <row r="22" spans="1:12" x14ac:dyDescent="0.15">
      <c r="A22" s="42"/>
      <c r="B22" s="3" t="s">
        <v>34</v>
      </c>
      <c r="C22" s="5">
        <v>42054</v>
      </c>
      <c r="D22" s="5">
        <v>42734</v>
      </c>
      <c r="E22" s="4">
        <v>24</v>
      </c>
      <c r="F22" s="4">
        <v>3</v>
      </c>
      <c r="G22" s="13">
        <v>0.32400000000000001</v>
      </c>
      <c r="H22" s="13">
        <v>-0.17499999999999999</v>
      </c>
      <c r="I22" s="13">
        <v>-8.6999999999999994E-2</v>
      </c>
      <c r="J22" s="13">
        <v>-0.121</v>
      </c>
      <c r="K22" s="15">
        <v>-2.0114942528735629</v>
      </c>
      <c r="L22" s="15">
        <v>-1.446280991735537</v>
      </c>
    </row>
    <row r="23" spans="1:12" x14ac:dyDescent="0.15">
      <c r="A23" s="42"/>
      <c r="B23" s="3" t="s">
        <v>35</v>
      </c>
      <c r="C23" s="5">
        <v>41954</v>
      </c>
      <c r="D23" s="5">
        <v>42734</v>
      </c>
      <c r="E23" s="4">
        <v>24</v>
      </c>
      <c r="F23" s="4">
        <v>3</v>
      </c>
      <c r="G23" s="13">
        <v>0.31</v>
      </c>
      <c r="H23" s="13">
        <v>-0.16500000000000001</v>
      </c>
      <c r="I23" s="13">
        <v>-0.16</v>
      </c>
      <c r="J23" s="13">
        <v>-0.27800000000000002</v>
      </c>
      <c r="K23" s="15">
        <v>-1.03125</v>
      </c>
      <c r="L23" s="15">
        <v>-0.59352517985611508</v>
      </c>
    </row>
    <row r="24" spans="1:12" ht="15" x14ac:dyDescent="0.25">
      <c r="A24" s="42"/>
      <c r="B24" s="3" t="s">
        <v>36</v>
      </c>
      <c r="C24" s="5">
        <v>39263</v>
      </c>
      <c r="D24" s="5">
        <v>42734</v>
      </c>
      <c r="E24" s="4">
        <v>24</v>
      </c>
      <c r="F24" s="4">
        <v>3</v>
      </c>
      <c r="G24" s="13">
        <v>0.379</v>
      </c>
      <c r="H24" s="32">
        <v>8.4000000000000005E-2</v>
      </c>
      <c r="I24" s="13">
        <v>-0.115</v>
      </c>
      <c r="J24" s="13">
        <v>-0.73499999999999999</v>
      </c>
      <c r="K24" s="15">
        <v>0.73043478260869565</v>
      </c>
      <c r="L24" s="15">
        <v>0.1142857142857143</v>
      </c>
    </row>
    <row r="25" spans="1:12" x14ac:dyDescent="0.15">
      <c r="A25" s="42"/>
      <c r="B25" s="3" t="s">
        <v>37</v>
      </c>
      <c r="C25" s="5">
        <v>39607</v>
      </c>
      <c r="D25" s="5">
        <v>42734</v>
      </c>
      <c r="E25" s="4">
        <v>24</v>
      </c>
      <c r="F25" s="4">
        <v>3</v>
      </c>
      <c r="G25" s="13">
        <v>0.21099999999999999</v>
      </c>
      <c r="H25" s="13">
        <v>-0.24199999999999999</v>
      </c>
      <c r="I25" s="13">
        <v>-9.6000000000000002E-2</v>
      </c>
      <c r="J25" s="13">
        <v>-0.83900000000000008</v>
      </c>
      <c r="K25" s="15">
        <v>-2.520833333333333</v>
      </c>
      <c r="L25" s="15">
        <v>-0.2884386174016686</v>
      </c>
    </row>
    <row r="26" spans="1:12" x14ac:dyDescent="0.15">
      <c r="A26" s="42"/>
      <c r="B26" s="3" t="s">
        <v>38</v>
      </c>
      <c r="C26" s="5">
        <v>39750</v>
      </c>
      <c r="D26" s="5">
        <v>42734</v>
      </c>
      <c r="E26" s="4">
        <v>24</v>
      </c>
      <c r="F26" s="4">
        <v>3</v>
      </c>
      <c r="G26" s="13">
        <v>0</v>
      </c>
      <c r="H26" s="13">
        <v>0</v>
      </c>
      <c r="I26" s="13">
        <v>0</v>
      </c>
      <c r="J26" s="13">
        <v>-0.43799999999999989</v>
      </c>
      <c r="K26" s="15">
        <v>0</v>
      </c>
      <c r="L26" s="15">
        <v>0</v>
      </c>
    </row>
    <row r="27" spans="1:12" x14ac:dyDescent="0.15">
      <c r="A27" s="42"/>
      <c r="B27" s="3" t="s">
        <v>39</v>
      </c>
      <c r="C27" s="5">
        <v>41636</v>
      </c>
      <c r="D27" s="5">
        <v>42734</v>
      </c>
      <c r="E27" s="4">
        <v>24</v>
      </c>
      <c r="F27" s="4">
        <v>3</v>
      </c>
      <c r="G27" s="13">
        <v>0.35</v>
      </c>
      <c r="H27" s="13">
        <v>-0.33900000000000002</v>
      </c>
      <c r="I27" s="13">
        <v>-0.19</v>
      </c>
      <c r="J27" s="13">
        <v>-0.89200000000000002</v>
      </c>
      <c r="K27" s="15">
        <v>-1.784210526315789</v>
      </c>
      <c r="L27" s="15">
        <v>-0.3800448430493274</v>
      </c>
    </row>
    <row r="28" spans="1:12" x14ac:dyDescent="0.15">
      <c r="A28" s="42"/>
      <c r="B28" s="3" t="s">
        <v>40</v>
      </c>
      <c r="C28" s="5">
        <v>39263</v>
      </c>
      <c r="D28" s="5">
        <v>42734</v>
      </c>
      <c r="E28" s="4">
        <v>24</v>
      </c>
      <c r="F28" s="4">
        <v>3</v>
      </c>
      <c r="G28" s="13">
        <v>0.371</v>
      </c>
      <c r="H28" s="13">
        <v>3.7999999999999999E-2</v>
      </c>
      <c r="I28" s="13">
        <v>-0.10100000000000001</v>
      </c>
      <c r="J28" s="13">
        <v>-1.0409999999999999</v>
      </c>
      <c r="K28" s="15">
        <v>0.37623762376237618</v>
      </c>
      <c r="L28" s="15">
        <v>3.6503362151777137E-2</v>
      </c>
    </row>
    <row r="29" spans="1:12" x14ac:dyDescent="0.15">
      <c r="A29" s="42"/>
      <c r="B29" s="3" t="s">
        <v>41</v>
      </c>
      <c r="C29" s="5">
        <v>39263</v>
      </c>
      <c r="D29" s="5">
        <v>42734</v>
      </c>
      <c r="E29" s="4">
        <v>24</v>
      </c>
      <c r="F29" s="4">
        <v>3</v>
      </c>
      <c r="G29" s="13">
        <v>0.308</v>
      </c>
      <c r="H29" s="13">
        <v>-0.11</v>
      </c>
      <c r="I29" s="13">
        <v>-0.126</v>
      </c>
      <c r="J29" s="13">
        <v>-0.72699999999999998</v>
      </c>
      <c r="K29" s="15">
        <v>-0.87301587301587302</v>
      </c>
      <c r="L29" s="15">
        <v>-0.15130674002751029</v>
      </c>
    </row>
    <row r="30" spans="1:12" x14ac:dyDescent="0.15">
      <c r="A30" s="44" t="s">
        <v>42</v>
      </c>
      <c r="B30" s="6" t="s">
        <v>43</v>
      </c>
      <c r="C30" s="5">
        <v>42084</v>
      </c>
      <c r="D30" s="5">
        <v>42734</v>
      </c>
      <c r="E30" s="4">
        <v>24</v>
      </c>
      <c r="F30" s="4">
        <v>3</v>
      </c>
      <c r="G30" s="13">
        <v>0.57899999999999996</v>
      </c>
      <c r="H30" s="13">
        <v>-0.14099999999999999</v>
      </c>
      <c r="I30" s="13">
        <v>-0.20899999999999999</v>
      </c>
      <c r="J30" s="13">
        <v>-0.25900000000000001</v>
      </c>
      <c r="K30" s="15">
        <v>-0.67464114832535882</v>
      </c>
      <c r="L30" s="15">
        <v>-0.54440154440154431</v>
      </c>
    </row>
    <row r="31" spans="1:12" ht="15" x14ac:dyDescent="0.25">
      <c r="A31" s="44"/>
      <c r="B31" s="6" t="s">
        <v>44</v>
      </c>
      <c r="C31" s="5">
        <v>40264</v>
      </c>
      <c r="D31" s="5">
        <v>42734</v>
      </c>
      <c r="E31" s="4">
        <v>24</v>
      </c>
      <c r="F31" s="4">
        <v>3</v>
      </c>
      <c r="G31" s="13">
        <v>0.36399999999999999</v>
      </c>
      <c r="H31" s="32">
        <v>7.1999999999999995E-2</v>
      </c>
      <c r="I31" s="13">
        <v>-0.124</v>
      </c>
      <c r="J31" s="13">
        <v>-0.40500000000000003</v>
      </c>
      <c r="K31" s="15">
        <v>0.58064516129032251</v>
      </c>
      <c r="L31" s="15">
        <v>0.17777777777777781</v>
      </c>
    </row>
    <row r="32" spans="1:12" x14ac:dyDescent="0.15">
      <c r="A32" s="44"/>
      <c r="B32" s="6" t="s">
        <v>45</v>
      </c>
      <c r="C32" s="5">
        <v>41934</v>
      </c>
      <c r="D32" s="5">
        <v>42734</v>
      </c>
      <c r="E32" s="4">
        <v>24</v>
      </c>
      <c r="F32" s="4">
        <v>3</v>
      </c>
      <c r="G32" s="13">
        <v>0.44900000000000001</v>
      </c>
      <c r="H32" s="13">
        <v>-0.188</v>
      </c>
      <c r="I32" s="13">
        <v>-0.27700000000000002</v>
      </c>
      <c r="J32" s="13">
        <v>-0.627</v>
      </c>
      <c r="K32" s="15">
        <v>-0.67870036101083031</v>
      </c>
      <c r="L32" s="15">
        <v>-0.29984051036682607</v>
      </c>
    </row>
    <row r="33" spans="1:12" ht="15" x14ac:dyDescent="0.25">
      <c r="A33" s="44"/>
      <c r="B33" s="6" t="s">
        <v>46</v>
      </c>
      <c r="C33" s="5">
        <v>41014</v>
      </c>
      <c r="D33" s="5">
        <v>42734</v>
      </c>
      <c r="E33" s="4">
        <v>24</v>
      </c>
      <c r="F33" s="4">
        <v>3</v>
      </c>
      <c r="G33" s="13">
        <v>0.51500000000000001</v>
      </c>
      <c r="H33" s="33">
        <v>0.39</v>
      </c>
      <c r="I33" s="13">
        <v>-0.13200000000000001</v>
      </c>
      <c r="J33" s="13">
        <v>-0.504</v>
      </c>
      <c r="K33" s="15">
        <v>2.954545454545455</v>
      </c>
      <c r="L33" s="15">
        <v>0.77380952380952384</v>
      </c>
    </row>
    <row r="34" spans="1:12" ht="15" x14ac:dyDescent="0.25">
      <c r="A34" s="44"/>
      <c r="B34" s="6" t="s">
        <v>47</v>
      </c>
      <c r="C34" s="5">
        <v>41720</v>
      </c>
      <c r="D34" s="5">
        <v>42734</v>
      </c>
      <c r="E34" s="4">
        <v>24</v>
      </c>
      <c r="F34" s="4">
        <v>3</v>
      </c>
      <c r="G34" s="13">
        <v>0.2</v>
      </c>
      <c r="H34" s="32">
        <v>7.6999999999999999E-2</v>
      </c>
      <c r="I34" s="13">
        <v>-0.17399999999999999</v>
      </c>
      <c r="J34" s="13">
        <v>-0.73499999999999999</v>
      </c>
      <c r="K34" s="15">
        <v>0.44252873563218392</v>
      </c>
      <c r="L34" s="15">
        <v>0.10476190476190481</v>
      </c>
    </row>
    <row r="35" spans="1:12" ht="15" x14ac:dyDescent="0.25">
      <c r="A35" s="44"/>
      <c r="B35" s="6" t="s">
        <v>48</v>
      </c>
      <c r="C35" s="5">
        <v>41908</v>
      </c>
      <c r="D35" s="5">
        <v>42734</v>
      </c>
      <c r="E35" s="4">
        <v>24</v>
      </c>
      <c r="F35" s="4">
        <v>3</v>
      </c>
      <c r="G35" s="13">
        <v>0.32400000000000001</v>
      </c>
      <c r="H35" s="32">
        <v>7.4999999999999997E-2</v>
      </c>
      <c r="I35" s="13">
        <v>-0.16400000000000001</v>
      </c>
      <c r="J35" s="13">
        <v>-0.40699999999999997</v>
      </c>
      <c r="K35" s="15">
        <v>0.45731707317073172</v>
      </c>
      <c r="L35" s="15">
        <v>0.18427518427518419</v>
      </c>
    </row>
    <row r="36" spans="1:12" x14ac:dyDescent="0.15">
      <c r="A36" s="40" t="s">
        <v>49</v>
      </c>
      <c r="B36" s="14" t="s">
        <v>50</v>
      </c>
      <c r="C36" s="5">
        <v>40649</v>
      </c>
      <c r="D36" s="5">
        <v>42734</v>
      </c>
      <c r="E36" s="4">
        <v>24</v>
      </c>
      <c r="F36" s="4">
        <v>3</v>
      </c>
      <c r="G36" s="13">
        <v>0.22800000000000001</v>
      </c>
      <c r="H36" s="13">
        <v>-7.4999999999999997E-2</v>
      </c>
      <c r="I36" s="13">
        <v>-0.10199999999999999</v>
      </c>
      <c r="J36" s="13">
        <v>-0.871</v>
      </c>
      <c r="K36" s="15">
        <v>-0.73529411764705888</v>
      </c>
      <c r="L36" s="15">
        <v>-8.6107921928817444E-2</v>
      </c>
    </row>
    <row r="37" spans="1:12" x14ac:dyDescent="0.15">
      <c r="A37" s="40"/>
      <c r="B37" s="14" t="s">
        <v>51</v>
      </c>
      <c r="C37" s="5">
        <v>42293</v>
      </c>
      <c r="D37" s="5">
        <v>42734</v>
      </c>
      <c r="E37" s="4"/>
      <c r="F37" s="4"/>
      <c r="G37" s="13"/>
      <c r="H37" s="13"/>
      <c r="I37" s="13"/>
      <c r="J37" s="13"/>
      <c r="K37" s="15"/>
      <c r="L37" s="15"/>
    </row>
    <row r="38" spans="1:12" x14ac:dyDescent="0.15">
      <c r="A38" s="40"/>
      <c r="B38" s="14" t="s">
        <v>52</v>
      </c>
      <c r="C38" s="5">
        <v>42293</v>
      </c>
      <c r="D38" s="5">
        <v>42734</v>
      </c>
      <c r="E38" s="4"/>
      <c r="F38" s="4"/>
      <c r="G38" s="13"/>
      <c r="H38" s="13"/>
      <c r="I38" s="13"/>
      <c r="J38" s="13"/>
      <c r="K38" s="15"/>
      <c r="L38" s="15"/>
    </row>
  </sheetData>
  <mergeCells count="17">
    <mergeCell ref="G1:G2"/>
    <mergeCell ref="H1:H2"/>
    <mergeCell ref="J1:J2"/>
    <mergeCell ref="K1:K2"/>
    <mergeCell ref="L1:L2"/>
    <mergeCell ref="A36:A38"/>
    <mergeCell ref="I1:I2"/>
    <mergeCell ref="A11:A18"/>
    <mergeCell ref="A19:A29"/>
    <mergeCell ref="C1:C2"/>
    <mergeCell ref="D1:D2"/>
    <mergeCell ref="E1:E2"/>
    <mergeCell ref="A1:A2"/>
    <mergeCell ref="F1:F2"/>
    <mergeCell ref="A30:A35"/>
    <mergeCell ref="B1:B2"/>
    <mergeCell ref="A3:A10"/>
  </mergeCells>
  <phoneticPr fontId="8" type="noConversion"/>
  <pageMargins left="0.7" right="0.7" top="0.75" bottom="0.75" header="0.3" footer="0.3"/>
  <pageSetup paperSize="9" orientation="portrait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8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68</v>
      </c>
      <c r="B3" s="21" t="s">
        <v>69</v>
      </c>
      <c r="C3" s="21" t="s">
        <v>69</v>
      </c>
      <c r="D3" s="21" t="s">
        <v>70</v>
      </c>
      <c r="E3" s="8">
        <v>0.50740000000000007</v>
      </c>
      <c r="F3" s="8">
        <v>-0.48</v>
      </c>
      <c r="G3" s="10">
        <v>-0.94599999999999995</v>
      </c>
      <c r="H3" s="31">
        <v>-4777.3180000000002</v>
      </c>
      <c r="I3" s="31">
        <v>-6720.42</v>
      </c>
      <c r="J3" s="10">
        <v>-0.1782</v>
      </c>
      <c r="K3" s="10">
        <v>0.28129999999999999</v>
      </c>
      <c r="L3" s="31">
        <v>0.432195</v>
      </c>
      <c r="M3" s="31">
        <v>-0.48101500000000003</v>
      </c>
      <c r="N3" s="21" t="s">
        <v>71</v>
      </c>
    </row>
    <row r="4" spans="1:14" x14ac:dyDescent="0.15">
      <c r="A4" s="21" t="s">
        <v>72</v>
      </c>
      <c r="B4" s="21" t="s">
        <v>70</v>
      </c>
      <c r="C4" s="21" t="s">
        <v>70</v>
      </c>
      <c r="D4" s="21" t="s">
        <v>73</v>
      </c>
      <c r="E4" s="10">
        <v>0.43819999999999998</v>
      </c>
      <c r="F4" s="10">
        <v>-0.87409999999999999</v>
      </c>
      <c r="G4" s="10">
        <v>-1.9947999999999999</v>
      </c>
      <c r="H4" s="31">
        <v>-7406.6850000000004</v>
      </c>
      <c r="I4" s="31">
        <v>-8607.1200000000008</v>
      </c>
      <c r="J4" s="10">
        <v>-0.24779999999999999</v>
      </c>
      <c r="K4" s="10">
        <v>0.1</v>
      </c>
      <c r="L4" s="31">
        <v>0.36252299999999998</v>
      </c>
      <c r="M4" s="31">
        <v>-0.72375299999999998</v>
      </c>
      <c r="N4" s="21" t="s">
        <v>74</v>
      </c>
    </row>
    <row r="5" spans="1:14" x14ac:dyDescent="0.15">
      <c r="A5" s="21" t="s">
        <v>75</v>
      </c>
      <c r="B5" s="21" t="s">
        <v>73</v>
      </c>
      <c r="C5" s="21" t="s">
        <v>73</v>
      </c>
      <c r="D5" s="21" t="s">
        <v>76</v>
      </c>
      <c r="E5" s="10">
        <v>0.3034</v>
      </c>
      <c r="F5" s="10">
        <v>-0.629</v>
      </c>
      <c r="G5" s="10">
        <v>-2.0731000000000002</v>
      </c>
      <c r="H5" s="31">
        <v>-5288.3</v>
      </c>
      <c r="I5" s="31">
        <v>-5537.57</v>
      </c>
      <c r="J5" s="10">
        <v>-0.16600000000000001</v>
      </c>
      <c r="K5" s="10">
        <v>0.25</v>
      </c>
      <c r="L5" s="31">
        <v>0.236153</v>
      </c>
      <c r="M5" s="31">
        <v>-0.43743500000000002</v>
      </c>
      <c r="N5" s="21" t="s">
        <v>77</v>
      </c>
    </row>
    <row r="6" spans="1:14" x14ac:dyDescent="0.15">
      <c r="A6" s="21" t="s">
        <v>78</v>
      </c>
      <c r="B6" s="21" t="s">
        <v>76</v>
      </c>
      <c r="C6" s="21" t="s">
        <v>76</v>
      </c>
      <c r="D6" s="21" t="s">
        <v>79</v>
      </c>
      <c r="E6" s="10">
        <v>0.4017</v>
      </c>
      <c r="F6" s="10">
        <v>-3.1399999999999997E-2</v>
      </c>
      <c r="G6" s="10">
        <v>-7.8200000000000006E-2</v>
      </c>
      <c r="H6" s="31">
        <v>-289.791</v>
      </c>
      <c r="I6" s="31">
        <v>-6206.31</v>
      </c>
      <c r="J6" s="10">
        <v>-0.16420000000000001</v>
      </c>
      <c r="K6" s="10">
        <v>0.26319999999999999</v>
      </c>
      <c r="L6" s="31">
        <v>0.33511299999999999</v>
      </c>
      <c r="M6" s="31">
        <v>-0.17452000000000001</v>
      </c>
      <c r="N6" s="21" t="s">
        <v>80</v>
      </c>
    </row>
    <row r="7" spans="1:14" x14ac:dyDescent="0.15">
      <c r="A7" s="21" t="s">
        <v>81</v>
      </c>
      <c r="B7" s="21" t="s">
        <v>79</v>
      </c>
      <c r="C7" s="21" t="s">
        <v>79</v>
      </c>
      <c r="D7" s="21" t="s">
        <v>82</v>
      </c>
      <c r="E7" s="10">
        <v>0.35110000000000002</v>
      </c>
      <c r="F7" s="10">
        <v>0.32719999999999999</v>
      </c>
      <c r="G7" s="10">
        <v>0.93200000000000005</v>
      </c>
      <c r="H7" s="31">
        <v>3873.0140000000001</v>
      </c>
      <c r="I7" s="31">
        <v>-3565.62</v>
      </c>
      <c r="J7" s="10">
        <v>-7.9500000000000001E-2</v>
      </c>
      <c r="K7" s="10">
        <v>0.2</v>
      </c>
      <c r="L7" s="31">
        <v>0.29847400000000002</v>
      </c>
      <c r="M7" s="31">
        <v>-2.4496E-2</v>
      </c>
      <c r="N7" s="21" t="s">
        <v>83</v>
      </c>
    </row>
    <row r="8" spans="1:14" x14ac:dyDescent="0.15">
      <c r="A8" s="21" t="s">
        <v>84</v>
      </c>
      <c r="B8" s="21" t="s">
        <v>82</v>
      </c>
      <c r="C8" s="21" t="s">
        <v>82</v>
      </c>
      <c r="D8" s="21" t="s">
        <v>85</v>
      </c>
      <c r="E8" s="10">
        <v>0.43590000000000001</v>
      </c>
      <c r="F8" s="10">
        <v>-3.7400000000000003E-2</v>
      </c>
      <c r="G8" s="10">
        <v>-8.5699999999999998E-2</v>
      </c>
      <c r="H8" s="31">
        <v>-399.66800000000001</v>
      </c>
      <c r="I8" s="31">
        <v>-6645.66</v>
      </c>
      <c r="J8" s="10">
        <v>-0.15160000000000001</v>
      </c>
      <c r="K8" s="10">
        <v>0.4</v>
      </c>
      <c r="L8" s="31">
        <v>0.37468099999999999</v>
      </c>
      <c r="M8" s="31">
        <v>-0.10297000000000001</v>
      </c>
      <c r="N8" s="21" t="s">
        <v>86</v>
      </c>
    </row>
    <row r="9" spans="1:14" x14ac:dyDescent="0.15">
      <c r="A9" s="21" t="s">
        <v>87</v>
      </c>
      <c r="B9" s="21" t="s">
        <v>85</v>
      </c>
      <c r="C9" s="21" t="s">
        <v>85</v>
      </c>
      <c r="D9" s="21" t="s">
        <v>88</v>
      </c>
      <c r="E9" s="10">
        <v>0.42520000000000002</v>
      </c>
      <c r="F9" s="10">
        <v>-0.37230000000000002</v>
      </c>
      <c r="G9" s="10">
        <v>-0.87540000000000007</v>
      </c>
      <c r="H9" s="31">
        <v>-4031.6509999999998</v>
      </c>
      <c r="I9" s="31">
        <v>-4620.24</v>
      </c>
      <c r="J9" s="10">
        <v>-0.10580000000000001</v>
      </c>
      <c r="K9" s="10">
        <v>0.1724</v>
      </c>
      <c r="L9" s="31">
        <v>0.37134600000000001</v>
      </c>
      <c r="M9" s="31">
        <v>-0.42795</v>
      </c>
      <c r="N9" s="21" t="s">
        <v>89</v>
      </c>
    </row>
    <row r="10" spans="1:14" x14ac:dyDescent="0.15">
      <c r="A10" s="21" t="s">
        <v>90</v>
      </c>
      <c r="B10" s="21" t="s">
        <v>88</v>
      </c>
      <c r="C10" s="21" t="s">
        <v>88</v>
      </c>
      <c r="D10" s="21" t="s">
        <v>91</v>
      </c>
      <c r="E10" s="10">
        <v>0.28410000000000002</v>
      </c>
      <c r="F10" s="10">
        <v>-0.34770000000000001</v>
      </c>
      <c r="G10" s="10">
        <v>-1.2237</v>
      </c>
      <c r="H10" s="31">
        <v>-3644.4650000000001</v>
      </c>
      <c r="I10" s="31">
        <v>-3644.47</v>
      </c>
      <c r="J10" s="10">
        <v>-8.6199999999999999E-2</v>
      </c>
      <c r="K10" s="10">
        <v>0.6</v>
      </c>
      <c r="L10" s="31">
        <v>0.23132800000000001</v>
      </c>
      <c r="M10" s="31">
        <v>-9.1955999999999996E-2</v>
      </c>
      <c r="N10" s="21" t="s">
        <v>92</v>
      </c>
    </row>
    <row r="11" spans="1:14" x14ac:dyDescent="0.15">
      <c r="A11" s="21" t="s">
        <v>69</v>
      </c>
      <c r="B11" s="21" t="s">
        <v>91</v>
      </c>
      <c r="C11" s="21" t="s">
        <v>91</v>
      </c>
      <c r="D11" s="21" t="s">
        <v>93</v>
      </c>
      <c r="E11" s="10">
        <v>0.26569999999999999</v>
      </c>
      <c r="F11" s="10">
        <v>5.7000000000000002E-2</v>
      </c>
      <c r="G11" s="10">
        <v>0.21460000000000001</v>
      </c>
      <c r="H11" s="31">
        <v>613.75900000000001</v>
      </c>
      <c r="I11" s="31">
        <v>-4311.7299999999996</v>
      </c>
      <c r="J11" s="10">
        <v>-0.1057</v>
      </c>
      <c r="K11" s="10">
        <v>0.44440000000000002</v>
      </c>
      <c r="L11" s="31">
        <v>0.22300800000000001</v>
      </c>
      <c r="M11" s="31">
        <v>1.9691E-2</v>
      </c>
      <c r="N11" s="21" t="s">
        <v>94</v>
      </c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13</v>
      </c>
      <c r="B50" s="26" t="s">
        <v>95</v>
      </c>
      <c r="D50" s="26"/>
      <c r="E50" s="11"/>
      <c r="G50" t="s">
        <v>13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98</v>
      </c>
      <c r="H51">
        <v>0</v>
      </c>
    </row>
    <row r="52" spans="1:8" x14ac:dyDescent="0.15">
      <c r="A52" s="26" t="s">
        <v>99</v>
      </c>
      <c r="B52" s="26" t="s">
        <v>100</v>
      </c>
      <c r="D52" s="26"/>
      <c r="E52" s="11"/>
      <c r="G52" t="s">
        <v>101</v>
      </c>
      <c r="H52">
        <v>0</v>
      </c>
    </row>
    <row r="53" spans="1:8" x14ac:dyDescent="0.15">
      <c r="A53" s="26" t="s">
        <v>102</v>
      </c>
      <c r="B53" s="26" t="s">
        <v>103</v>
      </c>
      <c r="D53" s="26"/>
      <c r="E53" s="11"/>
      <c r="G53" t="s">
        <v>104</v>
      </c>
      <c r="H53">
        <v>0</v>
      </c>
    </row>
    <row r="54" spans="1:8" x14ac:dyDescent="0.15">
      <c r="A54" s="26" t="s">
        <v>105</v>
      </c>
      <c r="B54" s="26" t="s">
        <v>106</v>
      </c>
      <c r="D54" s="26"/>
      <c r="E54" s="11"/>
      <c r="G54" t="s">
        <v>107</v>
      </c>
      <c r="H54">
        <v>-52.876049999999999</v>
      </c>
    </row>
    <row r="55" spans="1:8" x14ac:dyDescent="0.15">
      <c r="A55" s="26" t="s">
        <v>108</v>
      </c>
      <c r="B55" s="26" t="s">
        <v>109</v>
      </c>
      <c r="D55" s="26"/>
      <c r="E55" s="11"/>
      <c r="G55" t="s">
        <v>110</v>
      </c>
      <c r="H55">
        <v>-506.81880000000001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113</v>
      </c>
      <c r="H56">
        <v>-1504.9038</v>
      </c>
    </row>
    <row r="57" spans="1:8" x14ac:dyDescent="0.15">
      <c r="A57" s="26" t="s">
        <v>114</v>
      </c>
      <c r="B57" s="26" t="s">
        <v>115</v>
      </c>
      <c r="D57" s="26"/>
      <c r="E57" s="11"/>
      <c r="G57" t="s">
        <v>116</v>
      </c>
      <c r="H57">
        <v>-2172.8964000000001</v>
      </c>
    </row>
    <row r="58" spans="1:8" x14ac:dyDescent="0.15">
      <c r="A58" s="26" t="s">
        <v>117</v>
      </c>
      <c r="B58" s="26" t="s">
        <v>118</v>
      </c>
      <c r="D58" s="26"/>
      <c r="E58" s="11"/>
      <c r="G58" t="s">
        <v>119</v>
      </c>
      <c r="H58">
        <v>-447.89640000000003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121</v>
      </c>
      <c r="H59">
        <v>-882.89639999999997</v>
      </c>
    </row>
    <row r="60" spans="1:8" x14ac:dyDescent="0.15">
      <c r="A60" s="26" t="s">
        <v>122</v>
      </c>
      <c r="B60" s="26" t="s">
        <v>123</v>
      </c>
      <c r="D60" s="26"/>
      <c r="E60" s="11"/>
      <c r="G60" t="s">
        <v>124</v>
      </c>
      <c r="H60">
        <v>-957.89639999999997</v>
      </c>
    </row>
    <row r="61" spans="1:8" x14ac:dyDescent="0.15">
      <c r="A61" s="26" t="s">
        <v>125</v>
      </c>
      <c r="B61" s="26" t="s">
        <v>126</v>
      </c>
      <c r="D61" s="26"/>
      <c r="E61" s="11"/>
      <c r="G61" t="s">
        <v>127</v>
      </c>
      <c r="H61">
        <v>-702.89639999999997</v>
      </c>
    </row>
    <row r="62" spans="1:8" x14ac:dyDescent="0.15">
      <c r="A62" s="26" t="s">
        <v>128</v>
      </c>
      <c r="B62" s="26" t="s">
        <v>129</v>
      </c>
      <c r="D62" s="26"/>
      <c r="E62" s="11"/>
      <c r="G62" t="s">
        <v>130</v>
      </c>
      <c r="H62">
        <v>-1584.5734500000001</v>
      </c>
    </row>
    <row r="63" spans="1:8" x14ac:dyDescent="0.15">
      <c r="A63" t="s">
        <v>131</v>
      </c>
      <c r="B63" t="s">
        <v>132</v>
      </c>
      <c r="D63" s="26"/>
      <c r="E63" s="11"/>
      <c r="G63" t="s">
        <v>133</v>
      </c>
      <c r="H63">
        <v>-1648.4248500000001</v>
      </c>
    </row>
    <row r="64" spans="1:8" x14ac:dyDescent="0.15">
      <c r="A64" t="s">
        <v>134</v>
      </c>
      <c r="B64" t="s">
        <v>135</v>
      </c>
      <c r="D64" s="26"/>
      <c r="E64" s="11"/>
      <c r="G64" t="s">
        <v>136</v>
      </c>
      <c r="H64">
        <v>-1768.4248500000001</v>
      </c>
    </row>
    <row r="65" spans="1:8" x14ac:dyDescent="0.15">
      <c r="A65" t="s">
        <v>137</v>
      </c>
      <c r="B65" t="s">
        <v>138</v>
      </c>
      <c r="D65" s="26"/>
      <c r="E65" s="11"/>
      <c r="G65" t="s">
        <v>139</v>
      </c>
      <c r="H65">
        <v>-2046.08565</v>
      </c>
    </row>
    <row r="66" spans="1:8" x14ac:dyDescent="0.15">
      <c r="A66" t="s">
        <v>140</v>
      </c>
      <c r="B66" t="s">
        <v>141</v>
      </c>
      <c r="D66" s="26"/>
      <c r="E66" s="11"/>
      <c r="G66" t="s">
        <v>142</v>
      </c>
      <c r="H66">
        <v>-1926.08565</v>
      </c>
    </row>
    <row r="67" spans="1:8" x14ac:dyDescent="0.15">
      <c r="A67" t="s">
        <v>134</v>
      </c>
      <c r="B67" t="s">
        <v>143</v>
      </c>
      <c r="D67" s="26"/>
      <c r="E67" s="11"/>
      <c r="G67" t="s">
        <v>144</v>
      </c>
      <c r="H67">
        <v>-2368.7905500000002</v>
      </c>
    </row>
    <row r="68" spans="1:8" x14ac:dyDescent="0.15">
      <c r="A68" t="s">
        <v>145</v>
      </c>
      <c r="B68" t="s">
        <v>146</v>
      </c>
      <c r="D68" s="26"/>
      <c r="E68" s="11"/>
      <c r="G68" t="s">
        <v>147</v>
      </c>
      <c r="H68">
        <v>-2308.7905500000002</v>
      </c>
    </row>
    <row r="69" spans="1:8" x14ac:dyDescent="0.15">
      <c r="A69" t="s">
        <v>148</v>
      </c>
      <c r="B69" t="s">
        <v>149</v>
      </c>
      <c r="D69" s="26"/>
      <c r="E69" s="11"/>
      <c r="G69" t="s">
        <v>150</v>
      </c>
      <c r="H69">
        <v>-2661.4198500000002</v>
      </c>
    </row>
    <row r="70" spans="1:8" x14ac:dyDescent="0.15">
      <c r="A70" t="s">
        <v>151</v>
      </c>
      <c r="B70" t="s">
        <v>152</v>
      </c>
      <c r="D70" s="26"/>
      <c r="E70" s="11"/>
      <c r="G70" t="s">
        <v>153</v>
      </c>
      <c r="H70">
        <v>-1836.41985</v>
      </c>
    </row>
    <row r="71" spans="1:8" x14ac:dyDescent="0.15">
      <c r="A71" t="s">
        <v>154</v>
      </c>
      <c r="B71" t="s">
        <v>155</v>
      </c>
      <c r="D71" s="26"/>
      <c r="E71" s="11"/>
      <c r="G71" t="s">
        <v>156</v>
      </c>
      <c r="H71">
        <v>-1956.41985</v>
      </c>
    </row>
    <row r="72" spans="1:8" x14ac:dyDescent="0.15">
      <c r="A72" t="s">
        <v>157</v>
      </c>
      <c r="B72" t="s">
        <v>158</v>
      </c>
      <c r="D72" s="26"/>
      <c r="E72" s="11"/>
      <c r="G72" t="s">
        <v>159</v>
      </c>
      <c r="H72">
        <v>-1866.41985</v>
      </c>
    </row>
    <row r="73" spans="1:8" x14ac:dyDescent="0.15">
      <c r="A73" t="s">
        <v>134</v>
      </c>
      <c r="B73" t="s">
        <v>160</v>
      </c>
      <c r="D73" s="26"/>
      <c r="E73" s="11"/>
      <c r="G73" t="s">
        <v>161</v>
      </c>
      <c r="H73">
        <v>-1986.41985</v>
      </c>
    </row>
    <row r="74" spans="1:8" x14ac:dyDescent="0.15">
      <c r="A74" t="s">
        <v>162</v>
      </c>
      <c r="B74" t="s">
        <v>163</v>
      </c>
      <c r="D74" s="26"/>
      <c r="E74" s="11"/>
      <c r="G74" t="s">
        <v>164</v>
      </c>
      <c r="H74">
        <v>-1746.41985</v>
      </c>
    </row>
    <row r="75" spans="1:8" x14ac:dyDescent="0.15">
      <c r="A75" t="s">
        <v>165</v>
      </c>
      <c r="B75" t="s">
        <v>166</v>
      </c>
      <c r="D75" s="26"/>
      <c r="E75" s="11"/>
      <c r="G75" t="s">
        <v>167</v>
      </c>
      <c r="H75">
        <v>-1806.41985</v>
      </c>
    </row>
    <row r="76" spans="1:8" x14ac:dyDescent="0.15">
      <c r="A76" t="s">
        <v>168</v>
      </c>
      <c r="B76" t="s">
        <v>169</v>
      </c>
      <c r="D76" s="26"/>
      <c r="E76" s="11"/>
      <c r="G76" t="s">
        <v>170</v>
      </c>
      <c r="H76">
        <v>-1933.89795</v>
      </c>
    </row>
    <row r="77" spans="1:8" x14ac:dyDescent="0.15">
      <c r="A77" t="s">
        <v>134</v>
      </c>
      <c r="B77" t="s">
        <v>171</v>
      </c>
      <c r="D77" s="26"/>
      <c r="E77" s="11"/>
      <c r="G77" t="s">
        <v>172</v>
      </c>
      <c r="H77">
        <v>-1588.89795</v>
      </c>
    </row>
    <row r="78" spans="1:8" x14ac:dyDescent="0.15">
      <c r="A78" t="s">
        <v>173</v>
      </c>
      <c r="B78" t="s">
        <v>174</v>
      </c>
      <c r="D78" s="26"/>
      <c r="E78" s="11"/>
      <c r="G78" t="s">
        <v>175</v>
      </c>
      <c r="H78">
        <v>-1956.35085</v>
      </c>
    </row>
    <row r="79" spans="1:8" x14ac:dyDescent="0.15">
      <c r="A79" t="s">
        <v>176</v>
      </c>
      <c r="B79" t="s">
        <v>177</v>
      </c>
      <c r="D79" s="26"/>
      <c r="E79" s="11"/>
      <c r="G79" t="s">
        <v>178</v>
      </c>
      <c r="H79">
        <v>-2158.8478500000001</v>
      </c>
    </row>
    <row r="80" spans="1:8" x14ac:dyDescent="0.15">
      <c r="A80" t="s">
        <v>179</v>
      </c>
      <c r="B80" t="s">
        <v>180</v>
      </c>
      <c r="D80" s="26"/>
      <c r="E80" s="11"/>
      <c r="G80" t="s">
        <v>181</v>
      </c>
      <c r="H80">
        <v>-1791.3931500000001</v>
      </c>
    </row>
    <row r="81" spans="1:8" x14ac:dyDescent="0.15">
      <c r="A81" t="s">
        <v>182</v>
      </c>
      <c r="B81" t="s">
        <v>183</v>
      </c>
      <c r="D81" s="26"/>
      <c r="E81" s="11"/>
      <c r="G81" t="s">
        <v>184</v>
      </c>
      <c r="H81">
        <v>-1401.3931500000001</v>
      </c>
    </row>
    <row r="82" spans="1:8" x14ac:dyDescent="0.15">
      <c r="A82" t="s">
        <v>185</v>
      </c>
      <c r="B82" t="s">
        <v>186</v>
      </c>
      <c r="D82" s="26"/>
      <c r="E82" s="11"/>
      <c r="G82" t="s">
        <v>187</v>
      </c>
      <c r="H82">
        <v>-771.39314999999999</v>
      </c>
    </row>
    <row r="83" spans="1:8" x14ac:dyDescent="0.15">
      <c r="A83" t="s">
        <v>188</v>
      </c>
      <c r="B83" t="s">
        <v>189</v>
      </c>
      <c r="D83" s="26"/>
      <c r="E83" s="11"/>
      <c r="G83" t="s">
        <v>190</v>
      </c>
      <c r="H83">
        <v>-606.39314999999999</v>
      </c>
    </row>
    <row r="84" spans="1:8" x14ac:dyDescent="0.15">
      <c r="A84" t="s">
        <v>134</v>
      </c>
      <c r="B84" t="s">
        <v>191</v>
      </c>
      <c r="D84" s="26"/>
      <c r="E84" s="11"/>
      <c r="G84" t="s">
        <v>192</v>
      </c>
      <c r="H84">
        <v>-36.393149999999999</v>
      </c>
    </row>
    <row r="85" spans="1:8" x14ac:dyDescent="0.15">
      <c r="A85" t="s">
        <v>193</v>
      </c>
      <c r="B85" t="s">
        <v>194</v>
      </c>
      <c r="D85" s="26"/>
      <c r="E85" s="11"/>
      <c r="G85" t="s">
        <v>195</v>
      </c>
      <c r="H85">
        <v>-1003.74105</v>
      </c>
    </row>
    <row r="86" spans="1:8" x14ac:dyDescent="0.15">
      <c r="A86" t="s">
        <v>196</v>
      </c>
      <c r="B86" t="s">
        <v>197</v>
      </c>
      <c r="D86" s="26"/>
      <c r="E86" s="11"/>
      <c r="G86" t="s">
        <v>198</v>
      </c>
      <c r="H86">
        <v>-951.01964999999996</v>
      </c>
    </row>
    <row r="87" spans="1:8" x14ac:dyDescent="0.15">
      <c r="A87" t="s">
        <v>199</v>
      </c>
      <c r="B87" t="s">
        <v>200</v>
      </c>
      <c r="D87" s="26"/>
      <c r="E87" s="11"/>
      <c r="G87" t="s">
        <v>201</v>
      </c>
      <c r="H87">
        <v>-1873.3087499999999</v>
      </c>
    </row>
    <row r="88" spans="1:8" x14ac:dyDescent="0.15">
      <c r="A88" t="s">
        <v>134</v>
      </c>
      <c r="B88" t="s">
        <v>202</v>
      </c>
      <c r="D88" s="26"/>
      <c r="E88" s="11"/>
      <c r="G88" t="s">
        <v>203</v>
      </c>
      <c r="H88">
        <v>-1993.3087499999999</v>
      </c>
    </row>
    <row r="89" spans="1:8" x14ac:dyDescent="0.15">
      <c r="A89" t="s">
        <v>204</v>
      </c>
      <c r="B89" t="s">
        <v>205</v>
      </c>
      <c r="D89" s="26"/>
      <c r="E89" s="11"/>
      <c r="G89" t="s">
        <v>206</v>
      </c>
      <c r="H89">
        <v>-1468.3087499999999</v>
      </c>
    </row>
    <row r="90" spans="1:8" x14ac:dyDescent="0.15">
      <c r="A90" t="s">
        <v>207</v>
      </c>
      <c r="B90" t="s">
        <v>208</v>
      </c>
      <c r="D90" s="26"/>
      <c r="E90" s="11"/>
      <c r="G90" t="s">
        <v>209</v>
      </c>
      <c r="H90">
        <v>-1340.56845</v>
      </c>
    </row>
    <row r="91" spans="1:8" x14ac:dyDescent="0.15">
      <c r="A91" t="s">
        <v>210</v>
      </c>
      <c r="B91" t="s">
        <v>211</v>
      </c>
      <c r="D91" s="26"/>
      <c r="E91" s="11"/>
      <c r="G91" t="s">
        <v>212</v>
      </c>
      <c r="H91">
        <v>-1977.8323499999999</v>
      </c>
    </row>
    <row r="92" spans="1:8" x14ac:dyDescent="0.15">
      <c r="A92" t="s">
        <v>134</v>
      </c>
      <c r="B92" t="s">
        <v>213</v>
      </c>
      <c r="D92" s="26"/>
      <c r="E92" s="11"/>
      <c r="G92" t="s">
        <v>214</v>
      </c>
      <c r="H92">
        <v>-1999.8421499999999</v>
      </c>
    </row>
    <row r="93" spans="1:8" x14ac:dyDescent="0.15">
      <c r="A93" t="s">
        <v>215</v>
      </c>
      <c r="B93" t="s">
        <v>216</v>
      </c>
      <c r="D93" s="26"/>
      <c r="E93" s="11"/>
      <c r="G93" t="s">
        <v>217</v>
      </c>
      <c r="H93">
        <v>-2351.81205</v>
      </c>
    </row>
    <row r="94" spans="1:8" x14ac:dyDescent="0.15">
      <c r="A94" t="s">
        <v>218</v>
      </c>
      <c r="B94" t="s">
        <v>219</v>
      </c>
      <c r="D94" s="26"/>
      <c r="E94" s="11"/>
      <c r="G94" t="s">
        <v>220</v>
      </c>
      <c r="H94">
        <v>-2291.81205</v>
      </c>
    </row>
    <row r="95" spans="1:8" x14ac:dyDescent="0.15">
      <c r="D95" s="26"/>
      <c r="E95" s="11"/>
      <c r="G95" t="s">
        <v>221</v>
      </c>
      <c r="H95">
        <v>-2823.8848499999999</v>
      </c>
    </row>
    <row r="96" spans="1:8" x14ac:dyDescent="0.15">
      <c r="D96" s="26"/>
      <c r="E96" s="11"/>
      <c r="G96" t="s">
        <v>222</v>
      </c>
      <c r="H96">
        <v>-2283.8848499999999</v>
      </c>
    </row>
    <row r="97" spans="4:8" x14ac:dyDescent="0.15">
      <c r="D97" s="26"/>
      <c r="E97" s="11"/>
      <c r="G97" t="s">
        <v>223</v>
      </c>
      <c r="H97">
        <v>-2313.8848499999999</v>
      </c>
    </row>
    <row r="98" spans="4:8" x14ac:dyDescent="0.15">
      <c r="D98" s="26"/>
      <c r="E98" s="11"/>
      <c r="G98" t="s">
        <v>224</v>
      </c>
      <c r="H98">
        <v>-1548.8848499999999</v>
      </c>
    </row>
    <row r="99" spans="4:8" x14ac:dyDescent="0.15">
      <c r="D99" s="26"/>
      <c r="E99" s="11"/>
      <c r="G99" t="s">
        <v>225</v>
      </c>
      <c r="H99">
        <v>-1690.80225</v>
      </c>
    </row>
    <row r="100" spans="4:8" x14ac:dyDescent="0.15">
      <c r="D100" s="26"/>
      <c r="E100" s="11"/>
      <c r="G100" t="s">
        <v>226</v>
      </c>
      <c r="H100">
        <v>-3152.5705499999999</v>
      </c>
    </row>
    <row r="101" spans="4:8" x14ac:dyDescent="0.15">
      <c r="D101" s="26"/>
      <c r="E101" s="11"/>
      <c r="G101" t="s">
        <v>227</v>
      </c>
      <c r="H101">
        <v>-4029.4690500000002</v>
      </c>
    </row>
    <row r="102" spans="4:8" x14ac:dyDescent="0.15">
      <c r="D102" s="26"/>
      <c r="E102" s="11"/>
      <c r="G102" t="s">
        <v>228</v>
      </c>
      <c r="H102">
        <v>-4576.2541499999998</v>
      </c>
    </row>
    <row r="103" spans="4:8" x14ac:dyDescent="0.15">
      <c r="D103" s="26"/>
      <c r="E103" s="11"/>
      <c r="G103" t="s">
        <v>229</v>
      </c>
      <c r="H103">
        <v>-5138.1127500000002</v>
      </c>
    </row>
    <row r="104" spans="4:8" x14ac:dyDescent="0.15">
      <c r="D104" s="26"/>
      <c r="E104" s="11"/>
      <c r="G104" t="s">
        <v>230</v>
      </c>
      <c r="H104">
        <v>-5129.9146499999997</v>
      </c>
    </row>
    <row r="105" spans="4:8" x14ac:dyDescent="0.15">
      <c r="D105" s="26"/>
      <c r="E105" s="11"/>
      <c r="G105" t="s">
        <v>231</v>
      </c>
      <c r="H105">
        <v>-5136.6934499999998</v>
      </c>
    </row>
    <row r="106" spans="4:8" x14ac:dyDescent="0.15">
      <c r="D106" s="26"/>
      <c r="E106" s="11"/>
      <c r="G106" t="s">
        <v>232</v>
      </c>
      <c r="H106">
        <v>-5406.6934499999998</v>
      </c>
    </row>
    <row r="107" spans="4:8" x14ac:dyDescent="0.15">
      <c r="D107" s="26"/>
      <c r="E107" s="11"/>
      <c r="G107" t="s">
        <v>233</v>
      </c>
      <c r="H107">
        <v>-5196.6934499999998</v>
      </c>
    </row>
    <row r="108" spans="4:8" x14ac:dyDescent="0.15">
      <c r="D108" s="26"/>
      <c r="E108" s="11"/>
      <c r="G108" t="s">
        <v>234</v>
      </c>
      <c r="H108">
        <v>-5413.4617500000004</v>
      </c>
    </row>
    <row r="109" spans="4:8" x14ac:dyDescent="0.15">
      <c r="D109" s="26"/>
      <c r="E109" s="11"/>
      <c r="G109" t="s">
        <v>235</v>
      </c>
      <c r="H109">
        <v>-6470.2972499999996</v>
      </c>
    </row>
    <row r="110" spans="4:8" x14ac:dyDescent="0.15">
      <c r="D110" s="26"/>
      <c r="E110" s="11"/>
      <c r="G110" t="s">
        <v>236</v>
      </c>
      <c r="H110">
        <v>-6065.2972499999996</v>
      </c>
    </row>
    <row r="111" spans="4:8" x14ac:dyDescent="0.15">
      <c r="D111" s="26"/>
      <c r="E111" s="11"/>
      <c r="G111" t="s">
        <v>237</v>
      </c>
      <c r="H111">
        <v>-6552.0424499999999</v>
      </c>
    </row>
    <row r="112" spans="4:8" x14ac:dyDescent="0.15">
      <c r="D112" s="26"/>
      <c r="E112" s="11"/>
      <c r="G112" t="s">
        <v>238</v>
      </c>
      <c r="H112">
        <v>-6417.0424499999999</v>
      </c>
    </row>
    <row r="113" spans="4:8" x14ac:dyDescent="0.15">
      <c r="D113" s="26"/>
      <c r="E113" s="11"/>
      <c r="G113" t="s">
        <v>239</v>
      </c>
      <c r="H113">
        <v>-6552.0424499999999</v>
      </c>
    </row>
    <row r="114" spans="4:8" x14ac:dyDescent="0.15">
      <c r="D114" s="26"/>
      <c r="E114" s="11"/>
      <c r="G114" t="s">
        <v>240</v>
      </c>
      <c r="H114">
        <v>-6378.8002500000002</v>
      </c>
    </row>
    <row r="115" spans="4:8" x14ac:dyDescent="0.15">
      <c r="D115" s="26"/>
      <c r="E115" s="11"/>
      <c r="G115" t="s">
        <v>70</v>
      </c>
      <c r="H115">
        <v>-6063.8002500000002</v>
      </c>
    </row>
    <row r="116" spans="4:8" x14ac:dyDescent="0.15">
      <c r="D116" s="26"/>
      <c r="E116" s="11"/>
      <c r="G116" t="s">
        <v>70</v>
      </c>
      <c r="H116">
        <v>-4777.3177500000002</v>
      </c>
    </row>
    <row r="117" spans="4:8" x14ac:dyDescent="0.15">
      <c r="D117" s="26"/>
      <c r="E117" s="11"/>
      <c r="G117" t="s">
        <v>70</v>
      </c>
      <c r="H117">
        <v>-4777.3177500000002</v>
      </c>
    </row>
    <row r="118" spans="4:8" x14ac:dyDescent="0.15">
      <c r="D118" s="26"/>
      <c r="E118" s="11"/>
      <c r="G118" t="s">
        <v>241</v>
      </c>
      <c r="H118">
        <v>-4777.3177500000002</v>
      </c>
    </row>
    <row r="119" spans="4:8" x14ac:dyDescent="0.15">
      <c r="D119" s="26"/>
      <c r="E119" s="11"/>
      <c r="G119" t="s">
        <v>242</v>
      </c>
      <c r="H119">
        <v>-4777.3177500000002</v>
      </c>
    </row>
    <row r="120" spans="4:8" x14ac:dyDescent="0.15">
      <c r="D120" s="26"/>
      <c r="E120" s="11"/>
      <c r="G120" t="s">
        <v>243</v>
      </c>
      <c r="H120">
        <v>-4976.0190000000002</v>
      </c>
    </row>
    <row r="121" spans="4:8" x14ac:dyDescent="0.15">
      <c r="D121" s="26"/>
      <c r="E121" s="11"/>
      <c r="G121" t="s">
        <v>244</v>
      </c>
      <c r="H121">
        <v>-5156.0190000000002</v>
      </c>
    </row>
    <row r="122" spans="4:8" x14ac:dyDescent="0.15">
      <c r="D122" s="26"/>
      <c r="E122" s="11"/>
      <c r="G122" t="s">
        <v>245</v>
      </c>
      <c r="H122">
        <v>-4968.3437999999996</v>
      </c>
    </row>
    <row r="123" spans="4:8" x14ac:dyDescent="0.15">
      <c r="D123" s="26"/>
      <c r="E123" s="11"/>
      <c r="G123" t="s">
        <v>246</v>
      </c>
      <c r="H123">
        <v>-4788.3437999999996</v>
      </c>
    </row>
    <row r="124" spans="4:8" x14ac:dyDescent="0.15">
      <c r="D124" s="26"/>
      <c r="E124" s="11"/>
      <c r="G124" t="s">
        <v>247</v>
      </c>
      <c r="H124">
        <v>-4353.3437999999996</v>
      </c>
    </row>
    <row r="125" spans="4:8" x14ac:dyDescent="0.15">
      <c r="D125" s="26"/>
      <c r="E125" s="11"/>
      <c r="G125" t="s">
        <v>248</v>
      </c>
      <c r="H125">
        <v>-5343.3437999999996</v>
      </c>
    </row>
    <row r="126" spans="4:8" x14ac:dyDescent="0.15">
      <c r="D126" s="26"/>
      <c r="E126" s="11"/>
      <c r="G126" t="s">
        <v>249</v>
      </c>
      <c r="H126">
        <v>-5553.3437999999996</v>
      </c>
    </row>
    <row r="127" spans="4:8" x14ac:dyDescent="0.15">
      <c r="D127" s="26"/>
      <c r="E127" s="11"/>
      <c r="G127" t="s">
        <v>250</v>
      </c>
      <c r="H127">
        <v>-4473.3437999999996</v>
      </c>
    </row>
    <row r="128" spans="4:8" x14ac:dyDescent="0.15">
      <c r="D128" s="26"/>
      <c r="E128" s="11"/>
      <c r="G128" t="s">
        <v>251</v>
      </c>
      <c r="H128">
        <v>-3573.3438000000001</v>
      </c>
    </row>
    <row r="129" spans="4:8" x14ac:dyDescent="0.15">
      <c r="D129" s="26"/>
      <c r="E129" s="11"/>
      <c r="G129" t="s">
        <v>252</v>
      </c>
      <c r="H129">
        <v>-2838.3438000000001</v>
      </c>
    </row>
    <row r="130" spans="4:8" x14ac:dyDescent="0.15">
      <c r="D130" s="26"/>
      <c r="E130" s="11"/>
      <c r="G130" t="s">
        <v>253</v>
      </c>
      <c r="H130">
        <v>-2268.3438000000001</v>
      </c>
    </row>
    <row r="131" spans="4:8" x14ac:dyDescent="0.15">
      <c r="D131" s="26"/>
      <c r="E131" s="11"/>
      <c r="G131" t="s">
        <v>254</v>
      </c>
      <c r="H131">
        <v>-4000.4124000000002</v>
      </c>
    </row>
    <row r="132" spans="4:8" x14ac:dyDescent="0.15">
      <c r="D132" s="26"/>
      <c r="E132" s="11"/>
      <c r="G132" t="s">
        <v>255</v>
      </c>
      <c r="H132">
        <v>-4105.4124000000002</v>
      </c>
    </row>
    <row r="133" spans="4:8" x14ac:dyDescent="0.15">
      <c r="D133" s="26"/>
      <c r="E133" s="11"/>
      <c r="G133" t="s">
        <v>256</v>
      </c>
      <c r="H133">
        <v>-4090.4124000000002</v>
      </c>
    </row>
    <row r="134" spans="4:8" x14ac:dyDescent="0.15">
      <c r="D134" s="26"/>
      <c r="E134" s="11"/>
      <c r="G134" t="s">
        <v>257</v>
      </c>
      <c r="H134">
        <v>-4225.4124000000002</v>
      </c>
    </row>
    <row r="135" spans="4:8" x14ac:dyDescent="0.15">
      <c r="D135" s="26"/>
      <c r="E135" s="11"/>
      <c r="G135" t="s">
        <v>258</v>
      </c>
      <c r="H135">
        <v>-4300.4124000000002</v>
      </c>
    </row>
    <row r="136" spans="4:8" x14ac:dyDescent="0.15">
      <c r="D136" s="26"/>
      <c r="E136" s="11"/>
      <c r="G136" t="s">
        <v>259</v>
      </c>
      <c r="H136">
        <v>-4240.4124000000002</v>
      </c>
    </row>
    <row r="137" spans="4:8" x14ac:dyDescent="0.15">
      <c r="D137" s="26"/>
      <c r="E137" s="11"/>
      <c r="G137" t="s">
        <v>260</v>
      </c>
      <c r="H137">
        <v>-4105.4124000000002</v>
      </c>
    </row>
    <row r="138" spans="4:8" x14ac:dyDescent="0.15">
      <c r="D138" s="26"/>
      <c r="E138" s="11"/>
      <c r="G138" t="s">
        <v>261</v>
      </c>
      <c r="H138">
        <v>-4090.4124000000002</v>
      </c>
    </row>
    <row r="139" spans="4:8" x14ac:dyDescent="0.15">
      <c r="D139" s="26"/>
      <c r="E139" s="11"/>
      <c r="G139" t="s">
        <v>262</v>
      </c>
      <c r="H139">
        <v>-4165.4124000000002</v>
      </c>
    </row>
    <row r="140" spans="4:8" x14ac:dyDescent="0.15">
      <c r="D140" s="26"/>
      <c r="E140" s="11"/>
      <c r="G140" t="s">
        <v>263</v>
      </c>
      <c r="H140">
        <v>-4982.3193000000001</v>
      </c>
    </row>
    <row r="141" spans="4:8" x14ac:dyDescent="0.15">
      <c r="D141" s="26"/>
      <c r="E141" s="11"/>
      <c r="G141" t="s">
        <v>264</v>
      </c>
      <c r="H141">
        <v>-4757.3193000000001</v>
      </c>
    </row>
    <row r="142" spans="4:8" x14ac:dyDescent="0.15">
      <c r="D142" s="26"/>
      <c r="E142" s="11"/>
      <c r="G142" t="s">
        <v>265</v>
      </c>
      <c r="H142">
        <v>-5057.3193000000001</v>
      </c>
    </row>
    <row r="143" spans="4:8" x14ac:dyDescent="0.15">
      <c r="D143" s="26"/>
      <c r="E143" s="11"/>
      <c r="G143" t="s">
        <v>266</v>
      </c>
      <c r="H143">
        <v>-5942.3193000000001</v>
      </c>
    </row>
    <row r="144" spans="4:8" x14ac:dyDescent="0.15">
      <c r="D144" s="26"/>
      <c r="E144" s="11"/>
      <c r="G144" t="s">
        <v>267</v>
      </c>
      <c r="H144">
        <v>-6819.4760999999999</v>
      </c>
    </row>
    <row r="145" spans="4:8" x14ac:dyDescent="0.15">
      <c r="D145" s="26"/>
      <c r="E145" s="11"/>
      <c r="G145" t="s">
        <v>268</v>
      </c>
      <c r="H145">
        <v>-6781.6350000000002</v>
      </c>
    </row>
    <row r="146" spans="4:8" x14ac:dyDescent="0.15">
      <c r="D146" s="26"/>
      <c r="E146" s="11"/>
      <c r="G146" t="s">
        <v>269</v>
      </c>
      <c r="H146">
        <v>-6601.6350000000002</v>
      </c>
    </row>
    <row r="147" spans="4:8" x14ac:dyDescent="0.15">
      <c r="D147" s="26"/>
      <c r="E147" s="11"/>
      <c r="G147" t="s">
        <v>270</v>
      </c>
      <c r="H147">
        <v>-5851.6350000000002</v>
      </c>
    </row>
    <row r="148" spans="4:8" x14ac:dyDescent="0.15">
      <c r="D148" s="26"/>
      <c r="E148" s="11"/>
      <c r="G148" t="s">
        <v>271</v>
      </c>
      <c r="H148">
        <v>-6016.6350000000002</v>
      </c>
    </row>
    <row r="149" spans="4:8" x14ac:dyDescent="0.15">
      <c r="D149" s="26"/>
      <c r="E149" s="11"/>
      <c r="G149" t="s">
        <v>272</v>
      </c>
      <c r="H149">
        <v>-6361.6350000000002</v>
      </c>
    </row>
    <row r="150" spans="4:8" x14ac:dyDescent="0.15">
      <c r="D150" s="26"/>
      <c r="E150" s="11"/>
      <c r="G150" t="s">
        <v>273</v>
      </c>
      <c r="H150">
        <v>-5806.6350000000002</v>
      </c>
    </row>
    <row r="151" spans="4:8" x14ac:dyDescent="0.15">
      <c r="D151" s="26"/>
      <c r="E151" s="11"/>
      <c r="G151" t="s">
        <v>274</v>
      </c>
      <c r="H151">
        <v>-4786.6350000000002</v>
      </c>
    </row>
    <row r="152" spans="4:8" x14ac:dyDescent="0.15">
      <c r="D152" s="26"/>
      <c r="E152" s="11"/>
      <c r="G152" t="s">
        <v>275</v>
      </c>
      <c r="H152">
        <v>-4876.6350000000002</v>
      </c>
    </row>
    <row r="153" spans="4:8" x14ac:dyDescent="0.15">
      <c r="D153" s="26"/>
      <c r="E153" s="11"/>
      <c r="G153" t="s">
        <v>276</v>
      </c>
      <c r="H153">
        <v>-7501.6350000000002</v>
      </c>
    </row>
    <row r="154" spans="4:8" x14ac:dyDescent="0.15">
      <c r="D154" s="26"/>
      <c r="E154" s="11"/>
      <c r="G154" t="s">
        <v>277</v>
      </c>
      <c r="H154">
        <v>-7531.6350000000002</v>
      </c>
    </row>
    <row r="155" spans="4:8" x14ac:dyDescent="0.15">
      <c r="D155" s="26"/>
      <c r="E155" s="11"/>
      <c r="G155" t="s">
        <v>278</v>
      </c>
      <c r="H155">
        <v>-7831.6350000000002</v>
      </c>
    </row>
    <row r="156" spans="4:8" x14ac:dyDescent="0.15">
      <c r="D156" s="26"/>
      <c r="E156" s="11"/>
      <c r="G156" t="s">
        <v>279</v>
      </c>
      <c r="H156">
        <v>-7216.6350000000002</v>
      </c>
    </row>
    <row r="157" spans="4:8" x14ac:dyDescent="0.15">
      <c r="D157" s="26"/>
      <c r="E157" s="11"/>
      <c r="G157" t="s">
        <v>280</v>
      </c>
      <c r="H157">
        <v>-7666.6350000000002</v>
      </c>
    </row>
    <row r="158" spans="4:8" x14ac:dyDescent="0.15">
      <c r="D158" s="26"/>
      <c r="E158" s="11"/>
      <c r="G158" t="s">
        <v>281</v>
      </c>
      <c r="H158">
        <v>-7651.6350000000002</v>
      </c>
    </row>
    <row r="159" spans="4:8" x14ac:dyDescent="0.15">
      <c r="D159" s="26"/>
      <c r="E159" s="11"/>
      <c r="G159" t="s">
        <v>282</v>
      </c>
      <c r="H159">
        <v>-7231.6350000000002</v>
      </c>
    </row>
    <row r="160" spans="4:8" x14ac:dyDescent="0.15">
      <c r="D160" s="26"/>
      <c r="E160" s="11"/>
      <c r="G160" t="s">
        <v>283</v>
      </c>
      <c r="H160">
        <v>-7021.6350000000002</v>
      </c>
    </row>
    <row r="161" spans="4:8" x14ac:dyDescent="0.15">
      <c r="D161" s="26"/>
      <c r="E161" s="11"/>
      <c r="G161" t="s">
        <v>284</v>
      </c>
      <c r="H161">
        <v>-7096.6350000000002</v>
      </c>
    </row>
    <row r="162" spans="4:8" x14ac:dyDescent="0.15">
      <c r="D162" s="26"/>
      <c r="E162" s="11"/>
      <c r="G162" t="s">
        <v>285</v>
      </c>
      <c r="H162">
        <v>-6766.6350000000002</v>
      </c>
    </row>
    <row r="163" spans="4:8" x14ac:dyDescent="0.15">
      <c r="D163" s="26"/>
      <c r="E163" s="11"/>
      <c r="G163" t="s">
        <v>286</v>
      </c>
      <c r="H163">
        <v>-6991.6350000000002</v>
      </c>
    </row>
    <row r="164" spans="4:8" x14ac:dyDescent="0.15">
      <c r="D164" s="26"/>
      <c r="E164" s="11"/>
      <c r="G164" t="s">
        <v>287</v>
      </c>
      <c r="H164">
        <v>-7283.8989000000001</v>
      </c>
    </row>
    <row r="165" spans="4:8" x14ac:dyDescent="0.15">
      <c r="D165" s="26"/>
      <c r="E165" s="11"/>
      <c r="G165" t="s">
        <v>288</v>
      </c>
      <c r="H165">
        <v>-8176.0871999999999</v>
      </c>
    </row>
    <row r="166" spans="4:8" x14ac:dyDescent="0.15">
      <c r="D166" s="26"/>
      <c r="E166" s="11"/>
      <c r="G166" t="s">
        <v>289</v>
      </c>
      <c r="H166">
        <v>-8221.0871999999999</v>
      </c>
    </row>
    <row r="167" spans="4:8" x14ac:dyDescent="0.15">
      <c r="D167" s="26"/>
      <c r="E167" s="11"/>
      <c r="G167" t="s">
        <v>290</v>
      </c>
      <c r="H167">
        <v>-8446.0871999999999</v>
      </c>
    </row>
    <row r="168" spans="4:8" x14ac:dyDescent="0.15">
      <c r="D168" s="26"/>
      <c r="E168" s="11"/>
      <c r="G168" t="s">
        <v>291</v>
      </c>
      <c r="H168">
        <v>-10137.0555</v>
      </c>
    </row>
    <row r="169" spans="4:8" x14ac:dyDescent="0.15">
      <c r="D169" s="26"/>
      <c r="E169" s="11"/>
      <c r="G169" t="s">
        <v>292</v>
      </c>
      <c r="H169">
        <v>-10137.0555</v>
      </c>
    </row>
    <row r="170" spans="4:8" x14ac:dyDescent="0.15">
      <c r="D170" s="26"/>
      <c r="E170" s="11"/>
      <c r="G170" t="s">
        <v>293</v>
      </c>
      <c r="H170">
        <v>-10137.0555</v>
      </c>
    </row>
    <row r="171" spans="4:8" x14ac:dyDescent="0.15">
      <c r="D171" s="26"/>
      <c r="E171" s="11"/>
      <c r="G171" t="s">
        <v>294</v>
      </c>
      <c r="H171">
        <v>-10305.599249999999</v>
      </c>
    </row>
    <row r="172" spans="4:8" x14ac:dyDescent="0.15">
      <c r="D172" s="26"/>
      <c r="E172" s="11"/>
      <c r="G172" t="s">
        <v>295</v>
      </c>
      <c r="H172">
        <v>-9990.5992499999993</v>
      </c>
    </row>
    <row r="173" spans="4:8" x14ac:dyDescent="0.15">
      <c r="D173" s="26"/>
      <c r="E173" s="11"/>
      <c r="G173" t="s">
        <v>296</v>
      </c>
      <c r="H173">
        <v>-9300.5992499999993</v>
      </c>
    </row>
    <row r="174" spans="4:8" x14ac:dyDescent="0.15">
      <c r="D174" s="26"/>
      <c r="E174" s="11"/>
      <c r="G174" t="s">
        <v>297</v>
      </c>
      <c r="H174">
        <v>-9375.5992499999993</v>
      </c>
    </row>
    <row r="175" spans="4:8" x14ac:dyDescent="0.15">
      <c r="D175" s="26"/>
      <c r="E175" s="11"/>
      <c r="G175" t="s">
        <v>298</v>
      </c>
      <c r="H175">
        <v>-8850.5992499999993</v>
      </c>
    </row>
    <row r="176" spans="4:8" x14ac:dyDescent="0.15">
      <c r="D176" s="26"/>
      <c r="E176" s="11"/>
      <c r="G176" t="s">
        <v>73</v>
      </c>
      <c r="H176">
        <v>-8400.5992499999993</v>
      </c>
    </row>
    <row r="177" spans="4:8" x14ac:dyDescent="0.15">
      <c r="D177" s="26"/>
      <c r="E177" s="11"/>
      <c r="G177" t="s">
        <v>73</v>
      </c>
      <c r="H177">
        <v>-8164.0023000000001</v>
      </c>
    </row>
    <row r="178" spans="4:8" x14ac:dyDescent="0.15">
      <c r="D178" s="26"/>
      <c r="E178" s="11"/>
      <c r="G178" t="s">
        <v>73</v>
      </c>
      <c r="H178">
        <v>-8164.0023000000001</v>
      </c>
    </row>
    <row r="179" spans="4:8" x14ac:dyDescent="0.15">
      <c r="D179" s="26"/>
      <c r="E179" s="11"/>
      <c r="G179" t="s">
        <v>299</v>
      </c>
      <c r="H179">
        <v>-8164.0023000000001</v>
      </c>
    </row>
    <row r="180" spans="4:8" x14ac:dyDescent="0.15">
      <c r="D180" s="26"/>
      <c r="E180" s="11"/>
      <c r="G180" t="s">
        <v>300</v>
      </c>
      <c r="H180">
        <v>-8164.0023000000001</v>
      </c>
    </row>
    <row r="181" spans="4:8" x14ac:dyDescent="0.15">
      <c r="D181" s="26"/>
      <c r="E181" s="11"/>
      <c r="G181" t="s">
        <v>301</v>
      </c>
      <c r="H181">
        <v>-8302.4231999999993</v>
      </c>
    </row>
    <row r="182" spans="4:8" x14ac:dyDescent="0.15">
      <c r="D182" s="26"/>
      <c r="E182" s="11"/>
      <c r="G182" t="s">
        <v>302</v>
      </c>
      <c r="H182">
        <v>-7882.4232000000002</v>
      </c>
    </row>
    <row r="183" spans="4:8" x14ac:dyDescent="0.15">
      <c r="D183" s="26"/>
      <c r="E183" s="11"/>
      <c r="G183" t="s">
        <v>303</v>
      </c>
      <c r="H183">
        <v>-8054.2439999999997</v>
      </c>
    </row>
    <row r="184" spans="4:8" x14ac:dyDescent="0.15">
      <c r="D184" s="26"/>
      <c r="E184" s="11"/>
      <c r="G184" t="s">
        <v>304</v>
      </c>
      <c r="H184">
        <v>-8939.2440000000006</v>
      </c>
    </row>
    <row r="185" spans="4:8" x14ac:dyDescent="0.15">
      <c r="D185" s="26"/>
      <c r="E185" s="11"/>
      <c r="G185" t="s">
        <v>305</v>
      </c>
      <c r="H185">
        <v>-8196.0710999999992</v>
      </c>
    </row>
    <row r="186" spans="4:8" x14ac:dyDescent="0.15">
      <c r="D186" s="26"/>
      <c r="E186" s="11"/>
      <c r="G186" t="s">
        <v>306</v>
      </c>
      <c r="H186">
        <v>-8773.0221000000001</v>
      </c>
    </row>
    <row r="187" spans="4:8" x14ac:dyDescent="0.15">
      <c r="D187" s="26"/>
      <c r="E187" s="11"/>
      <c r="G187" t="s">
        <v>307</v>
      </c>
      <c r="H187">
        <v>-8479.8870000000006</v>
      </c>
    </row>
    <row r="188" spans="4:8" x14ac:dyDescent="0.15">
      <c r="D188" s="26"/>
      <c r="E188" s="11"/>
      <c r="G188" t="s">
        <v>308</v>
      </c>
      <c r="H188">
        <v>-8524.8870000000006</v>
      </c>
    </row>
    <row r="189" spans="4:8" x14ac:dyDescent="0.15">
      <c r="D189" s="26"/>
      <c r="E189" s="11"/>
      <c r="G189" t="s">
        <v>309</v>
      </c>
      <c r="H189">
        <v>-8899.8870000000006</v>
      </c>
    </row>
    <row r="190" spans="4:8" x14ac:dyDescent="0.15">
      <c r="D190" s="26"/>
      <c r="E190" s="11"/>
      <c r="G190" t="s">
        <v>310</v>
      </c>
      <c r="H190">
        <v>-9049.8870000000006</v>
      </c>
    </row>
    <row r="191" spans="4:8" x14ac:dyDescent="0.15">
      <c r="D191" s="26"/>
      <c r="E191" s="11"/>
      <c r="G191" t="s">
        <v>311</v>
      </c>
      <c r="H191">
        <v>-8614.8870000000006</v>
      </c>
    </row>
    <row r="192" spans="4:8" x14ac:dyDescent="0.15">
      <c r="D192" s="26"/>
      <c r="E192" s="11"/>
      <c r="G192" t="s">
        <v>312</v>
      </c>
      <c r="H192">
        <v>-8209.8870000000006</v>
      </c>
    </row>
    <row r="193" spans="4:8" x14ac:dyDescent="0.15">
      <c r="D193" s="26"/>
      <c r="E193" s="11"/>
      <c r="G193" t="s">
        <v>313</v>
      </c>
      <c r="H193">
        <v>-8794.8870000000006</v>
      </c>
    </row>
    <row r="194" spans="4:8" x14ac:dyDescent="0.15">
      <c r="D194" s="26"/>
      <c r="E194" s="11"/>
      <c r="G194" t="s">
        <v>314</v>
      </c>
      <c r="H194">
        <v>-8719.8870000000006</v>
      </c>
    </row>
    <row r="195" spans="4:8" x14ac:dyDescent="0.15">
      <c r="D195" s="26"/>
      <c r="E195" s="11"/>
      <c r="G195" t="s">
        <v>315</v>
      </c>
      <c r="H195">
        <v>-8269.8870000000006</v>
      </c>
    </row>
    <row r="196" spans="4:8" x14ac:dyDescent="0.15">
      <c r="D196" s="26"/>
      <c r="E196" s="11"/>
      <c r="G196" t="s">
        <v>316</v>
      </c>
      <c r="H196">
        <v>-8704.8870000000006</v>
      </c>
    </row>
    <row r="197" spans="4:8" x14ac:dyDescent="0.15">
      <c r="D197" s="26"/>
      <c r="E197" s="11"/>
      <c r="G197" t="s">
        <v>317</v>
      </c>
      <c r="H197">
        <v>-10316.879999999999</v>
      </c>
    </row>
    <row r="198" spans="4:8" x14ac:dyDescent="0.15">
      <c r="D198" s="26"/>
      <c r="E198" s="11"/>
      <c r="G198" t="s">
        <v>318</v>
      </c>
      <c r="H198">
        <v>-10901.88</v>
      </c>
    </row>
    <row r="199" spans="4:8" x14ac:dyDescent="0.15">
      <c r="D199" s="26"/>
      <c r="E199" s="11"/>
      <c r="G199" t="s">
        <v>319</v>
      </c>
      <c r="H199">
        <v>-10946.88</v>
      </c>
    </row>
    <row r="200" spans="4:8" x14ac:dyDescent="0.15">
      <c r="D200" s="26"/>
      <c r="E200" s="11"/>
      <c r="G200" t="s">
        <v>320</v>
      </c>
      <c r="H200">
        <v>-11283.738600000001</v>
      </c>
    </row>
    <row r="201" spans="4:8" x14ac:dyDescent="0.15">
      <c r="D201" s="26"/>
      <c r="E201" s="11"/>
      <c r="G201" t="s">
        <v>321</v>
      </c>
      <c r="H201">
        <v>-11358.738600000001</v>
      </c>
    </row>
    <row r="202" spans="4:8" x14ac:dyDescent="0.15">
      <c r="D202" s="26"/>
      <c r="E202" s="11"/>
      <c r="G202" t="s">
        <v>322</v>
      </c>
      <c r="H202">
        <v>-11073.738600000001</v>
      </c>
    </row>
    <row r="203" spans="4:8" x14ac:dyDescent="0.15">
      <c r="D203" s="26"/>
      <c r="E203" s="11"/>
      <c r="G203" t="s">
        <v>323</v>
      </c>
      <c r="H203">
        <v>-10788.738600000001</v>
      </c>
    </row>
    <row r="204" spans="4:8" x14ac:dyDescent="0.15">
      <c r="D204" s="26"/>
      <c r="E204" s="11"/>
      <c r="G204" t="s">
        <v>324</v>
      </c>
      <c r="H204">
        <v>-10953.738600000001</v>
      </c>
    </row>
    <row r="205" spans="4:8" x14ac:dyDescent="0.15">
      <c r="D205" s="26"/>
      <c r="E205" s="11"/>
      <c r="G205" t="s">
        <v>325</v>
      </c>
      <c r="H205">
        <v>-11208.738600000001</v>
      </c>
    </row>
    <row r="206" spans="4:8" x14ac:dyDescent="0.15">
      <c r="D206" s="26"/>
      <c r="E206" s="11"/>
      <c r="G206" t="s">
        <v>326</v>
      </c>
      <c r="H206">
        <v>-10983.738600000001</v>
      </c>
    </row>
    <row r="207" spans="4:8" x14ac:dyDescent="0.15">
      <c r="D207" s="26"/>
      <c r="E207" s="11"/>
      <c r="G207" t="s">
        <v>327</v>
      </c>
      <c r="H207">
        <v>-11620.670700000001</v>
      </c>
    </row>
    <row r="208" spans="4:8" x14ac:dyDescent="0.15">
      <c r="D208" s="26"/>
      <c r="E208" s="11"/>
      <c r="G208" t="s">
        <v>328</v>
      </c>
      <c r="H208">
        <v>-11530.670700000001</v>
      </c>
    </row>
    <row r="209" spans="4:8" x14ac:dyDescent="0.15">
      <c r="D209" s="26"/>
      <c r="E209" s="11"/>
      <c r="G209" t="s">
        <v>329</v>
      </c>
      <c r="H209">
        <v>-11665.670700000001</v>
      </c>
    </row>
    <row r="210" spans="4:8" x14ac:dyDescent="0.15">
      <c r="D210" s="26"/>
      <c r="E210" s="11"/>
      <c r="G210" t="s">
        <v>330</v>
      </c>
      <c r="H210">
        <v>-11455.670700000001</v>
      </c>
    </row>
    <row r="211" spans="4:8" x14ac:dyDescent="0.15">
      <c r="D211" s="26"/>
      <c r="E211" s="11"/>
      <c r="G211" t="s">
        <v>331</v>
      </c>
      <c r="H211">
        <v>-11305.670700000001</v>
      </c>
    </row>
    <row r="212" spans="4:8" x14ac:dyDescent="0.15">
      <c r="D212" s="26"/>
      <c r="E212" s="11"/>
      <c r="G212" t="s">
        <v>332</v>
      </c>
      <c r="H212">
        <v>-11357.6343</v>
      </c>
    </row>
    <row r="213" spans="4:8" x14ac:dyDescent="0.15">
      <c r="D213" s="26"/>
      <c r="E213" s="11"/>
      <c r="G213" t="s">
        <v>333</v>
      </c>
      <c r="H213">
        <v>-11492.6343</v>
      </c>
    </row>
    <row r="214" spans="4:8" x14ac:dyDescent="0.15">
      <c r="D214" s="26"/>
      <c r="E214" s="11"/>
      <c r="G214" t="s">
        <v>334</v>
      </c>
      <c r="H214">
        <v>-11432.6343</v>
      </c>
    </row>
    <row r="215" spans="4:8" x14ac:dyDescent="0.15">
      <c r="D215" s="26"/>
      <c r="E215" s="11"/>
      <c r="G215" t="s">
        <v>335</v>
      </c>
      <c r="H215">
        <v>-11147.6343</v>
      </c>
    </row>
    <row r="216" spans="4:8" x14ac:dyDescent="0.15">
      <c r="D216" s="26"/>
      <c r="E216" s="11"/>
      <c r="G216" t="s">
        <v>336</v>
      </c>
      <c r="H216">
        <v>-11372.6343</v>
      </c>
    </row>
    <row r="217" spans="4:8" x14ac:dyDescent="0.15">
      <c r="D217" s="26"/>
      <c r="E217" s="11"/>
      <c r="G217" t="s">
        <v>337</v>
      </c>
      <c r="H217">
        <v>-11492.6343</v>
      </c>
    </row>
    <row r="218" spans="4:8" x14ac:dyDescent="0.15">
      <c r="D218" s="26"/>
      <c r="E218" s="11"/>
      <c r="G218" t="s">
        <v>338</v>
      </c>
      <c r="H218">
        <v>-11507.6343</v>
      </c>
    </row>
    <row r="219" spans="4:8" x14ac:dyDescent="0.15">
      <c r="D219" s="26"/>
      <c r="E219" s="11"/>
      <c r="G219" t="s">
        <v>339</v>
      </c>
      <c r="H219">
        <v>-12069.6756</v>
      </c>
    </row>
    <row r="220" spans="4:8" x14ac:dyDescent="0.15">
      <c r="D220" s="26"/>
      <c r="E220" s="11"/>
      <c r="G220" t="s">
        <v>340</v>
      </c>
      <c r="H220">
        <v>-12084.6756</v>
      </c>
    </row>
    <row r="221" spans="4:8" x14ac:dyDescent="0.15">
      <c r="D221" s="26"/>
      <c r="E221" s="11"/>
      <c r="G221" t="s">
        <v>341</v>
      </c>
      <c r="H221">
        <v>-12189.6756</v>
      </c>
    </row>
    <row r="222" spans="4:8" x14ac:dyDescent="0.15">
      <c r="D222" s="26"/>
      <c r="E222" s="11"/>
      <c r="G222" t="s">
        <v>342</v>
      </c>
      <c r="H222">
        <v>-12181.6476</v>
      </c>
    </row>
    <row r="223" spans="4:8" x14ac:dyDescent="0.15">
      <c r="D223" s="26"/>
      <c r="E223" s="11"/>
      <c r="G223" t="s">
        <v>343</v>
      </c>
      <c r="H223">
        <v>-11971.6476</v>
      </c>
    </row>
    <row r="224" spans="4:8" x14ac:dyDescent="0.15">
      <c r="D224" s="26"/>
      <c r="E224" s="11"/>
      <c r="G224" t="s">
        <v>344</v>
      </c>
      <c r="H224">
        <v>-12541.6476</v>
      </c>
    </row>
    <row r="225" spans="4:8" x14ac:dyDescent="0.15">
      <c r="D225" s="26"/>
      <c r="E225" s="11"/>
      <c r="G225" t="s">
        <v>345</v>
      </c>
      <c r="H225">
        <v>-12271.6476</v>
      </c>
    </row>
    <row r="226" spans="4:8" x14ac:dyDescent="0.15">
      <c r="D226" s="26"/>
      <c r="E226" s="11"/>
      <c r="G226" t="s">
        <v>346</v>
      </c>
      <c r="H226">
        <v>-12376.6476</v>
      </c>
    </row>
    <row r="227" spans="4:8" x14ac:dyDescent="0.15">
      <c r="D227" s="26"/>
      <c r="E227" s="11"/>
      <c r="G227" t="s">
        <v>347</v>
      </c>
      <c r="H227">
        <v>-12616.6476</v>
      </c>
    </row>
    <row r="228" spans="4:8" x14ac:dyDescent="0.15">
      <c r="D228" s="26"/>
      <c r="E228" s="11"/>
      <c r="G228" t="s">
        <v>348</v>
      </c>
      <c r="H228">
        <v>-12586.6476</v>
      </c>
    </row>
    <row r="229" spans="4:8" x14ac:dyDescent="0.15">
      <c r="D229" s="26"/>
      <c r="E229" s="11"/>
      <c r="G229" t="s">
        <v>349</v>
      </c>
      <c r="H229">
        <v>-12826.6476</v>
      </c>
    </row>
    <row r="230" spans="4:8" x14ac:dyDescent="0.15">
      <c r="D230" s="26"/>
      <c r="E230" s="11"/>
      <c r="G230" t="s">
        <v>350</v>
      </c>
      <c r="H230">
        <v>-12706.6476</v>
      </c>
    </row>
    <row r="231" spans="4:8" x14ac:dyDescent="0.15">
      <c r="D231" s="26"/>
      <c r="E231" s="11"/>
      <c r="G231" t="s">
        <v>351</v>
      </c>
      <c r="H231">
        <v>-12706.6476</v>
      </c>
    </row>
    <row r="232" spans="4:8" x14ac:dyDescent="0.15">
      <c r="D232" s="26"/>
      <c r="E232" s="11"/>
      <c r="G232" t="s">
        <v>352</v>
      </c>
      <c r="H232">
        <v>-13261.6476</v>
      </c>
    </row>
    <row r="233" spans="4:8" x14ac:dyDescent="0.15">
      <c r="D233" s="26"/>
      <c r="E233" s="11"/>
      <c r="G233" t="s">
        <v>353</v>
      </c>
      <c r="H233">
        <v>-13336.6476</v>
      </c>
    </row>
    <row r="234" spans="4:8" x14ac:dyDescent="0.15">
      <c r="D234" s="26"/>
      <c r="E234" s="11"/>
      <c r="G234" t="s">
        <v>354</v>
      </c>
      <c r="H234">
        <v>-13141.6476</v>
      </c>
    </row>
    <row r="235" spans="4:8" x14ac:dyDescent="0.15">
      <c r="D235" s="26"/>
      <c r="E235" s="11"/>
      <c r="G235" t="s">
        <v>355</v>
      </c>
      <c r="H235">
        <v>-12856.6476</v>
      </c>
    </row>
    <row r="236" spans="4:8" x14ac:dyDescent="0.15">
      <c r="D236" s="26"/>
      <c r="E236" s="11"/>
      <c r="G236" t="s">
        <v>356</v>
      </c>
      <c r="H236">
        <v>-13006.6476</v>
      </c>
    </row>
    <row r="237" spans="4:8" x14ac:dyDescent="0.15">
      <c r="D237" s="26"/>
      <c r="E237" s="11"/>
      <c r="G237" t="s">
        <v>357</v>
      </c>
      <c r="H237">
        <v>-12931.6476</v>
      </c>
    </row>
    <row r="238" spans="4:8" x14ac:dyDescent="0.15">
      <c r="D238" s="26"/>
      <c r="E238" s="11"/>
      <c r="G238" t="s">
        <v>358</v>
      </c>
      <c r="H238">
        <v>-12976.6476</v>
      </c>
    </row>
    <row r="239" spans="4:8" x14ac:dyDescent="0.15">
      <c r="D239" s="26"/>
      <c r="E239" s="11"/>
      <c r="G239" t="s">
        <v>359</v>
      </c>
      <c r="H239">
        <v>-13448.7435</v>
      </c>
    </row>
    <row r="240" spans="4:8" x14ac:dyDescent="0.15">
      <c r="D240" s="26"/>
      <c r="E240" s="11"/>
      <c r="G240" t="s">
        <v>360</v>
      </c>
      <c r="H240">
        <v>-13452.301949999999</v>
      </c>
    </row>
    <row r="241" spans="4:8" x14ac:dyDescent="0.15">
      <c r="D241" s="26"/>
      <c r="E241" s="11"/>
      <c r="G241" t="s">
        <v>361</v>
      </c>
      <c r="H241">
        <v>-13452.301949999999</v>
      </c>
    </row>
    <row r="242" spans="4:8" x14ac:dyDescent="0.15">
      <c r="D242" s="26"/>
      <c r="E242" s="11"/>
      <c r="G242" t="s">
        <v>362</v>
      </c>
      <c r="H242">
        <v>-13452.301949999999</v>
      </c>
    </row>
    <row r="243" spans="4:8" x14ac:dyDescent="0.15">
      <c r="D243" s="26"/>
      <c r="E243" s="11"/>
      <c r="G243" t="s">
        <v>363</v>
      </c>
      <c r="H243">
        <v>-13452.301949999999</v>
      </c>
    </row>
    <row r="244" spans="4:8" x14ac:dyDescent="0.15">
      <c r="D244" s="26"/>
      <c r="E244" s="11"/>
      <c r="G244" t="s">
        <v>364</v>
      </c>
      <c r="H244">
        <v>-13553.20095</v>
      </c>
    </row>
    <row r="245" spans="4:8" x14ac:dyDescent="0.15">
      <c r="D245" s="26"/>
      <c r="E245" s="11"/>
      <c r="G245" t="s">
        <v>365</v>
      </c>
      <c r="H245">
        <v>-13845.49215</v>
      </c>
    </row>
    <row r="246" spans="4:8" x14ac:dyDescent="0.15">
      <c r="D246" s="26"/>
      <c r="E246" s="11"/>
      <c r="G246" t="s">
        <v>366</v>
      </c>
      <c r="H246">
        <v>-13612.774950000001</v>
      </c>
    </row>
    <row r="247" spans="4:8" x14ac:dyDescent="0.15">
      <c r="D247" s="26"/>
      <c r="E247" s="11"/>
      <c r="G247" t="s">
        <v>367</v>
      </c>
      <c r="H247">
        <v>-13680.011549999999</v>
      </c>
    </row>
    <row r="248" spans="4:8" x14ac:dyDescent="0.15">
      <c r="D248" s="26"/>
      <c r="E248" s="11"/>
      <c r="G248" t="s">
        <v>368</v>
      </c>
      <c r="H248">
        <v>-13725.011549999999</v>
      </c>
    </row>
    <row r="249" spans="4:8" x14ac:dyDescent="0.15">
      <c r="D249" s="26"/>
      <c r="E249" s="11"/>
      <c r="G249" t="s">
        <v>369</v>
      </c>
      <c r="H249">
        <v>-14628.1587</v>
      </c>
    </row>
    <row r="250" spans="4:8" x14ac:dyDescent="0.15">
      <c r="D250" s="26"/>
      <c r="E250" s="11"/>
      <c r="G250" t="s">
        <v>370</v>
      </c>
      <c r="H250">
        <v>-14586.7413</v>
      </c>
    </row>
    <row r="251" spans="4:8" x14ac:dyDescent="0.15">
      <c r="D251" s="26"/>
      <c r="E251" s="11"/>
      <c r="G251" t="s">
        <v>371</v>
      </c>
      <c r="H251">
        <v>-13146.7413</v>
      </c>
    </row>
    <row r="252" spans="4:8" x14ac:dyDescent="0.15">
      <c r="D252" s="26"/>
      <c r="E252" s="11"/>
      <c r="G252" t="s">
        <v>372</v>
      </c>
      <c r="H252">
        <v>-13656.7413</v>
      </c>
    </row>
    <row r="253" spans="4:8" x14ac:dyDescent="0.15">
      <c r="D253" s="26"/>
      <c r="E253" s="11"/>
      <c r="G253" t="s">
        <v>373</v>
      </c>
      <c r="H253">
        <v>-13416.7413</v>
      </c>
    </row>
    <row r="254" spans="4:8" x14ac:dyDescent="0.15">
      <c r="D254" s="26"/>
      <c r="E254" s="11"/>
      <c r="G254" t="s">
        <v>374</v>
      </c>
      <c r="H254">
        <v>-13671.7413</v>
      </c>
    </row>
    <row r="255" spans="4:8" x14ac:dyDescent="0.15">
      <c r="D255" s="26"/>
      <c r="E255" s="11"/>
      <c r="G255" t="s">
        <v>375</v>
      </c>
      <c r="H255">
        <v>-14923.938</v>
      </c>
    </row>
    <row r="256" spans="4:8" x14ac:dyDescent="0.15">
      <c r="D256" s="26"/>
      <c r="E256" s="11"/>
      <c r="G256" t="s">
        <v>376</v>
      </c>
      <c r="H256">
        <v>-17533.411199999999</v>
      </c>
    </row>
    <row r="257" spans="4:8" x14ac:dyDescent="0.15">
      <c r="D257" s="26"/>
      <c r="E257" s="11"/>
      <c r="G257" t="s">
        <v>377</v>
      </c>
      <c r="H257">
        <v>-17795.672999999999</v>
      </c>
    </row>
    <row r="258" spans="4:8" x14ac:dyDescent="0.15">
      <c r="D258" s="26"/>
      <c r="E258" s="11"/>
      <c r="G258" t="s">
        <v>378</v>
      </c>
      <c r="H258">
        <v>-16985.672999999999</v>
      </c>
    </row>
    <row r="259" spans="4:8" x14ac:dyDescent="0.15">
      <c r="D259" s="26"/>
      <c r="E259" s="11"/>
      <c r="G259" t="s">
        <v>379</v>
      </c>
      <c r="H259">
        <v>-16910.672999999999</v>
      </c>
    </row>
    <row r="260" spans="4:8" x14ac:dyDescent="0.15">
      <c r="D260" s="26"/>
      <c r="E260" s="11"/>
      <c r="G260" t="s">
        <v>380</v>
      </c>
      <c r="H260">
        <v>-17555.672999999999</v>
      </c>
    </row>
    <row r="261" spans="4:8" x14ac:dyDescent="0.15">
      <c r="D261" s="26"/>
      <c r="E261" s="11"/>
      <c r="G261" t="s">
        <v>381</v>
      </c>
      <c r="H261">
        <v>-17540.672999999999</v>
      </c>
    </row>
    <row r="262" spans="4:8" x14ac:dyDescent="0.15">
      <c r="D262" s="26"/>
      <c r="E262" s="11"/>
      <c r="G262" t="s">
        <v>382</v>
      </c>
      <c r="H262">
        <v>-16970.672999999999</v>
      </c>
    </row>
    <row r="263" spans="4:8" x14ac:dyDescent="0.15">
      <c r="D263" s="26"/>
      <c r="E263" s="11"/>
      <c r="G263" t="s">
        <v>383</v>
      </c>
      <c r="H263">
        <v>-17105.672999999999</v>
      </c>
    </row>
    <row r="264" spans="4:8" x14ac:dyDescent="0.15">
      <c r="D264" s="26"/>
      <c r="E264" s="11"/>
      <c r="G264" t="s">
        <v>384</v>
      </c>
      <c r="H264">
        <v>-17615.672999999999</v>
      </c>
    </row>
    <row r="265" spans="4:8" x14ac:dyDescent="0.15">
      <c r="D265" s="26"/>
      <c r="E265" s="11"/>
      <c r="G265" t="s">
        <v>385</v>
      </c>
      <c r="H265">
        <v>-18898.0671</v>
      </c>
    </row>
    <row r="266" spans="4:8" x14ac:dyDescent="0.15">
      <c r="D266" s="26"/>
      <c r="E266" s="11"/>
      <c r="G266" t="s">
        <v>386</v>
      </c>
      <c r="H266">
        <v>-19580.362499999999</v>
      </c>
    </row>
    <row r="267" spans="4:8" x14ac:dyDescent="0.15">
      <c r="D267" s="26"/>
      <c r="E267" s="11"/>
      <c r="G267" t="s">
        <v>387</v>
      </c>
      <c r="H267">
        <v>-20270.362499999999</v>
      </c>
    </row>
    <row r="268" spans="4:8" x14ac:dyDescent="0.15">
      <c r="D268" s="26"/>
      <c r="E268" s="11"/>
      <c r="G268" t="s">
        <v>388</v>
      </c>
      <c r="H268">
        <v>-19565.362499999999</v>
      </c>
    </row>
    <row r="269" spans="4:8" x14ac:dyDescent="0.15">
      <c r="D269" s="26"/>
      <c r="E269" s="11"/>
      <c r="G269" t="s">
        <v>389</v>
      </c>
      <c r="H269">
        <v>-18665.362499999999</v>
      </c>
    </row>
    <row r="270" spans="4:8" x14ac:dyDescent="0.15">
      <c r="D270" s="26"/>
      <c r="E270" s="11"/>
      <c r="G270" t="s">
        <v>390</v>
      </c>
      <c r="H270">
        <v>-18680.362499999999</v>
      </c>
    </row>
    <row r="271" spans="4:8" x14ac:dyDescent="0.15">
      <c r="D271" s="26"/>
      <c r="E271" s="11"/>
      <c r="G271" t="s">
        <v>391</v>
      </c>
      <c r="H271">
        <v>-18620.362499999999</v>
      </c>
    </row>
    <row r="272" spans="4:8" x14ac:dyDescent="0.15">
      <c r="D272" s="26"/>
      <c r="E272" s="11"/>
      <c r="G272" t="s">
        <v>392</v>
      </c>
      <c r="H272">
        <v>-18425.362499999999</v>
      </c>
    </row>
    <row r="273" spans="4:8" x14ac:dyDescent="0.15">
      <c r="D273" s="26"/>
      <c r="E273" s="11"/>
      <c r="G273" t="s">
        <v>393</v>
      </c>
      <c r="H273">
        <v>-18890.362499999999</v>
      </c>
    </row>
    <row r="274" spans="4:8" x14ac:dyDescent="0.15">
      <c r="D274" s="26"/>
      <c r="E274" s="11"/>
      <c r="G274" t="s">
        <v>394</v>
      </c>
      <c r="H274">
        <v>-18620.362499999999</v>
      </c>
    </row>
    <row r="275" spans="4:8" x14ac:dyDescent="0.15">
      <c r="D275" s="26"/>
      <c r="E275" s="11"/>
      <c r="G275" t="s">
        <v>395</v>
      </c>
      <c r="H275">
        <v>-18845.362499999999</v>
      </c>
    </row>
    <row r="276" spans="4:8" x14ac:dyDescent="0.15">
      <c r="D276" s="26"/>
      <c r="E276" s="11"/>
      <c r="G276" t="s">
        <v>396</v>
      </c>
      <c r="H276">
        <v>-18080.362499999999</v>
      </c>
    </row>
    <row r="277" spans="4:8" x14ac:dyDescent="0.15">
      <c r="D277" s="26"/>
      <c r="E277" s="11"/>
      <c r="G277" t="s">
        <v>397</v>
      </c>
      <c r="H277">
        <v>-18095.362499999999</v>
      </c>
    </row>
    <row r="278" spans="4:8" x14ac:dyDescent="0.15">
      <c r="D278" s="26"/>
      <c r="E278" s="11"/>
      <c r="G278" t="s">
        <v>398</v>
      </c>
      <c r="H278">
        <v>-18185.362499999999</v>
      </c>
    </row>
    <row r="279" spans="4:8" x14ac:dyDescent="0.15">
      <c r="D279" s="26"/>
      <c r="E279" s="11"/>
      <c r="G279" t="s">
        <v>399</v>
      </c>
      <c r="H279">
        <v>-18230.362499999999</v>
      </c>
    </row>
    <row r="280" spans="4:8" x14ac:dyDescent="0.15">
      <c r="D280" s="26"/>
      <c r="E280" s="11"/>
      <c r="G280" t="s">
        <v>400</v>
      </c>
      <c r="H280">
        <v>-18987.550800000001</v>
      </c>
    </row>
    <row r="281" spans="4:8" x14ac:dyDescent="0.15">
      <c r="D281" s="26"/>
      <c r="E281" s="11"/>
      <c r="G281" t="s">
        <v>401</v>
      </c>
      <c r="H281">
        <v>-18252.550800000001</v>
      </c>
    </row>
    <row r="282" spans="4:8" x14ac:dyDescent="0.15">
      <c r="D282" s="26"/>
      <c r="E282" s="11"/>
      <c r="G282" t="s">
        <v>402</v>
      </c>
      <c r="H282">
        <v>-18199.854599999999</v>
      </c>
    </row>
    <row r="283" spans="4:8" x14ac:dyDescent="0.15">
      <c r="D283" s="26"/>
      <c r="E283" s="11"/>
      <c r="G283" t="s">
        <v>403</v>
      </c>
      <c r="H283">
        <v>-18229.854599999999</v>
      </c>
    </row>
    <row r="284" spans="4:8" x14ac:dyDescent="0.15">
      <c r="D284" s="26"/>
      <c r="E284" s="11"/>
      <c r="G284" t="s">
        <v>404</v>
      </c>
      <c r="H284">
        <v>-18334.854599999999</v>
      </c>
    </row>
    <row r="285" spans="4:8" x14ac:dyDescent="0.15">
      <c r="D285" s="26"/>
      <c r="E285" s="11"/>
      <c r="G285" t="s">
        <v>405</v>
      </c>
      <c r="H285">
        <v>-18214.854599999999</v>
      </c>
    </row>
    <row r="286" spans="4:8" x14ac:dyDescent="0.15">
      <c r="D286" s="26"/>
      <c r="E286" s="11"/>
      <c r="G286" t="s">
        <v>406</v>
      </c>
      <c r="H286">
        <v>-18672.370500000001</v>
      </c>
    </row>
    <row r="287" spans="4:8" x14ac:dyDescent="0.15">
      <c r="D287" s="26"/>
      <c r="E287" s="11"/>
      <c r="G287" t="s">
        <v>407</v>
      </c>
      <c r="H287">
        <v>-18177.370500000001</v>
      </c>
    </row>
    <row r="288" spans="4:8" x14ac:dyDescent="0.15">
      <c r="D288" s="26"/>
      <c r="E288" s="11"/>
      <c r="G288" t="s">
        <v>408</v>
      </c>
      <c r="H288">
        <v>-16197.370500000001</v>
      </c>
    </row>
    <row r="289" spans="4:8" x14ac:dyDescent="0.15">
      <c r="D289" s="26"/>
      <c r="E289" s="11"/>
      <c r="G289" t="s">
        <v>409</v>
      </c>
      <c r="H289">
        <v>-14630.3778</v>
      </c>
    </row>
    <row r="290" spans="4:8" x14ac:dyDescent="0.15">
      <c r="D290" s="26"/>
      <c r="E290" s="11"/>
      <c r="G290" t="s">
        <v>410</v>
      </c>
      <c r="H290">
        <v>-14405.3778</v>
      </c>
    </row>
    <row r="291" spans="4:8" x14ac:dyDescent="0.15">
      <c r="D291" s="26"/>
      <c r="E291" s="11"/>
      <c r="G291" t="s">
        <v>411</v>
      </c>
      <c r="H291">
        <v>-14075.3778</v>
      </c>
    </row>
    <row r="292" spans="4:8" x14ac:dyDescent="0.15">
      <c r="D292" s="26"/>
      <c r="E292" s="11"/>
      <c r="G292" t="s">
        <v>412</v>
      </c>
      <c r="H292">
        <v>-15620.3778</v>
      </c>
    </row>
    <row r="293" spans="4:8" x14ac:dyDescent="0.15">
      <c r="D293" s="26"/>
      <c r="E293" s="11"/>
      <c r="G293" t="s">
        <v>413</v>
      </c>
      <c r="H293">
        <v>-15365.3778</v>
      </c>
    </row>
    <row r="294" spans="4:8" x14ac:dyDescent="0.15">
      <c r="D294" s="26"/>
      <c r="E294" s="11"/>
      <c r="G294" t="s">
        <v>414</v>
      </c>
      <c r="H294">
        <v>-16475.377799999998</v>
      </c>
    </row>
    <row r="295" spans="4:8" x14ac:dyDescent="0.15">
      <c r="D295" s="26"/>
      <c r="E295" s="11"/>
      <c r="G295" t="s">
        <v>415</v>
      </c>
      <c r="H295">
        <v>-16415.377799999998</v>
      </c>
    </row>
    <row r="296" spans="4:8" x14ac:dyDescent="0.15">
      <c r="D296" s="26"/>
      <c r="E296" s="11"/>
      <c r="G296" t="s">
        <v>416</v>
      </c>
      <c r="H296">
        <v>-15185.3778</v>
      </c>
    </row>
    <row r="297" spans="4:8" x14ac:dyDescent="0.15">
      <c r="D297" s="26"/>
      <c r="E297" s="11"/>
      <c r="G297" t="s">
        <v>417</v>
      </c>
      <c r="H297">
        <v>-15425.3778</v>
      </c>
    </row>
    <row r="298" spans="4:8" x14ac:dyDescent="0.15">
      <c r="D298" s="26"/>
      <c r="E298" s="11"/>
      <c r="G298" t="s">
        <v>418</v>
      </c>
      <c r="H298">
        <v>-14960.3778</v>
      </c>
    </row>
    <row r="299" spans="4:8" x14ac:dyDescent="0.15">
      <c r="D299" s="26"/>
      <c r="E299" s="11"/>
      <c r="G299" t="s">
        <v>419</v>
      </c>
      <c r="H299">
        <v>-14855.3778</v>
      </c>
    </row>
    <row r="300" spans="4:8" x14ac:dyDescent="0.15">
      <c r="D300" s="26"/>
      <c r="E300" s="11"/>
      <c r="G300" t="s">
        <v>79</v>
      </c>
      <c r="H300">
        <v>-15530.3778</v>
      </c>
    </row>
    <row r="301" spans="4:8" x14ac:dyDescent="0.15">
      <c r="D301" s="26"/>
      <c r="E301" s="11"/>
      <c r="G301" t="s">
        <v>79</v>
      </c>
      <c r="H301">
        <v>-13742.092650000001</v>
      </c>
    </row>
    <row r="302" spans="4:8" x14ac:dyDescent="0.15">
      <c r="D302" s="26"/>
      <c r="E302" s="11"/>
      <c r="G302" t="s">
        <v>79</v>
      </c>
      <c r="H302">
        <v>-13742.092650000001</v>
      </c>
    </row>
    <row r="303" spans="4:8" x14ac:dyDescent="0.15">
      <c r="D303" s="26"/>
      <c r="E303" s="11"/>
      <c r="G303" t="s">
        <v>420</v>
      </c>
      <c r="H303">
        <v>-13742.092650000001</v>
      </c>
    </row>
    <row r="304" spans="4:8" x14ac:dyDescent="0.15">
      <c r="D304" s="26"/>
      <c r="E304" s="11"/>
      <c r="G304" t="s">
        <v>421</v>
      </c>
      <c r="H304">
        <v>-13742.092650000001</v>
      </c>
    </row>
    <row r="305" spans="4:8" x14ac:dyDescent="0.15">
      <c r="D305" s="26"/>
      <c r="E305" s="11"/>
      <c r="G305" t="s">
        <v>422</v>
      </c>
      <c r="H305">
        <v>-13671.076349999999</v>
      </c>
    </row>
    <row r="306" spans="4:8" x14ac:dyDescent="0.15">
      <c r="D306" s="26"/>
      <c r="E306" s="11"/>
      <c r="G306" t="s">
        <v>423</v>
      </c>
      <c r="H306">
        <v>-13409.05845</v>
      </c>
    </row>
    <row r="307" spans="4:8" x14ac:dyDescent="0.15">
      <c r="D307" s="26"/>
      <c r="E307" s="11"/>
      <c r="G307" t="s">
        <v>424</v>
      </c>
      <c r="H307">
        <v>-14122.044749999999</v>
      </c>
    </row>
    <row r="308" spans="4:8" x14ac:dyDescent="0.15">
      <c r="D308" s="26"/>
      <c r="E308" s="11"/>
      <c r="G308" t="s">
        <v>425</v>
      </c>
      <c r="H308">
        <v>-13687.044749999999</v>
      </c>
    </row>
    <row r="309" spans="4:8" x14ac:dyDescent="0.15">
      <c r="D309" s="26"/>
      <c r="E309" s="11"/>
      <c r="G309" t="s">
        <v>426</v>
      </c>
      <c r="H309">
        <v>-12367.044749999999</v>
      </c>
    </row>
    <row r="310" spans="4:8" x14ac:dyDescent="0.15">
      <c r="D310" s="26"/>
      <c r="E310" s="11"/>
      <c r="G310" t="s">
        <v>427</v>
      </c>
      <c r="H310">
        <v>-12037.044749999999</v>
      </c>
    </row>
    <row r="311" spans="4:8" x14ac:dyDescent="0.15">
      <c r="D311" s="26"/>
      <c r="E311" s="11"/>
      <c r="G311" t="s">
        <v>428</v>
      </c>
      <c r="H311">
        <v>-11617.044749999999</v>
      </c>
    </row>
    <row r="312" spans="4:8" x14ac:dyDescent="0.15">
      <c r="D312" s="26"/>
      <c r="E312" s="11"/>
      <c r="G312" t="s">
        <v>429</v>
      </c>
      <c r="H312">
        <v>-11197.044749999999</v>
      </c>
    </row>
    <row r="313" spans="4:8" x14ac:dyDescent="0.15">
      <c r="D313" s="26"/>
      <c r="E313" s="11"/>
      <c r="G313" t="s">
        <v>430</v>
      </c>
      <c r="H313">
        <v>-11212.044749999999</v>
      </c>
    </row>
    <row r="314" spans="4:8" x14ac:dyDescent="0.15">
      <c r="D314" s="26"/>
      <c r="E314" s="11"/>
      <c r="G314" t="s">
        <v>431</v>
      </c>
      <c r="H314">
        <v>-11842.044749999999</v>
      </c>
    </row>
    <row r="315" spans="4:8" x14ac:dyDescent="0.15">
      <c r="D315" s="26"/>
      <c r="E315" s="11"/>
      <c r="G315" t="s">
        <v>432</v>
      </c>
      <c r="H315">
        <v>-11317.044749999999</v>
      </c>
    </row>
    <row r="316" spans="4:8" x14ac:dyDescent="0.15">
      <c r="D316" s="26"/>
      <c r="E316" s="11"/>
      <c r="G316" t="s">
        <v>433</v>
      </c>
      <c r="H316">
        <v>-10342.044749999999</v>
      </c>
    </row>
    <row r="317" spans="4:8" x14ac:dyDescent="0.15">
      <c r="D317" s="26"/>
      <c r="E317" s="11"/>
      <c r="G317" t="s">
        <v>434</v>
      </c>
      <c r="H317">
        <v>-10657.044749999999</v>
      </c>
    </row>
    <row r="318" spans="4:8" x14ac:dyDescent="0.15">
      <c r="D318" s="26"/>
      <c r="E318" s="11"/>
      <c r="G318" t="s">
        <v>435</v>
      </c>
      <c r="H318">
        <v>-10717.044749999999</v>
      </c>
    </row>
    <row r="319" spans="4:8" x14ac:dyDescent="0.15">
      <c r="D319" s="26"/>
      <c r="E319" s="11"/>
      <c r="G319" t="s">
        <v>436</v>
      </c>
      <c r="H319">
        <v>-10762.044749999999</v>
      </c>
    </row>
    <row r="320" spans="4:8" x14ac:dyDescent="0.15">
      <c r="D320" s="26"/>
      <c r="E320" s="11"/>
      <c r="G320" t="s">
        <v>437</v>
      </c>
      <c r="H320">
        <v>-10882.044749999999</v>
      </c>
    </row>
    <row r="321" spans="4:8" x14ac:dyDescent="0.15">
      <c r="D321" s="26"/>
      <c r="E321" s="11"/>
      <c r="G321" t="s">
        <v>438</v>
      </c>
      <c r="H321">
        <v>-11872.044749999999</v>
      </c>
    </row>
    <row r="322" spans="4:8" x14ac:dyDescent="0.15">
      <c r="D322" s="26"/>
      <c r="E322" s="11"/>
      <c r="G322" t="s">
        <v>439</v>
      </c>
      <c r="H322">
        <v>-12022.044749999999</v>
      </c>
    </row>
    <row r="323" spans="4:8" x14ac:dyDescent="0.15">
      <c r="D323" s="26"/>
      <c r="E323" s="11"/>
      <c r="G323" t="s">
        <v>440</v>
      </c>
      <c r="H323">
        <v>-12547.044749999999</v>
      </c>
    </row>
    <row r="324" spans="4:8" x14ac:dyDescent="0.15">
      <c r="D324" s="26"/>
      <c r="E324" s="11"/>
      <c r="G324" t="s">
        <v>441</v>
      </c>
      <c r="H324">
        <v>-14572.044749999999</v>
      </c>
    </row>
    <row r="325" spans="4:8" x14ac:dyDescent="0.15">
      <c r="D325" s="26"/>
      <c r="E325" s="11"/>
      <c r="G325" t="s">
        <v>442</v>
      </c>
      <c r="H325">
        <v>-14587.044749999999</v>
      </c>
    </row>
    <row r="326" spans="4:8" x14ac:dyDescent="0.15">
      <c r="D326" s="26"/>
      <c r="E326" s="11"/>
      <c r="G326" t="s">
        <v>443</v>
      </c>
      <c r="H326">
        <v>-14902.044749999999</v>
      </c>
    </row>
    <row r="327" spans="4:8" x14ac:dyDescent="0.15">
      <c r="D327" s="26"/>
      <c r="E327" s="11"/>
      <c r="G327" t="s">
        <v>444</v>
      </c>
      <c r="H327">
        <v>-15892.044749999999</v>
      </c>
    </row>
    <row r="328" spans="4:8" x14ac:dyDescent="0.15">
      <c r="D328" s="26"/>
      <c r="E328" s="11"/>
      <c r="G328" t="s">
        <v>445</v>
      </c>
      <c r="H328">
        <v>-14407.044749999999</v>
      </c>
    </row>
    <row r="329" spans="4:8" x14ac:dyDescent="0.15">
      <c r="D329" s="26"/>
      <c r="E329" s="11"/>
      <c r="G329" t="s">
        <v>446</v>
      </c>
      <c r="H329">
        <v>-14482.044749999999</v>
      </c>
    </row>
    <row r="330" spans="4:8" x14ac:dyDescent="0.15">
      <c r="D330" s="26"/>
      <c r="E330" s="11"/>
      <c r="G330" t="s">
        <v>447</v>
      </c>
      <c r="H330">
        <v>-14617.044749999999</v>
      </c>
    </row>
    <row r="331" spans="4:8" x14ac:dyDescent="0.15">
      <c r="D331" s="26"/>
      <c r="E331" s="11"/>
      <c r="G331" t="s">
        <v>448</v>
      </c>
      <c r="H331">
        <v>-14002.044749999999</v>
      </c>
    </row>
    <row r="332" spans="4:8" x14ac:dyDescent="0.15">
      <c r="D332" s="26"/>
      <c r="E332" s="11"/>
      <c r="G332" t="s">
        <v>449</v>
      </c>
      <c r="H332">
        <v>-14032.044749999999</v>
      </c>
    </row>
    <row r="333" spans="4:8" x14ac:dyDescent="0.15">
      <c r="D333" s="26"/>
      <c r="E333" s="11"/>
      <c r="G333" t="s">
        <v>450</v>
      </c>
      <c r="H333">
        <v>-16380.304050000001</v>
      </c>
    </row>
    <row r="334" spans="4:8" x14ac:dyDescent="0.15">
      <c r="D334" s="26"/>
      <c r="E334" s="11"/>
      <c r="G334" t="s">
        <v>451</v>
      </c>
      <c r="H334">
        <v>-16020.304050000001</v>
      </c>
    </row>
    <row r="335" spans="4:8" x14ac:dyDescent="0.15">
      <c r="D335" s="26"/>
      <c r="E335" s="11"/>
      <c r="G335" t="s">
        <v>452</v>
      </c>
      <c r="H335">
        <v>-16148.523450000001</v>
      </c>
    </row>
    <row r="336" spans="4:8" x14ac:dyDescent="0.15">
      <c r="D336" s="26"/>
      <c r="E336" s="11"/>
      <c r="G336" t="s">
        <v>453</v>
      </c>
      <c r="H336">
        <v>-16261.891949999999</v>
      </c>
    </row>
    <row r="337" spans="4:8" x14ac:dyDescent="0.15">
      <c r="D337" s="26"/>
      <c r="E337" s="11"/>
      <c r="G337" t="s">
        <v>454</v>
      </c>
      <c r="H337">
        <v>-16141.891949999999</v>
      </c>
    </row>
    <row r="338" spans="4:8" x14ac:dyDescent="0.15">
      <c r="D338" s="26"/>
      <c r="E338" s="11"/>
      <c r="G338" t="s">
        <v>455</v>
      </c>
      <c r="H338">
        <v>-13651.891949999999</v>
      </c>
    </row>
    <row r="339" spans="4:8" x14ac:dyDescent="0.15">
      <c r="D339" s="26"/>
      <c r="E339" s="11"/>
      <c r="G339" t="s">
        <v>456</v>
      </c>
      <c r="H339">
        <v>-10816.891949999999</v>
      </c>
    </row>
    <row r="340" spans="4:8" x14ac:dyDescent="0.15">
      <c r="D340" s="26"/>
      <c r="E340" s="11"/>
      <c r="G340" t="s">
        <v>457</v>
      </c>
      <c r="H340">
        <v>-8816.3230500000009</v>
      </c>
    </row>
    <row r="341" spans="4:8" x14ac:dyDescent="0.15">
      <c r="D341" s="26"/>
      <c r="E341" s="11"/>
      <c r="G341" t="s">
        <v>458</v>
      </c>
      <c r="H341">
        <v>-10076.323050000001</v>
      </c>
    </row>
    <row r="342" spans="4:8" x14ac:dyDescent="0.15">
      <c r="D342" s="26"/>
      <c r="E342" s="11"/>
      <c r="G342" t="s">
        <v>459</v>
      </c>
      <c r="H342">
        <v>-9236.3230500000009</v>
      </c>
    </row>
    <row r="343" spans="4:8" x14ac:dyDescent="0.15">
      <c r="D343" s="26"/>
      <c r="E343" s="11"/>
      <c r="G343" t="s">
        <v>460</v>
      </c>
      <c r="H343">
        <v>-7511.32305</v>
      </c>
    </row>
    <row r="344" spans="4:8" x14ac:dyDescent="0.15">
      <c r="D344" s="26"/>
      <c r="E344" s="11"/>
      <c r="G344" t="s">
        <v>461</v>
      </c>
      <c r="H344">
        <v>-10001.323050000001</v>
      </c>
    </row>
    <row r="345" spans="4:8" x14ac:dyDescent="0.15">
      <c r="D345" s="26"/>
      <c r="E345" s="11"/>
      <c r="G345" t="s">
        <v>462</v>
      </c>
      <c r="H345">
        <v>-10166.323050000001</v>
      </c>
    </row>
    <row r="346" spans="4:8" x14ac:dyDescent="0.15">
      <c r="D346" s="26"/>
      <c r="E346" s="11"/>
      <c r="G346" t="s">
        <v>463</v>
      </c>
      <c r="H346">
        <v>-10256.323050000001</v>
      </c>
    </row>
    <row r="347" spans="4:8" x14ac:dyDescent="0.15">
      <c r="D347" s="26"/>
      <c r="E347" s="11"/>
      <c r="G347" t="s">
        <v>464</v>
      </c>
      <c r="H347">
        <v>-9776.3230500000009</v>
      </c>
    </row>
    <row r="348" spans="4:8" x14ac:dyDescent="0.15">
      <c r="D348" s="26"/>
      <c r="E348" s="11"/>
      <c r="G348" t="s">
        <v>465</v>
      </c>
      <c r="H348">
        <v>-9401.3230500000009</v>
      </c>
    </row>
    <row r="349" spans="4:8" x14ac:dyDescent="0.15">
      <c r="D349" s="26"/>
      <c r="E349" s="11"/>
      <c r="G349" t="s">
        <v>466</v>
      </c>
      <c r="H349">
        <v>-8336.3230500000009</v>
      </c>
    </row>
    <row r="350" spans="4:8" x14ac:dyDescent="0.15">
      <c r="D350" s="26"/>
      <c r="E350" s="11"/>
      <c r="G350" t="s">
        <v>467</v>
      </c>
      <c r="H350">
        <v>-8291.3230500000009</v>
      </c>
    </row>
    <row r="351" spans="4:8" x14ac:dyDescent="0.15">
      <c r="D351" s="26"/>
      <c r="E351" s="11"/>
      <c r="G351" t="s">
        <v>468</v>
      </c>
      <c r="H351">
        <v>-7781.32305</v>
      </c>
    </row>
    <row r="352" spans="4:8" x14ac:dyDescent="0.15">
      <c r="D352" s="26"/>
      <c r="E352" s="11"/>
      <c r="G352" t="s">
        <v>469</v>
      </c>
      <c r="H352">
        <v>-6506.32305</v>
      </c>
    </row>
    <row r="353" spans="4:8" x14ac:dyDescent="0.15">
      <c r="D353" s="26"/>
      <c r="E353" s="11"/>
      <c r="G353" t="s">
        <v>470</v>
      </c>
      <c r="H353">
        <v>-7406.32305</v>
      </c>
    </row>
    <row r="354" spans="4:8" x14ac:dyDescent="0.15">
      <c r="D354" s="26"/>
      <c r="E354" s="11"/>
      <c r="G354" t="s">
        <v>471</v>
      </c>
      <c r="H354">
        <v>-6866.32305</v>
      </c>
    </row>
    <row r="355" spans="4:8" x14ac:dyDescent="0.15">
      <c r="D355" s="26"/>
      <c r="E355" s="11"/>
      <c r="G355" t="s">
        <v>472</v>
      </c>
      <c r="H355">
        <v>-7391.32305</v>
      </c>
    </row>
    <row r="356" spans="4:8" x14ac:dyDescent="0.15">
      <c r="D356" s="26"/>
      <c r="E356" s="11"/>
      <c r="G356" t="s">
        <v>473</v>
      </c>
      <c r="H356">
        <v>-7301.32305</v>
      </c>
    </row>
    <row r="357" spans="4:8" x14ac:dyDescent="0.15">
      <c r="D357" s="26"/>
      <c r="E357" s="11"/>
      <c r="G357" t="s">
        <v>474</v>
      </c>
      <c r="H357">
        <v>-8915.6995499999994</v>
      </c>
    </row>
    <row r="358" spans="4:8" x14ac:dyDescent="0.15">
      <c r="D358" s="26"/>
      <c r="E358" s="11"/>
      <c r="G358" t="s">
        <v>475</v>
      </c>
      <c r="H358">
        <v>-9770.6995499999994</v>
      </c>
    </row>
    <row r="359" spans="4:8" x14ac:dyDescent="0.15">
      <c r="D359" s="26"/>
      <c r="E359" s="11"/>
      <c r="G359" t="s">
        <v>476</v>
      </c>
      <c r="H359">
        <v>-10890.044550000001</v>
      </c>
    </row>
    <row r="360" spans="4:8" x14ac:dyDescent="0.15">
      <c r="D360" s="26"/>
      <c r="E360" s="11"/>
      <c r="G360" t="s">
        <v>477</v>
      </c>
      <c r="H360">
        <v>-10905.044550000001</v>
      </c>
    </row>
    <row r="361" spans="4:8" x14ac:dyDescent="0.15">
      <c r="D361" s="26"/>
      <c r="E361" s="11"/>
      <c r="G361" t="s">
        <v>478</v>
      </c>
      <c r="H361">
        <v>-11475.044550000001</v>
      </c>
    </row>
    <row r="362" spans="4:8" x14ac:dyDescent="0.15">
      <c r="D362" s="26"/>
      <c r="E362" s="11"/>
      <c r="G362" t="s">
        <v>479</v>
      </c>
      <c r="H362">
        <v>-9705.0445500000005</v>
      </c>
    </row>
    <row r="363" spans="4:8" x14ac:dyDescent="0.15">
      <c r="D363" s="26"/>
      <c r="E363" s="11"/>
      <c r="G363" t="s">
        <v>480</v>
      </c>
      <c r="H363">
        <v>-10380.044550000001</v>
      </c>
    </row>
    <row r="364" spans="4:8" x14ac:dyDescent="0.15">
      <c r="D364" s="26"/>
      <c r="E364" s="11"/>
      <c r="G364" t="s">
        <v>481</v>
      </c>
      <c r="H364">
        <v>-8055.0445499999996</v>
      </c>
    </row>
    <row r="365" spans="4:8" x14ac:dyDescent="0.15">
      <c r="D365" s="26"/>
      <c r="E365" s="11"/>
      <c r="G365" t="s">
        <v>482</v>
      </c>
      <c r="H365">
        <v>-8070.0445499999996</v>
      </c>
    </row>
    <row r="366" spans="4:8" x14ac:dyDescent="0.15">
      <c r="D366" s="26"/>
      <c r="E366" s="11"/>
      <c r="G366" t="s">
        <v>82</v>
      </c>
      <c r="H366">
        <v>-9729.4021499999999</v>
      </c>
    </row>
    <row r="367" spans="4:8" x14ac:dyDescent="0.15">
      <c r="D367" s="26"/>
      <c r="E367" s="11"/>
      <c r="G367" t="s">
        <v>82</v>
      </c>
      <c r="H367">
        <v>-9869.0788499999999</v>
      </c>
    </row>
    <row r="368" spans="4:8" x14ac:dyDescent="0.15">
      <c r="D368" s="26"/>
      <c r="E368" s="11"/>
      <c r="G368" t="s">
        <v>82</v>
      </c>
      <c r="H368">
        <v>-9869.0788499999999</v>
      </c>
    </row>
    <row r="369" spans="4:8" x14ac:dyDescent="0.15">
      <c r="D369" s="26"/>
      <c r="E369" s="11"/>
      <c r="G369" t="s">
        <v>483</v>
      </c>
      <c r="H369">
        <v>-9869.0788499999999</v>
      </c>
    </row>
    <row r="370" spans="4:8" x14ac:dyDescent="0.15">
      <c r="D370" s="26"/>
      <c r="E370" s="11"/>
      <c r="G370" t="s">
        <v>484</v>
      </c>
      <c r="H370">
        <v>-9918.7156500000001</v>
      </c>
    </row>
    <row r="371" spans="4:8" x14ac:dyDescent="0.15">
      <c r="D371" s="26"/>
      <c r="E371" s="11"/>
      <c r="G371" t="s">
        <v>485</v>
      </c>
      <c r="H371">
        <v>-9303.7156500000001</v>
      </c>
    </row>
    <row r="372" spans="4:8" x14ac:dyDescent="0.15">
      <c r="D372" s="26"/>
      <c r="E372" s="11"/>
      <c r="G372" t="s">
        <v>486</v>
      </c>
      <c r="H372">
        <v>-9567.9577499999996</v>
      </c>
    </row>
    <row r="373" spans="4:8" x14ac:dyDescent="0.15">
      <c r="D373" s="26"/>
      <c r="E373" s="11"/>
      <c r="G373" t="s">
        <v>487</v>
      </c>
      <c r="H373">
        <v>-10072.13055</v>
      </c>
    </row>
    <row r="374" spans="4:8" x14ac:dyDescent="0.15">
      <c r="D374" s="26"/>
      <c r="E374" s="11"/>
      <c r="G374" t="s">
        <v>488</v>
      </c>
      <c r="H374">
        <v>-10636.34325</v>
      </c>
    </row>
    <row r="375" spans="4:8" x14ac:dyDescent="0.15">
      <c r="D375" s="26"/>
      <c r="E375" s="11"/>
      <c r="G375" t="s">
        <v>489</v>
      </c>
      <c r="H375">
        <v>-10861.34325</v>
      </c>
    </row>
    <row r="376" spans="4:8" x14ac:dyDescent="0.15">
      <c r="D376" s="26"/>
      <c r="E376" s="11"/>
      <c r="G376" t="s">
        <v>490</v>
      </c>
      <c r="H376">
        <v>-11365.31025</v>
      </c>
    </row>
    <row r="377" spans="4:8" x14ac:dyDescent="0.15">
      <c r="D377" s="26"/>
      <c r="E377" s="11"/>
      <c r="G377" t="s">
        <v>491</v>
      </c>
      <c r="H377">
        <v>-11785.31025</v>
      </c>
    </row>
    <row r="378" spans="4:8" x14ac:dyDescent="0.15">
      <c r="D378" s="26"/>
      <c r="E378" s="11"/>
      <c r="G378" t="s">
        <v>492</v>
      </c>
      <c r="H378">
        <v>-11440.31025</v>
      </c>
    </row>
    <row r="379" spans="4:8" x14ac:dyDescent="0.15">
      <c r="D379" s="26"/>
      <c r="E379" s="11"/>
      <c r="G379" t="s">
        <v>493</v>
      </c>
      <c r="H379">
        <v>-10465.31025</v>
      </c>
    </row>
    <row r="380" spans="4:8" x14ac:dyDescent="0.15">
      <c r="D380" s="26"/>
      <c r="E380" s="11"/>
      <c r="G380" t="s">
        <v>494</v>
      </c>
      <c r="H380">
        <v>-10525.31025</v>
      </c>
    </row>
    <row r="381" spans="4:8" x14ac:dyDescent="0.15">
      <c r="D381" s="26"/>
      <c r="E381" s="11"/>
      <c r="G381" t="s">
        <v>495</v>
      </c>
      <c r="H381">
        <v>-11783.48985</v>
      </c>
    </row>
    <row r="382" spans="4:8" x14ac:dyDescent="0.15">
      <c r="D382" s="26"/>
      <c r="E382" s="11"/>
      <c r="G382" t="s">
        <v>496</v>
      </c>
      <c r="H382">
        <v>-12252.889349999999</v>
      </c>
    </row>
    <row r="383" spans="4:8" x14ac:dyDescent="0.15">
      <c r="D383" s="26"/>
      <c r="E383" s="11"/>
      <c r="G383" t="s">
        <v>497</v>
      </c>
      <c r="H383">
        <v>-12651.60435</v>
      </c>
    </row>
    <row r="384" spans="4:8" x14ac:dyDescent="0.15">
      <c r="D384" s="26"/>
      <c r="E384" s="11"/>
      <c r="G384" t="s">
        <v>498</v>
      </c>
      <c r="H384">
        <v>-12600.350850000001</v>
      </c>
    </row>
    <row r="385" spans="4:8" x14ac:dyDescent="0.15">
      <c r="D385" s="26"/>
      <c r="E385" s="11"/>
      <c r="G385" t="s">
        <v>499</v>
      </c>
      <c r="H385">
        <v>-12045.350850000001</v>
      </c>
    </row>
    <row r="386" spans="4:8" x14ac:dyDescent="0.15">
      <c r="D386" s="26"/>
      <c r="E386" s="11"/>
      <c r="G386" t="s">
        <v>500</v>
      </c>
      <c r="H386">
        <v>-10425.350850000001</v>
      </c>
    </row>
    <row r="387" spans="4:8" x14ac:dyDescent="0.15">
      <c r="D387" s="26"/>
      <c r="E387" s="11"/>
      <c r="G387" t="s">
        <v>501</v>
      </c>
      <c r="H387">
        <v>-10005.350850000001</v>
      </c>
    </row>
    <row r="388" spans="4:8" x14ac:dyDescent="0.15">
      <c r="D388" s="26"/>
      <c r="E388" s="11"/>
      <c r="G388" t="s">
        <v>502</v>
      </c>
      <c r="H388">
        <v>-8940.3508500000007</v>
      </c>
    </row>
    <row r="389" spans="4:8" x14ac:dyDescent="0.15">
      <c r="D389" s="26"/>
      <c r="E389" s="11"/>
      <c r="G389" t="s">
        <v>503</v>
      </c>
      <c r="H389">
        <v>-9249.6013500000008</v>
      </c>
    </row>
    <row r="390" spans="4:8" x14ac:dyDescent="0.15">
      <c r="D390" s="26"/>
      <c r="E390" s="11"/>
      <c r="G390" t="s">
        <v>504</v>
      </c>
      <c r="H390">
        <v>-8334.6013500000008</v>
      </c>
    </row>
    <row r="391" spans="4:8" x14ac:dyDescent="0.15">
      <c r="D391" s="26"/>
      <c r="E391" s="11"/>
      <c r="G391" t="s">
        <v>505</v>
      </c>
      <c r="H391">
        <v>-6789.6013499999999</v>
      </c>
    </row>
    <row r="392" spans="4:8" x14ac:dyDescent="0.15">
      <c r="D392" s="26"/>
      <c r="E392" s="11"/>
      <c r="G392" t="s">
        <v>506</v>
      </c>
      <c r="H392">
        <v>-7998.6376499999997</v>
      </c>
    </row>
    <row r="393" spans="4:8" x14ac:dyDescent="0.15">
      <c r="G393" t="s">
        <v>507</v>
      </c>
      <c r="H393">
        <v>-9012.5416499999992</v>
      </c>
    </row>
    <row r="394" spans="4:8" x14ac:dyDescent="0.15">
      <c r="G394" t="s">
        <v>508</v>
      </c>
      <c r="H394">
        <v>-8406.4729499999994</v>
      </c>
    </row>
    <row r="395" spans="4:8" x14ac:dyDescent="0.15">
      <c r="G395" t="s">
        <v>509</v>
      </c>
      <c r="H395">
        <v>-8136.4729500000003</v>
      </c>
    </row>
    <row r="396" spans="4:8" x14ac:dyDescent="0.15">
      <c r="G396" t="s">
        <v>510</v>
      </c>
      <c r="H396">
        <v>-9110.0210999999999</v>
      </c>
    </row>
    <row r="397" spans="4:8" x14ac:dyDescent="0.15">
      <c r="G397" t="s">
        <v>511</v>
      </c>
      <c r="H397">
        <v>-10109.2569</v>
      </c>
    </row>
    <row r="398" spans="4:8" x14ac:dyDescent="0.15">
      <c r="G398" t="s">
        <v>512</v>
      </c>
      <c r="H398">
        <v>-10038.876899999999</v>
      </c>
    </row>
    <row r="399" spans="4:8" x14ac:dyDescent="0.15">
      <c r="G399" t="s">
        <v>513</v>
      </c>
      <c r="H399">
        <v>-9258.8768999999993</v>
      </c>
    </row>
    <row r="400" spans="4:8" x14ac:dyDescent="0.15">
      <c r="G400" t="s">
        <v>514</v>
      </c>
      <c r="H400">
        <v>-9153.8768999999993</v>
      </c>
    </row>
    <row r="401" spans="7:8" x14ac:dyDescent="0.15">
      <c r="G401" t="s">
        <v>515</v>
      </c>
      <c r="H401">
        <v>-7998.8769000000002</v>
      </c>
    </row>
    <row r="402" spans="7:8" x14ac:dyDescent="0.15">
      <c r="G402" t="s">
        <v>516</v>
      </c>
      <c r="H402">
        <v>-8163.8769000000002</v>
      </c>
    </row>
    <row r="403" spans="7:8" x14ac:dyDescent="0.15">
      <c r="G403" t="s">
        <v>517</v>
      </c>
      <c r="H403">
        <v>-8427.8544000000002</v>
      </c>
    </row>
    <row r="404" spans="7:8" x14ac:dyDescent="0.15">
      <c r="G404" t="s">
        <v>518</v>
      </c>
      <c r="H404">
        <v>-12702.8544</v>
      </c>
    </row>
    <row r="405" spans="7:8" x14ac:dyDescent="0.15">
      <c r="G405" t="s">
        <v>519</v>
      </c>
      <c r="H405">
        <v>-12192.8544</v>
      </c>
    </row>
    <row r="406" spans="7:8" x14ac:dyDescent="0.15">
      <c r="G406" t="s">
        <v>520</v>
      </c>
      <c r="H406">
        <v>-12612.8544</v>
      </c>
    </row>
    <row r="407" spans="7:8" x14ac:dyDescent="0.15">
      <c r="G407" t="s">
        <v>521</v>
      </c>
      <c r="H407">
        <v>-12537.8544</v>
      </c>
    </row>
    <row r="408" spans="7:8" x14ac:dyDescent="0.15">
      <c r="G408" t="s">
        <v>522</v>
      </c>
      <c r="H408">
        <v>-12702.8544</v>
      </c>
    </row>
    <row r="409" spans="7:8" x14ac:dyDescent="0.15">
      <c r="G409" t="s">
        <v>523</v>
      </c>
      <c r="H409">
        <v>-13210.37565</v>
      </c>
    </row>
    <row r="410" spans="7:8" x14ac:dyDescent="0.15">
      <c r="G410" t="s">
        <v>524</v>
      </c>
      <c r="H410">
        <v>-12689.5725</v>
      </c>
    </row>
    <row r="411" spans="7:8" x14ac:dyDescent="0.15">
      <c r="G411" t="s">
        <v>525</v>
      </c>
      <c r="H411">
        <v>-12824.5725</v>
      </c>
    </row>
    <row r="412" spans="7:8" x14ac:dyDescent="0.15">
      <c r="G412" t="s">
        <v>526</v>
      </c>
      <c r="H412">
        <v>-12653.0586</v>
      </c>
    </row>
    <row r="413" spans="7:8" x14ac:dyDescent="0.15">
      <c r="G413" t="s">
        <v>527</v>
      </c>
      <c r="H413">
        <v>-11993.0586</v>
      </c>
    </row>
    <row r="414" spans="7:8" x14ac:dyDescent="0.15">
      <c r="G414" t="s">
        <v>528</v>
      </c>
      <c r="H414">
        <v>-12361.513199999999</v>
      </c>
    </row>
    <row r="415" spans="7:8" x14ac:dyDescent="0.15">
      <c r="G415" t="s">
        <v>529</v>
      </c>
      <c r="H415">
        <v>-12639.988799999999</v>
      </c>
    </row>
    <row r="416" spans="7:8" x14ac:dyDescent="0.15">
      <c r="G416" t="s">
        <v>530</v>
      </c>
      <c r="H416">
        <v>-13248.5736</v>
      </c>
    </row>
    <row r="417" spans="7:8" x14ac:dyDescent="0.15">
      <c r="G417" t="s">
        <v>531</v>
      </c>
      <c r="H417">
        <v>-13962.0723</v>
      </c>
    </row>
    <row r="418" spans="7:8" x14ac:dyDescent="0.15">
      <c r="G418" t="s">
        <v>532</v>
      </c>
      <c r="H418">
        <v>-13932.0723</v>
      </c>
    </row>
    <row r="419" spans="7:8" x14ac:dyDescent="0.15">
      <c r="G419" t="s">
        <v>533</v>
      </c>
      <c r="H419">
        <v>-13895.6109</v>
      </c>
    </row>
    <row r="420" spans="7:8" x14ac:dyDescent="0.15">
      <c r="G420" t="s">
        <v>534</v>
      </c>
      <c r="H420">
        <v>-13565.6109</v>
      </c>
    </row>
    <row r="421" spans="7:8" x14ac:dyDescent="0.15">
      <c r="G421" t="s">
        <v>535</v>
      </c>
      <c r="H421">
        <v>-13563.691800000001</v>
      </c>
    </row>
    <row r="422" spans="7:8" x14ac:dyDescent="0.15">
      <c r="G422" t="s">
        <v>536</v>
      </c>
      <c r="H422">
        <v>-13388.084999999999</v>
      </c>
    </row>
    <row r="423" spans="7:8" x14ac:dyDescent="0.15">
      <c r="G423" t="s">
        <v>537</v>
      </c>
      <c r="H423">
        <v>-13846.8105</v>
      </c>
    </row>
    <row r="424" spans="7:8" x14ac:dyDescent="0.15">
      <c r="G424" t="s">
        <v>538</v>
      </c>
      <c r="H424">
        <v>-13990.441500000001</v>
      </c>
    </row>
    <row r="425" spans="7:8" x14ac:dyDescent="0.15">
      <c r="G425" t="s">
        <v>539</v>
      </c>
      <c r="H425">
        <v>-14149.1229</v>
      </c>
    </row>
    <row r="426" spans="7:8" x14ac:dyDescent="0.15">
      <c r="G426" t="s">
        <v>540</v>
      </c>
      <c r="H426">
        <v>-12349.1229</v>
      </c>
    </row>
    <row r="427" spans="7:8" x14ac:dyDescent="0.15">
      <c r="G427" t="s">
        <v>85</v>
      </c>
      <c r="H427">
        <v>-12214.1229</v>
      </c>
    </row>
    <row r="428" spans="7:8" x14ac:dyDescent="0.15">
      <c r="G428" t="s">
        <v>85</v>
      </c>
      <c r="H428">
        <v>-10268.747100000001</v>
      </c>
    </row>
    <row r="429" spans="7:8" x14ac:dyDescent="0.15">
      <c r="G429" t="s">
        <v>85</v>
      </c>
      <c r="H429">
        <v>-10268.747100000001</v>
      </c>
    </row>
    <row r="430" spans="7:8" x14ac:dyDescent="0.15">
      <c r="G430" t="s">
        <v>541</v>
      </c>
      <c r="H430">
        <v>-10268.747100000001</v>
      </c>
    </row>
    <row r="431" spans="7:8" x14ac:dyDescent="0.15">
      <c r="G431" t="s">
        <v>542</v>
      </c>
      <c r="H431">
        <v>-10198.0983</v>
      </c>
    </row>
    <row r="432" spans="7:8" x14ac:dyDescent="0.15">
      <c r="G432" t="s">
        <v>543</v>
      </c>
      <c r="H432">
        <v>-10228.0983</v>
      </c>
    </row>
    <row r="433" spans="7:8" x14ac:dyDescent="0.15">
      <c r="G433" t="s">
        <v>544</v>
      </c>
      <c r="H433">
        <v>-10498.0983</v>
      </c>
    </row>
    <row r="434" spans="7:8" x14ac:dyDescent="0.15">
      <c r="G434" t="s">
        <v>545</v>
      </c>
      <c r="H434">
        <v>-10213.0983</v>
      </c>
    </row>
    <row r="435" spans="7:8" x14ac:dyDescent="0.15">
      <c r="G435" t="s">
        <v>546</v>
      </c>
      <c r="H435">
        <v>-9643.0982999999997</v>
      </c>
    </row>
    <row r="436" spans="7:8" x14ac:dyDescent="0.15">
      <c r="G436" t="s">
        <v>547</v>
      </c>
      <c r="H436">
        <v>-10093.0983</v>
      </c>
    </row>
    <row r="437" spans="7:8" x14ac:dyDescent="0.15">
      <c r="G437" t="s">
        <v>548</v>
      </c>
      <c r="H437">
        <v>-10206.815399999999</v>
      </c>
    </row>
    <row r="438" spans="7:8" x14ac:dyDescent="0.15">
      <c r="G438" t="s">
        <v>549</v>
      </c>
      <c r="H438">
        <v>-10830.5157</v>
      </c>
    </row>
    <row r="439" spans="7:8" x14ac:dyDescent="0.15">
      <c r="G439" t="s">
        <v>550</v>
      </c>
      <c r="H439">
        <v>-10380.5157</v>
      </c>
    </row>
    <row r="440" spans="7:8" x14ac:dyDescent="0.15">
      <c r="G440" t="s">
        <v>551</v>
      </c>
      <c r="H440">
        <v>-10230.5157</v>
      </c>
    </row>
    <row r="441" spans="7:8" x14ac:dyDescent="0.15">
      <c r="G441" t="s">
        <v>552</v>
      </c>
      <c r="H441">
        <v>-10299.264300000001</v>
      </c>
    </row>
    <row r="442" spans="7:8" x14ac:dyDescent="0.15">
      <c r="G442" t="s">
        <v>553</v>
      </c>
      <c r="H442">
        <v>-10779.264300000001</v>
      </c>
    </row>
    <row r="443" spans="7:8" x14ac:dyDescent="0.15">
      <c r="G443" t="s">
        <v>554</v>
      </c>
      <c r="H443">
        <v>-11567.9625</v>
      </c>
    </row>
    <row r="444" spans="7:8" x14ac:dyDescent="0.15">
      <c r="G444" t="s">
        <v>555</v>
      </c>
      <c r="H444">
        <v>-11447.9625</v>
      </c>
    </row>
    <row r="445" spans="7:8" x14ac:dyDescent="0.15">
      <c r="G445" t="s">
        <v>556</v>
      </c>
      <c r="H445">
        <v>-11831.6922</v>
      </c>
    </row>
    <row r="446" spans="7:8" x14ac:dyDescent="0.15">
      <c r="G446" t="s">
        <v>557</v>
      </c>
      <c r="H446">
        <v>-12849.6996</v>
      </c>
    </row>
    <row r="447" spans="7:8" x14ac:dyDescent="0.15">
      <c r="G447" t="s">
        <v>558</v>
      </c>
      <c r="H447">
        <v>-13244.106449999999</v>
      </c>
    </row>
    <row r="448" spans="7:8" x14ac:dyDescent="0.15">
      <c r="G448" t="s">
        <v>559</v>
      </c>
      <c r="H448">
        <v>-13327.861349999999</v>
      </c>
    </row>
    <row r="449" spans="7:8" x14ac:dyDescent="0.15">
      <c r="G449" t="s">
        <v>560</v>
      </c>
      <c r="H449">
        <v>-13201.68975</v>
      </c>
    </row>
    <row r="450" spans="7:8" x14ac:dyDescent="0.15">
      <c r="G450" t="s">
        <v>561</v>
      </c>
      <c r="H450">
        <v>-14050.54545</v>
      </c>
    </row>
    <row r="451" spans="7:8" x14ac:dyDescent="0.15">
      <c r="G451" t="s">
        <v>562</v>
      </c>
      <c r="H451">
        <v>-14140.54545</v>
      </c>
    </row>
    <row r="452" spans="7:8" x14ac:dyDescent="0.15">
      <c r="G452" t="s">
        <v>563</v>
      </c>
      <c r="H452">
        <v>-14614.520850000001</v>
      </c>
    </row>
    <row r="453" spans="7:8" x14ac:dyDescent="0.15">
      <c r="G453" t="s">
        <v>564</v>
      </c>
      <c r="H453">
        <v>-15133.462649999999</v>
      </c>
    </row>
    <row r="454" spans="7:8" x14ac:dyDescent="0.15">
      <c r="G454" t="s">
        <v>565</v>
      </c>
      <c r="H454">
        <v>-14503.462649999999</v>
      </c>
    </row>
    <row r="455" spans="7:8" x14ac:dyDescent="0.15">
      <c r="G455" t="s">
        <v>566</v>
      </c>
      <c r="H455">
        <v>-12718.462649999999</v>
      </c>
    </row>
    <row r="456" spans="7:8" x14ac:dyDescent="0.15">
      <c r="G456" t="s">
        <v>567</v>
      </c>
      <c r="H456">
        <v>-12778.462649999999</v>
      </c>
    </row>
    <row r="457" spans="7:8" x14ac:dyDescent="0.15">
      <c r="G457" t="s">
        <v>568</v>
      </c>
      <c r="H457">
        <v>-11083.462649999999</v>
      </c>
    </row>
    <row r="458" spans="7:8" x14ac:dyDescent="0.15">
      <c r="G458" t="s">
        <v>569</v>
      </c>
      <c r="H458">
        <v>-11001.900449999999</v>
      </c>
    </row>
    <row r="459" spans="7:8" x14ac:dyDescent="0.15">
      <c r="G459" t="s">
        <v>570</v>
      </c>
      <c r="H459">
        <v>-11655.28995</v>
      </c>
    </row>
    <row r="460" spans="7:8" x14ac:dyDescent="0.15">
      <c r="G460" t="s">
        <v>571</v>
      </c>
      <c r="H460">
        <v>-12818.75295</v>
      </c>
    </row>
    <row r="461" spans="7:8" x14ac:dyDescent="0.15">
      <c r="G461" t="s">
        <v>572</v>
      </c>
      <c r="H461">
        <v>-13037.11305</v>
      </c>
    </row>
    <row r="462" spans="7:8" x14ac:dyDescent="0.15">
      <c r="G462" t="s">
        <v>573</v>
      </c>
      <c r="H462">
        <v>-12985.52565</v>
      </c>
    </row>
    <row r="463" spans="7:8" x14ac:dyDescent="0.15">
      <c r="G463" t="s">
        <v>574</v>
      </c>
      <c r="H463">
        <v>-12940.52565</v>
      </c>
    </row>
    <row r="464" spans="7:8" x14ac:dyDescent="0.15">
      <c r="G464" t="s">
        <v>575</v>
      </c>
      <c r="H464">
        <v>-12265.52565</v>
      </c>
    </row>
    <row r="465" spans="7:8" x14ac:dyDescent="0.15">
      <c r="G465" t="s">
        <v>576</v>
      </c>
      <c r="H465">
        <v>-11875.52565</v>
      </c>
    </row>
    <row r="466" spans="7:8" x14ac:dyDescent="0.15">
      <c r="G466" t="s">
        <v>577</v>
      </c>
      <c r="H466">
        <v>-12400.52565</v>
      </c>
    </row>
    <row r="467" spans="7:8" x14ac:dyDescent="0.15">
      <c r="G467" t="s">
        <v>578</v>
      </c>
      <c r="H467">
        <v>-11620.52565</v>
      </c>
    </row>
    <row r="468" spans="7:8" x14ac:dyDescent="0.15">
      <c r="G468" t="s">
        <v>579</v>
      </c>
      <c r="H468">
        <v>-12604.13985</v>
      </c>
    </row>
    <row r="469" spans="7:8" x14ac:dyDescent="0.15">
      <c r="G469" t="s">
        <v>580</v>
      </c>
      <c r="H469">
        <v>-11674.13985</v>
      </c>
    </row>
    <row r="470" spans="7:8" x14ac:dyDescent="0.15">
      <c r="G470" t="s">
        <v>581</v>
      </c>
      <c r="H470">
        <v>-12552.79185</v>
      </c>
    </row>
    <row r="471" spans="7:8" x14ac:dyDescent="0.15">
      <c r="G471" t="s">
        <v>582</v>
      </c>
      <c r="H471">
        <v>-12297.79185</v>
      </c>
    </row>
    <row r="472" spans="7:8" x14ac:dyDescent="0.15">
      <c r="G472" t="s">
        <v>583</v>
      </c>
      <c r="H472">
        <v>-13075.792949999999</v>
      </c>
    </row>
    <row r="473" spans="7:8" x14ac:dyDescent="0.15">
      <c r="G473" t="s">
        <v>584</v>
      </c>
      <c r="H473">
        <v>-13410.1284</v>
      </c>
    </row>
    <row r="474" spans="7:8" x14ac:dyDescent="0.15">
      <c r="G474" t="s">
        <v>585</v>
      </c>
      <c r="H474">
        <v>-12870.1284</v>
      </c>
    </row>
    <row r="475" spans="7:8" x14ac:dyDescent="0.15">
      <c r="G475" t="s">
        <v>586</v>
      </c>
      <c r="H475">
        <v>-13433.837100000001</v>
      </c>
    </row>
    <row r="476" spans="7:8" x14ac:dyDescent="0.15">
      <c r="G476" t="s">
        <v>587</v>
      </c>
      <c r="H476">
        <v>-13598.837100000001</v>
      </c>
    </row>
    <row r="477" spans="7:8" x14ac:dyDescent="0.15">
      <c r="G477" t="s">
        <v>588</v>
      </c>
      <c r="H477">
        <v>-13523.837100000001</v>
      </c>
    </row>
    <row r="478" spans="7:8" x14ac:dyDescent="0.15">
      <c r="G478" t="s">
        <v>589</v>
      </c>
      <c r="H478">
        <v>-13592.489100000001</v>
      </c>
    </row>
    <row r="479" spans="7:8" x14ac:dyDescent="0.15">
      <c r="G479" t="s">
        <v>590</v>
      </c>
      <c r="H479">
        <v>-13577.489100000001</v>
      </c>
    </row>
    <row r="480" spans="7:8" x14ac:dyDescent="0.15">
      <c r="G480" t="s">
        <v>591</v>
      </c>
      <c r="H480">
        <v>-14156.1684</v>
      </c>
    </row>
    <row r="481" spans="7:8" x14ac:dyDescent="0.15">
      <c r="G481" t="s">
        <v>592</v>
      </c>
      <c r="H481">
        <v>-14449.8078</v>
      </c>
    </row>
    <row r="482" spans="7:8" x14ac:dyDescent="0.15">
      <c r="G482" t="s">
        <v>593</v>
      </c>
      <c r="H482">
        <v>-13819.8078</v>
      </c>
    </row>
    <row r="483" spans="7:8" x14ac:dyDescent="0.15">
      <c r="G483" t="s">
        <v>594</v>
      </c>
      <c r="H483">
        <v>-13069.8078</v>
      </c>
    </row>
    <row r="484" spans="7:8" x14ac:dyDescent="0.15">
      <c r="G484" t="s">
        <v>595</v>
      </c>
      <c r="H484">
        <v>-14119.8078</v>
      </c>
    </row>
    <row r="485" spans="7:8" x14ac:dyDescent="0.15">
      <c r="G485" t="s">
        <v>596</v>
      </c>
      <c r="H485">
        <v>-14473.4871</v>
      </c>
    </row>
    <row r="486" spans="7:8" x14ac:dyDescent="0.15">
      <c r="G486" t="s">
        <v>597</v>
      </c>
      <c r="H486">
        <v>-14293.4871</v>
      </c>
    </row>
    <row r="487" spans="7:8" x14ac:dyDescent="0.15">
      <c r="G487" t="s">
        <v>598</v>
      </c>
      <c r="H487">
        <v>-14557.212600000001</v>
      </c>
    </row>
    <row r="488" spans="7:8" x14ac:dyDescent="0.15">
      <c r="G488" t="s">
        <v>599</v>
      </c>
      <c r="H488">
        <v>-14662.212600000001</v>
      </c>
    </row>
    <row r="489" spans="7:8" x14ac:dyDescent="0.15">
      <c r="G489" t="s">
        <v>88</v>
      </c>
      <c r="H489">
        <v>-14362.212600000001</v>
      </c>
    </row>
    <row r="490" spans="7:8" x14ac:dyDescent="0.15">
      <c r="G490" t="s">
        <v>88</v>
      </c>
      <c r="H490">
        <v>-14300.398499999999</v>
      </c>
    </row>
    <row r="491" spans="7:8" x14ac:dyDescent="0.15">
      <c r="G491" t="s">
        <v>88</v>
      </c>
      <c r="H491">
        <v>-14300.398499999999</v>
      </c>
    </row>
    <row r="492" spans="7:8" x14ac:dyDescent="0.15">
      <c r="G492" t="s">
        <v>600</v>
      </c>
      <c r="H492">
        <v>-14300.398499999999</v>
      </c>
    </row>
    <row r="493" spans="7:8" x14ac:dyDescent="0.15">
      <c r="G493" t="s">
        <v>601</v>
      </c>
      <c r="H493">
        <v>-14300.398499999999</v>
      </c>
    </row>
    <row r="494" spans="7:8" x14ac:dyDescent="0.15">
      <c r="G494" t="s">
        <v>602</v>
      </c>
      <c r="H494">
        <v>-14424.82215</v>
      </c>
    </row>
    <row r="495" spans="7:8" x14ac:dyDescent="0.15">
      <c r="G495" t="s">
        <v>603</v>
      </c>
      <c r="H495">
        <v>-14514.82215</v>
      </c>
    </row>
    <row r="496" spans="7:8" x14ac:dyDescent="0.15">
      <c r="G496" t="s">
        <v>604</v>
      </c>
      <c r="H496">
        <v>-14529.82215</v>
      </c>
    </row>
    <row r="497" spans="7:8" x14ac:dyDescent="0.15">
      <c r="G497" t="s">
        <v>605</v>
      </c>
      <c r="H497">
        <v>-14259.82215</v>
      </c>
    </row>
    <row r="498" spans="7:8" x14ac:dyDescent="0.15">
      <c r="G498" t="s">
        <v>606</v>
      </c>
      <c r="H498">
        <v>-14544.82215</v>
      </c>
    </row>
    <row r="499" spans="7:8" x14ac:dyDescent="0.15">
      <c r="G499" t="s">
        <v>607</v>
      </c>
      <c r="H499">
        <v>-14484.82215</v>
      </c>
    </row>
    <row r="500" spans="7:8" x14ac:dyDescent="0.15">
      <c r="G500" t="s">
        <v>608</v>
      </c>
      <c r="H500">
        <v>-14439.82215</v>
      </c>
    </row>
    <row r="501" spans="7:8" x14ac:dyDescent="0.15">
      <c r="G501" t="s">
        <v>609</v>
      </c>
      <c r="H501">
        <v>-15573.81855</v>
      </c>
    </row>
    <row r="502" spans="7:8" x14ac:dyDescent="0.15">
      <c r="G502" t="s">
        <v>610</v>
      </c>
      <c r="H502">
        <v>-15927.82755</v>
      </c>
    </row>
    <row r="503" spans="7:8" x14ac:dyDescent="0.15">
      <c r="G503" t="s">
        <v>611</v>
      </c>
      <c r="H503">
        <v>-15642.82755</v>
      </c>
    </row>
    <row r="504" spans="7:8" x14ac:dyDescent="0.15">
      <c r="G504" t="s">
        <v>612</v>
      </c>
      <c r="H504">
        <v>-15207.82755</v>
      </c>
    </row>
    <row r="505" spans="7:8" x14ac:dyDescent="0.15">
      <c r="G505" t="s">
        <v>613</v>
      </c>
      <c r="H505">
        <v>-15447.82755</v>
      </c>
    </row>
    <row r="506" spans="7:8" x14ac:dyDescent="0.15">
      <c r="G506" t="s">
        <v>614</v>
      </c>
      <c r="H506">
        <v>-13407.82755</v>
      </c>
    </row>
    <row r="507" spans="7:8" x14ac:dyDescent="0.15">
      <c r="G507" t="s">
        <v>615</v>
      </c>
      <c r="H507">
        <v>-13542.82755</v>
      </c>
    </row>
    <row r="508" spans="7:8" x14ac:dyDescent="0.15">
      <c r="G508" t="s">
        <v>616</v>
      </c>
      <c r="H508">
        <v>-13497.82755</v>
      </c>
    </row>
    <row r="509" spans="7:8" x14ac:dyDescent="0.15">
      <c r="G509" t="s">
        <v>617</v>
      </c>
      <c r="H509">
        <v>-12912.82755</v>
      </c>
    </row>
    <row r="510" spans="7:8" x14ac:dyDescent="0.15">
      <c r="G510" t="s">
        <v>618</v>
      </c>
      <c r="H510">
        <v>-12072.82755</v>
      </c>
    </row>
    <row r="511" spans="7:8" x14ac:dyDescent="0.15">
      <c r="G511" t="s">
        <v>619</v>
      </c>
      <c r="H511">
        <v>-11472.82755</v>
      </c>
    </row>
    <row r="512" spans="7:8" x14ac:dyDescent="0.15">
      <c r="G512" t="s">
        <v>620</v>
      </c>
      <c r="H512">
        <v>-12027.82755</v>
      </c>
    </row>
    <row r="513" spans="7:8" x14ac:dyDescent="0.15">
      <c r="G513" t="s">
        <v>621</v>
      </c>
      <c r="H513">
        <v>-11682.82755</v>
      </c>
    </row>
    <row r="514" spans="7:8" x14ac:dyDescent="0.15">
      <c r="G514" t="s">
        <v>622</v>
      </c>
      <c r="H514">
        <v>-11772.82755</v>
      </c>
    </row>
    <row r="515" spans="7:8" x14ac:dyDescent="0.15">
      <c r="G515" t="s">
        <v>623</v>
      </c>
      <c r="H515">
        <v>-13272.82755</v>
      </c>
    </row>
    <row r="516" spans="7:8" x14ac:dyDescent="0.15">
      <c r="G516" t="s">
        <v>624</v>
      </c>
      <c r="H516">
        <v>-13152.82755</v>
      </c>
    </row>
    <row r="517" spans="7:8" x14ac:dyDescent="0.15">
      <c r="G517" t="s">
        <v>625</v>
      </c>
      <c r="H517">
        <v>-13347.82755</v>
      </c>
    </row>
    <row r="518" spans="7:8" x14ac:dyDescent="0.15">
      <c r="G518" t="s">
        <v>626</v>
      </c>
      <c r="H518">
        <v>-13152.82755</v>
      </c>
    </row>
    <row r="519" spans="7:8" x14ac:dyDescent="0.15">
      <c r="G519" t="s">
        <v>627</v>
      </c>
      <c r="H519">
        <v>-13647.82755</v>
      </c>
    </row>
    <row r="520" spans="7:8" x14ac:dyDescent="0.15">
      <c r="G520" t="s">
        <v>628</v>
      </c>
      <c r="H520">
        <v>-13527.82755</v>
      </c>
    </row>
    <row r="521" spans="7:8" x14ac:dyDescent="0.15">
      <c r="G521" t="s">
        <v>629</v>
      </c>
      <c r="H521">
        <v>-13272.82755</v>
      </c>
    </row>
    <row r="522" spans="7:8" x14ac:dyDescent="0.15">
      <c r="G522" t="s">
        <v>630</v>
      </c>
      <c r="H522">
        <v>-14022.82755</v>
      </c>
    </row>
    <row r="523" spans="7:8" x14ac:dyDescent="0.15">
      <c r="G523" t="s">
        <v>631</v>
      </c>
      <c r="H523">
        <v>-14052.82755</v>
      </c>
    </row>
    <row r="524" spans="7:8" x14ac:dyDescent="0.15">
      <c r="G524" t="s">
        <v>632</v>
      </c>
      <c r="H524">
        <v>-14037.82755</v>
      </c>
    </row>
    <row r="525" spans="7:8" x14ac:dyDescent="0.15">
      <c r="G525" t="s">
        <v>633</v>
      </c>
      <c r="H525">
        <v>-14097.82755</v>
      </c>
    </row>
    <row r="526" spans="7:8" x14ac:dyDescent="0.15">
      <c r="G526" t="s">
        <v>634</v>
      </c>
      <c r="H526">
        <v>-13902.82755</v>
      </c>
    </row>
    <row r="527" spans="7:8" x14ac:dyDescent="0.15">
      <c r="G527" t="s">
        <v>635</v>
      </c>
      <c r="H527">
        <v>-14157.82755</v>
      </c>
    </row>
    <row r="528" spans="7:8" x14ac:dyDescent="0.15">
      <c r="G528" t="s">
        <v>636</v>
      </c>
      <c r="H528">
        <v>-14142.82755</v>
      </c>
    </row>
    <row r="529" spans="7:8" x14ac:dyDescent="0.15">
      <c r="G529" t="s">
        <v>637</v>
      </c>
      <c r="H529">
        <v>-14346.729450000001</v>
      </c>
    </row>
    <row r="530" spans="7:8" x14ac:dyDescent="0.15">
      <c r="G530" t="s">
        <v>638</v>
      </c>
      <c r="H530">
        <v>-13290.63975</v>
      </c>
    </row>
    <row r="531" spans="7:8" x14ac:dyDescent="0.15">
      <c r="G531" t="s">
        <v>639</v>
      </c>
      <c r="H531">
        <v>-13335.63975</v>
      </c>
    </row>
    <row r="532" spans="7:8" x14ac:dyDescent="0.15">
      <c r="G532" t="s">
        <v>640</v>
      </c>
      <c r="H532">
        <v>-14325.63975</v>
      </c>
    </row>
    <row r="533" spans="7:8" x14ac:dyDescent="0.15">
      <c r="G533" t="s">
        <v>641</v>
      </c>
      <c r="H533">
        <v>-14835.63975</v>
      </c>
    </row>
    <row r="534" spans="7:8" x14ac:dyDescent="0.15">
      <c r="G534" t="s">
        <v>642</v>
      </c>
      <c r="H534">
        <v>-14925.63975</v>
      </c>
    </row>
    <row r="535" spans="7:8" x14ac:dyDescent="0.15">
      <c r="G535" t="s">
        <v>643</v>
      </c>
      <c r="H535">
        <v>-15060.63975</v>
      </c>
    </row>
    <row r="536" spans="7:8" x14ac:dyDescent="0.15">
      <c r="G536" t="s">
        <v>644</v>
      </c>
      <c r="H536">
        <v>-14565.63975</v>
      </c>
    </row>
    <row r="537" spans="7:8" x14ac:dyDescent="0.15">
      <c r="G537" t="s">
        <v>645</v>
      </c>
      <c r="H537">
        <v>-13950.63975</v>
      </c>
    </row>
    <row r="538" spans="7:8" x14ac:dyDescent="0.15">
      <c r="G538" t="s">
        <v>646</v>
      </c>
      <c r="H538">
        <v>-13980.63975</v>
      </c>
    </row>
    <row r="539" spans="7:8" x14ac:dyDescent="0.15">
      <c r="G539" t="s">
        <v>647</v>
      </c>
      <c r="H539">
        <v>-13395.63975</v>
      </c>
    </row>
    <row r="540" spans="7:8" x14ac:dyDescent="0.15">
      <c r="G540" t="s">
        <v>648</v>
      </c>
      <c r="H540">
        <v>-13065.63975</v>
      </c>
    </row>
    <row r="541" spans="7:8" x14ac:dyDescent="0.15">
      <c r="G541" t="s">
        <v>649</v>
      </c>
      <c r="H541">
        <v>-13230.63975</v>
      </c>
    </row>
    <row r="542" spans="7:8" x14ac:dyDescent="0.15">
      <c r="G542" t="s">
        <v>650</v>
      </c>
      <c r="H542">
        <v>-12780.63975</v>
      </c>
    </row>
    <row r="543" spans="7:8" x14ac:dyDescent="0.15">
      <c r="G543" t="s">
        <v>651</v>
      </c>
      <c r="H543">
        <v>-12705.63975</v>
      </c>
    </row>
    <row r="544" spans="7:8" x14ac:dyDescent="0.15">
      <c r="G544" t="s">
        <v>652</v>
      </c>
      <c r="H544">
        <v>-12630.63975</v>
      </c>
    </row>
    <row r="545" spans="7:8" x14ac:dyDescent="0.15">
      <c r="G545" t="s">
        <v>653</v>
      </c>
      <c r="H545">
        <v>-11535.63975</v>
      </c>
    </row>
    <row r="546" spans="7:8" x14ac:dyDescent="0.15">
      <c r="G546" t="s">
        <v>654</v>
      </c>
      <c r="H546">
        <v>-11505.63975</v>
      </c>
    </row>
    <row r="547" spans="7:8" x14ac:dyDescent="0.15">
      <c r="G547" t="s">
        <v>655</v>
      </c>
      <c r="H547">
        <v>-9975.6397500000003</v>
      </c>
    </row>
    <row r="548" spans="7:8" x14ac:dyDescent="0.15">
      <c r="G548" t="s">
        <v>656</v>
      </c>
      <c r="H548">
        <v>-9825.6397500000003</v>
      </c>
    </row>
    <row r="549" spans="7:8" x14ac:dyDescent="0.15">
      <c r="G549" t="s">
        <v>657</v>
      </c>
      <c r="H549">
        <v>-9990.6397500000003</v>
      </c>
    </row>
    <row r="550" spans="7:8" x14ac:dyDescent="0.15">
      <c r="G550" t="s">
        <v>658</v>
      </c>
      <c r="H550">
        <v>-9720.6397500000003</v>
      </c>
    </row>
    <row r="551" spans="7:8" x14ac:dyDescent="0.15">
      <c r="G551" t="s">
        <v>91</v>
      </c>
      <c r="H551">
        <v>-9465.6397500000003</v>
      </c>
    </row>
    <row r="552" spans="7:8" x14ac:dyDescent="0.15">
      <c r="G552" t="s">
        <v>91</v>
      </c>
      <c r="H552">
        <v>-11344.8639</v>
      </c>
    </row>
    <row r="553" spans="7:8" x14ac:dyDescent="0.15">
      <c r="G553" t="s">
        <v>91</v>
      </c>
      <c r="H553">
        <v>-11344.8639</v>
      </c>
    </row>
    <row r="554" spans="7:8" x14ac:dyDescent="0.15">
      <c r="G554" t="s">
        <v>659</v>
      </c>
      <c r="H554">
        <v>-11344.8639</v>
      </c>
    </row>
    <row r="555" spans="7:8" x14ac:dyDescent="0.15">
      <c r="G555" t="s">
        <v>660</v>
      </c>
      <c r="H555">
        <v>-11424.123750000001</v>
      </c>
    </row>
    <row r="556" spans="7:8" x14ac:dyDescent="0.15">
      <c r="G556" t="s">
        <v>661</v>
      </c>
      <c r="H556">
        <v>-10944.123750000001</v>
      </c>
    </row>
    <row r="557" spans="7:8" x14ac:dyDescent="0.15">
      <c r="G557" t="s">
        <v>662</v>
      </c>
      <c r="H557">
        <v>-10907.733749999999</v>
      </c>
    </row>
    <row r="558" spans="7:8" x14ac:dyDescent="0.15">
      <c r="G558" t="s">
        <v>663</v>
      </c>
      <c r="H558">
        <v>-10997.733749999999</v>
      </c>
    </row>
    <row r="559" spans="7:8" x14ac:dyDescent="0.15">
      <c r="G559" t="s">
        <v>664</v>
      </c>
      <c r="H559">
        <v>-10817.733749999999</v>
      </c>
    </row>
    <row r="560" spans="7:8" x14ac:dyDescent="0.15">
      <c r="G560" t="s">
        <v>665</v>
      </c>
      <c r="H560">
        <v>-10697.733749999999</v>
      </c>
    </row>
    <row r="561" spans="7:8" x14ac:dyDescent="0.15">
      <c r="G561" t="s">
        <v>666</v>
      </c>
      <c r="H561">
        <v>-10907.733749999999</v>
      </c>
    </row>
    <row r="562" spans="7:8" x14ac:dyDescent="0.15">
      <c r="G562" t="s">
        <v>667</v>
      </c>
      <c r="H562">
        <v>-11726.44455</v>
      </c>
    </row>
    <row r="563" spans="7:8" x14ac:dyDescent="0.15">
      <c r="G563" t="s">
        <v>668</v>
      </c>
      <c r="H563">
        <v>-11210.12595</v>
      </c>
    </row>
    <row r="564" spans="7:8" x14ac:dyDescent="0.15">
      <c r="G564" t="s">
        <v>669</v>
      </c>
      <c r="H564">
        <v>-11818.79895</v>
      </c>
    </row>
    <row r="565" spans="7:8" x14ac:dyDescent="0.15">
      <c r="G565" t="s">
        <v>670</v>
      </c>
      <c r="H565">
        <v>-12427.421549999999</v>
      </c>
    </row>
    <row r="566" spans="7:8" x14ac:dyDescent="0.15">
      <c r="G566" t="s">
        <v>671</v>
      </c>
      <c r="H566">
        <v>-12097.421549999999</v>
      </c>
    </row>
    <row r="567" spans="7:8" x14ac:dyDescent="0.15">
      <c r="G567" t="s">
        <v>672</v>
      </c>
      <c r="H567">
        <v>-11962.421549999999</v>
      </c>
    </row>
    <row r="568" spans="7:8" x14ac:dyDescent="0.15">
      <c r="G568" t="s">
        <v>673</v>
      </c>
      <c r="H568">
        <v>-11557.421549999999</v>
      </c>
    </row>
    <row r="569" spans="7:8" x14ac:dyDescent="0.15">
      <c r="G569" t="s">
        <v>674</v>
      </c>
      <c r="H569">
        <v>-11941.05675</v>
      </c>
    </row>
    <row r="570" spans="7:8" x14ac:dyDescent="0.15">
      <c r="G570" t="s">
        <v>675</v>
      </c>
      <c r="H570">
        <v>-11491.05675</v>
      </c>
    </row>
    <row r="571" spans="7:8" x14ac:dyDescent="0.15">
      <c r="G571" t="s">
        <v>676</v>
      </c>
      <c r="H571">
        <v>-11416.05675</v>
      </c>
    </row>
    <row r="572" spans="7:8" x14ac:dyDescent="0.15">
      <c r="G572" t="s">
        <v>677</v>
      </c>
      <c r="H572">
        <v>-11814.780150000001</v>
      </c>
    </row>
    <row r="573" spans="7:8" x14ac:dyDescent="0.15">
      <c r="G573" t="s">
        <v>678</v>
      </c>
      <c r="H573">
        <v>-10869.780150000001</v>
      </c>
    </row>
    <row r="574" spans="7:8" x14ac:dyDescent="0.15">
      <c r="G574" t="s">
        <v>679</v>
      </c>
      <c r="H574">
        <v>-10299.780150000001</v>
      </c>
    </row>
    <row r="575" spans="7:8" x14ac:dyDescent="0.15">
      <c r="G575" t="s">
        <v>680</v>
      </c>
      <c r="H575">
        <v>-9939.7801500000005</v>
      </c>
    </row>
    <row r="576" spans="7:8" x14ac:dyDescent="0.15">
      <c r="G576" t="s">
        <v>681</v>
      </c>
      <c r="H576">
        <v>-10194.780150000001</v>
      </c>
    </row>
    <row r="577" spans="7:8" x14ac:dyDescent="0.15">
      <c r="G577" t="s">
        <v>682</v>
      </c>
      <c r="H577">
        <v>-11692.691999999999</v>
      </c>
    </row>
    <row r="578" spans="7:8" x14ac:dyDescent="0.15">
      <c r="G578" t="s">
        <v>683</v>
      </c>
      <c r="H578">
        <v>-11692.691999999999</v>
      </c>
    </row>
    <row r="579" spans="7:8" x14ac:dyDescent="0.15">
      <c r="G579" t="s">
        <v>684</v>
      </c>
      <c r="H579">
        <v>-11621.9172</v>
      </c>
    </row>
    <row r="580" spans="7:8" x14ac:dyDescent="0.15">
      <c r="G580" t="s">
        <v>685</v>
      </c>
      <c r="H580">
        <v>-11696.9172</v>
      </c>
    </row>
    <row r="581" spans="7:8" x14ac:dyDescent="0.15">
      <c r="G581" t="s">
        <v>686</v>
      </c>
      <c r="H581">
        <v>-11471.9172</v>
      </c>
    </row>
    <row r="582" spans="7:8" x14ac:dyDescent="0.15">
      <c r="G582" t="s">
        <v>687</v>
      </c>
      <c r="H582">
        <v>-10955.331899999999</v>
      </c>
    </row>
    <row r="583" spans="7:8" x14ac:dyDescent="0.15">
      <c r="G583" t="s">
        <v>688</v>
      </c>
      <c r="H583">
        <v>-10790.331899999999</v>
      </c>
    </row>
    <row r="584" spans="7:8" x14ac:dyDescent="0.15">
      <c r="G584" t="s">
        <v>689</v>
      </c>
      <c r="H584">
        <v>-10813.8411</v>
      </c>
    </row>
    <row r="585" spans="7:8" x14ac:dyDescent="0.15">
      <c r="G585" t="s">
        <v>690</v>
      </c>
      <c r="H585">
        <v>-10573.8411</v>
      </c>
    </row>
    <row r="586" spans="7:8" x14ac:dyDescent="0.15">
      <c r="G586" t="s">
        <v>691</v>
      </c>
      <c r="H586">
        <v>-10672.3377</v>
      </c>
    </row>
    <row r="587" spans="7:8" x14ac:dyDescent="0.15">
      <c r="G587" t="s">
        <v>692</v>
      </c>
      <c r="H587">
        <v>-10627.3377</v>
      </c>
    </row>
    <row r="588" spans="7:8" x14ac:dyDescent="0.15">
      <c r="G588" t="s">
        <v>693</v>
      </c>
      <c r="H588">
        <v>-11220.7734</v>
      </c>
    </row>
    <row r="589" spans="7:8" x14ac:dyDescent="0.15">
      <c r="G589" t="s">
        <v>694</v>
      </c>
      <c r="H589">
        <v>-11115.7734</v>
      </c>
    </row>
    <row r="590" spans="7:8" x14ac:dyDescent="0.15">
      <c r="G590" t="s">
        <v>695</v>
      </c>
      <c r="H590">
        <v>-9495.7734</v>
      </c>
    </row>
    <row r="591" spans="7:8" x14ac:dyDescent="0.15">
      <c r="G591" t="s">
        <v>696</v>
      </c>
      <c r="H591">
        <v>-9540.7734</v>
      </c>
    </row>
    <row r="592" spans="7:8" x14ac:dyDescent="0.15">
      <c r="G592" t="s">
        <v>697</v>
      </c>
      <c r="H592">
        <v>-9300.7734</v>
      </c>
    </row>
    <row r="593" spans="7:8" x14ac:dyDescent="0.15">
      <c r="G593" t="s">
        <v>698</v>
      </c>
      <c r="H593">
        <v>-8985.7734</v>
      </c>
    </row>
    <row r="594" spans="7:8" x14ac:dyDescent="0.15">
      <c r="G594" t="s">
        <v>699</v>
      </c>
      <c r="H594">
        <v>-6090.7734</v>
      </c>
    </row>
    <row r="595" spans="7:8" x14ac:dyDescent="0.15">
      <c r="G595" t="s">
        <v>700</v>
      </c>
      <c r="H595">
        <v>-8063.6819999999998</v>
      </c>
    </row>
    <row r="596" spans="7:8" x14ac:dyDescent="0.15">
      <c r="G596" t="s">
        <v>701</v>
      </c>
      <c r="H596">
        <v>-7223.6819999999998</v>
      </c>
    </row>
    <row r="597" spans="7:8" x14ac:dyDescent="0.15">
      <c r="G597" t="s">
        <v>702</v>
      </c>
      <c r="H597">
        <v>-7126.6787999999997</v>
      </c>
    </row>
    <row r="598" spans="7:8" x14ac:dyDescent="0.15">
      <c r="G598" t="s">
        <v>703</v>
      </c>
      <c r="H598">
        <v>-6376.6787999999997</v>
      </c>
    </row>
    <row r="599" spans="7:8" x14ac:dyDescent="0.15">
      <c r="G599" t="s">
        <v>704</v>
      </c>
      <c r="H599">
        <v>-7501.6787999999997</v>
      </c>
    </row>
    <row r="600" spans="7:8" x14ac:dyDescent="0.15">
      <c r="G600" t="s">
        <v>705</v>
      </c>
      <c r="H600">
        <v>-7576.6787999999997</v>
      </c>
    </row>
    <row r="601" spans="7:8" x14ac:dyDescent="0.15">
      <c r="G601" t="s">
        <v>706</v>
      </c>
      <c r="H601">
        <v>-7726.6787999999997</v>
      </c>
    </row>
    <row r="602" spans="7:8" x14ac:dyDescent="0.15">
      <c r="G602" t="s">
        <v>707</v>
      </c>
      <c r="H602">
        <v>-7636.6787999999997</v>
      </c>
    </row>
    <row r="603" spans="7:8" x14ac:dyDescent="0.15">
      <c r="G603" t="s">
        <v>708</v>
      </c>
      <c r="H603">
        <v>-7809.81</v>
      </c>
    </row>
    <row r="604" spans="7:8" x14ac:dyDescent="0.15">
      <c r="G604" t="s">
        <v>709</v>
      </c>
      <c r="H604">
        <v>-7787.9642999999996</v>
      </c>
    </row>
    <row r="605" spans="7:8" x14ac:dyDescent="0.15">
      <c r="G605" t="s">
        <v>710</v>
      </c>
      <c r="H605">
        <v>-7907.9642999999996</v>
      </c>
    </row>
    <row r="606" spans="7:8" x14ac:dyDescent="0.15">
      <c r="G606" t="s">
        <v>711</v>
      </c>
      <c r="H606">
        <v>-8475.2178000000004</v>
      </c>
    </row>
    <row r="607" spans="7:8" x14ac:dyDescent="0.15">
      <c r="G607" t="s">
        <v>712</v>
      </c>
      <c r="H607">
        <v>-8044.2938999999997</v>
      </c>
    </row>
    <row r="608" spans="7:8" x14ac:dyDescent="0.15">
      <c r="G608" t="s">
        <v>713</v>
      </c>
      <c r="H608">
        <v>-8322.4838999999993</v>
      </c>
    </row>
    <row r="609" spans="7:8" x14ac:dyDescent="0.15">
      <c r="G609" t="s">
        <v>714</v>
      </c>
      <c r="H609">
        <v>-8502.4838999999993</v>
      </c>
    </row>
    <row r="610" spans="7:8" x14ac:dyDescent="0.15">
      <c r="G610" t="s">
        <v>715</v>
      </c>
      <c r="H610">
        <v>-8592.4838999999993</v>
      </c>
    </row>
    <row r="611" spans="7:8" x14ac:dyDescent="0.15">
      <c r="G611" t="s">
        <v>716</v>
      </c>
      <c r="H611">
        <v>-9114.8434500000003</v>
      </c>
    </row>
    <row r="612" spans="7:8" x14ac:dyDescent="0.15">
      <c r="G612" t="s">
        <v>717</v>
      </c>
      <c r="H612">
        <v>-9438.0303000000004</v>
      </c>
    </row>
    <row r="613" spans="7:8" x14ac:dyDescent="0.15">
      <c r="G613" t="s">
        <v>718</v>
      </c>
      <c r="H613">
        <v>-9547.1431499999999</v>
      </c>
    </row>
    <row r="614" spans="7:8" x14ac:dyDescent="0.15">
      <c r="G614" t="s">
        <v>719</v>
      </c>
      <c r="H614">
        <v>-9435.2743499999997</v>
      </c>
    </row>
    <row r="615" spans="7:8" x14ac:dyDescent="0.15">
      <c r="G615" t="s">
        <v>720</v>
      </c>
      <c r="H615">
        <v>-9285.2743499999997</v>
      </c>
    </row>
    <row r="616" spans="7:8" x14ac:dyDescent="0.15">
      <c r="G616" t="s">
        <v>721</v>
      </c>
      <c r="H616">
        <v>-10035.27435</v>
      </c>
    </row>
    <row r="617" spans="7:8" x14ac:dyDescent="0.15">
      <c r="G617" t="s">
        <v>93</v>
      </c>
      <c r="H617">
        <v>-10823.55465</v>
      </c>
    </row>
    <row r="618" spans="7:8" x14ac:dyDescent="0.15">
      <c r="G618" t="s">
        <v>93</v>
      </c>
      <c r="H618">
        <v>-10671.105299999999</v>
      </c>
    </row>
  </sheetData>
  <phoneticPr fontId="8" type="noConversion"/>
  <pageMargins left="0.7" right="0.7" top="0.75" bottom="0.75" header="0.3" footer="0.3"/>
  <pageSetup paperSize="9" orientation="portrait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89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0.71629999999999994</v>
      </c>
      <c r="F3" s="8">
        <v>-0.7964</v>
      </c>
      <c r="G3" s="10">
        <v>-1.1117999999999999</v>
      </c>
      <c r="H3" s="31">
        <v>-4557.2</v>
      </c>
      <c r="I3" s="31">
        <v>-4557.2</v>
      </c>
      <c r="J3" s="10">
        <v>-0.21340000000000001</v>
      </c>
      <c r="K3" s="10">
        <v>0.16669999999999999</v>
      </c>
      <c r="L3" s="31">
        <v>0.58402100000000001</v>
      </c>
      <c r="M3" s="31">
        <v>-0.60392199999999996</v>
      </c>
      <c r="N3" s="21" t="s">
        <v>725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0.56600000000000006</v>
      </c>
      <c r="F4" s="10">
        <v>-0.54820000000000002</v>
      </c>
      <c r="G4" s="10">
        <v>-0.96849999999999992</v>
      </c>
      <c r="H4" s="31">
        <v>-2988.4</v>
      </c>
      <c r="I4" s="31">
        <v>-4529.2</v>
      </c>
      <c r="J4" s="10">
        <v>-0.19939999999999999</v>
      </c>
      <c r="K4" s="10">
        <v>0.35709999999999997</v>
      </c>
      <c r="L4" s="31">
        <v>0.46360800000000002</v>
      </c>
      <c r="M4" s="31">
        <v>-0.40476000000000001</v>
      </c>
      <c r="N4" s="21" t="s">
        <v>728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0.53380000000000005</v>
      </c>
      <c r="F5" s="10">
        <v>-0.503</v>
      </c>
      <c r="G5" s="10">
        <v>-0.94230000000000003</v>
      </c>
      <c r="H5" s="31">
        <v>-2738.4</v>
      </c>
      <c r="I5" s="31">
        <v>-3587.2</v>
      </c>
      <c r="J5" s="10">
        <v>-0.1555</v>
      </c>
      <c r="K5" s="10">
        <v>0.21429999999999999</v>
      </c>
      <c r="L5" s="31">
        <v>0.41225000000000001</v>
      </c>
      <c r="M5" s="31">
        <v>-0.43208800000000003</v>
      </c>
      <c r="N5" s="21" t="s">
        <v>731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0.38429999999999997</v>
      </c>
      <c r="F6" s="10">
        <v>-0.98790000000000011</v>
      </c>
      <c r="G6" s="10">
        <v>-2.5705</v>
      </c>
      <c r="H6" s="31">
        <v>-5431.6</v>
      </c>
      <c r="I6" s="31">
        <v>-5431.6</v>
      </c>
      <c r="J6" s="10">
        <v>-0.245</v>
      </c>
      <c r="K6" s="10">
        <v>0</v>
      </c>
      <c r="L6" s="31">
        <v>0.29026200000000002</v>
      </c>
      <c r="M6" s="31" t="s">
        <v>734</v>
      </c>
      <c r="N6" s="21" t="s">
        <v>735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0.1603</v>
      </c>
      <c r="F7" s="10">
        <v>0.1028</v>
      </c>
      <c r="G7" s="10">
        <v>0.6411</v>
      </c>
      <c r="H7" s="31">
        <v>614.79999999999995</v>
      </c>
      <c r="I7" s="31">
        <v>-1422.4</v>
      </c>
      <c r="J7" s="10">
        <v>-6.0900000000000003E-2</v>
      </c>
      <c r="K7" s="10">
        <v>0.35289999999999999</v>
      </c>
      <c r="L7" s="31">
        <v>0.12314700000000001</v>
      </c>
      <c r="M7" s="31">
        <v>-1.305E-3</v>
      </c>
      <c r="N7" s="21" t="s">
        <v>738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0.36459999999999998</v>
      </c>
      <c r="F8" s="10">
        <v>4.8599999999999997E-2</v>
      </c>
      <c r="G8" s="10">
        <v>0.13320000000000001</v>
      </c>
      <c r="H8" s="31">
        <v>315.2</v>
      </c>
      <c r="I8" s="31">
        <v>-3031.2</v>
      </c>
      <c r="J8" s="10">
        <v>-0.114</v>
      </c>
      <c r="K8" s="10">
        <v>0.625</v>
      </c>
      <c r="L8" s="31">
        <v>0.30430099999999999</v>
      </c>
      <c r="M8" s="31">
        <v>9.7790000000000002E-2</v>
      </c>
      <c r="N8" s="21" t="s">
        <v>741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6.54E-2</v>
      </c>
      <c r="F9" s="10">
        <v>0.14460000000000001</v>
      </c>
      <c r="G9" s="10">
        <v>2.2101999999999999</v>
      </c>
      <c r="H9" s="31">
        <v>883.2</v>
      </c>
      <c r="I9" s="31">
        <v>-751.2</v>
      </c>
      <c r="J9" s="10">
        <v>-2.9000000000000001E-2</v>
      </c>
      <c r="K9" s="10">
        <v>0.33329999999999999</v>
      </c>
      <c r="L9" s="31">
        <v>4.6815000000000002E-2</v>
      </c>
      <c r="M9" s="31">
        <v>-3.6027999999999998E-2</v>
      </c>
      <c r="N9" s="21" t="s">
        <v>744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6.9500000000000006E-2</v>
      </c>
      <c r="F10" s="10">
        <v>-0.57979999999999998</v>
      </c>
      <c r="G10" s="10">
        <v>-8.3407999999999998</v>
      </c>
      <c r="H10" s="31">
        <v>-3812</v>
      </c>
      <c r="I10" s="31">
        <v>-3846.4</v>
      </c>
      <c r="J10" s="10">
        <v>-0.1474</v>
      </c>
      <c r="K10" s="10">
        <v>0.25</v>
      </c>
      <c r="L10" s="31">
        <v>5.1399E-2</v>
      </c>
      <c r="M10" s="31">
        <v>-0.47611599999999998</v>
      </c>
      <c r="N10" s="21" t="s">
        <v>738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-6.8900000000000003E-2</v>
      </c>
      <c r="F11" s="10">
        <v>-0.26090000000000002</v>
      </c>
      <c r="G11" s="10">
        <v>3.7871000000000001</v>
      </c>
      <c r="H11" s="31">
        <v>-1829.2</v>
      </c>
      <c r="I11" s="31">
        <v>-5131.2</v>
      </c>
      <c r="J11" s="10">
        <v>-0.19320000000000001</v>
      </c>
      <c r="K11" s="10">
        <v>0.375</v>
      </c>
      <c r="L11" s="31">
        <v>-8.2697000000000007E-2</v>
      </c>
      <c r="M11" s="31">
        <v>-0.26322200000000001</v>
      </c>
      <c r="N11" s="21" t="s">
        <v>748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5.28E-2</v>
      </c>
      <c r="F12" s="10">
        <v>-0.25530000000000003</v>
      </c>
      <c r="G12" s="10">
        <v>-4.8307000000000002</v>
      </c>
      <c r="H12" s="31">
        <v>-1540.8</v>
      </c>
      <c r="I12" s="31">
        <v>-1761.6</v>
      </c>
      <c r="J12" s="10">
        <v>-7.1199999999999999E-2</v>
      </c>
      <c r="K12" s="10">
        <v>0.38890000000000002</v>
      </c>
      <c r="L12" s="31">
        <v>2.1302999999999999E-2</v>
      </c>
      <c r="M12" s="31">
        <v>-0.20794000000000001</v>
      </c>
      <c r="N12" s="21" t="s">
        <v>750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8.0600000000000005E-2</v>
      </c>
      <c r="F13" s="10">
        <v>-0.63770000000000004</v>
      </c>
      <c r="G13" s="10">
        <v>-7.9161999999999999</v>
      </c>
      <c r="H13" s="31">
        <v>-3806.4</v>
      </c>
      <c r="I13" s="31">
        <v>-3888.4</v>
      </c>
      <c r="J13" s="10">
        <v>-0.1537</v>
      </c>
      <c r="K13" s="10">
        <v>0.26319999999999999</v>
      </c>
      <c r="L13" s="31">
        <v>5.0123000000000001E-2</v>
      </c>
      <c r="M13" s="31">
        <v>-0.50980000000000003</v>
      </c>
      <c r="N13" s="21" t="s">
        <v>752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-4.2799999999999998E-2</v>
      </c>
      <c r="F14" s="10">
        <v>-0.16300000000000001</v>
      </c>
      <c r="G14" s="10">
        <v>3.8039000000000001</v>
      </c>
      <c r="H14" s="31">
        <v>-1026.8</v>
      </c>
      <c r="I14" s="31">
        <v>-3468.4</v>
      </c>
      <c r="J14" s="10">
        <v>-0.1321</v>
      </c>
      <c r="K14" s="10">
        <v>0.39290000000000003</v>
      </c>
      <c r="L14" s="31">
        <v>-5.6189000000000003E-2</v>
      </c>
      <c r="M14" s="31">
        <v>-0.16059799999999999</v>
      </c>
      <c r="N14" s="21" t="s">
        <v>754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0.13189999999999999</v>
      </c>
      <c r="F15" s="10">
        <v>-0.98309999999999997</v>
      </c>
      <c r="G15" s="10">
        <v>-7.4519000000000002</v>
      </c>
      <c r="H15" s="31">
        <v>-6572.8</v>
      </c>
      <c r="I15" s="31">
        <v>-6731.6</v>
      </c>
      <c r="J15" s="10">
        <v>-0.24160000000000001</v>
      </c>
      <c r="K15" s="10">
        <v>0.23080000000000001</v>
      </c>
      <c r="L15" s="31">
        <v>0.108058</v>
      </c>
      <c r="M15" s="31">
        <v>-0.77663499999999996</v>
      </c>
      <c r="N15" s="21" t="s">
        <v>756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6.7699999999999996E-2</v>
      </c>
      <c r="F16" s="10">
        <v>-0.64769999999999994</v>
      </c>
      <c r="G16" s="10">
        <v>-9.5713000000000008</v>
      </c>
      <c r="H16" s="31">
        <v>-4244</v>
      </c>
      <c r="I16" s="31">
        <v>-4244</v>
      </c>
      <c r="J16" s="10">
        <v>-0.15540000000000001</v>
      </c>
      <c r="K16" s="10">
        <v>6.6699999999999995E-2</v>
      </c>
      <c r="L16" s="31">
        <v>5.3468000000000002E-2</v>
      </c>
      <c r="M16" s="31">
        <v>-0.57796199999999998</v>
      </c>
      <c r="N16" s="21" t="s">
        <v>758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9.9700000000000011E-2</v>
      </c>
      <c r="F17" s="10">
        <v>-0.4073</v>
      </c>
      <c r="G17" s="10">
        <v>-4.0861999999999998</v>
      </c>
      <c r="H17" s="31">
        <v>-2511.6</v>
      </c>
      <c r="I17" s="31">
        <v>-2850.4</v>
      </c>
      <c r="J17" s="10">
        <v>-0.10539999999999999</v>
      </c>
      <c r="K17" s="10">
        <v>0.18179999999999999</v>
      </c>
      <c r="L17" s="31">
        <v>6.8537000000000001E-2</v>
      </c>
      <c r="M17" s="31">
        <v>-0.30907400000000002</v>
      </c>
      <c r="N17" s="21" t="s">
        <v>758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-3.6200000000000003E-2</v>
      </c>
      <c r="F18" s="10">
        <v>-0.41449999999999998</v>
      </c>
      <c r="G18" s="10">
        <v>11.4377</v>
      </c>
      <c r="H18" s="31">
        <v>-2520.4</v>
      </c>
      <c r="I18" s="31">
        <v>-2702.4</v>
      </c>
      <c r="J18" s="10">
        <v>-0.1013</v>
      </c>
      <c r="K18" s="10">
        <v>0.33329999999999999</v>
      </c>
      <c r="L18" s="31">
        <v>-4.6045999999999997E-2</v>
      </c>
      <c r="M18" s="31">
        <v>-0.25899899999999998</v>
      </c>
      <c r="N18" s="21" t="s">
        <v>761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-1.9300000000000001E-2</v>
      </c>
      <c r="F19" s="10">
        <v>0.30769999999999997</v>
      </c>
      <c r="G19" s="10">
        <v>-15.9862</v>
      </c>
      <c r="H19" s="31">
        <v>2024.8</v>
      </c>
      <c r="I19" s="31">
        <v>-2829.2</v>
      </c>
      <c r="J19" s="10">
        <v>-0.1101</v>
      </c>
      <c r="K19" s="10">
        <v>0.47060000000000002</v>
      </c>
      <c r="L19" s="31">
        <v>-3.5200000000000002E-2</v>
      </c>
      <c r="M19" s="31">
        <v>0.188307</v>
      </c>
      <c r="N19" s="21" t="s">
        <v>763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0.18659999999999999</v>
      </c>
      <c r="F20" s="10">
        <v>-0.124</v>
      </c>
      <c r="G20" s="10">
        <v>-0.66430000000000011</v>
      </c>
      <c r="H20" s="31">
        <v>-781.6</v>
      </c>
      <c r="I20" s="31">
        <v>-1192.4000000000001</v>
      </c>
      <c r="J20" s="10">
        <v>-4.6100000000000002E-2</v>
      </c>
      <c r="K20" s="10">
        <v>0.2727</v>
      </c>
      <c r="L20" s="31">
        <v>0.158386</v>
      </c>
      <c r="M20" s="31">
        <v>-0.12711</v>
      </c>
      <c r="N20" s="21" t="s">
        <v>765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0.21110000000000001</v>
      </c>
      <c r="F21" s="10">
        <v>-0.15959999999999999</v>
      </c>
      <c r="G21" s="10">
        <v>-0.75609999999999999</v>
      </c>
      <c r="H21" s="31">
        <v>-987.2</v>
      </c>
      <c r="I21" s="31">
        <v>-2220.4</v>
      </c>
      <c r="J21" s="10">
        <v>-8.4700000000000011E-2</v>
      </c>
      <c r="K21" s="10">
        <v>0.25</v>
      </c>
      <c r="L21" s="31">
        <v>0.17120099999999999</v>
      </c>
      <c r="M21" s="31">
        <v>-0.19688600000000001</v>
      </c>
      <c r="N21" s="21" t="s">
        <v>765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0.14119999999999999</v>
      </c>
      <c r="F22" s="10">
        <v>0.1212</v>
      </c>
      <c r="G22" s="10">
        <v>0.85840000000000005</v>
      </c>
      <c r="H22" s="31">
        <v>772.8</v>
      </c>
      <c r="I22" s="31">
        <v>-1569.2</v>
      </c>
      <c r="J22" s="10">
        <v>-6.0999999999999999E-2</v>
      </c>
      <c r="K22" s="10">
        <v>0.5</v>
      </c>
      <c r="L22" s="31">
        <v>0.10319300000000001</v>
      </c>
      <c r="M22" s="31">
        <v>7.1730000000000002E-2</v>
      </c>
      <c r="N22" s="21" t="s">
        <v>768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0.1158</v>
      </c>
      <c r="F23" s="10">
        <v>0.13250000000000001</v>
      </c>
      <c r="G23" s="10">
        <v>1.1446000000000001</v>
      </c>
      <c r="H23" s="31">
        <v>908.4</v>
      </c>
      <c r="I23" s="31">
        <v>-1676.8</v>
      </c>
      <c r="J23" s="10">
        <v>-6.4600000000000005E-2</v>
      </c>
      <c r="K23" s="10">
        <v>0.36359999999999998</v>
      </c>
      <c r="L23" s="31">
        <v>9.0621999999999994E-2</v>
      </c>
      <c r="M23" s="31">
        <v>2.5510999999999999E-2</v>
      </c>
      <c r="N23" s="21" t="s">
        <v>770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0.1118</v>
      </c>
      <c r="F24" s="10">
        <v>0.19700000000000001</v>
      </c>
      <c r="G24" s="10">
        <v>1.7622</v>
      </c>
      <c r="H24" s="31">
        <v>1241.5999999999999</v>
      </c>
      <c r="I24" s="31">
        <v>-3594.8</v>
      </c>
      <c r="J24" s="10">
        <v>-0.14149999999999999</v>
      </c>
      <c r="K24" s="10">
        <v>0.28570000000000001</v>
      </c>
      <c r="L24" s="31">
        <v>8.8418999999999998E-2</v>
      </c>
      <c r="M24" s="31">
        <v>-1.5103E-2</v>
      </c>
      <c r="N24" s="21" t="s">
        <v>772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0.28260000000000002</v>
      </c>
      <c r="F25" s="10">
        <v>-0.78370000000000006</v>
      </c>
      <c r="G25" s="10">
        <v>-2.7734999999999999</v>
      </c>
      <c r="H25" s="31">
        <v>-4626.3999999999996</v>
      </c>
      <c r="I25" s="31">
        <v>-4626.3999999999996</v>
      </c>
      <c r="J25" s="10">
        <v>-0.185</v>
      </c>
      <c r="K25" s="10">
        <v>0.26319999999999999</v>
      </c>
      <c r="L25" s="31">
        <v>0.24640000000000001</v>
      </c>
      <c r="M25" s="31">
        <v>-0.62765199999999999</v>
      </c>
      <c r="N25" s="21" t="s">
        <v>774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0.17460000000000001</v>
      </c>
      <c r="F26" s="10">
        <v>0.42709999999999998</v>
      </c>
      <c r="G26" s="10">
        <v>2.4462999999999999</v>
      </c>
      <c r="H26" s="31">
        <v>2732.8</v>
      </c>
      <c r="I26" s="31">
        <v>-1851.2</v>
      </c>
      <c r="J26" s="10">
        <v>-7.5199999999999989E-2</v>
      </c>
      <c r="K26" s="10">
        <v>0.58329999999999993</v>
      </c>
      <c r="L26" s="31">
        <v>0.141126</v>
      </c>
      <c r="M26" s="31">
        <v>0.30079400000000001</v>
      </c>
      <c r="N26" s="21" t="s">
        <v>770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0.16739999999999999</v>
      </c>
      <c r="F27" s="10">
        <v>-8.5600000000000009E-2</v>
      </c>
      <c r="G27" s="10">
        <v>-0.51100000000000001</v>
      </c>
      <c r="H27" s="31">
        <v>-540.79999999999995</v>
      </c>
      <c r="I27" s="31">
        <v>-3077.2</v>
      </c>
      <c r="J27" s="10">
        <v>-0.12659999999999999</v>
      </c>
      <c r="K27" s="10">
        <v>0.33329999999999999</v>
      </c>
      <c r="L27" s="31">
        <v>0.135546</v>
      </c>
      <c r="M27" s="31">
        <v>-0.14025000000000001</v>
      </c>
      <c r="N27" s="21" t="s">
        <v>775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0.1898</v>
      </c>
      <c r="F28" s="10">
        <v>-0.18479999999999999</v>
      </c>
      <c r="G28" s="10">
        <v>-0.97340000000000004</v>
      </c>
      <c r="H28" s="31">
        <v>-1029.5999999999999</v>
      </c>
      <c r="I28" s="31">
        <v>-1174.8</v>
      </c>
      <c r="J28" s="10">
        <v>-5.2300000000000013E-2</v>
      </c>
      <c r="K28" s="10">
        <v>0.3125</v>
      </c>
      <c r="L28" s="31">
        <v>0.15911800000000001</v>
      </c>
      <c r="M28" s="31">
        <v>-0.17907000000000001</v>
      </c>
      <c r="N28" s="21" t="s">
        <v>776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0.2112</v>
      </c>
      <c r="F29" s="10">
        <v>-0.54409999999999992</v>
      </c>
      <c r="G29" s="10">
        <v>-2.5762</v>
      </c>
      <c r="H29" s="31">
        <v>-2692.8</v>
      </c>
      <c r="I29" s="31">
        <v>-2692.8</v>
      </c>
      <c r="J29" s="10">
        <v>-0.1328</v>
      </c>
      <c r="K29" s="10">
        <v>0.15379999999999999</v>
      </c>
      <c r="L29" s="31">
        <v>0.17426</v>
      </c>
      <c r="M29" s="31">
        <v>-0.46925899999999998</v>
      </c>
      <c r="N29" s="21" t="s">
        <v>776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0.16750000000000001</v>
      </c>
      <c r="F30" s="10">
        <v>-0.86239999999999994</v>
      </c>
      <c r="G30" s="10">
        <v>-5.1495000000000006</v>
      </c>
      <c r="H30" s="31">
        <v>-4875.2</v>
      </c>
      <c r="I30" s="31">
        <v>-7752.8</v>
      </c>
      <c r="J30" s="10">
        <v>-0.35110000000000002</v>
      </c>
      <c r="K30" s="10">
        <v>0.35289999999999999</v>
      </c>
      <c r="L30" s="31">
        <v>0.137041</v>
      </c>
      <c r="M30" s="31">
        <v>-0.69823400000000002</v>
      </c>
      <c r="N30" s="21" t="s">
        <v>777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0.34189999999999998</v>
      </c>
      <c r="F31" s="10">
        <v>0.5242</v>
      </c>
      <c r="G31" s="10">
        <v>1.5330999999999999</v>
      </c>
      <c r="H31" s="31">
        <v>3016.4</v>
      </c>
      <c r="I31" s="31">
        <v>-1125.5999999999999</v>
      </c>
      <c r="J31" s="10">
        <v>-5.0900000000000001E-2</v>
      </c>
      <c r="K31" s="10">
        <v>0.83329999999999993</v>
      </c>
      <c r="L31" s="31">
        <v>0.26590799999999998</v>
      </c>
      <c r="M31" s="31">
        <v>0.39789999999999998</v>
      </c>
      <c r="N31" s="21" t="s">
        <v>778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0.34460000000000002</v>
      </c>
      <c r="F32" s="10">
        <v>-6.08E-2</v>
      </c>
      <c r="G32" s="10">
        <v>-0.17649999999999999</v>
      </c>
      <c r="H32" s="31">
        <v>-360.4</v>
      </c>
      <c r="I32" s="31">
        <v>-3408</v>
      </c>
      <c r="J32" s="10">
        <v>-0.1404</v>
      </c>
      <c r="K32" s="10">
        <v>0.22220000000000001</v>
      </c>
      <c r="L32" s="31">
        <v>0.27323500000000001</v>
      </c>
      <c r="M32" s="31">
        <v>-0.25387300000000002</v>
      </c>
      <c r="N32" s="21" t="s">
        <v>778</v>
      </c>
    </row>
    <row r="33" spans="1:14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0.33810000000000001</v>
      </c>
      <c r="F33" s="10">
        <v>-1.3517999999999999</v>
      </c>
      <c r="G33" s="10">
        <v>-3.9986999999999999</v>
      </c>
      <c r="H33" s="31">
        <v>-7783.6</v>
      </c>
      <c r="I33" s="31">
        <v>-7783.6</v>
      </c>
      <c r="J33" s="10">
        <v>-0.31900000000000001</v>
      </c>
      <c r="K33" s="10">
        <v>0.16669999999999999</v>
      </c>
      <c r="L33" s="31">
        <v>0.262598</v>
      </c>
      <c r="M33" s="31">
        <v>-0.77264299999999997</v>
      </c>
      <c r="N33" s="21" t="s">
        <v>779</v>
      </c>
    </row>
    <row r="34" spans="1:14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0.31</v>
      </c>
      <c r="F34" s="10">
        <v>-0.30180000000000001</v>
      </c>
      <c r="G34" s="10">
        <v>-0.97340000000000004</v>
      </c>
      <c r="H34" s="31">
        <v>-1676</v>
      </c>
      <c r="I34" s="31">
        <v>-2772.4</v>
      </c>
      <c r="J34" s="10">
        <v>-0.1258</v>
      </c>
      <c r="K34" s="10">
        <v>0.4</v>
      </c>
      <c r="L34" s="31">
        <v>0.25489899999999999</v>
      </c>
      <c r="M34" s="31">
        <v>-0.20514299999999999</v>
      </c>
      <c r="N34" s="21" t="s">
        <v>780</v>
      </c>
    </row>
    <row r="35" spans="1:14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0.31730000000000003</v>
      </c>
      <c r="F35" s="10">
        <v>-4.2000000000000003E-2</v>
      </c>
      <c r="G35" s="10">
        <v>-0.1323</v>
      </c>
      <c r="H35" s="31">
        <v>-244.8</v>
      </c>
      <c r="I35" s="31">
        <v>-2048</v>
      </c>
      <c r="J35" s="10">
        <v>-9.2699999999999991E-2</v>
      </c>
      <c r="K35" s="10">
        <v>0.5</v>
      </c>
      <c r="L35" s="31">
        <v>0.25228899999999999</v>
      </c>
      <c r="M35" s="31">
        <v>-2.0990000000000002E-2</v>
      </c>
      <c r="N35" s="21" t="s">
        <v>778</v>
      </c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31</v>
      </c>
      <c r="B50" s="26" t="s">
        <v>95</v>
      </c>
      <c r="D50" s="26"/>
      <c r="E50" s="11"/>
      <c r="G50" t="s">
        <v>31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723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t="s">
        <v>783</v>
      </c>
      <c r="H52">
        <v>0</v>
      </c>
    </row>
    <row r="53" spans="1:8" x14ac:dyDescent="0.15">
      <c r="A53" s="26" t="s">
        <v>102</v>
      </c>
      <c r="B53" s="26" t="s">
        <v>784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788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791</v>
      </c>
      <c r="D57" s="26"/>
      <c r="E57" s="11"/>
      <c r="G57" t="s">
        <v>792</v>
      </c>
      <c r="H57">
        <v>57.2</v>
      </c>
    </row>
    <row r="58" spans="1:8" x14ac:dyDescent="0.15">
      <c r="A58" s="26" t="s">
        <v>117</v>
      </c>
      <c r="B58" s="26" t="s">
        <v>793</v>
      </c>
      <c r="D58" s="26"/>
      <c r="E58" s="11"/>
      <c r="G58" t="s">
        <v>794</v>
      </c>
      <c r="H58">
        <v>57.2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795</v>
      </c>
      <c r="H59">
        <v>-188.4</v>
      </c>
    </row>
    <row r="60" spans="1:8" x14ac:dyDescent="0.15">
      <c r="A60" s="26" t="s">
        <v>122</v>
      </c>
      <c r="B60" s="26" t="s">
        <v>796</v>
      </c>
      <c r="D60" s="26"/>
      <c r="E60" s="11"/>
      <c r="G60" t="s">
        <v>797</v>
      </c>
      <c r="H60">
        <v>101.6</v>
      </c>
    </row>
    <row r="61" spans="1:8" x14ac:dyDescent="0.15">
      <c r="A61" s="26" t="s">
        <v>125</v>
      </c>
      <c r="B61" s="26" t="s">
        <v>798</v>
      </c>
      <c r="D61" s="26"/>
      <c r="E61" s="11"/>
      <c r="G61" t="s">
        <v>799</v>
      </c>
      <c r="H61">
        <v>-68.400000000000006</v>
      </c>
    </row>
    <row r="62" spans="1:8" x14ac:dyDescent="0.15">
      <c r="A62" s="26" t="s">
        <v>128</v>
      </c>
      <c r="B62" s="26" t="s">
        <v>800</v>
      </c>
      <c r="D62" s="26"/>
      <c r="E62" s="11"/>
      <c r="G62" t="s">
        <v>801</v>
      </c>
      <c r="H62">
        <v>-448.4</v>
      </c>
    </row>
    <row r="63" spans="1:8" x14ac:dyDescent="0.15">
      <c r="A63" t="s">
        <v>131</v>
      </c>
      <c r="B63" t="s">
        <v>802</v>
      </c>
      <c r="D63" s="26"/>
      <c r="E63" s="11"/>
      <c r="G63" t="s">
        <v>803</v>
      </c>
      <c r="H63">
        <v>-88.4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-28.4</v>
      </c>
    </row>
    <row r="65" spans="1:8" x14ac:dyDescent="0.15">
      <c r="A65" t="s">
        <v>137</v>
      </c>
      <c r="B65" t="s">
        <v>805</v>
      </c>
      <c r="D65" s="26"/>
      <c r="E65" s="11"/>
      <c r="G65" t="s">
        <v>806</v>
      </c>
      <c r="H65">
        <v>-574</v>
      </c>
    </row>
    <row r="66" spans="1:8" x14ac:dyDescent="0.15">
      <c r="A66" t="s">
        <v>140</v>
      </c>
      <c r="B66" t="s">
        <v>807</v>
      </c>
      <c r="D66" s="26"/>
      <c r="E66" s="11"/>
      <c r="G66" t="s">
        <v>808</v>
      </c>
      <c r="H66">
        <v>-884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-434</v>
      </c>
    </row>
    <row r="68" spans="1:8" x14ac:dyDescent="0.15">
      <c r="A68" t="s">
        <v>145</v>
      </c>
      <c r="B68" t="s">
        <v>810</v>
      </c>
      <c r="D68" s="26"/>
      <c r="E68" s="11"/>
      <c r="G68" t="s">
        <v>811</v>
      </c>
      <c r="H68">
        <v>-504</v>
      </c>
    </row>
    <row r="69" spans="1:8" x14ac:dyDescent="0.15">
      <c r="A69" t="s">
        <v>148</v>
      </c>
      <c r="B69" t="s">
        <v>812</v>
      </c>
      <c r="D69" s="26"/>
      <c r="E69" s="11"/>
      <c r="G69" t="s">
        <v>813</v>
      </c>
      <c r="H69">
        <v>-709.6</v>
      </c>
    </row>
    <row r="70" spans="1:8" x14ac:dyDescent="0.15">
      <c r="A70" t="s">
        <v>151</v>
      </c>
      <c r="B70" t="s">
        <v>814</v>
      </c>
      <c r="D70" s="26"/>
      <c r="E70" s="11"/>
      <c r="G70" t="s">
        <v>815</v>
      </c>
      <c r="H70">
        <v>-439.6</v>
      </c>
    </row>
    <row r="71" spans="1:8" x14ac:dyDescent="0.15">
      <c r="A71" t="s">
        <v>154</v>
      </c>
      <c r="B71" t="s">
        <v>816</v>
      </c>
      <c r="D71" s="26"/>
      <c r="E71" s="11"/>
      <c r="G71" t="s">
        <v>817</v>
      </c>
      <c r="H71">
        <v>-725.2</v>
      </c>
    </row>
    <row r="72" spans="1:8" x14ac:dyDescent="0.15">
      <c r="A72" t="s">
        <v>157</v>
      </c>
      <c r="B72" t="s">
        <v>818</v>
      </c>
      <c r="D72" s="26"/>
      <c r="E72" s="11"/>
      <c r="G72" t="s">
        <v>819</v>
      </c>
      <c r="H72">
        <v>-945.2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-655.20000000000005</v>
      </c>
    </row>
    <row r="74" spans="1:8" x14ac:dyDescent="0.15">
      <c r="A74" t="s">
        <v>162</v>
      </c>
      <c r="B74" t="s">
        <v>821</v>
      </c>
      <c r="D74" s="26"/>
      <c r="E74" s="11"/>
      <c r="G74" t="s">
        <v>822</v>
      </c>
      <c r="H74">
        <v>-65.2</v>
      </c>
    </row>
    <row r="75" spans="1:8" x14ac:dyDescent="0.15">
      <c r="A75" t="s">
        <v>165</v>
      </c>
      <c r="B75" t="s">
        <v>823</v>
      </c>
      <c r="D75" s="26"/>
      <c r="E75" s="11"/>
      <c r="G75" t="s">
        <v>824</v>
      </c>
      <c r="H75">
        <v>1014.8</v>
      </c>
    </row>
    <row r="76" spans="1:8" x14ac:dyDescent="0.15">
      <c r="A76" t="s">
        <v>168</v>
      </c>
      <c r="B76" t="s">
        <v>825</v>
      </c>
      <c r="D76" s="26"/>
      <c r="E76" s="11"/>
      <c r="G76" t="s">
        <v>826</v>
      </c>
      <c r="H76">
        <v>944.8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1244.8</v>
      </c>
    </row>
    <row r="78" spans="1:8" x14ac:dyDescent="0.15">
      <c r="A78" t="s">
        <v>173</v>
      </c>
      <c r="B78" t="s">
        <v>828</v>
      </c>
      <c r="D78" s="26"/>
      <c r="E78" s="11"/>
      <c r="G78" t="s">
        <v>829</v>
      </c>
      <c r="H78">
        <v>874.8</v>
      </c>
    </row>
    <row r="79" spans="1:8" x14ac:dyDescent="0.15">
      <c r="A79" t="s">
        <v>176</v>
      </c>
      <c r="B79" t="s">
        <v>830</v>
      </c>
      <c r="D79" s="26"/>
      <c r="E79" s="11"/>
      <c r="G79" t="s">
        <v>831</v>
      </c>
      <c r="H79">
        <v>624.79999999999995</v>
      </c>
    </row>
    <row r="80" spans="1:8" x14ac:dyDescent="0.15">
      <c r="A80" t="s">
        <v>179</v>
      </c>
      <c r="B80" t="s">
        <v>832</v>
      </c>
      <c r="D80" s="26"/>
      <c r="E80" s="11"/>
      <c r="G80" t="s">
        <v>833</v>
      </c>
      <c r="H80">
        <v>1554.8</v>
      </c>
    </row>
    <row r="81" spans="1:8" x14ac:dyDescent="0.15">
      <c r="A81" t="s">
        <v>182</v>
      </c>
      <c r="B81" t="s">
        <v>834</v>
      </c>
      <c r="D81" s="26"/>
      <c r="E81" s="11"/>
      <c r="G81" t="s">
        <v>835</v>
      </c>
      <c r="H81">
        <v>1984.8</v>
      </c>
    </row>
    <row r="82" spans="1:8" x14ac:dyDescent="0.15">
      <c r="A82" t="s">
        <v>185</v>
      </c>
      <c r="B82" t="s">
        <v>836</v>
      </c>
      <c r="D82" s="26"/>
      <c r="E82" s="11"/>
      <c r="G82" t="s">
        <v>837</v>
      </c>
      <c r="H82">
        <v>2134.8000000000002</v>
      </c>
    </row>
    <row r="83" spans="1:8" x14ac:dyDescent="0.15">
      <c r="A83" t="s">
        <v>188</v>
      </c>
      <c r="B83" t="s">
        <v>838</v>
      </c>
      <c r="D83" s="26"/>
      <c r="E83" s="11"/>
      <c r="G83" t="s">
        <v>839</v>
      </c>
      <c r="H83">
        <v>2354.8000000000002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1694.8</v>
      </c>
    </row>
    <row r="85" spans="1:8" x14ac:dyDescent="0.15">
      <c r="A85" t="s">
        <v>193</v>
      </c>
      <c r="B85" t="s">
        <v>841</v>
      </c>
      <c r="D85" s="26"/>
      <c r="E85" s="11"/>
      <c r="G85" t="s">
        <v>842</v>
      </c>
      <c r="H85">
        <v>384.8</v>
      </c>
    </row>
    <row r="86" spans="1:8" x14ac:dyDescent="0.15">
      <c r="A86" t="s">
        <v>196</v>
      </c>
      <c r="B86" t="s">
        <v>843</v>
      </c>
      <c r="D86" s="26"/>
      <c r="E86" s="11"/>
      <c r="G86" t="s">
        <v>844</v>
      </c>
      <c r="H86">
        <v>604.79999999999995</v>
      </c>
    </row>
    <row r="87" spans="1:8" x14ac:dyDescent="0.15">
      <c r="A87" t="s">
        <v>199</v>
      </c>
      <c r="B87" t="s">
        <v>845</v>
      </c>
      <c r="D87" s="26"/>
      <c r="E87" s="11"/>
      <c r="G87" t="s">
        <v>846</v>
      </c>
      <c r="H87">
        <v>-580.79999999999995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-950.8</v>
      </c>
    </row>
    <row r="89" spans="1:8" x14ac:dyDescent="0.15">
      <c r="A89" t="s">
        <v>204</v>
      </c>
      <c r="B89" t="s">
        <v>848</v>
      </c>
      <c r="D89" s="26"/>
      <c r="E89" s="11"/>
      <c r="G89" t="s">
        <v>849</v>
      </c>
      <c r="H89">
        <v>-850.8</v>
      </c>
    </row>
    <row r="90" spans="1:8" x14ac:dyDescent="0.15">
      <c r="A90" t="s">
        <v>207</v>
      </c>
      <c r="B90" t="s">
        <v>850</v>
      </c>
      <c r="D90" s="26"/>
      <c r="E90" s="11"/>
      <c r="G90" t="s">
        <v>851</v>
      </c>
      <c r="H90">
        <v>-1820.8</v>
      </c>
    </row>
    <row r="91" spans="1:8" x14ac:dyDescent="0.15">
      <c r="A91" t="s">
        <v>210</v>
      </c>
      <c r="B91" t="s">
        <v>852</v>
      </c>
      <c r="D91" s="26"/>
      <c r="E91" s="11"/>
      <c r="G91" t="s">
        <v>853</v>
      </c>
      <c r="H91">
        <v>-1810.8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-1850.8</v>
      </c>
    </row>
    <row r="93" spans="1:8" x14ac:dyDescent="0.15">
      <c r="A93" t="s">
        <v>215</v>
      </c>
      <c r="B93" t="s">
        <v>855</v>
      </c>
      <c r="D93" s="26"/>
      <c r="E93" s="11"/>
      <c r="G93" t="s">
        <v>856</v>
      </c>
      <c r="H93">
        <v>-1680.8</v>
      </c>
    </row>
    <row r="94" spans="1:8" x14ac:dyDescent="0.15">
      <c r="A94" t="s">
        <v>218</v>
      </c>
      <c r="B94" t="s">
        <v>857</v>
      </c>
      <c r="D94" s="26"/>
      <c r="E94" s="11"/>
      <c r="G94" t="s">
        <v>858</v>
      </c>
      <c r="H94">
        <v>-2016.4</v>
      </c>
    </row>
    <row r="95" spans="1:8" x14ac:dyDescent="0.15">
      <c r="D95" s="26"/>
      <c r="E95" s="11"/>
      <c r="G95" t="s">
        <v>859</v>
      </c>
      <c r="H95">
        <v>-2172</v>
      </c>
    </row>
    <row r="96" spans="1:8" x14ac:dyDescent="0.15">
      <c r="D96" s="26"/>
      <c r="E96" s="11"/>
      <c r="G96" t="s">
        <v>860</v>
      </c>
      <c r="H96">
        <v>-2162</v>
      </c>
    </row>
    <row r="97" spans="4:8" x14ac:dyDescent="0.15">
      <c r="D97" s="26"/>
      <c r="E97" s="11"/>
      <c r="G97" t="s">
        <v>861</v>
      </c>
      <c r="H97">
        <v>-1242</v>
      </c>
    </row>
    <row r="98" spans="4:8" x14ac:dyDescent="0.15">
      <c r="D98" s="26"/>
      <c r="E98" s="11"/>
      <c r="G98" t="s">
        <v>862</v>
      </c>
      <c r="H98">
        <v>-2227.6</v>
      </c>
    </row>
    <row r="99" spans="4:8" x14ac:dyDescent="0.15">
      <c r="D99" s="26"/>
      <c r="E99" s="11"/>
      <c r="G99" t="s">
        <v>863</v>
      </c>
      <c r="H99">
        <v>-2887.6</v>
      </c>
    </row>
    <row r="100" spans="4:8" x14ac:dyDescent="0.15">
      <c r="D100" s="26"/>
      <c r="E100" s="11"/>
      <c r="G100" t="s">
        <v>864</v>
      </c>
      <c r="H100">
        <v>-3087.6</v>
      </c>
    </row>
    <row r="101" spans="4:8" x14ac:dyDescent="0.15">
      <c r="D101" s="26"/>
      <c r="E101" s="11"/>
      <c r="G101" t="s">
        <v>865</v>
      </c>
      <c r="H101">
        <v>-2617.6</v>
      </c>
    </row>
    <row r="102" spans="4:8" x14ac:dyDescent="0.15">
      <c r="D102" s="26"/>
      <c r="E102" s="11"/>
      <c r="G102" t="s">
        <v>866</v>
      </c>
      <c r="H102">
        <v>-2667.6</v>
      </c>
    </row>
    <row r="103" spans="4:8" x14ac:dyDescent="0.15">
      <c r="D103" s="26"/>
      <c r="E103" s="11"/>
      <c r="G103" t="s">
        <v>867</v>
      </c>
      <c r="H103">
        <v>-2407.6</v>
      </c>
    </row>
    <row r="104" spans="4:8" x14ac:dyDescent="0.15">
      <c r="D104" s="26"/>
      <c r="E104" s="11"/>
      <c r="G104" t="s">
        <v>868</v>
      </c>
      <c r="H104">
        <v>-2767.6</v>
      </c>
    </row>
    <row r="105" spans="4:8" x14ac:dyDescent="0.15">
      <c r="D105" s="26"/>
      <c r="E105" s="11"/>
      <c r="G105" t="s">
        <v>869</v>
      </c>
      <c r="H105">
        <v>-3027.6</v>
      </c>
    </row>
    <row r="106" spans="4:8" x14ac:dyDescent="0.15">
      <c r="D106" s="26"/>
      <c r="E106" s="11"/>
      <c r="G106" t="s">
        <v>870</v>
      </c>
      <c r="H106">
        <v>-2817.6</v>
      </c>
    </row>
    <row r="107" spans="4:8" x14ac:dyDescent="0.15">
      <c r="D107" s="26"/>
      <c r="E107" s="11"/>
      <c r="G107" t="s">
        <v>871</v>
      </c>
      <c r="H107">
        <v>-2443.1999999999998</v>
      </c>
    </row>
    <row r="108" spans="4:8" x14ac:dyDescent="0.15">
      <c r="D108" s="26"/>
      <c r="E108" s="11"/>
      <c r="G108" t="s">
        <v>872</v>
      </c>
      <c r="H108">
        <v>-2798.8</v>
      </c>
    </row>
    <row r="109" spans="4:8" x14ac:dyDescent="0.15">
      <c r="D109" s="26"/>
      <c r="E109" s="11"/>
      <c r="G109" t="s">
        <v>873</v>
      </c>
      <c r="H109">
        <v>-2838.8</v>
      </c>
    </row>
    <row r="110" spans="4:8" x14ac:dyDescent="0.15">
      <c r="D110" s="26"/>
      <c r="E110" s="11"/>
      <c r="G110" t="s">
        <v>874</v>
      </c>
      <c r="H110">
        <v>-3098.8</v>
      </c>
    </row>
    <row r="111" spans="4:8" x14ac:dyDescent="0.15">
      <c r="D111" s="26"/>
      <c r="E111" s="11"/>
      <c r="G111" t="s">
        <v>875</v>
      </c>
      <c r="H111">
        <v>-3028.8</v>
      </c>
    </row>
    <row r="112" spans="4:8" x14ac:dyDescent="0.15">
      <c r="D112" s="26"/>
      <c r="E112" s="11"/>
      <c r="G112" t="s">
        <v>876</v>
      </c>
      <c r="H112">
        <v>-3308.8</v>
      </c>
    </row>
    <row r="113" spans="4:8" x14ac:dyDescent="0.15">
      <c r="D113" s="26"/>
      <c r="E113" s="11"/>
      <c r="G113" t="s">
        <v>877</v>
      </c>
      <c r="H113">
        <v>-3524.4</v>
      </c>
    </row>
    <row r="114" spans="4:8" x14ac:dyDescent="0.15">
      <c r="D114" s="26"/>
      <c r="E114" s="11"/>
      <c r="G114" t="s">
        <v>878</v>
      </c>
      <c r="H114">
        <v>-3634.4</v>
      </c>
    </row>
    <row r="115" spans="4:8" x14ac:dyDescent="0.15">
      <c r="D115" s="26"/>
      <c r="E115" s="11"/>
      <c r="G115" t="s">
        <v>879</v>
      </c>
      <c r="H115">
        <v>-3074.4</v>
      </c>
    </row>
    <row r="116" spans="4:8" x14ac:dyDescent="0.15">
      <c r="D116" s="26"/>
      <c r="E116" s="11"/>
      <c r="G116" t="s">
        <v>880</v>
      </c>
      <c r="H116">
        <v>-3084.4</v>
      </c>
    </row>
    <row r="117" spans="4:8" x14ac:dyDescent="0.15">
      <c r="D117" s="26"/>
      <c r="E117" s="11"/>
      <c r="G117" t="s">
        <v>724</v>
      </c>
      <c r="H117">
        <v>-2977.2</v>
      </c>
    </row>
    <row r="118" spans="4:8" x14ac:dyDescent="0.15">
      <c r="D118" s="26"/>
      <c r="E118" s="11"/>
      <c r="G118" t="s">
        <v>724</v>
      </c>
      <c r="H118">
        <v>-2977.2</v>
      </c>
    </row>
    <row r="119" spans="4:8" x14ac:dyDescent="0.15">
      <c r="D119" s="26"/>
      <c r="E119" s="11"/>
      <c r="G119" t="s">
        <v>881</v>
      </c>
      <c r="H119">
        <v>-2977.2</v>
      </c>
    </row>
    <row r="120" spans="4:8" x14ac:dyDescent="0.15">
      <c r="D120" s="26"/>
      <c r="E120" s="11"/>
      <c r="G120" t="s">
        <v>882</v>
      </c>
      <c r="H120">
        <v>-2977.2</v>
      </c>
    </row>
    <row r="121" spans="4:8" x14ac:dyDescent="0.15">
      <c r="D121" s="26"/>
      <c r="E121" s="11"/>
      <c r="G121" t="s">
        <v>883</v>
      </c>
      <c r="H121">
        <v>-2977.2</v>
      </c>
    </row>
    <row r="122" spans="4:8" x14ac:dyDescent="0.15">
      <c r="D122" s="26"/>
      <c r="E122" s="11"/>
      <c r="G122" t="s">
        <v>884</v>
      </c>
      <c r="H122">
        <v>-2977.2</v>
      </c>
    </row>
    <row r="123" spans="4:8" x14ac:dyDescent="0.15">
      <c r="D123" s="26"/>
      <c r="E123" s="11"/>
      <c r="G123" t="s">
        <v>885</v>
      </c>
      <c r="H123">
        <v>-2977.2</v>
      </c>
    </row>
    <row r="124" spans="4:8" x14ac:dyDescent="0.15">
      <c r="D124" s="26"/>
      <c r="E124" s="11"/>
      <c r="G124" t="s">
        <v>886</v>
      </c>
      <c r="H124">
        <v>-2720</v>
      </c>
    </row>
    <row r="125" spans="4:8" x14ac:dyDescent="0.15">
      <c r="D125" s="26"/>
      <c r="E125" s="11"/>
      <c r="G125" t="s">
        <v>887</v>
      </c>
      <c r="H125">
        <v>-2660</v>
      </c>
    </row>
    <row r="126" spans="4:8" x14ac:dyDescent="0.15">
      <c r="D126" s="26"/>
      <c r="E126" s="11"/>
      <c r="G126" t="s">
        <v>888</v>
      </c>
      <c r="H126">
        <v>-2745.6</v>
      </c>
    </row>
    <row r="127" spans="4:8" x14ac:dyDescent="0.15">
      <c r="D127" s="26"/>
      <c r="E127" s="11"/>
      <c r="G127" t="s">
        <v>889</v>
      </c>
      <c r="H127">
        <v>-2925.6</v>
      </c>
    </row>
    <row r="128" spans="4:8" x14ac:dyDescent="0.15">
      <c r="D128" s="26"/>
      <c r="E128" s="11"/>
      <c r="G128" t="s">
        <v>890</v>
      </c>
      <c r="H128">
        <v>-2785.6</v>
      </c>
    </row>
    <row r="129" spans="4:8" x14ac:dyDescent="0.15">
      <c r="D129" s="26"/>
      <c r="E129" s="11"/>
      <c r="G129" t="s">
        <v>891</v>
      </c>
      <c r="H129">
        <v>-3055.6</v>
      </c>
    </row>
    <row r="130" spans="4:8" x14ac:dyDescent="0.15">
      <c r="D130" s="26"/>
      <c r="E130" s="11"/>
      <c r="G130" t="s">
        <v>892</v>
      </c>
      <c r="H130">
        <v>-3155.6</v>
      </c>
    </row>
    <row r="131" spans="4:8" x14ac:dyDescent="0.15">
      <c r="D131" s="26"/>
      <c r="E131" s="11"/>
      <c r="G131" t="s">
        <v>893</v>
      </c>
      <c r="H131">
        <v>-2911.2</v>
      </c>
    </row>
    <row r="132" spans="4:8" x14ac:dyDescent="0.15">
      <c r="D132" s="26"/>
      <c r="E132" s="11"/>
      <c r="G132" t="s">
        <v>894</v>
      </c>
      <c r="H132">
        <v>-2621.1999999999998</v>
      </c>
    </row>
    <row r="133" spans="4:8" x14ac:dyDescent="0.15">
      <c r="D133" s="26"/>
      <c r="E133" s="11"/>
      <c r="G133" t="s">
        <v>895</v>
      </c>
      <c r="H133">
        <v>-2481.1999999999998</v>
      </c>
    </row>
    <row r="134" spans="4:8" x14ac:dyDescent="0.15">
      <c r="D134" s="26"/>
      <c r="E134" s="11"/>
      <c r="G134" t="s">
        <v>896</v>
      </c>
      <c r="H134">
        <v>-2601.1999999999998</v>
      </c>
    </row>
    <row r="135" spans="4:8" x14ac:dyDescent="0.15">
      <c r="D135" s="26"/>
      <c r="E135" s="11"/>
      <c r="G135" t="s">
        <v>897</v>
      </c>
      <c r="H135">
        <v>-2196.8000000000002</v>
      </c>
    </row>
    <row r="136" spans="4:8" x14ac:dyDescent="0.15">
      <c r="D136" s="26"/>
      <c r="E136" s="11"/>
      <c r="G136" t="s">
        <v>898</v>
      </c>
      <c r="H136">
        <v>-2036.8</v>
      </c>
    </row>
    <row r="137" spans="4:8" x14ac:dyDescent="0.15">
      <c r="D137" s="26"/>
      <c r="E137" s="11"/>
      <c r="G137" t="s">
        <v>899</v>
      </c>
      <c r="H137">
        <v>-1856.8</v>
      </c>
    </row>
    <row r="138" spans="4:8" x14ac:dyDescent="0.15">
      <c r="D138" s="26"/>
      <c r="E138" s="11"/>
      <c r="G138" t="s">
        <v>900</v>
      </c>
      <c r="H138">
        <v>-2036.8</v>
      </c>
    </row>
    <row r="139" spans="4:8" x14ac:dyDescent="0.15">
      <c r="D139" s="26"/>
      <c r="E139" s="11"/>
      <c r="G139" t="s">
        <v>901</v>
      </c>
      <c r="H139">
        <v>-2056.8000000000002</v>
      </c>
    </row>
    <row r="140" spans="4:8" x14ac:dyDescent="0.15">
      <c r="D140" s="26"/>
      <c r="E140" s="11"/>
      <c r="G140" t="s">
        <v>902</v>
      </c>
      <c r="H140">
        <v>-2036.8</v>
      </c>
    </row>
    <row r="141" spans="4:8" x14ac:dyDescent="0.15">
      <c r="D141" s="26"/>
      <c r="E141" s="11"/>
      <c r="G141" t="s">
        <v>903</v>
      </c>
      <c r="H141">
        <v>-2092.4</v>
      </c>
    </row>
    <row r="142" spans="4:8" x14ac:dyDescent="0.15">
      <c r="D142" s="26"/>
      <c r="E142" s="11"/>
      <c r="G142" t="s">
        <v>904</v>
      </c>
      <c r="H142">
        <v>-2348</v>
      </c>
    </row>
    <row r="143" spans="4:8" x14ac:dyDescent="0.15">
      <c r="D143" s="26"/>
      <c r="E143" s="11"/>
      <c r="G143" t="s">
        <v>905</v>
      </c>
      <c r="H143">
        <v>-2238</v>
      </c>
    </row>
    <row r="144" spans="4:8" x14ac:dyDescent="0.15">
      <c r="D144" s="26"/>
      <c r="E144" s="11"/>
      <c r="G144" t="s">
        <v>906</v>
      </c>
      <c r="H144">
        <v>-1798</v>
      </c>
    </row>
    <row r="145" spans="4:8" x14ac:dyDescent="0.15">
      <c r="D145" s="26"/>
      <c r="E145" s="11"/>
      <c r="G145" t="s">
        <v>907</v>
      </c>
      <c r="H145">
        <v>-1698</v>
      </c>
    </row>
    <row r="146" spans="4:8" x14ac:dyDescent="0.15">
      <c r="D146" s="26"/>
      <c r="E146" s="11"/>
      <c r="G146" t="s">
        <v>908</v>
      </c>
      <c r="H146">
        <v>-1633.6</v>
      </c>
    </row>
    <row r="147" spans="4:8" x14ac:dyDescent="0.15">
      <c r="D147" s="26"/>
      <c r="E147" s="11"/>
      <c r="G147" t="s">
        <v>909</v>
      </c>
      <c r="H147">
        <v>-2083.6</v>
      </c>
    </row>
    <row r="148" spans="4:8" x14ac:dyDescent="0.15">
      <c r="D148" s="26"/>
      <c r="E148" s="11"/>
      <c r="G148" t="s">
        <v>910</v>
      </c>
      <c r="H148">
        <v>-2033.6</v>
      </c>
    </row>
    <row r="149" spans="4:8" x14ac:dyDescent="0.15">
      <c r="D149" s="26"/>
      <c r="E149" s="11"/>
      <c r="G149" t="s">
        <v>911</v>
      </c>
      <c r="H149">
        <v>-2639.2</v>
      </c>
    </row>
    <row r="150" spans="4:8" x14ac:dyDescent="0.15">
      <c r="D150" s="26"/>
      <c r="E150" s="11"/>
      <c r="G150" t="s">
        <v>912</v>
      </c>
      <c r="H150">
        <v>-1759.2</v>
      </c>
    </row>
    <row r="151" spans="4:8" x14ac:dyDescent="0.15">
      <c r="D151" s="26"/>
      <c r="E151" s="11"/>
      <c r="G151" t="s">
        <v>913</v>
      </c>
      <c r="H151">
        <v>-2804.8</v>
      </c>
    </row>
    <row r="152" spans="4:8" x14ac:dyDescent="0.15">
      <c r="D152" s="26"/>
      <c r="E152" s="11"/>
      <c r="G152" t="s">
        <v>914</v>
      </c>
      <c r="H152">
        <v>-3610.4</v>
      </c>
    </row>
    <row r="153" spans="4:8" x14ac:dyDescent="0.15">
      <c r="D153" s="26"/>
      <c r="E153" s="11"/>
      <c r="G153" t="s">
        <v>915</v>
      </c>
      <c r="H153">
        <v>-2960.4</v>
      </c>
    </row>
    <row r="154" spans="4:8" x14ac:dyDescent="0.15">
      <c r="D154" s="26"/>
      <c r="E154" s="11"/>
      <c r="G154" t="s">
        <v>916</v>
      </c>
      <c r="H154">
        <v>-3736</v>
      </c>
    </row>
    <row r="155" spans="4:8" x14ac:dyDescent="0.15">
      <c r="D155" s="26"/>
      <c r="E155" s="11"/>
      <c r="G155" t="s">
        <v>917</v>
      </c>
      <c r="H155">
        <v>-5181.6000000000004</v>
      </c>
    </row>
    <row r="156" spans="4:8" x14ac:dyDescent="0.15">
      <c r="D156" s="26"/>
      <c r="E156" s="11"/>
      <c r="G156" t="s">
        <v>918</v>
      </c>
      <c r="H156">
        <v>-5541.6</v>
      </c>
    </row>
    <row r="157" spans="4:8" x14ac:dyDescent="0.15">
      <c r="D157" s="26"/>
      <c r="E157" s="11"/>
      <c r="G157" t="s">
        <v>919</v>
      </c>
      <c r="H157">
        <v>-5631.6</v>
      </c>
    </row>
    <row r="158" spans="4:8" x14ac:dyDescent="0.15">
      <c r="D158" s="26"/>
      <c r="E158" s="11"/>
      <c r="G158" t="s">
        <v>920</v>
      </c>
      <c r="H158">
        <v>-5871.6</v>
      </c>
    </row>
    <row r="159" spans="4:8" x14ac:dyDescent="0.15">
      <c r="D159" s="26"/>
      <c r="E159" s="11"/>
      <c r="G159" t="s">
        <v>921</v>
      </c>
      <c r="H159">
        <v>-5581.6</v>
      </c>
    </row>
    <row r="160" spans="4:8" x14ac:dyDescent="0.15">
      <c r="D160" s="26"/>
      <c r="E160" s="11"/>
      <c r="G160" t="s">
        <v>922</v>
      </c>
      <c r="H160">
        <v>-5001.6000000000004</v>
      </c>
    </row>
    <row r="161" spans="4:8" x14ac:dyDescent="0.15">
      <c r="D161" s="26"/>
      <c r="E161" s="11"/>
      <c r="G161" t="s">
        <v>923</v>
      </c>
      <c r="H161">
        <v>-4641.6000000000004</v>
      </c>
    </row>
    <row r="162" spans="4:8" x14ac:dyDescent="0.15">
      <c r="D162" s="26"/>
      <c r="E162" s="11"/>
      <c r="G162" t="s">
        <v>924</v>
      </c>
      <c r="H162">
        <v>-5411.6</v>
      </c>
    </row>
    <row r="163" spans="4:8" x14ac:dyDescent="0.15">
      <c r="D163" s="26"/>
      <c r="E163" s="11"/>
      <c r="G163" t="s">
        <v>925</v>
      </c>
      <c r="H163">
        <v>-6407.2</v>
      </c>
    </row>
    <row r="164" spans="4:8" x14ac:dyDescent="0.15">
      <c r="D164" s="26"/>
      <c r="E164" s="11"/>
      <c r="G164" t="s">
        <v>926</v>
      </c>
      <c r="H164">
        <v>-6577.2</v>
      </c>
    </row>
    <row r="165" spans="4:8" x14ac:dyDescent="0.15">
      <c r="D165" s="26"/>
      <c r="E165" s="11"/>
      <c r="G165" t="s">
        <v>927</v>
      </c>
      <c r="H165">
        <v>-6307.2</v>
      </c>
    </row>
    <row r="166" spans="4:8" x14ac:dyDescent="0.15">
      <c r="D166" s="26"/>
      <c r="E166" s="11"/>
      <c r="G166" t="s">
        <v>928</v>
      </c>
      <c r="H166">
        <v>-6667.2</v>
      </c>
    </row>
    <row r="167" spans="4:8" x14ac:dyDescent="0.15">
      <c r="D167" s="26"/>
      <c r="E167" s="11"/>
      <c r="G167" t="s">
        <v>929</v>
      </c>
      <c r="H167">
        <v>-6877.2</v>
      </c>
    </row>
    <row r="168" spans="4:8" x14ac:dyDescent="0.15">
      <c r="D168" s="26"/>
      <c r="E168" s="11"/>
      <c r="G168" t="s">
        <v>930</v>
      </c>
      <c r="H168">
        <v>-6717.2</v>
      </c>
    </row>
    <row r="169" spans="4:8" x14ac:dyDescent="0.15">
      <c r="D169" s="26"/>
      <c r="E169" s="11"/>
      <c r="G169" t="s">
        <v>931</v>
      </c>
      <c r="H169">
        <v>-6047.2</v>
      </c>
    </row>
    <row r="170" spans="4:8" x14ac:dyDescent="0.15">
      <c r="D170" s="26"/>
      <c r="E170" s="11"/>
      <c r="G170" t="s">
        <v>932</v>
      </c>
      <c r="H170">
        <v>-5997.2</v>
      </c>
    </row>
    <row r="171" spans="4:8" x14ac:dyDescent="0.15">
      <c r="D171" s="26"/>
      <c r="E171" s="11"/>
      <c r="G171" t="s">
        <v>933</v>
      </c>
      <c r="H171">
        <v>-5927.2</v>
      </c>
    </row>
    <row r="172" spans="4:8" x14ac:dyDescent="0.15">
      <c r="D172" s="26"/>
      <c r="E172" s="11"/>
      <c r="G172" t="s">
        <v>934</v>
      </c>
      <c r="H172">
        <v>-5897.2</v>
      </c>
    </row>
    <row r="173" spans="4:8" x14ac:dyDescent="0.15">
      <c r="D173" s="26"/>
      <c r="E173" s="11"/>
      <c r="G173" t="s">
        <v>935</v>
      </c>
      <c r="H173">
        <v>-6292.8</v>
      </c>
    </row>
    <row r="174" spans="4:8" x14ac:dyDescent="0.15">
      <c r="D174" s="26"/>
      <c r="E174" s="11"/>
      <c r="G174" t="s">
        <v>936</v>
      </c>
      <c r="H174">
        <v>-6442.8</v>
      </c>
    </row>
    <row r="175" spans="4:8" x14ac:dyDescent="0.15">
      <c r="D175" s="26"/>
      <c r="E175" s="11"/>
      <c r="G175" t="s">
        <v>937</v>
      </c>
      <c r="H175">
        <v>-5882.8</v>
      </c>
    </row>
    <row r="176" spans="4:8" x14ac:dyDescent="0.15">
      <c r="D176" s="26"/>
      <c r="E176" s="11"/>
      <c r="G176" t="s">
        <v>938</v>
      </c>
      <c r="H176">
        <v>-5932.8</v>
      </c>
    </row>
    <row r="177" spans="4:8" x14ac:dyDescent="0.15">
      <c r="D177" s="26"/>
      <c r="E177" s="11"/>
      <c r="G177" t="s">
        <v>727</v>
      </c>
      <c r="H177">
        <v>-5965.6</v>
      </c>
    </row>
    <row r="178" spans="4:8" x14ac:dyDescent="0.15">
      <c r="D178" s="26"/>
      <c r="E178" s="11"/>
      <c r="G178" t="s">
        <v>727</v>
      </c>
      <c r="H178">
        <v>-5965.6</v>
      </c>
    </row>
    <row r="179" spans="4:8" x14ac:dyDescent="0.15">
      <c r="D179" s="26"/>
      <c r="E179" s="11"/>
      <c r="G179" t="s">
        <v>939</v>
      </c>
      <c r="H179">
        <v>-5965.6</v>
      </c>
    </row>
    <row r="180" spans="4:8" x14ac:dyDescent="0.15">
      <c r="D180" s="26"/>
      <c r="E180" s="11"/>
      <c r="G180" t="s">
        <v>940</v>
      </c>
      <c r="H180">
        <v>-5965.6</v>
      </c>
    </row>
    <row r="181" spans="4:8" x14ac:dyDescent="0.15">
      <c r="D181" s="26"/>
      <c r="E181" s="11"/>
      <c r="G181" t="s">
        <v>941</v>
      </c>
      <c r="H181">
        <v>-5965.6</v>
      </c>
    </row>
    <row r="182" spans="4:8" x14ac:dyDescent="0.15">
      <c r="D182" s="26"/>
      <c r="E182" s="11"/>
      <c r="G182" t="s">
        <v>942</v>
      </c>
      <c r="H182">
        <v>-5965.6</v>
      </c>
    </row>
    <row r="183" spans="4:8" x14ac:dyDescent="0.15">
      <c r="D183" s="26"/>
      <c r="E183" s="11"/>
      <c r="G183" t="s">
        <v>943</v>
      </c>
      <c r="H183">
        <v>-5965.6</v>
      </c>
    </row>
    <row r="184" spans="4:8" x14ac:dyDescent="0.15">
      <c r="D184" s="26"/>
      <c r="E184" s="11"/>
      <c r="G184" t="s">
        <v>944</v>
      </c>
      <c r="H184">
        <v>-6138.4</v>
      </c>
    </row>
    <row r="185" spans="4:8" x14ac:dyDescent="0.15">
      <c r="D185" s="26"/>
      <c r="E185" s="11"/>
      <c r="G185" t="s">
        <v>945</v>
      </c>
      <c r="H185">
        <v>-6638.4</v>
      </c>
    </row>
    <row r="186" spans="4:8" x14ac:dyDescent="0.15">
      <c r="D186" s="26"/>
      <c r="E186" s="11"/>
      <c r="G186" t="s">
        <v>946</v>
      </c>
      <c r="H186">
        <v>-6368.4</v>
      </c>
    </row>
    <row r="187" spans="4:8" x14ac:dyDescent="0.15">
      <c r="D187" s="26"/>
      <c r="E187" s="11"/>
      <c r="G187" t="s">
        <v>947</v>
      </c>
      <c r="H187">
        <v>-5418.4</v>
      </c>
    </row>
    <row r="188" spans="4:8" x14ac:dyDescent="0.15">
      <c r="D188" s="26"/>
      <c r="E188" s="11"/>
      <c r="G188" t="s">
        <v>948</v>
      </c>
      <c r="H188">
        <v>-5518.4</v>
      </c>
    </row>
    <row r="189" spans="4:8" x14ac:dyDescent="0.15">
      <c r="D189" s="26"/>
      <c r="E189" s="11"/>
      <c r="G189" t="s">
        <v>949</v>
      </c>
      <c r="H189">
        <v>-5478.4</v>
      </c>
    </row>
    <row r="190" spans="4:8" x14ac:dyDescent="0.15">
      <c r="D190" s="26"/>
      <c r="E190" s="11"/>
      <c r="G190" t="s">
        <v>950</v>
      </c>
      <c r="H190">
        <v>-5418.4</v>
      </c>
    </row>
    <row r="191" spans="4:8" x14ac:dyDescent="0.15">
      <c r="D191" s="26"/>
      <c r="E191" s="11"/>
      <c r="G191" t="s">
        <v>951</v>
      </c>
      <c r="H191">
        <v>-5518.4</v>
      </c>
    </row>
    <row r="192" spans="4:8" x14ac:dyDescent="0.15">
      <c r="D192" s="26"/>
      <c r="E192" s="11"/>
      <c r="G192" t="s">
        <v>952</v>
      </c>
      <c r="H192">
        <v>-4928.3999999999996</v>
      </c>
    </row>
    <row r="193" spans="4:8" x14ac:dyDescent="0.15">
      <c r="D193" s="26"/>
      <c r="E193" s="11"/>
      <c r="G193" t="s">
        <v>953</v>
      </c>
      <c r="H193">
        <v>-5264</v>
      </c>
    </row>
    <row r="194" spans="4:8" x14ac:dyDescent="0.15">
      <c r="D194" s="26"/>
      <c r="E194" s="11"/>
      <c r="G194" t="s">
        <v>954</v>
      </c>
      <c r="H194">
        <v>-6169.6</v>
      </c>
    </row>
    <row r="195" spans="4:8" x14ac:dyDescent="0.15">
      <c r="D195" s="26"/>
      <c r="E195" s="11"/>
      <c r="G195" t="s">
        <v>955</v>
      </c>
      <c r="H195">
        <v>-6415.2</v>
      </c>
    </row>
    <row r="196" spans="4:8" x14ac:dyDescent="0.15">
      <c r="D196" s="26"/>
      <c r="E196" s="11"/>
      <c r="G196" t="s">
        <v>956</v>
      </c>
      <c r="H196">
        <v>-6675.2</v>
      </c>
    </row>
    <row r="197" spans="4:8" x14ac:dyDescent="0.15">
      <c r="D197" s="26"/>
      <c r="E197" s="11"/>
      <c r="G197" t="s">
        <v>957</v>
      </c>
      <c r="H197">
        <v>-6305.2</v>
      </c>
    </row>
    <row r="198" spans="4:8" x14ac:dyDescent="0.15">
      <c r="D198" s="26"/>
      <c r="E198" s="11"/>
      <c r="G198" t="s">
        <v>958</v>
      </c>
      <c r="H198">
        <v>-6920.8</v>
      </c>
    </row>
    <row r="199" spans="4:8" x14ac:dyDescent="0.15">
      <c r="D199" s="26"/>
      <c r="E199" s="11"/>
      <c r="G199" t="s">
        <v>959</v>
      </c>
      <c r="H199">
        <v>-6820.8</v>
      </c>
    </row>
    <row r="200" spans="4:8" x14ac:dyDescent="0.15">
      <c r="D200" s="26"/>
      <c r="E200" s="11"/>
      <c r="G200" t="s">
        <v>960</v>
      </c>
      <c r="H200">
        <v>-5970.8</v>
      </c>
    </row>
    <row r="201" spans="4:8" x14ac:dyDescent="0.15">
      <c r="D201" s="26"/>
      <c r="E201" s="11"/>
      <c r="G201" t="s">
        <v>961</v>
      </c>
      <c r="H201">
        <v>-5640.8</v>
      </c>
    </row>
    <row r="202" spans="4:8" x14ac:dyDescent="0.15">
      <c r="D202" s="26"/>
      <c r="E202" s="11"/>
      <c r="G202" t="s">
        <v>962</v>
      </c>
      <c r="H202">
        <v>-6110.8</v>
      </c>
    </row>
    <row r="203" spans="4:8" x14ac:dyDescent="0.15">
      <c r="D203" s="26"/>
      <c r="E203" s="11"/>
      <c r="G203" t="s">
        <v>963</v>
      </c>
      <c r="H203">
        <v>-5840.8</v>
      </c>
    </row>
    <row r="204" spans="4:8" x14ac:dyDescent="0.15">
      <c r="D204" s="26"/>
      <c r="E204" s="11"/>
      <c r="G204" t="s">
        <v>964</v>
      </c>
      <c r="H204">
        <v>-6186.4</v>
      </c>
    </row>
    <row r="205" spans="4:8" x14ac:dyDescent="0.15">
      <c r="D205" s="26"/>
      <c r="E205" s="11"/>
      <c r="G205" t="s">
        <v>965</v>
      </c>
      <c r="H205">
        <v>-5916.4</v>
      </c>
    </row>
    <row r="206" spans="4:8" x14ac:dyDescent="0.15">
      <c r="D206" s="26"/>
      <c r="E206" s="11"/>
      <c r="G206" t="s">
        <v>966</v>
      </c>
      <c r="H206">
        <v>-5946.4</v>
      </c>
    </row>
    <row r="207" spans="4:8" x14ac:dyDescent="0.15">
      <c r="D207" s="26"/>
      <c r="E207" s="11"/>
      <c r="G207" t="s">
        <v>967</v>
      </c>
      <c r="H207">
        <v>-6532</v>
      </c>
    </row>
    <row r="208" spans="4:8" x14ac:dyDescent="0.15">
      <c r="D208" s="26"/>
      <c r="E208" s="11"/>
      <c r="G208" t="s">
        <v>968</v>
      </c>
      <c r="H208">
        <v>-6822</v>
      </c>
    </row>
    <row r="209" spans="4:8" x14ac:dyDescent="0.15">
      <c r="D209" s="26"/>
      <c r="E209" s="11"/>
      <c r="G209" t="s">
        <v>969</v>
      </c>
      <c r="H209">
        <v>-6602</v>
      </c>
    </row>
    <row r="210" spans="4:8" x14ac:dyDescent="0.15">
      <c r="D210" s="26"/>
      <c r="E210" s="11"/>
      <c r="G210" t="s">
        <v>970</v>
      </c>
      <c r="H210">
        <v>-7032</v>
      </c>
    </row>
    <row r="211" spans="4:8" x14ac:dyDescent="0.15">
      <c r="D211" s="26"/>
      <c r="E211" s="11"/>
      <c r="G211" t="s">
        <v>971</v>
      </c>
      <c r="H211">
        <v>-7387.6</v>
      </c>
    </row>
    <row r="212" spans="4:8" x14ac:dyDescent="0.15">
      <c r="D212" s="26"/>
      <c r="E212" s="11"/>
      <c r="G212" t="s">
        <v>972</v>
      </c>
      <c r="H212">
        <v>-7547.6</v>
      </c>
    </row>
    <row r="213" spans="4:8" x14ac:dyDescent="0.15">
      <c r="D213" s="26"/>
      <c r="E213" s="11"/>
      <c r="G213" t="s">
        <v>973</v>
      </c>
      <c r="H213">
        <v>-7747.6</v>
      </c>
    </row>
    <row r="214" spans="4:8" x14ac:dyDescent="0.15">
      <c r="D214" s="26"/>
      <c r="E214" s="11"/>
      <c r="G214" t="s">
        <v>974</v>
      </c>
      <c r="H214">
        <v>-7827.6</v>
      </c>
    </row>
    <row r="215" spans="4:8" x14ac:dyDescent="0.15">
      <c r="D215" s="26"/>
      <c r="E215" s="11"/>
      <c r="G215" t="s">
        <v>975</v>
      </c>
      <c r="H215">
        <v>-7297.6</v>
      </c>
    </row>
    <row r="216" spans="4:8" x14ac:dyDescent="0.15">
      <c r="D216" s="26"/>
      <c r="E216" s="11"/>
      <c r="G216" t="s">
        <v>976</v>
      </c>
      <c r="H216">
        <v>-7397.6</v>
      </c>
    </row>
    <row r="217" spans="4:8" x14ac:dyDescent="0.15">
      <c r="D217" s="26"/>
      <c r="E217" s="11"/>
      <c r="G217" t="s">
        <v>977</v>
      </c>
      <c r="H217">
        <v>-7207.6</v>
      </c>
    </row>
    <row r="218" spans="4:8" x14ac:dyDescent="0.15">
      <c r="D218" s="26"/>
      <c r="E218" s="11"/>
      <c r="G218" t="s">
        <v>978</v>
      </c>
      <c r="H218">
        <v>-7563.2</v>
      </c>
    </row>
    <row r="219" spans="4:8" x14ac:dyDescent="0.15">
      <c r="D219" s="26"/>
      <c r="E219" s="11"/>
      <c r="G219" t="s">
        <v>979</v>
      </c>
      <c r="H219">
        <v>-7503.2</v>
      </c>
    </row>
    <row r="220" spans="4:8" x14ac:dyDescent="0.15">
      <c r="D220" s="26"/>
      <c r="E220" s="11"/>
      <c r="G220" t="s">
        <v>980</v>
      </c>
      <c r="H220">
        <v>-7573.2</v>
      </c>
    </row>
    <row r="221" spans="4:8" x14ac:dyDescent="0.15">
      <c r="D221" s="26"/>
      <c r="E221" s="11"/>
      <c r="G221" t="s">
        <v>981</v>
      </c>
      <c r="H221">
        <v>-7603.2</v>
      </c>
    </row>
    <row r="222" spans="4:8" x14ac:dyDescent="0.15">
      <c r="D222" s="26"/>
      <c r="E222" s="11"/>
      <c r="G222" t="s">
        <v>982</v>
      </c>
      <c r="H222">
        <v>-7513.2</v>
      </c>
    </row>
    <row r="223" spans="4:8" x14ac:dyDescent="0.15">
      <c r="D223" s="26"/>
      <c r="E223" s="11"/>
      <c r="G223" t="s">
        <v>983</v>
      </c>
      <c r="H223">
        <v>-8118.8</v>
      </c>
    </row>
    <row r="224" spans="4:8" x14ac:dyDescent="0.15">
      <c r="D224" s="26"/>
      <c r="E224" s="11"/>
      <c r="G224" t="s">
        <v>984</v>
      </c>
      <c r="H224">
        <v>-8518.7999999999993</v>
      </c>
    </row>
    <row r="225" spans="4:8" x14ac:dyDescent="0.15">
      <c r="D225" s="26"/>
      <c r="E225" s="11"/>
      <c r="G225" t="s">
        <v>985</v>
      </c>
      <c r="H225">
        <v>-8618.7999999999993</v>
      </c>
    </row>
    <row r="226" spans="4:8" x14ac:dyDescent="0.15">
      <c r="D226" s="26"/>
      <c r="E226" s="11"/>
      <c r="G226" t="s">
        <v>986</v>
      </c>
      <c r="H226">
        <v>-8238.7999999999993</v>
      </c>
    </row>
    <row r="227" spans="4:8" x14ac:dyDescent="0.15">
      <c r="D227" s="26"/>
      <c r="E227" s="11"/>
      <c r="G227" t="s">
        <v>987</v>
      </c>
      <c r="H227">
        <v>-8158.8</v>
      </c>
    </row>
    <row r="228" spans="4:8" x14ac:dyDescent="0.15">
      <c r="D228" s="26"/>
      <c r="E228" s="11"/>
      <c r="G228" t="s">
        <v>988</v>
      </c>
      <c r="H228">
        <v>-8454.4</v>
      </c>
    </row>
    <row r="229" spans="4:8" x14ac:dyDescent="0.15">
      <c r="D229" s="26"/>
      <c r="E229" s="11"/>
      <c r="G229" t="s">
        <v>989</v>
      </c>
      <c r="H229">
        <v>-8840</v>
      </c>
    </row>
    <row r="230" spans="4:8" x14ac:dyDescent="0.15">
      <c r="D230" s="26"/>
      <c r="E230" s="11"/>
      <c r="G230" t="s">
        <v>990</v>
      </c>
      <c r="H230">
        <v>-8750</v>
      </c>
    </row>
    <row r="231" spans="4:8" x14ac:dyDescent="0.15">
      <c r="D231" s="26"/>
      <c r="E231" s="11"/>
      <c r="G231" t="s">
        <v>991</v>
      </c>
      <c r="H231">
        <v>-8855.6</v>
      </c>
    </row>
    <row r="232" spans="4:8" x14ac:dyDescent="0.15">
      <c r="D232" s="26"/>
      <c r="E232" s="11"/>
      <c r="G232" t="s">
        <v>992</v>
      </c>
      <c r="H232">
        <v>-8735.6</v>
      </c>
    </row>
    <row r="233" spans="4:8" x14ac:dyDescent="0.15">
      <c r="D233" s="26"/>
      <c r="E233" s="11"/>
      <c r="G233" t="s">
        <v>993</v>
      </c>
      <c r="H233">
        <v>-9001.2000000000007</v>
      </c>
    </row>
    <row r="234" spans="4:8" x14ac:dyDescent="0.15">
      <c r="D234" s="26"/>
      <c r="E234" s="11"/>
      <c r="G234" t="s">
        <v>994</v>
      </c>
      <c r="H234">
        <v>-9091.2000000000007</v>
      </c>
    </row>
    <row r="235" spans="4:8" x14ac:dyDescent="0.15">
      <c r="D235" s="26"/>
      <c r="E235" s="11"/>
      <c r="G235" t="s">
        <v>995</v>
      </c>
      <c r="H235">
        <v>-8931.2000000000007</v>
      </c>
    </row>
    <row r="236" spans="4:8" x14ac:dyDescent="0.15">
      <c r="D236" s="26"/>
      <c r="E236" s="11"/>
      <c r="G236" t="s">
        <v>730</v>
      </c>
      <c r="H236">
        <v>-8704</v>
      </c>
    </row>
    <row r="237" spans="4:8" x14ac:dyDescent="0.15">
      <c r="D237" s="26"/>
      <c r="E237" s="11"/>
      <c r="G237" t="s">
        <v>730</v>
      </c>
      <c r="H237">
        <v>-8704</v>
      </c>
    </row>
    <row r="238" spans="4:8" x14ac:dyDescent="0.15">
      <c r="D238" s="26"/>
      <c r="E238" s="11"/>
      <c r="G238" t="s">
        <v>996</v>
      </c>
      <c r="H238">
        <v>-8704</v>
      </c>
    </row>
    <row r="239" spans="4:8" x14ac:dyDescent="0.15">
      <c r="D239" s="26"/>
      <c r="E239" s="11"/>
      <c r="G239" t="s">
        <v>997</v>
      </c>
      <c r="H239">
        <v>-8704</v>
      </c>
    </row>
    <row r="240" spans="4:8" x14ac:dyDescent="0.15">
      <c r="D240" s="26"/>
      <c r="E240" s="11"/>
      <c r="G240" t="s">
        <v>998</v>
      </c>
      <c r="H240">
        <v>-8704</v>
      </c>
    </row>
    <row r="241" spans="4:8" x14ac:dyDescent="0.15">
      <c r="D241" s="26"/>
      <c r="E241" s="11"/>
      <c r="G241" t="s">
        <v>999</v>
      </c>
      <c r="H241">
        <v>-8704</v>
      </c>
    </row>
    <row r="242" spans="4:8" x14ac:dyDescent="0.15">
      <c r="D242" s="26"/>
      <c r="E242" s="11"/>
      <c r="G242" t="s">
        <v>1000</v>
      </c>
      <c r="H242">
        <v>-8704</v>
      </c>
    </row>
    <row r="243" spans="4:8" x14ac:dyDescent="0.15">
      <c r="D243" s="26"/>
      <c r="E243" s="11"/>
      <c r="G243" t="s">
        <v>1001</v>
      </c>
      <c r="H243">
        <v>-8946.7999999999993</v>
      </c>
    </row>
    <row r="244" spans="4:8" x14ac:dyDescent="0.15">
      <c r="D244" s="26"/>
      <c r="E244" s="11"/>
      <c r="G244" t="s">
        <v>1002</v>
      </c>
      <c r="H244">
        <v>-8866.7999999999993</v>
      </c>
    </row>
    <row r="245" spans="4:8" x14ac:dyDescent="0.15">
      <c r="D245" s="26"/>
      <c r="E245" s="11"/>
      <c r="G245" t="s">
        <v>1003</v>
      </c>
      <c r="H245">
        <v>-8706.7999999999993</v>
      </c>
    </row>
    <row r="246" spans="4:8" x14ac:dyDescent="0.15">
      <c r="D246" s="26"/>
      <c r="E246" s="11"/>
      <c r="G246" t="s">
        <v>1004</v>
      </c>
      <c r="H246">
        <v>-8736.7999999999993</v>
      </c>
    </row>
    <row r="247" spans="4:8" x14ac:dyDescent="0.15">
      <c r="D247" s="26"/>
      <c r="E247" s="11"/>
      <c r="G247" t="s">
        <v>1005</v>
      </c>
      <c r="H247">
        <v>-8756.7999999999993</v>
      </c>
    </row>
    <row r="248" spans="4:8" x14ac:dyDescent="0.15">
      <c r="D248" s="26"/>
      <c r="E248" s="11"/>
      <c r="G248" t="s">
        <v>1006</v>
      </c>
      <c r="H248">
        <v>-8856.7999999999993</v>
      </c>
    </row>
    <row r="249" spans="4:8" x14ac:dyDescent="0.15">
      <c r="D249" s="26"/>
      <c r="E249" s="11"/>
      <c r="G249" t="s">
        <v>1007</v>
      </c>
      <c r="H249">
        <v>-8766.7999999999993</v>
      </c>
    </row>
    <row r="250" spans="4:8" x14ac:dyDescent="0.15">
      <c r="D250" s="26"/>
      <c r="E250" s="11"/>
      <c r="G250" t="s">
        <v>1008</v>
      </c>
      <c r="H250">
        <v>-9002.4</v>
      </c>
    </row>
    <row r="251" spans="4:8" x14ac:dyDescent="0.15">
      <c r="D251" s="26"/>
      <c r="E251" s="11"/>
      <c r="G251" t="s">
        <v>1009</v>
      </c>
      <c r="H251">
        <v>-9192.4</v>
      </c>
    </row>
    <row r="252" spans="4:8" x14ac:dyDescent="0.15">
      <c r="D252" s="26"/>
      <c r="E252" s="11"/>
      <c r="G252" t="s">
        <v>1010</v>
      </c>
      <c r="H252">
        <v>-9212.4</v>
      </c>
    </row>
    <row r="253" spans="4:8" x14ac:dyDescent="0.15">
      <c r="D253" s="26"/>
      <c r="E253" s="11"/>
      <c r="G253" t="s">
        <v>1011</v>
      </c>
      <c r="H253">
        <v>-9272.4</v>
      </c>
    </row>
    <row r="254" spans="4:8" x14ac:dyDescent="0.15">
      <c r="D254" s="26"/>
      <c r="E254" s="11"/>
      <c r="G254" t="s">
        <v>1012</v>
      </c>
      <c r="H254">
        <v>-9673.6</v>
      </c>
    </row>
    <row r="255" spans="4:8" x14ac:dyDescent="0.15">
      <c r="D255" s="26"/>
      <c r="E255" s="11"/>
      <c r="G255" t="s">
        <v>1013</v>
      </c>
      <c r="H255">
        <v>-9693.6</v>
      </c>
    </row>
    <row r="256" spans="4:8" x14ac:dyDescent="0.15">
      <c r="D256" s="26"/>
      <c r="E256" s="11"/>
      <c r="G256" t="s">
        <v>1014</v>
      </c>
      <c r="H256">
        <v>-9863.6</v>
      </c>
    </row>
    <row r="257" spans="4:8" x14ac:dyDescent="0.15">
      <c r="D257" s="26"/>
      <c r="E257" s="11"/>
      <c r="G257" t="s">
        <v>1015</v>
      </c>
      <c r="H257">
        <v>-10103.6</v>
      </c>
    </row>
    <row r="258" spans="4:8" x14ac:dyDescent="0.15">
      <c r="D258" s="26"/>
      <c r="E258" s="11"/>
      <c r="G258" t="s">
        <v>1016</v>
      </c>
      <c r="H258">
        <v>-10063.6</v>
      </c>
    </row>
    <row r="259" spans="4:8" x14ac:dyDescent="0.15">
      <c r="D259" s="26"/>
      <c r="E259" s="11"/>
      <c r="G259" t="s">
        <v>1017</v>
      </c>
      <c r="H259">
        <v>-9713.6</v>
      </c>
    </row>
    <row r="260" spans="4:8" x14ac:dyDescent="0.15">
      <c r="D260" s="26"/>
      <c r="E260" s="11"/>
      <c r="G260" t="s">
        <v>1018</v>
      </c>
      <c r="H260">
        <v>-9943.6</v>
      </c>
    </row>
    <row r="261" spans="4:8" x14ac:dyDescent="0.15">
      <c r="D261" s="26"/>
      <c r="E261" s="11"/>
      <c r="G261" t="s">
        <v>1019</v>
      </c>
      <c r="H261">
        <v>-9333.6</v>
      </c>
    </row>
    <row r="262" spans="4:8" x14ac:dyDescent="0.15">
      <c r="D262" s="26"/>
      <c r="E262" s="11"/>
      <c r="G262" t="s">
        <v>1020</v>
      </c>
      <c r="H262">
        <v>-9823.6</v>
      </c>
    </row>
    <row r="263" spans="4:8" x14ac:dyDescent="0.15">
      <c r="D263" s="26"/>
      <c r="E263" s="11"/>
      <c r="G263" t="s">
        <v>1021</v>
      </c>
      <c r="H263">
        <v>-10483.6</v>
      </c>
    </row>
    <row r="264" spans="4:8" x14ac:dyDescent="0.15">
      <c r="D264" s="26"/>
      <c r="E264" s="11"/>
      <c r="G264" t="s">
        <v>1022</v>
      </c>
      <c r="H264">
        <v>-10043.6</v>
      </c>
    </row>
    <row r="265" spans="4:8" x14ac:dyDescent="0.15">
      <c r="D265" s="26"/>
      <c r="E265" s="11"/>
      <c r="G265" t="s">
        <v>1023</v>
      </c>
      <c r="H265">
        <v>-10313.6</v>
      </c>
    </row>
    <row r="266" spans="4:8" x14ac:dyDescent="0.15">
      <c r="D266" s="26"/>
      <c r="E266" s="11"/>
      <c r="G266" t="s">
        <v>1024</v>
      </c>
      <c r="H266">
        <v>-10013.6</v>
      </c>
    </row>
    <row r="267" spans="4:8" x14ac:dyDescent="0.15">
      <c r="D267" s="26"/>
      <c r="E267" s="11"/>
      <c r="G267" t="s">
        <v>1025</v>
      </c>
      <c r="H267">
        <v>-10033.6</v>
      </c>
    </row>
    <row r="268" spans="4:8" x14ac:dyDescent="0.15">
      <c r="D268" s="26"/>
      <c r="E268" s="11"/>
      <c r="G268" t="s">
        <v>1026</v>
      </c>
      <c r="H268">
        <v>-10363.6</v>
      </c>
    </row>
    <row r="269" spans="4:8" x14ac:dyDescent="0.15">
      <c r="D269" s="26"/>
      <c r="E269" s="11"/>
      <c r="G269" t="s">
        <v>1027</v>
      </c>
      <c r="H269">
        <v>-10889.2</v>
      </c>
    </row>
    <row r="270" spans="4:8" x14ac:dyDescent="0.15">
      <c r="D270" s="26"/>
      <c r="E270" s="11"/>
      <c r="G270" t="s">
        <v>1028</v>
      </c>
      <c r="H270">
        <v>-11149.2</v>
      </c>
    </row>
    <row r="271" spans="4:8" x14ac:dyDescent="0.15">
      <c r="D271" s="26"/>
      <c r="E271" s="11"/>
      <c r="G271" t="s">
        <v>1029</v>
      </c>
      <c r="H271">
        <v>-10769.2</v>
      </c>
    </row>
    <row r="272" spans="4:8" x14ac:dyDescent="0.15">
      <c r="D272" s="26"/>
      <c r="E272" s="11"/>
      <c r="G272" t="s">
        <v>1030</v>
      </c>
      <c r="H272">
        <v>-10929.2</v>
      </c>
    </row>
    <row r="273" spans="4:8" x14ac:dyDescent="0.15">
      <c r="D273" s="26"/>
      <c r="E273" s="11"/>
      <c r="G273" t="s">
        <v>1031</v>
      </c>
      <c r="H273">
        <v>-11304.8</v>
      </c>
    </row>
    <row r="274" spans="4:8" x14ac:dyDescent="0.15">
      <c r="D274" s="26"/>
      <c r="E274" s="11"/>
      <c r="G274" t="s">
        <v>1032</v>
      </c>
      <c r="H274">
        <v>-11164.8</v>
      </c>
    </row>
    <row r="275" spans="4:8" x14ac:dyDescent="0.15">
      <c r="D275" s="26"/>
      <c r="E275" s="11"/>
      <c r="G275" t="s">
        <v>1033</v>
      </c>
      <c r="H275">
        <v>-11554.8</v>
      </c>
    </row>
    <row r="276" spans="4:8" x14ac:dyDescent="0.15">
      <c r="D276" s="26"/>
      <c r="E276" s="11"/>
      <c r="G276" t="s">
        <v>1034</v>
      </c>
      <c r="H276">
        <v>-11284.8</v>
      </c>
    </row>
    <row r="277" spans="4:8" x14ac:dyDescent="0.15">
      <c r="D277" s="26"/>
      <c r="E277" s="11"/>
      <c r="G277" t="s">
        <v>1035</v>
      </c>
      <c r="H277">
        <v>-11304.8</v>
      </c>
    </row>
    <row r="278" spans="4:8" x14ac:dyDescent="0.15">
      <c r="D278" s="26"/>
      <c r="E278" s="11"/>
      <c r="G278" t="s">
        <v>1036</v>
      </c>
      <c r="H278">
        <v>-11344.8</v>
      </c>
    </row>
    <row r="279" spans="4:8" x14ac:dyDescent="0.15">
      <c r="D279" s="26"/>
      <c r="E279" s="11"/>
      <c r="G279" t="s">
        <v>1037</v>
      </c>
      <c r="H279">
        <v>-11704.8</v>
      </c>
    </row>
    <row r="280" spans="4:8" x14ac:dyDescent="0.15">
      <c r="D280" s="26"/>
      <c r="E280" s="11"/>
      <c r="G280" t="s">
        <v>1038</v>
      </c>
      <c r="H280">
        <v>-11960.4</v>
      </c>
    </row>
    <row r="281" spans="4:8" x14ac:dyDescent="0.15">
      <c r="D281" s="26"/>
      <c r="E281" s="11"/>
      <c r="G281" t="s">
        <v>1039</v>
      </c>
      <c r="H281">
        <v>-12120.4</v>
      </c>
    </row>
    <row r="282" spans="4:8" x14ac:dyDescent="0.15">
      <c r="D282" s="26"/>
      <c r="E282" s="11"/>
      <c r="G282" t="s">
        <v>1040</v>
      </c>
      <c r="H282">
        <v>-12150.4</v>
      </c>
    </row>
    <row r="283" spans="4:8" x14ac:dyDescent="0.15">
      <c r="D283" s="26"/>
      <c r="E283" s="11"/>
      <c r="G283" t="s">
        <v>1041</v>
      </c>
      <c r="H283">
        <v>-12270.4</v>
      </c>
    </row>
    <row r="284" spans="4:8" x14ac:dyDescent="0.15">
      <c r="D284" s="26"/>
      <c r="E284" s="11"/>
      <c r="G284" t="s">
        <v>1042</v>
      </c>
      <c r="H284">
        <v>-11740.4</v>
      </c>
    </row>
    <row r="285" spans="4:8" x14ac:dyDescent="0.15">
      <c r="D285" s="26"/>
      <c r="E285" s="11"/>
      <c r="G285" t="s">
        <v>1043</v>
      </c>
      <c r="H285">
        <v>-12166</v>
      </c>
    </row>
    <row r="286" spans="4:8" x14ac:dyDescent="0.15">
      <c r="D286" s="26"/>
      <c r="E286" s="11"/>
      <c r="G286" t="s">
        <v>1044</v>
      </c>
      <c r="H286">
        <v>-12871.6</v>
      </c>
    </row>
    <row r="287" spans="4:8" x14ac:dyDescent="0.15">
      <c r="D287" s="26"/>
      <c r="E287" s="11"/>
      <c r="G287" t="s">
        <v>1045</v>
      </c>
      <c r="H287">
        <v>-12901.6</v>
      </c>
    </row>
    <row r="288" spans="4:8" x14ac:dyDescent="0.15">
      <c r="D288" s="26"/>
      <c r="E288" s="11"/>
      <c r="G288" t="s">
        <v>1046</v>
      </c>
      <c r="H288">
        <v>-12851.6</v>
      </c>
    </row>
    <row r="289" spans="4:8" x14ac:dyDescent="0.15">
      <c r="D289" s="26"/>
      <c r="E289" s="11"/>
      <c r="G289" t="s">
        <v>1047</v>
      </c>
      <c r="H289">
        <v>-13131.6</v>
      </c>
    </row>
    <row r="290" spans="4:8" x14ac:dyDescent="0.15">
      <c r="D290" s="26"/>
      <c r="E290" s="11"/>
      <c r="G290" t="s">
        <v>1048</v>
      </c>
      <c r="H290">
        <v>-13201.6</v>
      </c>
    </row>
    <row r="291" spans="4:8" x14ac:dyDescent="0.15">
      <c r="D291" s="26"/>
      <c r="E291" s="11"/>
      <c r="G291" t="s">
        <v>1049</v>
      </c>
      <c r="H291">
        <v>-13487.2</v>
      </c>
    </row>
    <row r="292" spans="4:8" x14ac:dyDescent="0.15">
      <c r="D292" s="26"/>
      <c r="E292" s="11"/>
      <c r="G292" t="s">
        <v>1050</v>
      </c>
      <c r="H292">
        <v>-13607.2</v>
      </c>
    </row>
    <row r="293" spans="4:8" x14ac:dyDescent="0.15">
      <c r="D293" s="26"/>
      <c r="E293" s="11"/>
      <c r="G293" t="s">
        <v>1051</v>
      </c>
      <c r="H293">
        <v>-13677.2</v>
      </c>
    </row>
    <row r="294" spans="4:8" x14ac:dyDescent="0.15">
      <c r="D294" s="26"/>
      <c r="E294" s="11"/>
      <c r="G294" t="s">
        <v>1052</v>
      </c>
      <c r="H294">
        <v>-13717.2</v>
      </c>
    </row>
    <row r="295" spans="4:8" x14ac:dyDescent="0.15">
      <c r="D295" s="26"/>
      <c r="E295" s="11"/>
      <c r="G295" t="s">
        <v>1053</v>
      </c>
      <c r="H295">
        <v>-13847.2</v>
      </c>
    </row>
    <row r="296" spans="4:8" x14ac:dyDescent="0.15">
      <c r="D296" s="26"/>
      <c r="E296" s="11"/>
      <c r="G296" t="s">
        <v>1054</v>
      </c>
      <c r="H296">
        <v>-13767.2</v>
      </c>
    </row>
    <row r="297" spans="4:8" x14ac:dyDescent="0.15">
      <c r="D297" s="26"/>
      <c r="E297" s="11"/>
      <c r="G297" t="s">
        <v>1055</v>
      </c>
      <c r="H297">
        <v>-14232.8</v>
      </c>
    </row>
    <row r="298" spans="4:8" x14ac:dyDescent="0.15">
      <c r="D298" s="26"/>
      <c r="E298" s="11"/>
      <c r="G298" t="s">
        <v>733</v>
      </c>
      <c r="H298">
        <v>-13995.6</v>
      </c>
    </row>
    <row r="299" spans="4:8" x14ac:dyDescent="0.15">
      <c r="D299" s="26"/>
      <c r="E299" s="11"/>
      <c r="G299" t="s">
        <v>733</v>
      </c>
      <c r="H299">
        <v>-13995.6</v>
      </c>
    </row>
    <row r="300" spans="4:8" x14ac:dyDescent="0.15">
      <c r="D300" s="26"/>
      <c r="E300" s="11"/>
      <c r="G300" t="s">
        <v>1056</v>
      </c>
      <c r="H300">
        <v>-13995.6</v>
      </c>
    </row>
    <row r="301" spans="4:8" x14ac:dyDescent="0.15">
      <c r="D301" s="26"/>
      <c r="E301" s="11"/>
      <c r="G301" t="s">
        <v>1057</v>
      </c>
      <c r="H301">
        <v>-13995.6</v>
      </c>
    </row>
    <row r="302" spans="4:8" x14ac:dyDescent="0.15">
      <c r="D302" s="26"/>
      <c r="E302" s="11"/>
      <c r="G302" t="s">
        <v>1058</v>
      </c>
      <c r="H302">
        <v>-13995.6</v>
      </c>
    </row>
    <row r="303" spans="4:8" x14ac:dyDescent="0.15">
      <c r="D303" s="26"/>
      <c r="E303" s="11"/>
      <c r="G303" t="s">
        <v>1059</v>
      </c>
      <c r="H303">
        <v>-13995.6</v>
      </c>
    </row>
    <row r="304" spans="4:8" x14ac:dyDescent="0.15">
      <c r="D304" s="26"/>
      <c r="E304" s="11"/>
      <c r="G304" t="s">
        <v>1060</v>
      </c>
      <c r="H304">
        <v>-13995.6</v>
      </c>
    </row>
    <row r="305" spans="4:8" x14ac:dyDescent="0.15">
      <c r="D305" s="26"/>
      <c r="E305" s="11"/>
      <c r="G305" t="s">
        <v>1061</v>
      </c>
      <c r="H305">
        <v>-14031.2</v>
      </c>
    </row>
    <row r="306" spans="4:8" x14ac:dyDescent="0.15">
      <c r="D306" s="26"/>
      <c r="E306" s="11"/>
      <c r="G306" t="s">
        <v>1062</v>
      </c>
      <c r="H306">
        <v>-14031.2</v>
      </c>
    </row>
    <row r="307" spans="4:8" x14ac:dyDescent="0.15">
      <c r="D307" s="26"/>
      <c r="E307" s="11"/>
      <c r="G307" t="s">
        <v>1063</v>
      </c>
      <c r="H307">
        <v>-13824</v>
      </c>
    </row>
    <row r="308" spans="4:8" x14ac:dyDescent="0.15">
      <c r="D308" s="26"/>
      <c r="E308" s="11"/>
      <c r="G308" t="s">
        <v>1064</v>
      </c>
      <c r="H308">
        <v>-13644</v>
      </c>
    </row>
    <row r="309" spans="4:8" x14ac:dyDescent="0.15">
      <c r="D309" s="26"/>
      <c r="E309" s="11"/>
      <c r="G309" t="s">
        <v>1065</v>
      </c>
      <c r="H309">
        <v>-13774</v>
      </c>
    </row>
    <row r="310" spans="4:8" x14ac:dyDescent="0.15">
      <c r="D310" s="26"/>
      <c r="E310" s="11"/>
      <c r="G310" t="s">
        <v>1066</v>
      </c>
      <c r="H310">
        <v>-13814</v>
      </c>
    </row>
    <row r="311" spans="4:8" x14ac:dyDescent="0.15">
      <c r="D311" s="26"/>
      <c r="E311" s="11"/>
      <c r="G311" t="s">
        <v>1067</v>
      </c>
      <c r="H311">
        <v>-14114</v>
      </c>
    </row>
    <row r="312" spans="4:8" x14ac:dyDescent="0.15">
      <c r="D312" s="26"/>
      <c r="E312" s="11"/>
      <c r="G312" t="s">
        <v>1068</v>
      </c>
      <c r="H312">
        <v>-14114</v>
      </c>
    </row>
    <row r="313" spans="4:8" x14ac:dyDescent="0.15">
      <c r="D313" s="26"/>
      <c r="E313" s="11"/>
      <c r="G313" t="s">
        <v>1069</v>
      </c>
      <c r="H313">
        <v>-14139.6</v>
      </c>
    </row>
    <row r="314" spans="4:8" x14ac:dyDescent="0.15">
      <c r="D314" s="26"/>
      <c r="E314" s="11"/>
      <c r="G314" t="s">
        <v>1070</v>
      </c>
      <c r="H314">
        <v>-14245.2</v>
      </c>
    </row>
    <row r="315" spans="4:8" x14ac:dyDescent="0.15">
      <c r="D315" s="26"/>
      <c r="E315" s="11"/>
      <c r="G315" t="s">
        <v>1071</v>
      </c>
      <c r="H315">
        <v>-14130.8</v>
      </c>
    </row>
    <row r="316" spans="4:8" x14ac:dyDescent="0.15">
      <c r="D316" s="26"/>
      <c r="E316" s="11"/>
      <c r="G316" t="s">
        <v>1072</v>
      </c>
      <c r="H316">
        <v>-14310.8</v>
      </c>
    </row>
    <row r="317" spans="4:8" x14ac:dyDescent="0.15">
      <c r="D317" s="26"/>
      <c r="E317" s="11"/>
      <c r="G317" t="s">
        <v>1073</v>
      </c>
      <c r="H317">
        <v>-14440.8</v>
      </c>
    </row>
    <row r="318" spans="4:8" x14ac:dyDescent="0.15">
      <c r="D318" s="26"/>
      <c r="E318" s="11"/>
      <c r="G318" t="s">
        <v>1074</v>
      </c>
      <c r="H318">
        <v>-13940.8</v>
      </c>
    </row>
    <row r="319" spans="4:8" x14ac:dyDescent="0.15">
      <c r="D319" s="26"/>
      <c r="E319" s="11"/>
      <c r="G319" t="s">
        <v>1075</v>
      </c>
      <c r="H319">
        <v>-14080.8</v>
      </c>
    </row>
    <row r="320" spans="4:8" x14ac:dyDescent="0.15">
      <c r="D320" s="26"/>
      <c r="E320" s="11"/>
      <c r="G320" t="s">
        <v>1076</v>
      </c>
      <c r="H320">
        <v>-14240.8</v>
      </c>
    </row>
    <row r="321" spans="4:8" x14ac:dyDescent="0.15">
      <c r="D321" s="26"/>
      <c r="E321" s="11"/>
      <c r="G321" t="s">
        <v>1077</v>
      </c>
      <c r="H321">
        <v>-14596.4</v>
      </c>
    </row>
    <row r="322" spans="4:8" x14ac:dyDescent="0.15">
      <c r="D322" s="26"/>
      <c r="E322" s="11"/>
      <c r="G322" t="s">
        <v>1078</v>
      </c>
      <c r="H322">
        <v>-13896.4</v>
      </c>
    </row>
    <row r="323" spans="4:8" x14ac:dyDescent="0.15">
      <c r="D323" s="26"/>
      <c r="E323" s="11"/>
      <c r="G323" t="s">
        <v>1079</v>
      </c>
      <c r="H323">
        <v>-14332</v>
      </c>
    </row>
    <row r="324" spans="4:8" x14ac:dyDescent="0.15">
      <c r="D324" s="26"/>
      <c r="E324" s="11"/>
      <c r="G324" t="s">
        <v>1080</v>
      </c>
      <c r="H324">
        <v>-15217.6</v>
      </c>
    </row>
    <row r="325" spans="4:8" x14ac:dyDescent="0.15">
      <c r="D325" s="26"/>
      <c r="E325" s="11"/>
      <c r="G325" t="s">
        <v>1081</v>
      </c>
      <c r="H325">
        <v>-14593.2</v>
      </c>
    </row>
    <row r="326" spans="4:8" x14ac:dyDescent="0.15">
      <c r="D326" s="26"/>
      <c r="E326" s="11"/>
      <c r="G326" t="s">
        <v>1082</v>
      </c>
      <c r="H326">
        <v>-14933.2</v>
      </c>
    </row>
    <row r="327" spans="4:8" x14ac:dyDescent="0.15">
      <c r="D327" s="26"/>
      <c r="E327" s="11"/>
      <c r="G327" t="s">
        <v>1083</v>
      </c>
      <c r="H327">
        <v>-15158.8</v>
      </c>
    </row>
    <row r="328" spans="4:8" x14ac:dyDescent="0.15">
      <c r="D328" s="26"/>
      <c r="E328" s="11"/>
      <c r="G328" t="s">
        <v>1084</v>
      </c>
      <c r="H328">
        <v>-15578.8</v>
      </c>
    </row>
    <row r="329" spans="4:8" x14ac:dyDescent="0.15">
      <c r="D329" s="26"/>
      <c r="E329" s="11"/>
      <c r="G329" t="s">
        <v>1085</v>
      </c>
      <c r="H329">
        <v>-15618.8</v>
      </c>
    </row>
    <row r="330" spans="4:8" x14ac:dyDescent="0.15">
      <c r="D330" s="26"/>
      <c r="E330" s="11"/>
      <c r="G330" t="s">
        <v>1086</v>
      </c>
      <c r="H330">
        <v>-15428.8</v>
      </c>
    </row>
    <row r="331" spans="4:8" x14ac:dyDescent="0.15">
      <c r="D331" s="26"/>
      <c r="E331" s="11"/>
      <c r="G331" t="s">
        <v>1087</v>
      </c>
      <c r="H331">
        <v>-14818.8</v>
      </c>
    </row>
    <row r="332" spans="4:8" x14ac:dyDescent="0.15">
      <c r="D332" s="26"/>
      <c r="E332" s="11"/>
      <c r="G332" t="s">
        <v>1088</v>
      </c>
      <c r="H332">
        <v>-14398.8</v>
      </c>
    </row>
    <row r="333" spans="4:8" x14ac:dyDescent="0.15">
      <c r="D333" s="26"/>
      <c r="E333" s="11"/>
      <c r="G333" t="s">
        <v>1089</v>
      </c>
      <c r="H333">
        <v>-14498.8</v>
      </c>
    </row>
    <row r="334" spans="4:8" x14ac:dyDescent="0.15">
      <c r="D334" s="26"/>
      <c r="E334" s="11"/>
      <c r="G334" t="s">
        <v>1090</v>
      </c>
      <c r="H334">
        <v>-14104.4</v>
      </c>
    </row>
    <row r="335" spans="4:8" x14ac:dyDescent="0.15">
      <c r="D335" s="26"/>
      <c r="E335" s="11"/>
      <c r="G335" t="s">
        <v>1091</v>
      </c>
      <c r="H335">
        <v>-13954.4</v>
      </c>
    </row>
    <row r="336" spans="4:8" x14ac:dyDescent="0.15">
      <c r="D336" s="26"/>
      <c r="E336" s="11"/>
      <c r="G336" t="s">
        <v>1092</v>
      </c>
      <c r="H336">
        <v>-13254.4</v>
      </c>
    </row>
    <row r="337" spans="4:8" x14ac:dyDescent="0.15">
      <c r="D337" s="26"/>
      <c r="E337" s="11"/>
      <c r="G337" t="s">
        <v>1093</v>
      </c>
      <c r="H337">
        <v>-13234.4</v>
      </c>
    </row>
    <row r="338" spans="4:8" x14ac:dyDescent="0.15">
      <c r="D338" s="26"/>
      <c r="E338" s="11"/>
      <c r="G338" t="s">
        <v>1094</v>
      </c>
      <c r="H338">
        <v>-13024.4</v>
      </c>
    </row>
    <row r="339" spans="4:8" x14ac:dyDescent="0.15">
      <c r="D339" s="26"/>
      <c r="E339" s="11"/>
      <c r="G339" t="s">
        <v>1095</v>
      </c>
      <c r="H339">
        <v>-12854.4</v>
      </c>
    </row>
    <row r="340" spans="4:8" x14ac:dyDescent="0.15">
      <c r="D340" s="26"/>
      <c r="E340" s="11"/>
      <c r="G340" t="s">
        <v>1096</v>
      </c>
      <c r="H340">
        <v>-13154.4</v>
      </c>
    </row>
    <row r="341" spans="4:8" x14ac:dyDescent="0.15">
      <c r="D341" s="26"/>
      <c r="E341" s="11"/>
      <c r="G341" t="s">
        <v>1097</v>
      </c>
      <c r="H341">
        <v>-13314.4</v>
      </c>
    </row>
    <row r="342" spans="4:8" x14ac:dyDescent="0.15">
      <c r="D342" s="26"/>
      <c r="E342" s="11"/>
      <c r="G342" t="s">
        <v>1098</v>
      </c>
      <c r="H342">
        <v>-13644.4</v>
      </c>
    </row>
    <row r="343" spans="4:8" x14ac:dyDescent="0.15">
      <c r="D343" s="26"/>
      <c r="E343" s="11"/>
      <c r="G343" t="s">
        <v>1099</v>
      </c>
      <c r="H343">
        <v>-12954.4</v>
      </c>
    </row>
    <row r="344" spans="4:8" x14ac:dyDescent="0.15">
      <c r="D344" s="26"/>
      <c r="E344" s="11"/>
      <c r="G344" t="s">
        <v>1100</v>
      </c>
      <c r="H344">
        <v>-13074.4</v>
      </c>
    </row>
    <row r="345" spans="4:8" x14ac:dyDescent="0.15">
      <c r="D345" s="26"/>
      <c r="E345" s="11"/>
      <c r="G345" t="s">
        <v>1101</v>
      </c>
      <c r="H345">
        <v>-13034.4</v>
      </c>
    </row>
    <row r="346" spans="4:8" x14ac:dyDescent="0.15">
      <c r="D346" s="26"/>
      <c r="E346" s="11"/>
      <c r="G346" t="s">
        <v>1102</v>
      </c>
      <c r="H346">
        <v>-13130</v>
      </c>
    </row>
    <row r="347" spans="4:8" x14ac:dyDescent="0.15">
      <c r="D347" s="26"/>
      <c r="E347" s="11"/>
      <c r="G347" t="s">
        <v>1103</v>
      </c>
      <c r="H347">
        <v>-12750</v>
      </c>
    </row>
    <row r="348" spans="4:8" x14ac:dyDescent="0.15">
      <c r="D348" s="26"/>
      <c r="E348" s="11"/>
      <c r="G348" t="s">
        <v>1104</v>
      </c>
      <c r="H348">
        <v>-12540</v>
      </c>
    </row>
    <row r="349" spans="4:8" x14ac:dyDescent="0.15">
      <c r="D349" s="26"/>
      <c r="E349" s="11"/>
      <c r="G349" t="s">
        <v>1105</v>
      </c>
      <c r="H349">
        <v>-12355.6</v>
      </c>
    </row>
    <row r="350" spans="4:8" x14ac:dyDescent="0.15">
      <c r="D350" s="26"/>
      <c r="E350" s="11"/>
      <c r="G350" t="s">
        <v>1106</v>
      </c>
      <c r="H350">
        <v>-11815.6</v>
      </c>
    </row>
    <row r="351" spans="4:8" x14ac:dyDescent="0.15">
      <c r="D351" s="26"/>
      <c r="E351" s="11"/>
      <c r="G351" t="s">
        <v>1107</v>
      </c>
      <c r="H351">
        <v>-11925.6</v>
      </c>
    </row>
    <row r="352" spans="4:8" x14ac:dyDescent="0.15">
      <c r="D352" s="26"/>
      <c r="E352" s="11"/>
      <c r="G352" t="s">
        <v>1108</v>
      </c>
      <c r="H352">
        <v>-11885.6</v>
      </c>
    </row>
    <row r="353" spans="4:8" x14ac:dyDescent="0.15">
      <c r="D353" s="26"/>
      <c r="E353" s="11"/>
      <c r="G353" t="s">
        <v>1109</v>
      </c>
      <c r="H353">
        <v>-11675.6</v>
      </c>
    </row>
    <row r="354" spans="4:8" x14ac:dyDescent="0.15">
      <c r="D354" s="26"/>
      <c r="E354" s="11"/>
      <c r="G354" t="s">
        <v>1110</v>
      </c>
      <c r="H354">
        <v>-11951.2</v>
      </c>
    </row>
    <row r="355" spans="4:8" x14ac:dyDescent="0.15">
      <c r="D355" s="26"/>
      <c r="E355" s="11"/>
      <c r="G355" t="s">
        <v>1111</v>
      </c>
      <c r="H355">
        <v>-12036.8</v>
      </c>
    </row>
    <row r="356" spans="4:8" x14ac:dyDescent="0.15">
      <c r="D356" s="26"/>
      <c r="E356" s="11"/>
      <c r="G356" t="s">
        <v>1112</v>
      </c>
      <c r="H356">
        <v>-12146.8</v>
      </c>
    </row>
    <row r="357" spans="4:8" x14ac:dyDescent="0.15">
      <c r="D357" s="26"/>
      <c r="E357" s="11"/>
      <c r="G357" t="s">
        <v>1113</v>
      </c>
      <c r="H357">
        <v>-13122.4</v>
      </c>
    </row>
    <row r="358" spans="4:8" x14ac:dyDescent="0.15">
      <c r="D358" s="26"/>
      <c r="E358" s="11"/>
      <c r="G358" t="s">
        <v>1114</v>
      </c>
      <c r="H358">
        <v>-13482.4</v>
      </c>
    </row>
    <row r="359" spans="4:8" x14ac:dyDescent="0.15">
      <c r="D359" s="26"/>
      <c r="E359" s="11"/>
      <c r="G359" t="s">
        <v>1115</v>
      </c>
      <c r="H359">
        <v>-12538</v>
      </c>
    </row>
    <row r="360" spans="4:8" x14ac:dyDescent="0.15">
      <c r="D360" s="26"/>
      <c r="E360" s="11"/>
      <c r="G360" t="s">
        <v>1116</v>
      </c>
      <c r="H360">
        <v>-12588</v>
      </c>
    </row>
    <row r="361" spans="4:8" x14ac:dyDescent="0.15">
      <c r="D361" s="26"/>
      <c r="E361" s="11"/>
      <c r="G361" t="s">
        <v>1117</v>
      </c>
      <c r="H361">
        <v>-11968</v>
      </c>
    </row>
    <row r="362" spans="4:8" x14ac:dyDescent="0.15">
      <c r="D362" s="26"/>
      <c r="E362" s="11"/>
      <c r="G362" t="s">
        <v>737</v>
      </c>
      <c r="H362">
        <v>-12020.8</v>
      </c>
    </row>
    <row r="363" spans="4:8" x14ac:dyDescent="0.15">
      <c r="D363" s="26"/>
      <c r="E363" s="11"/>
      <c r="G363" t="s">
        <v>737</v>
      </c>
      <c r="H363">
        <v>-12020.8</v>
      </c>
    </row>
    <row r="364" spans="4:8" x14ac:dyDescent="0.15">
      <c r="D364" s="26"/>
      <c r="E364" s="11"/>
      <c r="G364" t="s">
        <v>1118</v>
      </c>
      <c r="H364">
        <v>-12020.8</v>
      </c>
    </row>
    <row r="365" spans="4:8" x14ac:dyDescent="0.15">
      <c r="D365" s="26"/>
      <c r="E365" s="11"/>
      <c r="G365" t="s">
        <v>1119</v>
      </c>
      <c r="H365">
        <v>-12020.8</v>
      </c>
    </row>
    <row r="366" spans="4:8" x14ac:dyDescent="0.15">
      <c r="D366" s="26"/>
      <c r="E366" s="11"/>
      <c r="G366" t="s">
        <v>1120</v>
      </c>
      <c r="H366">
        <v>-12020.8</v>
      </c>
    </row>
    <row r="367" spans="4:8" x14ac:dyDescent="0.15">
      <c r="D367" s="26"/>
      <c r="E367" s="11"/>
      <c r="G367" t="s">
        <v>1121</v>
      </c>
      <c r="H367">
        <v>-12020.8</v>
      </c>
    </row>
    <row r="368" spans="4:8" x14ac:dyDescent="0.15">
      <c r="D368" s="26"/>
      <c r="E368" s="11"/>
      <c r="G368" t="s">
        <v>1122</v>
      </c>
      <c r="H368">
        <v>-12020.8</v>
      </c>
    </row>
    <row r="369" spans="4:8" x14ac:dyDescent="0.15">
      <c r="D369" s="26"/>
      <c r="E369" s="11"/>
      <c r="G369" t="s">
        <v>1123</v>
      </c>
      <c r="H369">
        <v>-11763.6</v>
      </c>
    </row>
    <row r="370" spans="4:8" x14ac:dyDescent="0.15">
      <c r="D370" s="26"/>
      <c r="E370" s="11"/>
      <c r="G370" t="s">
        <v>1124</v>
      </c>
      <c r="H370">
        <v>-12383.6</v>
      </c>
    </row>
    <row r="371" spans="4:8" x14ac:dyDescent="0.15">
      <c r="D371" s="26"/>
      <c r="E371" s="11"/>
      <c r="G371" t="s">
        <v>1125</v>
      </c>
      <c r="H371">
        <v>-12223.6</v>
      </c>
    </row>
    <row r="372" spans="4:8" x14ac:dyDescent="0.15">
      <c r="D372" s="26"/>
      <c r="E372" s="11"/>
      <c r="G372" t="s">
        <v>1126</v>
      </c>
      <c r="H372">
        <v>-12353.6</v>
      </c>
    </row>
    <row r="373" spans="4:8" x14ac:dyDescent="0.15">
      <c r="D373" s="26"/>
      <c r="E373" s="11"/>
      <c r="G373" t="s">
        <v>1127</v>
      </c>
      <c r="H373">
        <v>-11883.6</v>
      </c>
    </row>
    <row r="374" spans="4:8" x14ac:dyDescent="0.15">
      <c r="D374" s="26"/>
      <c r="E374" s="11"/>
      <c r="G374" t="s">
        <v>1128</v>
      </c>
      <c r="H374">
        <v>-11853.6</v>
      </c>
    </row>
    <row r="375" spans="4:8" x14ac:dyDescent="0.15">
      <c r="D375" s="26"/>
      <c r="E375" s="11"/>
      <c r="G375" t="s">
        <v>1129</v>
      </c>
      <c r="H375">
        <v>-11029.2</v>
      </c>
    </row>
    <row r="376" spans="4:8" x14ac:dyDescent="0.15">
      <c r="D376" s="26"/>
      <c r="E376" s="11"/>
      <c r="G376" t="s">
        <v>1130</v>
      </c>
      <c r="H376">
        <v>-11519.2</v>
      </c>
    </row>
    <row r="377" spans="4:8" x14ac:dyDescent="0.15">
      <c r="D377" s="26"/>
      <c r="E377" s="11"/>
      <c r="G377" t="s">
        <v>1131</v>
      </c>
      <c r="H377">
        <v>-12419.2</v>
      </c>
    </row>
    <row r="378" spans="4:8" x14ac:dyDescent="0.15">
      <c r="D378" s="26"/>
      <c r="E378" s="11"/>
      <c r="G378" t="s">
        <v>1132</v>
      </c>
      <c r="H378">
        <v>-11969.2</v>
      </c>
    </row>
    <row r="379" spans="4:8" x14ac:dyDescent="0.15">
      <c r="D379" s="26"/>
      <c r="E379" s="11"/>
      <c r="G379" t="s">
        <v>1133</v>
      </c>
      <c r="H379">
        <v>-12649.2</v>
      </c>
    </row>
    <row r="380" spans="4:8" x14ac:dyDescent="0.15">
      <c r="D380" s="26"/>
      <c r="E380" s="11"/>
      <c r="G380" t="s">
        <v>1134</v>
      </c>
      <c r="H380">
        <v>-11679.2</v>
      </c>
    </row>
    <row r="381" spans="4:8" x14ac:dyDescent="0.15">
      <c r="D381" s="26"/>
      <c r="E381" s="11"/>
      <c r="G381" t="s">
        <v>1135</v>
      </c>
      <c r="H381">
        <v>-11809.2</v>
      </c>
    </row>
    <row r="382" spans="4:8" x14ac:dyDescent="0.15">
      <c r="D382" s="26"/>
      <c r="E382" s="11"/>
      <c r="G382" t="s">
        <v>1136</v>
      </c>
      <c r="H382">
        <v>-12069.2</v>
      </c>
    </row>
    <row r="383" spans="4:8" x14ac:dyDescent="0.15">
      <c r="D383" s="26"/>
      <c r="E383" s="11"/>
      <c r="G383" t="s">
        <v>1137</v>
      </c>
      <c r="H383">
        <v>-11169.2</v>
      </c>
    </row>
    <row r="384" spans="4:8" x14ac:dyDescent="0.15">
      <c r="D384" s="26"/>
      <c r="E384" s="11"/>
      <c r="G384" t="s">
        <v>1138</v>
      </c>
      <c r="H384">
        <v>-9649.2000000000007</v>
      </c>
    </row>
    <row r="385" spans="4:8" x14ac:dyDescent="0.15">
      <c r="D385" s="26"/>
      <c r="E385" s="11"/>
      <c r="G385" t="s">
        <v>1139</v>
      </c>
      <c r="H385">
        <v>-9659.2000000000007</v>
      </c>
    </row>
    <row r="386" spans="4:8" x14ac:dyDescent="0.15">
      <c r="D386" s="26"/>
      <c r="E386" s="11"/>
      <c r="G386" t="s">
        <v>1140</v>
      </c>
      <c r="H386">
        <v>-9319.2000000000007</v>
      </c>
    </row>
    <row r="387" spans="4:8" x14ac:dyDescent="0.15">
      <c r="D387" s="26"/>
      <c r="E387" s="11"/>
      <c r="G387" t="s">
        <v>1141</v>
      </c>
      <c r="H387">
        <v>-8739.2000000000007</v>
      </c>
    </row>
    <row r="388" spans="4:8" x14ac:dyDescent="0.15">
      <c r="D388" s="26"/>
      <c r="E388" s="11"/>
      <c r="G388" t="s">
        <v>1142</v>
      </c>
      <c r="H388">
        <v>-8529.2000000000007</v>
      </c>
    </row>
    <row r="389" spans="4:8" x14ac:dyDescent="0.15">
      <c r="D389" s="26"/>
      <c r="E389" s="11"/>
      <c r="G389" t="s">
        <v>1143</v>
      </c>
      <c r="H389">
        <v>-9644.7999999999993</v>
      </c>
    </row>
    <row r="390" spans="4:8" x14ac:dyDescent="0.15">
      <c r="D390" s="26"/>
      <c r="E390" s="11"/>
      <c r="G390" t="s">
        <v>1144</v>
      </c>
      <c r="H390">
        <v>-10410.4</v>
      </c>
    </row>
    <row r="391" spans="4:8" x14ac:dyDescent="0.15">
      <c r="D391" s="26"/>
      <c r="E391" s="11"/>
      <c r="G391" t="s">
        <v>1145</v>
      </c>
      <c r="H391">
        <v>-11140.4</v>
      </c>
    </row>
    <row r="392" spans="4:8" x14ac:dyDescent="0.15">
      <c r="D392" s="26"/>
      <c r="E392" s="11"/>
      <c r="G392" t="s">
        <v>1146</v>
      </c>
      <c r="H392">
        <v>-12420.4</v>
      </c>
    </row>
    <row r="393" spans="4:8" x14ac:dyDescent="0.15">
      <c r="G393" t="s">
        <v>1147</v>
      </c>
      <c r="H393">
        <v>-12380.4</v>
      </c>
    </row>
    <row r="394" spans="4:8" x14ac:dyDescent="0.15">
      <c r="G394" t="s">
        <v>1148</v>
      </c>
      <c r="H394">
        <v>-12170.4</v>
      </c>
    </row>
    <row r="395" spans="4:8" x14ac:dyDescent="0.15">
      <c r="G395" t="s">
        <v>1149</v>
      </c>
      <c r="H395">
        <v>-12700.4</v>
      </c>
    </row>
    <row r="396" spans="4:8" x14ac:dyDescent="0.15">
      <c r="G396" t="s">
        <v>1150</v>
      </c>
      <c r="H396">
        <v>-12340.4</v>
      </c>
    </row>
    <row r="397" spans="4:8" x14ac:dyDescent="0.15">
      <c r="G397" t="s">
        <v>1151</v>
      </c>
      <c r="H397">
        <v>-11990.4</v>
      </c>
    </row>
    <row r="398" spans="4:8" x14ac:dyDescent="0.15">
      <c r="G398" t="s">
        <v>1152</v>
      </c>
      <c r="H398">
        <v>-12130.4</v>
      </c>
    </row>
    <row r="399" spans="4:8" x14ac:dyDescent="0.15">
      <c r="G399" t="s">
        <v>1153</v>
      </c>
      <c r="H399">
        <v>-12696</v>
      </c>
    </row>
    <row r="400" spans="4:8" x14ac:dyDescent="0.15">
      <c r="G400" t="s">
        <v>1154</v>
      </c>
      <c r="H400">
        <v>-12821.6</v>
      </c>
    </row>
    <row r="401" spans="7:8" x14ac:dyDescent="0.15">
      <c r="G401" t="s">
        <v>1155</v>
      </c>
      <c r="H401">
        <v>-13101.6</v>
      </c>
    </row>
    <row r="402" spans="7:8" x14ac:dyDescent="0.15">
      <c r="G402" t="s">
        <v>1156</v>
      </c>
      <c r="H402">
        <v>-12841.6</v>
      </c>
    </row>
    <row r="403" spans="7:8" x14ac:dyDescent="0.15">
      <c r="G403" t="s">
        <v>1157</v>
      </c>
      <c r="H403">
        <v>-12311.6</v>
      </c>
    </row>
    <row r="404" spans="7:8" x14ac:dyDescent="0.15">
      <c r="G404" t="s">
        <v>1158</v>
      </c>
      <c r="H404">
        <v>-12071.6</v>
      </c>
    </row>
    <row r="405" spans="7:8" x14ac:dyDescent="0.15">
      <c r="G405" t="s">
        <v>1159</v>
      </c>
      <c r="H405">
        <v>-12001.6</v>
      </c>
    </row>
    <row r="406" spans="7:8" x14ac:dyDescent="0.15">
      <c r="G406" t="s">
        <v>1160</v>
      </c>
      <c r="H406">
        <v>-11941.6</v>
      </c>
    </row>
    <row r="407" spans="7:8" x14ac:dyDescent="0.15">
      <c r="G407" t="s">
        <v>1161</v>
      </c>
      <c r="H407">
        <v>-12781.6</v>
      </c>
    </row>
    <row r="408" spans="7:8" x14ac:dyDescent="0.15">
      <c r="G408" t="s">
        <v>1162</v>
      </c>
      <c r="H408">
        <v>-12551.6</v>
      </c>
    </row>
    <row r="409" spans="7:8" x14ac:dyDescent="0.15">
      <c r="G409" t="s">
        <v>1163</v>
      </c>
      <c r="H409">
        <v>-12501.6</v>
      </c>
    </row>
    <row r="410" spans="7:8" x14ac:dyDescent="0.15">
      <c r="G410" t="s">
        <v>1164</v>
      </c>
      <c r="H410">
        <v>-12151.6</v>
      </c>
    </row>
    <row r="411" spans="7:8" x14ac:dyDescent="0.15">
      <c r="G411" t="s">
        <v>1165</v>
      </c>
      <c r="H411">
        <v>-11841.6</v>
      </c>
    </row>
    <row r="412" spans="7:8" x14ac:dyDescent="0.15">
      <c r="G412" t="s">
        <v>1166</v>
      </c>
      <c r="H412">
        <v>-12151.6</v>
      </c>
    </row>
    <row r="413" spans="7:8" x14ac:dyDescent="0.15">
      <c r="G413" t="s">
        <v>1167</v>
      </c>
      <c r="H413">
        <v>-12061.6</v>
      </c>
    </row>
    <row r="414" spans="7:8" x14ac:dyDescent="0.15">
      <c r="G414" t="s">
        <v>1168</v>
      </c>
      <c r="H414">
        <v>-12001.6</v>
      </c>
    </row>
    <row r="415" spans="7:8" x14ac:dyDescent="0.15">
      <c r="G415" t="s">
        <v>1169</v>
      </c>
      <c r="H415">
        <v>-12327.2</v>
      </c>
    </row>
    <row r="416" spans="7:8" x14ac:dyDescent="0.15">
      <c r="G416" t="s">
        <v>1170</v>
      </c>
      <c r="H416">
        <v>-12682.8</v>
      </c>
    </row>
    <row r="417" spans="7:8" x14ac:dyDescent="0.15">
      <c r="G417" t="s">
        <v>1171</v>
      </c>
      <c r="H417">
        <v>-13012.8</v>
      </c>
    </row>
    <row r="418" spans="7:8" x14ac:dyDescent="0.15">
      <c r="G418" t="s">
        <v>1172</v>
      </c>
      <c r="H418">
        <v>-12632.8</v>
      </c>
    </row>
    <row r="419" spans="7:8" x14ac:dyDescent="0.15">
      <c r="G419" t="s">
        <v>1173</v>
      </c>
      <c r="H419">
        <v>-11792.8</v>
      </c>
    </row>
    <row r="420" spans="7:8" x14ac:dyDescent="0.15">
      <c r="G420" t="s">
        <v>1174</v>
      </c>
      <c r="H420">
        <v>-11612.8</v>
      </c>
    </row>
    <row r="421" spans="7:8" x14ac:dyDescent="0.15">
      <c r="G421" t="s">
        <v>1175</v>
      </c>
      <c r="H421">
        <v>-11342.8</v>
      </c>
    </row>
    <row r="422" spans="7:8" x14ac:dyDescent="0.15">
      <c r="G422" t="s">
        <v>1176</v>
      </c>
      <c r="H422">
        <v>-11962.8</v>
      </c>
    </row>
    <row r="423" spans="7:8" x14ac:dyDescent="0.15">
      <c r="G423" t="s">
        <v>740</v>
      </c>
      <c r="H423">
        <v>-11705.6</v>
      </c>
    </row>
    <row r="424" spans="7:8" x14ac:dyDescent="0.15">
      <c r="G424" t="s">
        <v>740</v>
      </c>
      <c r="H424">
        <v>-11705.6</v>
      </c>
    </row>
    <row r="425" spans="7:8" x14ac:dyDescent="0.15">
      <c r="G425" t="s">
        <v>1177</v>
      </c>
      <c r="H425">
        <v>-11705.6</v>
      </c>
    </row>
    <row r="426" spans="7:8" x14ac:dyDescent="0.15">
      <c r="G426" t="s">
        <v>1178</v>
      </c>
      <c r="H426">
        <v>-11705.6</v>
      </c>
    </row>
    <row r="427" spans="7:8" x14ac:dyDescent="0.15">
      <c r="G427" t="s">
        <v>1179</v>
      </c>
      <c r="H427">
        <v>-11705.6</v>
      </c>
    </row>
    <row r="428" spans="7:8" x14ac:dyDescent="0.15">
      <c r="G428" t="s">
        <v>1180</v>
      </c>
      <c r="H428">
        <v>-11705.6</v>
      </c>
    </row>
    <row r="429" spans="7:8" x14ac:dyDescent="0.15">
      <c r="G429" t="s">
        <v>1181</v>
      </c>
      <c r="H429">
        <v>-11705.6</v>
      </c>
    </row>
    <row r="430" spans="7:8" x14ac:dyDescent="0.15">
      <c r="G430" t="s">
        <v>1182</v>
      </c>
      <c r="H430">
        <v>-11705.6</v>
      </c>
    </row>
    <row r="431" spans="7:8" x14ac:dyDescent="0.15">
      <c r="G431" t="s">
        <v>1183</v>
      </c>
      <c r="H431">
        <v>-11705.6</v>
      </c>
    </row>
    <row r="432" spans="7:8" x14ac:dyDescent="0.15">
      <c r="G432" t="s">
        <v>1184</v>
      </c>
      <c r="H432">
        <v>-11848.4</v>
      </c>
    </row>
    <row r="433" spans="7:8" x14ac:dyDescent="0.15">
      <c r="G433" t="s">
        <v>1185</v>
      </c>
      <c r="H433">
        <v>-11318.4</v>
      </c>
    </row>
    <row r="434" spans="7:8" x14ac:dyDescent="0.15">
      <c r="G434" t="s">
        <v>1186</v>
      </c>
      <c r="H434">
        <v>-11038.4</v>
      </c>
    </row>
    <row r="435" spans="7:8" x14ac:dyDescent="0.15">
      <c r="G435" t="s">
        <v>1187</v>
      </c>
      <c r="H435">
        <v>-10888.4</v>
      </c>
    </row>
    <row r="436" spans="7:8" x14ac:dyDescent="0.15">
      <c r="G436" t="s">
        <v>1188</v>
      </c>
      <c r="H436">
        <v>-10338.4</v>
      </c>
    </row>
    <row r="437" spans="7:8" x14ac:dyDescent="0.15">
      <c r="G437" t="s">
        <v>1189</v>
      </c>
      <c r="H437">
        <v>-10258.4</v>
      </c>
    </row>
    <row r="438" spans="7:8" x14ac:dyDescent="0.15">
      <c r="G438" t="s">
        <v>1190</v>
      </c>
      <c r="H438">
        <v>-10698.4</v>
      </c>
    </row>
    <row r="439" spans="7:8" x14ac:dyDescent="0.15">
      <c r="G439" t="s">
        <v>1191</v>
      </c>
      <c r="H439">
        <v>-10938.4</v>
      </c>
    </row>
    <row r="440" spans="7:8" x14ac:dyDescent="0.15">
      <c r="G440" t="s">
        <v>1192</v>
      </c>
      <c r="H440">
        <v>-10548.4</v>
      </c>
    </row>
    <row r="441" spans="7:8" x14ac:dyDescent="0.15">
      <c r="G441" t="s">
        <v>1193</v>
      </c>
      <c r="H441">
        <v>-11088.4</v>
      </c>
    </row>
    <row r="442" spans="7:8" x14ac:dyDescent="0.15">
      <c r="G442" t="s">
        <v>1194</v>
      </c>
      <c r="H442">
        <v>-12284</v>
      </c>
    </row>
    <row r="443" spans="7:8" x14ac:dyDescent="0.15">
      <c r="G443" t="s">
        <v>1195</v>
      </c>
      <c r="H443">
        <v>-12384</v>
      </c>
    </row>
    <row r="444" spans="7:8" x14ac:dyDescent="0.15">
      <c r="G444" t="s">
        <v>1196</v>
      </c>
      <c r="H444">
        <v>-12559.6</v>
      </c>
    </row>
    <row r="445" spans="7:8" x14ac:dyDescent="0.15">
      <c r="G445" t="s">
        <v>1197</v>
      </c>
      <c r="H445">
        <v>-12169.6</v>
      </c>
    </row>
    <row r="446" spans="7:8" x14ac:dyDescent="0.15">
      <c r="G446" t="s">
        <v>1198</v>
      </c>
      <c r="H446">
        <v>-11899.6</v>
      </c>
    </row>
    <row r="447" spans="7:8" x14ac:dyDescent="0.15">
      <c r="G447" t="s">
        <v>1199</v>
      </c>
      <c r="H447">
        <v>-11149.6</v>
      </c>
    </row>
    <row r="448" spans="7:8" x14ac:dyDescent="0.15">
      <c r="G448" t="s">
        <v>1200</v>
      </c>
      <c r="H448">
        <v>-10609.6</v>
      </c>
    </row>
    <row r="449" spans="7:8" x14ac:dyDescent="0.15">
      <c r="G449" t="s">
        <v>1201</v>
      </c>
      <c r="H449">
        <v>-10369.6</v>
      </c>
    </row>
    <row r="450" spans="7:8" x14ac:dyDescent="0.15">
      <c r="G450" t="s">
        <v>1202</v>
      </c>
      <c r="H450">
        <v>-10239.6</v>
      </c>
    </row>
    <row r="451" spans="7:8" x14ac:dyDescent="0.15">
      <c r="G451" t="s">
        <v>1203</v>
      </c>
      <c r="H451">
        <v>-10729.6</v>
      </c>
    </row>
    <row r="452" spans="7:8" x14ac:dyDescent="0.15">
      <c r="G452" t="s">
        <v>1204</v>
      </c>
      <c r="H452">
        <v>-10919.6</v>
      </c>
    </row>
    <row r="453" spans="7:8" x14ac:dyDescent="0.15">
      <c r="G453" t="s">
        <v>1205</v>
      </c>
      <c r="H453">
        <v>-11299.6</v>
      </c>
    </row>
    <row r="454" spans="7:8" x14ac:dyDescent="0.15">
      <c r="G454" t="s">
        <v>1206</v>
      </c>
      <c r="H454">
        <v>-11229.6</v>
      </c>
    </row>
    <row r="455" spans="7:8" x14ac:dyDescent="0.15">
      <c r="G455" t="s">
        <v>1207</v>
      </c>
      <c r="H455">
        <v>-11529.6</v>
      </c>
    </row>
    <row r="456" spans="7:8" x14ac:dyDescent="0.15">
      <c r="G456" t="s">
        <v>1208</v>
      </c>
      <c r="H456">
        <v>-11309.6</v>
      </c>
    </row>
    <row r="457" spans="7:8" x14ac:dyDescent="0.15">
      <c r="G457" t="s">
        <v>1209</v>
      </c>
      <c r="H457">
        <v>-12809.6</v>
      </c>
    </row>
    <row r="458" spans="7:8" x14ac:dyDescent="0.15">
      <c r="G458" t="s">
        <v>1210</v>
      </c>
      <c r="H458">
        <v>-13379.6</v>
      </c>
    </row>
    <row r="459" spans="7:8" x14ac:dyDescent="0.15">
      <c r="G459" t="s">
        <v>1211</v>
      </c>
      <c r="H459">
        <v>-12919.6</v>
      </c>
    </row>
    <row r="460" spans="7:8" x14ac:dyDescent="0.15">
      <c r="G460" t="s">
        <v>1212</v>
      </c>
      <c r="H460">
        <v>-12559.6</v>
      </c>
    </row>
    <row r="461" spans="7:8" x14ac:dyDescent="0.15">
      <c r="G461" t="s">
        <v>1213</v>
      </c>
      <c r="H461">
        <v>-12529.6</v>
      </c>
    </row>
    <row r="462" spans="7:8" x14ac:dyDescent="0.15">
      <c r="G462" t="s">
        <v>1214</v>
      </c>
      <c r="H462">
        <v>-11529.6</v>
      </c>
    </row>
    <row r="463" spans="7:8" x14ac:dyDescent="0.15">
      <c r="G463" t="s">
        <v>1215</v>
      </c>
      <c r="H463">
        <v>-11999.6</v>
      </c>
    </row>
    <row r="464" spans="7:8" x14ac:dyDescent="0.15">
      <c r="G464" t="s">
        <v>1216</v>
      </c>
      <c r="H464">
        <v>-11609.6</v>
      </c>
    </row>
    <row r="465" spans="7:8" x14ac:dyDescent="0.15">
      <c r="G465" t="s">
        <v>1217</v>
      </c>
      <c r="H465">
        <v>-11699.6</v>
      </c>
    </row>
    <row r="466" spans="7:8" x14ac:dyDescent="0.15">
      <c r="G466" t="s">
        <v>1218</v>
      </c>
      <c r="H466">
        <v>-12529.6</v>
      </c>
    </row>
    <row r="467" spans="7:8" x14ac:dyDescent="0.15">
      <c r="G467" t="s">
        <v>1219</v>
      </c>
      <c r="H467">
        <v>-12529.6</v>
      </c>
    </row>
    <row r="468" spans="7:8" x14ac:dyDescent="0.15">
      <c r="G468" t="s">
        <v>1220</v>
      </c>
      <c r="H468">
        <v>-12979.6</v>
      </c>
    </row>
    <row r="469" spans="7:8" x14ac:dyDescent="0.15">
      <c r="G469" t="s">
        <v>1221</v>
      </c>
      <c r="H469">
        <v>-13069.6</v>
      </c>
    </row>
    <row r="470" spans="7:8" x14ac:dyDescent="0.15">
      <c r="G470" t="s">
        <v>1222</v>
      </c>
      <c r="H470">
        <v>-13139.6</v>
      </c>
    </row>
    <row r="471" spans="7:8" x14ac:dyDescent="0.15">
      <c r="G471" t="s">
        <v>1223</v>
      </c>
      <c r="H471">
        <v>-12499.6</v>
      </c>
    </row>
    <row r="472" spans="7:8" x14ac:dyDescent="0.15">
      <c r="G472" t="s">
        <v>1224</v>
      </c>
      <c r="H472">
        <v>-12769.6</v>
      </c>
    </row>
    <row r="473" spans="7:8" x14ac:dyDescent="0.15">
      <c r="G473" t="s">
        <v>1225</v>
      </c>
      <c r="H473">
        <v>-12399.6</v>
      </c>
    </row>
    <row r="474" spans="7:8" x14ac:dyDescent="0.15">
      <c r="G474" t="s">
        <v>1226</v>
      </c>
      <c r="H474">
        <v>-12399.6</v>
      </c>
    </row>
    <row r="475" spans="7:8" x14ac:dyDescent="0.15">
      <c r="G475" t="s">
        <v>1227</v>
      </c>
      <c r="H475">
        <v>-12059.6</v>
      </c>
    </row>
    <row r="476" spans="7:8" x14ac:dyDescent="0.15">
      <c r="G476" t="s">
        <v>1228</v>
      </c>
      <c r="H476">
        <v>-11979.6</v>
      </c>
    </row>
    <row r="477" spans="7:8" x14ac:dyDescent="0.15">
      <c r="G477" t="s">
        <v>1229</v>
      </c>
      <c r="H477">
        <v>-11539.6</v>
      </c>
    </row>
    <row r="478" spans="7:8" x14ac:dyDescent="0.15">
      <c r="G478" t="s">
        <v>1230</v>
      </c>
      <c r="H478">
        <v>-11909.6</v>
      </c>
    </row>
    <row r="479" spans="7:8" x14ac:dyDescent="0.15">
      <c r="G479" t="s">
        <v>1231</v>
      </c>
      <c r="H479">
        <v>-10969.6</v>
      </c>
    </row>
    <row r="480" spans="7:8" x14ac:dyDescent="0.15">
      <c r="G480" t="s">
        <v>1232</v>
      </c>
      <c r="H480">
        <v>-10669.6</v>
      </c>
    </row>
    <row r="481" spans="7:8" x14ac:dyDescent="0.15">
      <c r="G481" t="s">
        <v>1233</v>
      </c>
      <c r="H481">
        <v>-10549.6</v>
      </c>
    </row>
    <row r="482" spans="7:8" x14ac:dyDescent="0.15">
      <c r="G482" t="s">
        <v>743</v>
      </c>
      <c r="H482">
        <v>-10822.4</v>
      </c>
    </row>
    <row r="483" spans="7:8" x14ac:dyDescent="0.15">
      <c r="G483" t="s">
        <v>743</v>
      </c>
      <c r="H483">
        <v>-10822.4</v>
      </c>
    </row>
    <row r="484" spans="7:8" x14ac:dyDescent="0.15">
      <c r="G484" t="s">
        <v>1234</v>
      </c>
      <c r="H484">
        <v>-10822.4</v>
      </c>
    </row>
    <row r="485" spans="7:8" x14ac:dyDescent="0.15">
      <c r="G485" t="s">
        <v>1235</v>
      </c>
      <c r="H485">
        <v>-10822.4</v>
      </c>
    </row>
    <row r="486" spans="7:8" x14ac:dyDescent="0.15">
      <c r="G486" t="s">
        <v>1236</v>
      </c>
      <c r="H486">
        <v>-10822.4</v>
      </c>
    </row>
    <row r="487" spans="7:8" x14ac:dyDescent="0.15">
      <c r="G487" t="s">
        <v>1237</v>
      </c>
      <c r="H487">
        <v>-10822.4</v>
      </c>
    </row>
    <row r="488" spans="7:8" x14ac:dyDescent="0.15">
      <c r="G488" t="s">
        <v>1238</v>
      </c>
      <c r="H488">
        <v>-10822.4</v>
      </c>
    </row>
    <row r="489" spans="7:8" x14ac:dyDescent="0.15">
      <c r="G489" t="s">
        <v>1239</v>
      </c>
      <c r="H489">
        <v>-11145.2</v>
      </c>
    </row>
    <row r="490" spans="7:8" x14ac:dyDescent="0.15">
      <c r="G490" t="s">
        <v>1240</v>
      </c>
      <c r="H490">
        <v>-11775.2</v>
      </c>
    </row>
    <row r="491" spans="7:8" x14ac:dyDescent="0.15">
      <c r="G491" t="s">
        <v>1241</v>
      </c>
      <c r="H491">
        <v>-11935.2</v>
      </c>
    </row>
    <row r="492" spans="7:8" x14ac:dyDescent="0.15">
      <c r="G492" t="s">
        <v>1242</v>
      </c>
      <c r="H492">
        <v>-12060.8</v>
      </c>
    </row>
    <row r="493" spans="7:8" x14ac:dyDescent="0.15">
      <c r="G493" t="s">
        <v>1243</v>
      </c>
      <c r="H493">
        <v>-12010.8</v>
      </c>
    </row>
    <row r="494" spans="7:8" x14ac:dyDescent="0.15">
      <c r="G494" t="s">
        <v>1244</v>
      </c>
      <c r="H494">
        <v>-12146.4</v>
      </c>
    </row>
    <row r="495" spans="7:8" x14ac:dyDescent="0.15">
      <c r="G495" t="s">
        <v>1245</v>
      </c>
      <c r="H495">
        <v>-12402</v>
      </c>
    </row>
    <row r="496" spans="7:8" x14ac:dyDescent="0.15">
      <c r="G496" t="s">
        <v>1246</v>
      </c>
      <c r="H496">
        <v>-12742</v>
      </c>
    </row>
    <row r="497" spans="7:8" x14ac:dyDescent="0.15">
      <c r="G497" t="s">
        <v>1247</v>
      </c>
      <c r="H497">
        <v>-12582</v>
      </c>
    </row>
    <row r="498" spans="7:8" x14ac:dyDescent="0.15">
      <c r="G498" t="s">
        <v>1248</v>
      </c>
      <c r="H498">
        <v>-12682</v>
      </c>
    </row>
    <row r="499" spans="7:8" x14ac:dyDescent="0.15">
      <c r="G499" t="s">
        <v>1249</v>
      </c>
      <c r="H499">
        <v>-12482</v>
      </c>
    </row>
    <row r="500" spans="7:8" x14ac:dyDescent="0.15">
      <c r="G500" t="s">
        <v>1250</v>
      </c>
      <c r="H500">
        <v>-12122</v>
      </c>
    </row>
    <row r="501" spans="7:8" x14ac:dyDescent="0.15">
      <c r="G501" t="s">
        <v>1251</v>
      </c>
      <c r="H501">
        <v>-12112</v>
      </c>
    </row>
    <row r="502" spans="7:8" x14ac:dyDescent="0.15">
      <c r="G502" t="s">
        <v>1252</v>
      </c>
      <c r="H502">
        <v>-12392</v>
      </c>
    </row>
    <row r="503" spans="7:8" x14ac:dyDescent="0.15">
      <c r="G503" t="s">
        <v>1253</v>
      </c>
      <c r="H503">
        <v>-11532</v>
      </c>
    </row>
    <row r="504" spans="7:8" x14ac:dyDescent="0.15">
      <c r="G504" t="s">
        <v>1254</v>
      </c>
      <c r="H504">
        <v>-11702</v>
      </c>
    </row>
    <row r="505" spans="7:8" x14ac:dyDescent="0.15">
      <c r="G505" t="s">
        <v>1255</v>
      </c>
      <c r="H505">
        <v>-11192</v>
      </c>
    </row>
    <row r="506" spans="7:8" x14ac:dyDescent="0.15">
      <c r="G506" t="s">
        <v>1256</v>
      </c>
      <c r="H506">
        <v>-11567.6</v>
      </c>
    </row>
    <row r="507" spans="7:8" x14ac:dyDescent="0.15">
      <c r="G507" t="s">
        <v>1257</v>
      </c>
      <c r="H507">
        <v>-11993.2</v>
      </c>
    </row>
    <row r="508" spans="7:8" x14ac:dyDescent="0.15">
      <c r="G508" t="s">
        <v>1258</v>
      </c>
      <c r="H508">
        <v>-12223.2</v>
      </c>
    </row>
    <row r="509" spans="7:8" x14ac:dyDescent="0.15">
      <c r="G509" t="s">
        <v>1259</v>
      </c>
      <c r="H509">
        <v>-12453.2</v>
      </c>
    </row>
    <row r="510" spans="7:8" x14ac:dyDescent="0.15">
      <c r="G510" t="s">
        <v>1260</v>
      </c>
      <c r="H510">
        <v>-12383.2</v>
      </c>
    </row>
    <row r="511" spans="7:8" x14ac:dyDescent="0.15">
      <c r="G511" t="s">
        <v>1261</v>
      </c>
      <c r="H511">
        <v>-12911.6</v>
      </c>
    </row>
    <row r="512" spans="7:8" x14ac:dyDescent="0.15">
      <c r="G512" t="s">
        <v>1262</v>
      </c>
      <c r="H512">
        <v>-12911.6</v>
      </c>
    </row>
    <row r="513" spans="7:8" x14ac:dyDescent="0.15">
      <c r="G513" t="s">
        <v>1263</v>
      </c>
      <c r="H513">
        <v>-12911.6</v>
      </c>
    </row>
    <row r="514" spans="7:8" x14ac:dyDescent="0.15">
      <c r="G514" t="s">
        <v>1264</v>
      </c>
      <c r="H514">
        <v>-12844.4</v>
      </c>
    </row>
    <row r="515" spans="7:8" x14ac:dyDescent="0.15">
      <c r="G515" t="s">
        <v>1265</v>
      </c>
      <c r="H515">
        <v>-13004.4</v>
      </c>
    </row>
    <row r="516" spans="7:8" x14ac:dyDescent="0.15">
      <c r="G516" t="s">
        <v>1266</v>
      </c>
      <c r="H516">
        <v>-13194.4</v>
      </c>
    </row>
    <row r="517" spans="7:8" x14ac:dyDescent="0.15">
      <c r="G517" t="s">
        <v>1267</v>
      </c>
      <c r="H517">
        <v>-13424.4</v>
      </c>
    </row>
    <row r="518" spans="7:8" x14ac:dyDescent="0.15">
      <c r="G518" t="s">
        <v>1268</v>
      </c>
      <c r="H518">
        <v>-14082.8</v>
      </c>
    </row>
    <row r="519" spans="7:8" x14ac:dyDescent="0.15">
      <c r="G519" t="s">
        <v>1269</v>
      </c>
      <c r="H519">
        <v>-14082.8</v>
      </c>
    </row>
    <row r="520" spans="7:8" x14ac:dyDescent="0.15">
      <c r="G520" t="s">
        <v>1270</v>
      </c>
      <c r="H520">
        <v>-14082.8</v>
      </c>
    </row>
    <row r="521" spans="7:8" x14ac:dyDescent="0.15">
      <c r="G521" t="s">
        <v>1271</v>
      </c>
      <c r="H521">
        <v>-14105.6</v>
      </c>
    </row>
    <row r="522" spans="7:8" x14ac:dyDescent="0.15">
      <c r="G522" t="s">
        <v>1272</v>
      </c>
      <c r="H522">
        <v>-14171.2</v>
      </c>
    </row>
    <row r="523" spans="7:8" x14ac:dyDescent="0.15">
      <c r="G523" t="s">
        <v>1273</v>
      </c>
      <c r="H523">
        <v>-14356.8</v>
      </c>
    </row>
    <row r="524" spans="7:8" x14ac:dyDescent="0.15">
      <c r="G524" t="s">
        <v>1274</v>
      </c>
      <c r="H524">
        <v>-14422.4</v>
      </c>
    </row>
    <row r="525" spans="7:8" x14ac:dyDescent="0.15">
      <c r="G525" t="s">
        <v>1275</v>
      </c>
      <c r="H525">
        <v>-14362.4</v>
      </c>
    </row>
    <row r="526" spans="7:8" x14ac:dyDescent="0.15">
      <c r="G526" t="s">
        <v>1276</v>
      </c>
      <c r="H526">
        <v>-14348</v>
      </c>
    </row>
    <row r="527" spans="7:8" x14ac:dyDescent="0.15">
      <c r="G527" t="s">
        <v>1277</v>
      </c>
      <c r="H527">
        <v>-13948</v>
      </c>
    </row>
    <row r="528" spans="7:8" x14ac:dyDescent="0.15">
      <c r="G528" t="s">
        <v>1278</v>
      </c>
      <c r="H528">
        <v>-14378</v>
      </c>
    </row>
    <row r="529" spans="7:8" x14ac:dyDescent="0.15">
      <c r="G529" t="s">
        <v>1279</v>
      </c>
      <c r="H529">
        <v>-14543.6</v>
      </c>
    </row>
    <row r="530" spans="7:8" x14ac:dyDescent="0.15">
      <c r="G530" t="s">
        <v>1280</v>
      </c>
      <c r="H530">
        <v>-14533.6</v>
      </c>
    </row>
    <row r="531" spans="7:8" x14ac:dyDescent="0.15">
      <c r="G531" t="s">
        <v>1281</v>
      </c>
      <c r="H531">
        <v>-14403.6</v>
      </c>
    </row>
    <row r="532" spans="7:8" x14ac:dyDescent="0.15">
      <c r="G532" t="s">
        <v>1282</v>
      </c>
      <c r="H532">
        <v>-14509.2</v>
      </c>
    </row>
    <row r="533" spans="7:8" x14ac:dyDescent="0.15">
      <c r="G533" t="s">
        <v>1283</v>
      </c>
      <c r="H533">
        <v>-14449.2</v>
      </c>
    </row>
    <row r="534" spans="7:8" x14ac:dyDescent="0.15">
      <c r="G534" t="s">
        <v>1284</v>
      </c>
      <c r="H534">
        <v>-14584.8</v>
      </c>
    </row>
    <row r="535" spans="7:8" x14ac:dyDescent="0.15">
      <c r="G535" t="s">
        <v>1285</v>
      </c>
      <c r="H535">
        <v>-14374.8</v>
      </c>
    </row>
    <row r="536" spans="7:8" x14ac:dyDescent="0.15">
      <c r="G536" t="s">
        <v>1286</v>
      </c>
      <c r="H536">
        <v>-14074.8</v>
      </c>
    </row>
    <row r="537" spans="7:8" x14ac:dyDescent="0.15">
      <c r="G537" t="s">
        <v>1287</v>
      </c>
      <c r="H537">
        <v>-13944.8</v>
      </c>
    </row>
    <row r="538" spans="7:8" x14ac:dyDescent="0.15">
      <c r="G538" t="s">
        <v>1288</v>
      </c>
      <c r="H538">
        <v>-14174.8</v>
      </c>
    </row>
    <row r="539" spans="7:8" x14ac:dyDescent="0.15">
      <c r="G539" t="s">
        <v>1289</v>
      </c>
      <c r="H539">
        <v>-14184.8</v>
      </c>
    </row>
    <row r="540" spans="7:8" x14ac:dyDescent="0.15">
      <c r="G540" t="s">
        <v>1290</v>
      </c>
      <c r="H540">
        <v>-13964.8</v>
      </c>
    </row>
    <row r="541" spans="7:8" x14ac:dyDescent="0.15">
      <c r="G541" t="s">
        <v>1291</v>
      </c>
      <c r="H541">
        <v>-13950.4</v>
      </c>
    </row>
    <row r="542" spans="7:8" x14ac:dyDescent="0.15">
      <c r="G542" t="s">
        <v>1292</v>
      </c>
      <c r="H542">
        <v>-14306</v>
      </c>
    </row>
    <row r="543" spans="7:8" x14ac:dyDescent="0.15">
      <c r="G543" t="s">
        <v>1293</v>
      </c>
      <c r="H543">
        <v>-14801.6</v>
      </c>
    </row>
    <row r="544" spans="7:8" x14ac:dyDescent="0.15">
      <c r="G544" t="s">
        <v>1294</v>
      </c>
      <c r="H544">
        <v>-14731.6</v>
      </c>
    </row>
    <row r="545" spans="7:8" x14ac:dyDescent="0.15">
      <c r="G545" t="s">
        <v>746</v>
      </c>
      <c r="H545">
        <v>-14634.4</v>
      </c>
    </row>
    <row r="546" spans="7:8" x14ac:dyDescent="0.15">
      <c r="G546" t="s">
        <v>746</v>
      </c>
      <c r="H546">
        <v>-14634.4</v>
      </c>
    </row>
    <row r="547" spans="7:8" x14ac:dyDescent="0.15">
      <c r="G547" t="s">
        <v>1295</v>
      </c>
      <c r="H547">
        <v>-14634.4</v>
      </c>
    </row>
    <row r="548" spans="7:8" x14ac:dyDescent="0.15">
      <c r="G548" t="s">
        <v>1296</v>
      </c>
      <c r="H548">
        <v>-14634.4</v>
      </c>
    </row>
    <row r="549" spans="7:8" x14ac:dyDescent="0.15">
      <c r="G549" t="s">
        <v>1297</v>
      </c>
      <c r="H549">
        <v>-14634.4</v>
      </c>
    </row>
    <row r="550" spans="7:8" x14ac:dyDescent="0.15">
      <c r="G550" t="s">
        <v>1298</v>
      </c>
      <c r="H550">
        <v>-14634.4</v>
      </c>
    </row>
    <row r="551" spans="7:8" x14ac:dyDescent="0.15">
      <c r="G551" t="s">
        <v>1299</v>
      </c>
      <c r="H551">
        <v>-14634.4</v>
      </c>
    </row>
    <row r="552" spans="7:8" x14ac:dyDescent="0.15">
      <c r="G552" t="s">
        <v>1300</v>
      </c>
      <c r="H552">
        <v>-14537.2</v>
      </c>
    </row>
    <row r="553" spans="7:8" x14ac:dyDescent="0.15">
      <c r="G553" t="s">
        <v>1301</v>
      </c>
      <c r="H553">
        <v>-14577.2</v>
      </c>
    </row>
    <row r="554" spans="7:8" x14ac:dyDescent="0.15">
      <c r="G554" t="s">
        <v>1302</v>
      </c>
      <c r="H554">
        <v>-14542.8</v>
      </c>
    </row>
    <row r="555" spans="7:8" x14ac:dyDescent="0.15">
      <c r="G555" t="s">
        <v>1303</v>
      </c>
      <c r="H555">
        <v>-14868.4</v>
      </c>
    </row>
    <row r="556" spans="7:8" x14ac:dyDescent="0.15">
      <c r="G556" t="s">
        <v>1304</v>
      </c>
      <c r="H556">
        <v>-14514</v>
      </c>
    </row>
    <row r="557" spans="7:8" x14ac:dyDescent="0.15">
      <c r="G557" t="s">
        <v>1305</v>
      </c>
      <c r="H557">
        <v>-14614</v>
      </c>
    </row>
    <row r="558" spans="7:8" x14ac:dyDescent="0.15">
      <c r="G558" t="s">
        <v>1306</v>
      </c>
      <c r="H558">
        <v>-14779.6</v>
      </c>
    </row>
    <row r="559" spans="7:8" x14ac:dyDescent="0.15">
      <c r="G559" t="s">
        <v>1307</v>
      </c>
      <c r="H559">
        <v>-14859.6</v>
      </c>
    </row>
    <row r="560" spans="7:8" x14ac:dyDescent="0.15">
      <c r="G560" t="s">
        <v>1308</v>
      </c>
      <c r="H560">
        <v>-14879.6</v>
      </c>
    </row>
    <row r="561" spans="7:8" x14ac:dyDescent="0.15">
      <c r="G561" t="s">
        <v>1309</v>
      </c>
      <c r="H561">
        <v>-14955.2</v>
      </c>
    </row>
    <row r="562" spans="7:8" x14ac:dyDescent="0.15">
      <c r="G562" t="s">
        <v>1310</v>
      </c>
      <c r="H562">
        <v>-14945.2</v>
      </c>
    </row>
    <row r="563" spans="7:8" x14ac:dyDescent="0.15">
      <c r="G563" t="s">
        <v>1311</v>
      </c>
      <c r="H563">
        <v>-15120.8</v>
      </c>
    </row>
    <row r="564" spans="7:8" x14ac:dyDescent="0.15">
      <c r="G564" t="s">
        <v>1312</v>
      </c>
      <c r="H564">
        <v>-15296.4</v>
      </c>
    </row>
    <row r="565" spans="7:8" x14ac:dyDescent="0.15">
      <c r="G565" t="s">
        <v>1313</v>
      </c>
      <c r="H565">
        <v>-14946.4</v>
      </c>
    </row>
    <row r="566" spans="7:8" x14ac:dyDescent="0.15">
      <c r="G566" t="s">
        <v>1314</v>
      </c>
      <c r="H566">
        <v>-15176.4</v>
      </c>
    </row>
    <row r="567" spans="7:8" x14ac:dyDescent="0.15">
      <c r="G567" t="s">
        <v>1315</v>
      </c>
      <c r="H567">
        <v>-15352</v>
      </c>
    </row>
    <row r="568" spans="7:8" x14ac:dyDescent="0.15">
      <c r="G568" t="s">
        <v>1316</v>
      </c>
      <c r="H568">
        <v>-14967.6</v>
      </c>
    </row>
    <row r="569" spans="7:8" x14ac:dyDescent="0.15">
      <c r="G569" t="s">
        <v>1317</v>
      </c>
      <c r="H569">
        <v>-14997.6</v>
      </c>
    </row>
    <row r="570" spans="7:8" x14ac:dyDescent="0.15">
      <c r="G570" t="s">
        <v>1318</v>
      </c>
      <c r="H570">
        <v>-14703.2</v>
      </c>
    </row>
    <row r="571" spans="7:8" x14ac:dyDescent="0.15">
      <c r="G571" t="s">
        <v>1319</v>
      </c>
      <c r="H571">
        <v>-15071.6</v>
      </c>
    </row>
    <row r="572" spans="7:8" x14ac:dyDescent="0.15">
      <c r="G572" t="s">
        <v>1320</v>
      </c>
      <c r="H572">
        <v>-15394.4</v>
      </c>
    </row>
    <row r="573" spans="7:8" x14ac:dyDescent="0.15">
      <c r="G573" t="s">
        <v>1321</v>
      </c>
      <c r="H573">
        <v>-15560</v>
      </c>
    </row>
    <row r="574" spans="7:8" x14ac:dyDescent="0.15">
      <c r="G574" t="s">
        <v>1322</v>
      </c>
      <c r="H574">
        <v>-16815.599999999999</v>
      </c>
    </row>
    <row r="575" spans="7:8" x14ac:dyDescent="0.15">
      <c r="G575" t="s">
        <v>1323</v>
      </c>
      <c r="H575">
        <v>-17135.599999999999</v>
      </c>
    </row>
    <row r="576" spans="7:8" x14ac:dyDescent="0.15">
      <c r="G576" t="s">
        <v>1324</v>
      </c>
      <c r="H576">
        <v>-17361.2</v>
      </c>
    </row>
    <row r="577" spans="7:8" x14ac:dyDescent="0.15">
      <c r="G577" t="s">
        <v>1325</v>
      </c>
      <c r="H577">
        <v>-17076.8</v>
      </c>
    </row>
    <row r="578" spans="7:8" x14ac:dyDescent="0.15">
      <c r="G578" t="s">
        <v>1326</v>
      </c>
      <c r="H578">
        <v>-17662.400000000001</v>
      </c>
    </row>
    <row r="579" spans="7:8" x14ac:dyDescent="0.15">
      <c r="G579" t="s">
        <v>1327</v>
      </c>
      <c r="H579">
        <v>-17368</v>
      </c>
    </row>
    <row r="580" spans="7:8" x14ac:dyDescent="0.15">
      <c r="G580" t="s">
        <v>1328</v>
      </c>
      <c r="H580">
        <v>-17648</v>
      </c>
    </row>
    <row r="581" spans="7:8" x14ac:dyDescent="0.15">
      <c r="G581" t="s">
        <v>1329</v>
      </c>
      <c r="H581">
        <v>-17608</v>
      </c>
    </row>
    <row r="582" spans="7:8" x14ac:dyDescent="0.15">
      <c r="G582" t="s">
        <v>1330</v>
      </c>
      <c r="H582">
        <v>-17423.599999999999</v>
      </c>
    </row>
    <row r="583" spans="7:8" x14ac:dyDescent="0.15">
      <c r="G583" t="s">
        <v>1331</v>
      </c>
      <c r="H583">
        <v>-17253.599999999999</v>
      </c>
    </row>
    <row r="584" spans="7:8" x14ac:dyDescent="0.15">
      <c r="G584" t="s">
        <v>1332</v>
      </c>
      <c r="H584">
        <v>-16783.599999999999</v>
      </c>
    </row>
    <row r="585" spans="7:8" x14ac:dyDescent="0.15">
      <c r="G585" t="s">
        <v>1333</v>
      </c>
      <c r="H585">
        <v>-16939.2</v>
      </c>
    </row>
    <row r="586" spans="7:8" x14ac:dyDescent="0.15">
      <c r="G586" t="s">
        <v>1334</v>
      </c>
      <c r="H586">
        <v>-16809.2</v>
      </c>
    </row>
    <row r="587" spans="7:8" x14ac:dyDescent="0.15">
      <c r="G587" t="s">
        <v>1335</v>
      </c>
      <c r="H587">
        <v>-16709.2</v>
      </c>
    </row>
    <row r="588" spans="7:8" x14ac:dyDescent="0.15">
      <c r="G588" t="s">
        <v>1336</v>
      </c>
      <c r="H588">
        <v>-16954.8</v>
      </c>
    </row>
    <row r="589" spans="7:8" x14ac:dyDescent="0.15">
      <c r="G589" t="s">
        <v>1337</v>
      </c>
      <c r="H589">
        <v>-17104.8</v>
      </c>
    </row>
    <row r="590" spans="7:8" x14ac:dyDescent="0.15">
      <c r="G590" t="s">
        <v>1338</v>
      </c>
      <c r="H590">
        <v>-16944.8</v>
      </c>
    </row>
    <row r="591" spans="7:8" x14ac:dyDescent="0.15">
      <c r="G591" t="s">
        <v>1339</v>
      </c>
      <c r="H591">
        <v>-17303.2</v>
      </c>
    </row>
    <row r="592" spans="7:8" x14ac:dyDescent="0.15">
      <c r="G592" t="s">
        <v>1340</v>
      </c>
      <c r="H592">
        <v>-17286</v>
      </c>
    </row>
    <row r="593" spans="7:8" x14ac:dyDescent="0.15">
      <c r="G593" t="s">
        <v>1341</v>
      </c>
      <c r="H593">
        <v>-17361.599999999999</v>
      </c>
    </row>
    <row r="594" spans="7:8" x14ac:dyDescent="0.15">
      <c r="G594" t="s">
        <v>1342</v>
      </c>
      <c r="H594">
        <v>-17221.599999999999</v>
      </c>
    </row>
    <row r="595" spans="7:8" x14ac:dyDescent="0.15">
      <c r="G595" t="s">
        <v>1343</v>
      </c>
      <c r="H595">
        <v>-17721.599999999999</v>
      </c>
    </row>
    <row r="596" spans="7:8" x14ac:dyDescent="0.15">
      <c r="G596" t="s">
        <v>1344</v>
      </c>
      <c r="H596">
        <v>-17471.599999999999</v>
      </c>
    </row>
    <row r="597" spans="7:8" x14ac:dyDescent="0.15">
      <c r="G597" t="s">
        <v>1345</v>
      </c>
      <c r="H597">
        <v>-17577.2</v>
      </c>
    </row>
    <row r="598" spans="7:8" x14ac:dyDescent="0.15">
      <c r="G598" t="s">
        <v>1346</v>
      </c>
      <c r="H598">
        <v>-18262.8</v>
      </c>
    </row>
    <row r="599" spans="7:8" x14ac:dyDescent="0.15">
      <c r="G599" t="s">
        <v>1347</v>
      </c>
      <c r="H599">
        <v>-17812.8</v>
      </c>
    </row>
    <row r="600" spans="7:8" x14ac:dyDescent="0.15">
      <c r="G600" t="s">
        <v>1348</v>
      </c>
      <c r="H600">
        <v>-17852.8</v>
      </c>
    </row>
    <row r="601" spans="7:8" x14ac:dyDescent="0.15">
      <c r="G601" t="s">
        <v>1349</v>
      </c>
      <c r="H601">
        <v>-17858.400000000001</v>
      </c>
    </row>
    <row r="602" spans="7:8" x14ac:dyDescent="0.15">
      <c r="G602" t="s">
        <v>1350</v>
      </c>
      <c r="H602">
        <v>-17824</v>
      </c>
    </row>
    <row r="603" spans="7:8" x14ac:dyDescent="0.15">
      <c r="G603" t="s">
        <v>1351</v>
      </c>
      <c r="H603">
        <v>-18074</v>
      </c>
    </row>
    <row r="604" spans="7:8" x14ac:dyDescent="0.15">
      <c r="G604" t="s">
        <v>1352</v>
      </c>
      <c r="H604">
        <v>-18259.599999999999</v>
      </c>
    </row>
    <row r="605" spans="7:8" x14ac:dyDescent="0.15">
      <c r="G605" t="s">
        <v>1353</v>
      </c>
      <c r="H605">
        <v>-19029.599999999999</v>
      </c>
    </row>
    <row r="606" spans="7:8" x14ac:dyDescent="0.15">
      <c r="G606" t="s">
        <v>1354</v>
      </c>
      <c r="H606">
        <v>-18995.2</v>
      </c>
    </row>
    <row r="607" spans="7:8" x14ac:dyDescent="0.15">
      <c r="G607" t="s">
        <v>1355</v>
      </c>
      <c r="H607">
        <v>-17785.2</v>
      </c>
    </row>
    <row r="608" spans="7:8" x14ac:dyDescent="0.15">
      <c r="G608" t="s">
        <v>1356</v>
      </c>
      <c r="H608">
        <v>-18925.2</v>
      </c>
    </row>
    <row r="609" spans="7:8" x14ac:dyDescent="0.15">
      <c r="G609" t="s">
        <v>1357</v>
      </c>
      <c r="H609">
        <v>-18395.2</v>
      </c>
    </row>
    <row r="610" spans="7:8" x14ac:dyDescent="0.15">
      <c r="G610" t="s">
        <v>1358</v>
      </c>
      <c r="H610">
        <v>-17150.8</v>
      </c>
    </row>
    <row r="611" spans="7:8" x14ac:dyDescent="0.15">
      <c r="G611" t="s">
        <v>747</v>
      </c>
      <c r="H611">
        <v>-16463.599999999999</v>
      </c>
    </row>
    <row r="612" spans="7:8" x14ac:dyDescent="0.15">
      <c r="G612" t="s">
        <v>747</v>
      </c>
      <c r="H612">
        <v>-16463.599999999999</v>
      </c>
    </row>
    <row r="613" spans="7:8" x14ac:dyDescent="0.15">
      <c r="G613" t="s">
        <v>1359</v>
      </c>
      <c r="H613">
        <v>-16463.599999999999</v>
      </c>
    </row>
    <row r="614" spans="7:8" x14ac:dyDescent="0.15">
      <c r="G614" t="s">
        <v>1360</v>
      </c>
      <c r="H614">
        <v>-16463.599999999999</v>
      </c>
    </row>
    <row r="615" spans="7:8" x14ac:dyDescent="0.15">
      <c r="G615" t="s">
        <v>1361</v>
      </c>
      <c r="H615">
        <v>-16463.599999999999</v>
      </c>
    </row>
    <row r="616" spans="7:8" x14ac:dyDescent="0.15">
      <c r="G616" t="s">
        <v>1362</v>
      </c>
      <c r="H616">
        <v>-16463.599999999999</v>
      </c>
    </row>
    <row r="617" spans="7:8" x14ac:dyDescent="0.15">
      <c r="G617" t="s">
        <v>1363</v>
      </c>
      <c r="H617">
        <v>-16463.599999999999</v>
      </c>
    </row>
    <row r="618" spans="7:8" x14ac:dyDescent="0.15">
      <c r="G618" t="s">
        <v>1364</v>
      </c>
      <c r="H618">
        <v>-16669.2</v>
      </c>
    </row>
    <row r="619" spans="7:8" x14ac:dyDescent="0.15">
      <c r="G619" t="s">
        <v>1365</v>
      </c>
      <c r="H619">
        <v>-16352</v>
      </c>
    </row>
    <row r="620" spans="7:8" x14ac:dyDescent="0.15">
      <c r="G620" t="s">
        <v>1366</v>
      </c>
      <c r="H620">
        <v>-16612</v>
      </c>
    </row>
    <row r="621" spans="7:8" x14ac:dyDescent="0.15">
      <c r="G621" t="s">
        <v>1367</v>
      </c>
      <c r="H621">
        <v>-15912</v>
      </c>
    </row>
    <row r="622" spans="7:8" x14ac:dyDescent="0.15">
      <c r="G622" t="s">
        <v>1368</v>
      </c>
      <c r="H622">
        <v>-16372</v>
      </c>
    </row>
    <row r="623" spans="7:8" x14ac:dyDescent="0.15">
      <c r="G623" t="s">
        <v>1369</v>
      </c>
      <c r="H623">
        <v>-17477.599999999999</v>
      </c>
    </row>
    <row r="624" spans="7:8" x14ac:dyDescent="0.15">
      <c r="G624" t="s">
        <v>1370</v>
      </c>
      <c r="H624">
        <v>-17427.599999999999</v>
      </c>
    </row>
    <row r="625" spans="7:8" x14ac:dyDescent="0.15">
      <c r="G625" t="s">
        <v>1371</v>
      </c>
      <c r="H625">
        <v>-17507.599999999999</v>
      </c>
    </row>
    <row r="626" spans="7:8" x14ac:dyDescent="0.15">
      <c r="G626" t="s">
        <v>1372</v>
      </c>
      <c r="H626">
        <v>-17197.599999999999</v>
      </c>
    </row>
    <row r="627" spans="7:8" x14ac:dyDescent="0.15">
      <c r="G627" t="s">
        <v>1373</v>
      </c>
      <c r="H627">
        <v>-16898.8</v>
      </c>
    </row>
    <row r="628" spans="7:8" x14ac:dyDescent="0.15">
      <c r="G628" t="s">
        <v>1374</v>
      </c>
      <c r="H628">
        <v>-16358.8</v>
      </c>
    </row>
    <row r="629" spans="7:8" x14ac:dyDescent="0.15">
      <c r="G629" t="s">
        <v>1375</v>
      </c>
      <c r="H629">
        <v>-16528.8</v>
      </c>
    </row>
    <row r="630" spans="7:8" x14ac:dyDescent="0.15">
      <c r="G630" t="s">
        <v>1376</v>
      </c>
      <c r="H630">
        <v>-16814.400000000001</v>
      </c>
    </row>
    <row r="631" spans="7:8" x14ac:dyDescent="0.15">
      <c r="G631" t="s">
        <v>1377</v>
      </c>
      <c r="H631">
        <v>-17354.400000000001</v>
      </c>
    </row>
    <row r="632" spans="7:8" x14ac:dyDescent="0.15">
      <c r="G632" t="s">
        <v>1378</v>
      </c>
      <c r="H632">
        <v>-16740</v>
      </c>
    </row>
    <row r="633" spans="7:8" x14ac:dyDescent="0.15">
      <c r="G633" t="s">
        <v>1379</v>
      </c>
      <c r="H633">
        <v>-16310</v>
      </c>
    </row>
    <row r="634" spans="7:8" x14ac:dyDescent="0.15">
      <c r="G634" t="s">
        <v>1380</v>
      </c>
      <c r="H634">
        <v>-16200</v>
      </c>
    </row>
    <row r="635" spans="7:8" x14ac:dyDescent="0.15">
      <c r="G635" t="s">
        <v>1381</v>
      </c>
      <c r="H635">
        <v>-16160</v>
      </c>
    </row>
    <row r="636" spans="7:8" x14ac:dyDescent="0.15">
      <c r="G636" t="s">
        <v>1382</v>
      </c>
      <c r="H636">
        <v>-15350</v>
      </c>
    </row>
    <row r="637" spans="7:8" x14ac:dyDescent="0.15">
      <c r="G637" t="s">
        <v>1383</v>
      </c>
      <c r="H637">
        <v>-15500</v>
      </c>
    </row>
    <row r="638" spans="7:8" x14ac:dyDescent="0.15">
      <c r="G638" t="s">
        <v>1384</v>
      </c>
      <c r="H638">
        <v>-16000</v>
      </c>
    </row>
    <row r="639" spans="7:8" x14ac:dyDescent="0.15">
      <c r="G639" t="s">
        <v>1385</v>
      </c>
      <c r="H639">
        <v>-16265.6</v>
      </c>
    </row>
    <row r="640" spans="7:8" x14ac:dyDescent="0.15">
      <c r="G640" t="s">
        <v>1386</v>
      </c>
      <c r="H640">
        <v>-16191.2</v>
      </c>
    </row>
    <row r="641" spans="7:8" x14ac:dyDescent="0.15">
      <c r="G641" t="s">
        <v>1387</v>
      </c>
      <c r="H641">
        <v>-16341.2</v>
      </c>
    </row>
    <row r="642" spans="7:8" x14ac:dyDescent="0.15">
      <c r="G642" t="s">
        <v>1388</v>
      </c>
      <c r="H642">
        <v>-16061.2</v>
      </c>
    </row>
    <row r="643" spans="7:8" x14ac:dyDescent="0.15">
      <c r="G643" t="s">
        <v>1389</v>
      </c>
      <c r="H643">
        <v>-16486.8</v>
      </c>
    </row>
    <row r="644" spans="7:8" x14ac:dyDescent="0.15">
      <c r="G644" t="s">
        <v>1390</v>
      </c>
      <c r="H644">
        <v>-16876.8</v>
      </c>
    </row>
    <row r="645" spans="7:8" x14ac:dyDescent="0.15">
      <c r="G645" t="s">
        <v>1391</v>
      </c>
      <c r="H645">
        <v>-16322.4</v>
      </c>
    </row>
    <row r="646" spans="7:8" x14ac:dyDescent="0.15">
      <c r="G646" t="s">
        <v>1392</v>
      </c>
      <c r="H646">
        <v>-16668</v>
      </c>
    </row>
    <row r="647" spans="7:8" x14ac:dyDescent="0.15">
      <c r="G647" t="s">
        <v>1393</v>
      </c>
      <c r="H647">
        <v>-17173.599999999999</v>
      </c>
    </row>
    <row r="648" spans="7:8" x14ac:dyDescent="0.15">
      <c r="G648" t="s">
        <v>1394</v>
      </c>
      <c r="H648">
        <v>-17353.599999999999</v>
      </c>
    </row>
    <row r="649" spans="7:8" x14ac:dyDescent="0.15">
      <c r="G649" t="s">
        <v>1395</v>
      </c>
      <c r="H649">
        <v>-17553.599999999999</v>
      </c>
    </row>
    <row r="650" spans="7:8" x14ac:dyDescent="0.15">
      <c r="G650" t="s">
        <v>1396</v>
      </c>
      <c r="H650">
        <v>-17183.599999999999</v>
      </c>
    </row>
    <row r="651" spans="7:8" x14ac:dyDescent="0.15">
      <c r="G651" t="s">
        <v>1397</v>
      </c>
      <c r="H651">
        <v>-17923.599999999999</v>
      </c>
    </row>
    <row r="652" spans="7:8" x14ac:dyDescent="0.15">
      <c r="G652" t="s">
        <v>1398</v>
      </c>
      <c r="H652">
        <v>-17803.599999999999</v>
      </c>
    </row>
    <row r="653" spans="7:8" x14ac:dyDescent="0.15">
      <c r="G653" t="s">
        <v>1399</v>
      </c>
      <c r="H653">
        <v>-17923.599999999999</v>
      </c>
    </row>
    <row r="654" spans="7:8" x14ac:dyDescent="0.15">
      <c r="G654" t="s">
        <v>1400</v>
      </c>
      <c r="H654">
        <v>-17773.599999999999</v>
      </c>
    </row>
    <row r="655" spans="7:8" x14ac:dyDescent="0.15">
      <c r="G655" t="s">
        <v>1401</v>
      </c>
      <c r="H655">
        <v>-17863.599999999999</v>
      </c>
    </row>
    <row r="656" spans="7:8" x14ac:dyDescent="0.15">
      <c r="G656" t="s">
        <v>1402</v>
      </c>
      <c r="H656">
        <v>-17583.599999999999</v>
      </c>
    </row>
    <row r="657" spans="7:8" x14ac:dyDescent="0.15">
      <c r="G657" t="s">
        <v>1403</v>
      </c>
      <c r="H657">
        <v>-17759.2</v>
      </c>
    </row>
    <row r="658" spans="7:8" x14ac:dyDescent="0.15">
      <c r="G658" t="s">
        <v>1404</v>
      </c>
      <c r="H658">
        <v>-18019.2</v>
      </c>
    </row>
    <row r="659" spans="7:8" x14ac:dyDescent="0.15">
      <c r="G659" t="s">
        <v>1405</v>
      </c>
      <c r="H659">
        <v>-17799.2</v>
      </c>
    </row>
    <row r="660" spans="7:8" x14ac:dyDescent="0.15">
      <c r="G660" t="s">
        <v>1406</v>
      </c>
      <c r="H660">
        <v>-17699.2</v>
      </c>
    </row>
    <row r="661" spans="7:8" x14ac:dyDescent="0.15">
      <c r="G661" t="s">
        <v>1407</v>
      </c>
      <c r="H661">
        <v>-17309.2</v>
      </c>
    </row>
    <row r="662" spans="7:8" x14ac:dyDescent="0.15">
      <c r="G662" t="s">
        <v>1408</v>
      </c>
      <c r="H662">
        <v>-17099.2</v>
      </c>
    </row>
    <row r="663" spans="7:8" x14ac:dyDescent="0.15">
      <c r="G663" t="s">
        <v>1409</v>
      </c>
      <c r="H663">
        <v>-16979.2</v>
      </c>
    </row>
    <row r="664" spans="7:8" x14ac:dyDescent="0.15">
      <c r="G664" t="s">
        <v>1410</v>
      </c>
      <c r="H664">
        <v>-17064.8</v>
      </c>
    </row>
    <row r="665" spans="7:8" x14ac:dyDescent="0.15">
      <c r="G665" t="s">
        <v>1411</v>
      </c>
      <c r="H665">
        <v>-16904.8</v>
      </c>
    </row>
    <row r="666" spans="7:8" x14ac:dyDescent="0.15">
      <c r="G666" t="s">
        <v>1412</v>
      </c>
      <c r="H666">
        <v>-16984.8</v>
      </c>
    </row>
    <row r="667" spans="7:8" x14ac:dyDescent="0.15">
      <c r="G667" t="s">
        <v>1413</v>
      </c>
      <c r="H667">
        <v>-17024.8</v>
      </c>
    </row>
    <row r="668" spans="7:8" x14ac:dyDescent="0.15">
      <c r="G668" t="s">
        <v>1414</v>
      </c>
      <c r="H668">
        <v>-17410.400000000001</v>
      </c>
    </row>
    <row r="669" spans="7:8" x14ac:dyDescent="0.15">
      <c r="G669" t="s">
        <v>1415</v>
      </c>
      <c r="H669">
        <v>-17526</v>
      </c>
    </row>
    <row r="670" spans="7:8" x14ac:dyDescent="0.15">
      <c r="G670" t="s">
        <v>1416</v>
      </c>
      <c r="H670">
        <v>-17896</v>
      </c>
    </row>
    <row r="671" spans="7:8" x14ac:dyDescent="0.15">
      <c r="G671" t="s">
        <v>1417</v>
      </c>
      <c r="H671">
        <v>-18021.599999999999</v>
      </c>
    </row>
    <row r="672" spans="7:8" x14ac:dyDescent="0.15">
      <c r="G672" t="s">
        <v>749</v>
      </c>
      <c r="H672">
        <v>-18004.400000000001</v>
      </c>
    </row>
    <row r="673" spans="7:8" x14ac:dyDescent="0.15">
      <c r="G673" t="s">
        <v>749</v>
      </c>
      <c r="H673">
        <v>-18004.400000000001</v>
      </c>
    </row>
    <row r="674" spans="7:8" x14ac:dyDescent="0.15">
      <c r="G674" t="s">
        <v>1418</v>
      </c>
      <c r="H674">
        <v>-18004.400000000001</v>
      </c>
    </row>
    <row r="675" spans="7:8" x14ac:dyDescent="0.15">
      <c r="G675" t="s">
        <v>1419</v>
      </c>
      <c r="H675">
        <v>-18004.400000000001</v>
      </c>
    </row>
    <row r="676" spans="7:8" x14ac:dyDescent="0.15">
      <c r="G676" t="s">
        <v>1420</v>
      </c>
      <c r="H676">
        <v>-18004.400000000001</v>
      </c>
    </row>
    <row r="677" spans="7:8" x14ac:dyDescent="0.15">
      <c r="G677" t="s">
        <v>1421</v>
      </c>
      <c r="H677">
        <v>-18004.400000000001</v>
      </c>
    </row>
    <row r="678" spans="7:8" x14ac:dyDescent="0.15">
      <c r="G678" t="s">
        <v>1422</v>
      </c>
      <c r="H678">
        <v>-18004.400000000001</v>
      </c>
    </row>
    <row r="679" spans="7:8" x14ac:dyDescent="0.15">
      <c r="G679" t="s">
        <v>1423</v>
      </c>
      <c r="H679">
        <v>-18110</v>
      </c>
    </row>
    <row r="680" spans="7:8" x14ac:dyDescent="0.15">
      <c r="G680" t="s">
        <v>1424</v>
      </c>
      <c r="H680">
        <v>-18110</v>
      </c>
    </row>
    <row r="681" spans="7:8" x14ac:dyDescent="0.15">
      <c r="G681" t="s">
        <v>1425</v>
      </c>
      <c r="H681">
        <v>-18002.8</v>
      </c>
    </row>
    <row r="682" spans="7:8" x14ac:dyDescent="0.15">
      <c r="G682" t="s">
        <v>1426</v>
      </c>
      <c r="H682">
        <v>-17412.8</v>
      </c>
    </row>
    <row r="683" spans="7:8" x14ac:dyDescent="0.15">
      <c r="G683" t="s">
        <v>1427</v>
      </c>
      <c r="H683">
        <v>-17662.8</v>
      </c>
    </row>
    <row r="684" spans="7:8" x14ac:dyDescent="0.15">
      <c r="G684" t="s">
        <v>1428</v>
      </c>
      <c r="H684">
        <v>-17532.8</v>
      </c>
    </row>
    <row r="685" spans="7:8" x14ac:dyDescent="0.15">
      <c r="G685" t="s">
        <v>1429</v>
      </c>
      <c r="H685">
        <v>-17712.8</v>
      </c>
    </row>
    <row r="686" spans="7:8" x14ac:dyDescent="0.15">
      <c r="G686" t="s">
        <v>1430</v>
      </c>
      <c r="H686">
        <v>-17898.400000000001</v>
      </c>
    </row>
    <row r="687" spans="7:8" x14ac:dyDescent="0.15">
      <c r="G687" t="s">
        <v>1431</v>
      </c>
      <c r="H687">
        <v>-18094</v>
      </c>
    </row>
    <row r="688" spans="7:8" x14ac:dyDescent="0.15">
      <c r="G688" t="s">
        <v>1432</v>
      </c>
      <c r="H688">
        <v>-18184</v>
      </c>
    </row>
    <row r="689" spans="7:8" x14ac:dyDescent="0.15">
      <c r="G689" t="s">
        <v>1433</v>
      </c>
      <c r="H689">
        <v>-18079.599999999999</v>
      </c>
    </row>
    <row r="690" spans="7:8" x14ac:dyDescent="0.15">
      <c r="G690" t="s">
        <v>1434</v>
      </c>
      <c r="H690">
        <v>-17839.599999999999</v>
      </c>
    </row>
    <row r="691" spans="7:8" x14ac:dyDescent="0.15">
      <c r="G691" t="s">
        <v>1435</v>
      </c>
      <c r="H691">
        <v>-17775.2</v>
      </c>
    </row>
    <row r="692" spans="7:8" x14ac:dyDescent="0.15">
      <c r="G692" t="s">
        <v>1436</v>
      </c>
      <c r="H692">
        <v>-18165.2</v>
      </c>
    </row>
    <row r="693" spans="7:8" x14ac:dyDescent="0.15">
      <c r="G693" t="s">
        <v>1437</v>
      </c>
      <c r="H693">
        <v>-18793.599999999999</v>
      </c>
    </row>
    <row r="694" spans="7:8" x14ac:dyDescent="0.15">
      <c r="G694" t="s">
        <v>1438</v>
      </c>
      <c r="H694">
        <v>-18793.599999999999</v>
      </c>
    </row>
    <row r="695" spans="7:8" x14ac:dyDescent="0.15">
      <c r="G695" t="s">
        <v>1439</v>
      </c>
      <c r="H695">
        <v>-19016.400000000001</v>
      </c>
    </row>
    <row r="696" spans="7:8" x14ac:dyDescent="0.15">
      <c r="G696" t="s">
        <v>1440</v>
      </c>
      <c r="H696">
        <v>-19332</v>
      </c>
    </row>
    <row r="697" spans="7:8" x14ac:dyDescent="0.15">
      <c r="G697" t="s">
        <v>1441</v>
      </c>
      <c r="H697">
        <v>-19632</v>
      </c>
    </row>
    <row r="698" spans="7:8" x14ac:dyDescent="0.15">
      <c r="G698" t="s">
        <v>1442</v>
      </c>
      <c r="H698">
        <v>-19622</v>
      </c>
    </row>
    <row r="699" spans="7:8" x14ac:dyDescent="0.15">
      <c r="G699" t="s">
        <v>1443</v>
      </c>
      <c r="H699">
        <v>-19572</v>
      </c>
    </row>
    <row r="700" spans="7:8" x14ac:dyDescent="0.15">
      <c r="G700" t="s">
        <v>1444</v>
      </c>
      <c r="H700">
        <v>-19392</v>
      </c>
    </row>
    <row r="701" spans="7:8" x14ac:dyDescent="0.15">
      <c r="G701" t="s">
        <v>1445</v>
      </c>
      <c r="H701">
        <v>-19632</v>
      </c>
    </row>
    <row r="702" spans="7:8" x14ac:dyDescent="0.15">
      <c r="G702" t="s">
        <v>1446</v>
      </c>
      <c r="H702">
        <v>-19702</v>
      </c>
    </row>
    <row r="703" spans="7:8" x14ac:dyDescent="0.15">
      <c r="G703" t="s">
        <v>1447</v>
      </c>
      <c r="H703">
        <v>-20057.599999999999</v>
      </c>
    </row>
    <row r="704" spans="7:8" x14ac:dyDescent="0.15">
      <c r="G704" t="s">
        <v>1448</v>
      </c>
      <c r="H704">
        <v>-20247.599999999999</v>
      </c>
    </row>
    <row r="705" spans="7:8" x14ac:dyDescent="0.15">
      <c r="G705" t="s">
        <v>1449</v>
      </c>
      <c r="H705">
        <v>-20237.599999999999</v>
      </c>
    </row>
    <row r="706" spans="7:8" x14ac:dyDescent="0.15">
      <c r="G706" t="s">
        <v>1450</v>
      </c>
      <c r="H706">
        <v>-20197.599999999999</v>
      </c>
    </row>
    <row r="707" spans="7:8" x14ac:dyDescent="0.15">
      <c r="G707" t="s">
        <v>1451</v>
      </c>
      <c r="H707">
        <v>-20097.599999999999</v>
      </c>
    </row>
    <row r="708" spans="7:8" x14ac:dyDescent="0.15">
      <c r="G708" t="s">
        <v>1452</v>
      </c>
      <c r="H708">
        <v>-19827.599999999999</v>
      </c>
    </row>
    <row r="709" spans="7:8" x14ac:dyDescent="0.15">
      <c r="G709" t="s">
        <v>1453</v>
      </c>
      <c r="H709">
        <v>-19873.2</v>
      </c>
    </row>
    <row r="710" spans="7:8" x14ac:dyDescent="0.15">
      <c r="G710" t="s">
        <v>1454</v>
      </c>
      <c r="H710">
        <v>-20261.599999999999</v>
      </c>
    </row>
    <row r="711" spans="7:8" x14ac:dyDescent="0.15">
      <c r="G711" t="s">
        <v>1455</v>
      </c>
      <c r="H711">
        <v>-20261.599999999999</v>
      </c>
    </row>
    <row r="712" spans="7:8" x14ac:dyDescent="0.15">
      <c r="G712" t="s">
        <v>1456</v>
      </c>
      <c r="H712">
        <v>-20224.400000000001</v>
      </c>
    </row>
    <row r="713" spans="7:8" x14ac:dyDescent="0.15">
      <c r="G713" t="s">
        <v>1457</v>
      </c>
      <c r="H713">
        <v>-20064.400000000001</v>
      </c>
    </row>
    <row r="714" spans="7:8" x14ac:dyDescent="0.15">
      <c r="G714" t="s">
        <v>1458</v>
      </c>
      <c r="H714">
        <v>-19954.400000000001</v>
      </c>
    </row>
    <row r="715" spans="7:8" x14ac:dyDescent="0.15">
      <c r="G715" t="s">
        <v>1459</v>
      </c>
      <c r="H715">
        <v>-20054.400000000001</v>
      </c>
    </row>
    <row r="716" spans="7:8" x14ac:dyDescent="0.15">
      <c r="G716" t="s">
        <v>1460</v>
      </c>
      <c r="H716">
        <v>-19950</v>
      </c>
    </row>
    <row r="717" spans="7:8" x14ac:dyDescent="0.15">
      <c r="G717" t="s">
        <v>1461</v>
      </c>
      <c r="H717">
        <v>-20180</v>
      </c>
    </row>
    <row r="718" spans="7:8" x14ac:dyDescent="0.15">
      <c r="G718" t="s">
        <v>1462</v>
      </c>
      <c r="H718">
        <v>-19980</v>
      </c>
    </row>
    <row r="719" spans="7:8" x14ac:dyDescent="0.15">
      <c r="G719" t="s">
        <v>1463</v>
      </c>
      <c r="H719">
        <v>-20025.599999999999</v>
      </c>
    </row>
    <row r="720" spans="7:8" x14ac:dyDescent="0.15">
      <c r="G720" t="s">
        <v>1464</v>
      </c>
      <c r="H720">
        <v>-20095.599999999999</v>
      </c>
    </row>
    <row r="721" spans="7:8" x14ac:dyDescent="0.15">
      <c r="G721" t="s">
        <v>1465</v>
      </c>
      <c r="H721">
        <v>-20035.599999999999</v>
      </c>
    </row>
    <row r="722" spans="7:8" x14ac:dyDescent="0.15">
      <c r="G722" t="s">
        <v>1466</v>
      </c>
      <c r="H722">
        <v>-20255.599999999999</v>
      </c>
    </row>
    <row r="723" spans="7:8" x14ac:dyDescent="0.15">
      <c r="G723" t="s">
        <v>1467</v>
      </c>
      <c r="H723">
        <v>-19685.599999999999</v>
      </c>
    </row>
    <row r="724" spans="7:8" x14ac:dyDescent="0.15">
      <c r="G724" t="s">
        <v>1468</v>
      </c>
      <c r="H724">
        <v>-19931.2</v>
      </c>
    </row>
    <row r="725" spans="7:8" x14ac:dyDescent="0.15">
      <c r="G725" t="s">
        <v>1469</v>
      </c>
      <c r="H725">
        <v>-19991.2</v>
      </c>
    </row>
    <row r="726" spans="7:8" x14ac:dyDescent="0.15">
      <c r="G726" t="s">
        <v>1470</v>
      </c>
      <c r="H726">
        <v>-20341.2</v>
      </c>
    </row>
    <row r="727" spans="7:8" x14ac:dyDescent="0.15">
      <c r="G727" t="s">
        <v>1471</v>
      </c>
      <c r="H727">
        <v>-20916.8</v>
      </c>
    </row>
    <row r="728" spans="7:8" x14ac:dyDescent="0.15">
      <c r="G728" t="s">
        <v>1472</v>
      </c>
      <c r="H728">
        <v>-20886.8</v>
      </c>
    </row>
    <row r="729" spans="7:8" x14ac:dyDescent="0.15">
      <c r="G729" t="s">
        <v>1473</v>
      </c>
      <c r="H729">
        <v>-21212.400000000001</v>
      </c>
    </row>
    <row r="730" spans="7:8" x14ac:dyDescent="0.15">
      <c r="G730" t="s">
        <v>1474</v>
      </c>
      <c r="H730">
        <v>-21810.799999999999</v>
      </c>
    </row>
    <row r="731" spans="7:8" x14ac:dyDescent="0.15">
      <c r="G731" t="s">
        <v>751</v>
      </c>
      <c r="H731">
        <v>-21810.799999999999</v>
      </c>
    </row>
    <row r="732" spans="7:8" x14ac:dyDescent="0.15">
      <c r="G732" t="s">
        <v>751</v>
      </c>
      <c r="H732">
        <v>-21810.799999999999</v>
      </c>
    </row>
    <row r="733" spans="7:8" x14ac:dyDescent="0.15">
      <c r="G733" t="s">
        <v>1475</v>
      </c>
      <c r="H733">
        <v>-21810.799999999999</v>
      </c>
    </row>
    <row r="734" spans="7:8" x14ac:dyDescent="0.15">
      <c r="G734" t="s">
        <v>1476</v>
      </c>
      <c r="H734">
        <v>-21810.799999999999</v>
      </c>
    </row>
    <row r="735" spans="7:8" x14ac:dyDescent="0.15">
      <c r="G735" t="s">
        <v>1477</v>
      </c>
      <c r="H735">
        <v>-21810.799999999999</v>
      </c>
    </row>
    <row r="736" spans="7:8" x14ac:dyDescent="0.15">
      <c r="G736" t="s">
        <v>1478</v>
      </c>
      <c r="H736">
        <v>-21810.799999999999</v>
      </c>
    </row>
    <row r="737" spans="7:8" x14ac:dyDescent="0.15">
      <c r="G737" t="s">
        <v>1479</v>
      </c>
      <c r="H737">
        <v>-21810.799999999999</v>
      </c>
    </row>
    <row r="738" spans="7:8" x14ac:dyDescent="0.15">
      <c r="G738" t="s">
        <v>1480</v>
      </c>
      <c r="H738">
        <v>-21843.599999999999</v>
      </c>
    </row>
    <row r="739" spans="7:8" x14ac:dyDescent="0.15">
      <c r="G739" t="s">
        <v>1481</v>
      </c>
      <c r="H739">
        <v>-21823.599999999999</v>
      </c>
    </row>
    <row r="740" spans="7:8" x14ac:dyDescent="0.15">
      <c r="G740" t="s">
        <v>1482</v>
      </c>
      <c r="H740">
        <v>-22013.599999999999</v>
      </c>
    </row>
    <row r="741" spans="7:8" x14ac:dyDescent="0.15">
      <c r="G741" t="s">
        <v>1483</v>
      </c>
      <c r="H741">
        <v>-22043.599999999999</v>
      </c>
    </row>
    <row r="742" spans="7:8" x14ac:dyDescent="0.15">
      <c r="G742" t="s">
        <v>1484</v>
      </c>
      <c r="H742">
        <v>-21739.200000000001</v>
      </c>
    </row>
    <row r="743" spans="7:8" x14ac:dyDescent="0.15">
      <c r="G743" t="s">
        <v>1485</v>
      </c>
      <c r="H743">
        <v>-21954.799999999999</v>
      </c>
    </row>
    <row r="744" spans="7:8" x14ac:dyDescent="0.15">
      <c r="G744" t="s">
        <v>1486</v>
      </c>
      <c r="H744">
        <v>-21974.799999999999</v>
      </c>
    </row>
    <row r="745" spans="7:8" x14ac:dyDescent="0.15">
      <c r="G745" t="s">
        <v>1487</v>
      </c>
      <c r="H745">
        <v>-21320.400000000001</v>
      </c>
    </row>
    <row r="746" spans="7:8" x14ac:dyDescent="0.15">
      <c r="G746" t="s">
        <v>1488</v>
      </c>
      <c r="H746">
        <v>-21556</v>
      </c>
    </row>
    <row r="747" spans="7:8" x14ac:dyDescent="0.15">
      <c r="G747" t="s">
        <v>1489</v>
      </c>
      <c r="H747">
        <v>-21401.599999999999</v>
      </c>
    </row>
    <row r="748" spans="7:8" x14ac:dyDescent="0.15">
      <c r="G748" t="s">
        <v>1490</v>
      </c>
      <c r="H748">
        <v>-21231.599999999999</v>
      </c>
    </row>
    <row r="749" spans="7:8" x14ac:dyDescent="0.15">
      <c r="G749" t="s">
        <v>1491</v>
      </c>
      <c r="H749">
        <v>-21537.200000000001</v>
      </c>
    </row>
    <row r="750" spans="7:8" x14ac:dyDescent="0.15">
      <c r="G750" t="s">
        <v>1492</v>
      </c>
      <c r="H750">
        <v>-21222.799999999999</v>
      </c>
    </row>
    <row r="751" spans="7:8" x14ac:dyDescent="0.15">
      <c r="G751" t="s">
        <v>1493</v>
      </c>
      <c r="H751">
        <v>-20912.8</v>
      </c>
    </row>
    <row r="752" spans="7:8" x14ac:dyDescent="0.15">
      <c r="G752" t="s">
        <v>1494</v>
      </c>
      <c r="H752">
        <v>-21078.400000000001</v>
      </c>
    </row>
    <row r="753" spans="7:8" x14ac:dyDescent="0.15">
      <c r="G753" t="s">
        <v>1495</v>
      </c>
      <c r="H753">
        <v>-21474</v>
      </c>
    </row>
    <row r="754" spans="7:8" x14ac:dyDescent="0.15">
      <c r="G754" t="s">
        <v>1496</v>
      </c>
      <c r="H754">
        <v>-21434</v>
      </c>
    </row>
    <row r="755" spans="7:8" x14ac:dyDescent="0.15">
      <c r="G755" t="s">
        <v>1497</v>
      </c>
      <c r="H755">
        <v>-20944</v>
      </c>
    </row>
    <row r="756" spans="7:8" x14ac:dyDescent="0.15">
      <c r="G756" t="s">
        <v>1498</v>
      </c>
      <c r="H756">
        <v>-21149.599999999999</v>
      </c>
    </row>
    <row r="757" spans="7:8" x14ac:dyDescent="0.15">
      <c r="G757" t="s">
        <v>1499</v>
      </c>
      <c r="H757">
        <v>-20785.2</v>
      </c>
    </row>
    <row r="758" spans="7:8" x14ac:dyDescent="0.15">
      <c r="G758" t="s">
        <v>1500</v>
      </c>
      <c r="H758">
        <v>-19845.2</v>
      </c>
    </row>
    <row r="759" spans="7:8" x14ac:dyDescent="0.15">
      <c r="G759" t="s">
        <v>1501</v>
      </c>
      <c r="H759">
        <v>-20000.8</v>
      </c>
    </row>
    <row r="760" spans="7:8" x14ac:dyDescent="0.15">
      <c r="G760" t="s">
        <v>1502</v>
      </c>
      <c r="H760">
        <v>-19986.400000000001</v>
      </c>
    </row>
    <row r="761" spans="7:8" x14ac:dyDescent="0.15">
      <c r="G761" t="s">
        <v>1503</v>
      </c>
      <c r="H761">
        <v>-20356.400000000001</v>
      </c>
    </row>
    <row r="762" spans="7:8" x14ac:dyDescent="0.15">
      <c r="G762" t="s">
        <v>1504</v>
      </c>
      <c r="H762">
        <v>-20452</v>
      </c>
    </row>
    <row r="763" spans="7:8" x14ac:dyDescent="0.15">
      <c r="G763" t="s">
        <v>1505</v>
      </c>
      <c r="H763">
        <v>-20052</v>
      </c>
    </row>
    <row r="764" spans="7:8" x14ac:dyDescent="0.15">
      <c r="G764" t="s">
        <v>1506</v>
      </c>
      <c r="H764">
        <v>-20202</v>
      </c>
    </row>
    <row r="765" spans="7:8" x14ac:dyDescent="0.15">
      <c r="G765" t="s">
        <v>1507</v>
      </c>
      <c r="H765">
        <v>-20787.599999999999</v>
      </c>
    </row>
    <row r="766" spans="7:8" x14ac:dyDescent="0.15">
      <c r="G766" t="s">
        <v>1508</v>
      </c>
      <c r="H766">
        <v>-21053.200000000001</v>
      </c>
    </row>
    <row r="767" spans="7:8" x14ac:dyDescent="0.15">
      <c r="G767" t="s">
        <v>1509</v>
      </c>
      <c r="H767">
        <v>-21438.799999999999</v>
      </c>
    </row>
    <row r="768" spans="7:8" x14ac:dyDescent="0.15">
      <c r="G768" t="s">
        <v>1510</v>
      </c>
      <c r="H768">
        <v>-21624.400000000001</v>
      </c>
    </row>
    <row r="769" spans="7:8" x14ac:dyDescent="0.15">
      <c r="G769" t="s">
        <v>1511</v>
      </c>
      <c r="H769">
        <v>-21504.400000000001</v>
      </c>
    </row>
    <row r="770" spans="7:8" x14ac:dyDescent="0.15">
      <c r="G770" t="s">
        <v>1512</v>
      </c>
      <c r="H770">
        <v>-21594.400000000001</v>
      </c>
    </row>
    <row r="771" spans="7:8" x14ac:dyDescent="0.15">
      <c r="G771" t="s">
        <v>1513</v>
      </c>
      <c r="H771">
        <v>-21734.400000000001</v>
      </c>
    </row>
    <row r="772" spans="7:8" x14ac:dyDescent="0.15">
      <c r="G772" t="s">
        <v>1514</v>
      </c>
      <c r="H772">
        <v>-21934.400000000001</v>
      </c>
    </row>
    <row r="773" spans="7:8" x14ac:dyDescent="0.15">
      <c r="G773" t="s">
        <v>1515</v>
      </c>
      <c r="H773">
        <v>-22150</v>
      </c>
    </row>
    <row r="774" spans="7:8" x14ac:dyDescent="0.15">
      <c r="G774" t="s">
        <v>1516</v>
      </c>
      <c r="H774">
        <v>-22305.599999999999</v>
      </c>
    </row>
    <row r="775" spans="7:8" x14ac:dyDescent="0.15">
      <c r="G775" t="s">
        <v>1517</v>
      </c>
      <c r="H775">
        <v>-22145.599999999999</v>
      </c>
    </row>
    <row r="776" spans="7:8" x14ac:dyDescent="0.15">
      <c r="G776" t="s">
        <v>1518</v>
      </c>
      <c r="H776">
        <v>-22051.200000000001</v>
      </c>
    </row>
    <row r="777" spans="7:8" x14ac:dyDescent="0.15">
      <c r="G777" t="s">
        <v>1519</v>
      </c>
      <c r="H777">
        <v>-22021.200000000001</v>
      </c>
    </row>
    <row r="778" spans="7:8" x14ac:dyDescent="0.15">
      <c r="G778" t="s">
        <v>1520</v>
      </c>
      <c r="H778">
        <v>-22046.799999999999</v>
      </c>
    </row>
    <row r="779" spans="7:8" x14ac:dyDescent="0.15">
      <c r="G779" t="s">
        <v>1521</v>
      </c>
      <c r="H779">
        <v>-21916.799999999999</v>
      </c>
    </row>
    <row r="780" spans="7:8" x14ac:dyDescent="0.15">
      <c r="G780" t="s">
        <v>1522</v>
      </c>
      <c r="H780">
        <v>-22236.799999999999</v>
      </c>
    </row>
    <row r="781" spans="7:8" x14ac:dyDescent="0.15">
      <c r="G781" t="s">
        <v>1523</v>
      </c>
      <c r="H781">
        <v>-22572.400000000001</v>
      </c>
    </row>
    <row r="782" spans="7:8" x14ac:dyDescent="0.15">
      <c r="G782" t="s">
        <v>1524</v>
      </c>
      <c r="H782">
        <v>-22718</v>
      </c>
    </row>
    <row r="783" spans="7:8" x14ac:dyDescent="0.15">
      <c r="G783" t="s">
        <v>1525</v>
      </c>
      <c r="H783">
        <v>-22783.599999999999</v>
      </c>
    </row>
    <row r="784" spans="7:8" x14ac:dyDescent="0.15">
      <c r="G784" t="s">
        <v>1526</v>
      </c>
      <c r="H784">
        <v>-23319.200000000001</v>
      </c>
    </row>
    <row r="785" spans="7:8" x14ac:dyDescent="0.15">
      <c r="G785" t="s">
        <v>1527</v>
      </c>
      <c r="H785">
        <v>-22999.200000000001</v>
      </c>
    </row>
    <row r="786" spans="7:8" x14ac:dyDescent="0.15">
      <c r="G786" t="s">
        <v>1528</v>
      </c>
      <c r="H786">
        <v>-23139.200000000001</v>
      </c>
    </row>
    <row r="787" spans="7:8" x14ac:dyDescent="0.15">
      <c r="G787" t="s">
        <v>1529</v>
      </c>
      <c r="H787">
        <v>-22639.200000000001</v>
      </c>
    </row>
    <row r="788" spans="7:8" x14ac:dyDescent="0.15">
      <c r="G788" t="s">
        <v>1530</v>
      </c>
      <c r="H788">
        <v>-22589.200000000001</v>
      </c>
    </row>
    <row r="789" spans="7:8" x14ac:dyDescent="0.15">
      <c r="G789" t="s">
        <v>1531</v>
      </c>
      <c r="H789">
        <v>-22699.200000000001</v>
      </c>
    </row>
    <row r="790" spans="7:8" x14ac:dyDescent="0.15">
      <c r="G790" t="s">
        <v>1532</v>
      </c>
      <c r="H790">
        <v>-22624.799999999999</v>
      </c>
    </row>
    <row r="791" spans="7:8" x14ac:dyDescent="0.15">
      <c r="G791" t="s">
        <v>1533</v>
      </c>
      <c r="H791">
        <v>-22897.599999999999</v>
      </c>
    </row>
    <row r="792" spans="7:8" x14ac:dyDescent="0.15">
      <c r="G792" t="s">
        <v>1534</v>
      </c>
      <c r="H792">
        <v>-22897.599999999999</v>
      </c>
    </row>
    <row r="793" spans="7:8" x14ac:dyDescent="0.15">
      <c r="G793" t="s">
        <v>1535</v>
      </c>
      <c r="H793">
        <v>-22897.599999999999</v>
      </c>
    </row>
    <row r="794" spans="7:8" x14ac:dyDescent="0.15">
      <c r="G794" t="s">
        <v>1536</v>
      </c>
      <c r="H794">
        <v>-22897.599999999999</v>
      </c>
    </row>
    <row r="795" spans="7:8" x14ac:dyDescent="0.15">
      <c r="G795" t="s">
        <v>1537</v>
      </c>
      <c r="H795">
        <v>-22897.599999999999</v>
      </c>
    </row>
    <row r="796" spans="7:8" x14ac:dyDescent="0.15">
      <c r="G796" t="s">
        <v>1538</v>
      </c>
      <c r="H796">
        <v>-22897.599999999999</v>
      </c>
    </row>
    <row r="797" spans="7:8" x14ac:dyDescent="0.15">
      <c r="G797" t="s">
        <v>1539</v>
      </c>
      <c r="H797">
        <v>-22897.599999999999</v>
      </c>
    </row>
    <row r="798" spans="7:8" x14ac:dyDescent="0.15">
      <c r="G798" t="s">
        <v>1540</v>
      </c>
      <c r="H798">
        <v>-23320.400000000001</v>
      </c>
    </row>
    <row r="799" spans="7:8" x14ac:dyDescent="0.15">
      <c r="G799" t="s">
        <v>1541</v>
      </c>
      <c r="H799">
        <v>-23510.400000000001</v>
      </c>
    </row>
    <row r="800" spans="7:8" x14ac:dyDescent="0.15">
      <c r="G800" t="s">
        <v>1542</v>
      </c>
      <c r="H800">
        <v>-24070.400000000001</v>
      </c>
    </row>
    <row r="801" spans="7:8" x14ac:dyDescent="0.15">
      <c r="G801" t="s">
        <v>1543</v>
      </c>
      <c r="H801">
        <v>-23150.400000000001</v>
      </c>
    </row>
    <row r="802" spans="7:8" x14ac:dyDescent="0.15">
      <c r="G802" t="s">
        <v>1544</v>
      </c>
      <c r="H802">
        <v>-21720.400000000001</v>
      </c>
    </row>
    <row r="803" spans="7:8" x14ac:dyDescent="0.15">
      <c r="G803" t="s">
        <v>1545</v>
      </c>
      <c r="H803">
        <v>-23106</v>
      </c>
    </row>
    <row r="804" spans="7:8" x14ac:dyDescent="0.15">
      <c r="G804" t="s">
        <v>1546</v>
      </c>
      <c r="H804">
        <v>-22936</v>
      </c>
    </row>
    <row r="805" spans="7:8" x14ac:dyDescent="0.15">
      <c r="G805" t="s">
        <v>1547</v>
      </c>
      <c r="H805">
        <v>-23376</v>
      </c>
    </row>
    <row r="806" spans="7:8" x14ac:dyDescent="0.15">
      <c r="G806" t="s">
        <v>1548</v>
      </c>
      <c r="H806">
        <v>-23771.599999999999</v>
      </c>
    </row>
    <row r="807" spans="7:8" x14ac:dyDescent="0.15">
      <c r="G807" t="s">
        <v>1549</v>
      </c>
      <c r="H807">
        <v>-23581.599999999999</v>
      </c>
    </row>
    <row r="808" spans="7:8" x14ac:dyDescent="0.15">
      <c r="G808" t="s">
        <v>1550</v>
      </c>
      <c r="H808">
        <v>-25491.599999999999</v>
      </c>
    </row>
    <row r="809" spans="7:8" x14ac:dyDescent="0.15">
      <c r="G809" t="s">
        <v>1551</v>
      </c>
      <c r="H809">
        <v>-25831.599999999999</v>
      </c>
    </row>
    <row r="810" spans="7:8" x14ac:dyDescent="0.15">
      <c r="G810" t="s">
        <v>1552</v>
      </c>
      <c r="H810">
        <v>-25801.599999999999</v>
      </c>
    </row>
    <row r="811" spans="7:8" x14ac:dyDescent="0.15">
      <c r="G811" t="s">
        <v>1553</v>
      </c>
      <c r="H811">
        <v>-26930</v>
      </c>
    </row>
    <row r="812" spans="7:8" x14ac:dyDescent="0.15">
      <c r="G812" t="s">
        <v>1554</v>
      </c>
      <c r="H812">
        <v>-26822.799999999999</v>
      </c>
    </row>
    <row r="813" spans="7:8" x14ac:dyDescent="0.15">
      <c r="G813" t="s">
        <v>1555</v>
      </c>
      <c r="H813">
        <v>-26872.799999999999</v>
      </c>
    </row>
    <row r="814" spans="7:8" x14ac:dyDescent="0.15">
      <c r="G814" t="s">
        <v>1556</v>
      </c>
      <c r="H814">
        <v>-27262.799999999999</v>
      </c>
    </row>
    <row r="815" spans="7:8" x14ac:dyDescent="0.15">
      <c r="G815" t="s">
        <v>1557</v>
      </c>
      <c r="H815">
        <v>-27122.799999999999</v>
      </c>
    </row>
    <row r="816" spans="7:8" x14ac:dyDescent="0.15">
      <c r="G816" t="s">
        <v>1558</v>
      </c>
      <c r="H816">
        <v>-27012.799999999999</v>
      </c>
    </row>
    <row r="817" spans="7:8" x14ac:dyDescent="0.15">
      <c r="G817" t="s">
        <v>1559</v>
      </c>
      <c r="H817">
        <v>-27212.799999999999</v>
      </c>
    </row>
    <row r="818" spans="7:8" x14ac:dyDescent="0.15">
      <c r="G818" t="s">
        <v>1560</v>
      </c>
      <c r="H818">
        <v>-27002.799999999999</v>
      </c>
    </row>
    <row r="819" spans="7:8" x14ac:dyDescent="0.15">
      <c r="G819" t="s">
        <v>1561</v>
      </c>
      <c r="H819">
        <v>-27588.400000000001</v>
      </c>
    </row>
    <row r="820" spans="7:8" x14ac:dyDescent="0.15">
      <c r="G820" t="s">
        <v>1562</v>
      </c>
      <c r="H820">
        <v>-28018.400000000001</v>
      </c>
    </row>
    <row r="821" spans="7:8" x14ac:dyDescent="0.15">
      <c r="G821" t="s">
        <v>1563</v>
      </c>
      <c r="H821">
        <v>-28288.400000000001</v>
      </c>
    </row>
    <row r="822" spans="7:8" x14ac:dyDescent="0.15">
      <c r="G822" t="s">
        <v>1564</v>
      </c>
      <c r="H822">
        <v>-27968.400000000001</v>
      </c>
    </row>
    <row r="823" spans="7:8" x14ac:dyDescent="0.15">
      <c r="G823" t="s">
        <v>1565</v>
      </c>
      <c r="H823">
        <v>-27928.400000000001</v>
      </c>
    </row>
    <row r="824" spans="7:8" x14ac:dyDescent="0.15">
      <c r="G824" t="s">
        <v>1566</v>
      </c>
      <c r="H824">
        <v>-27994</v>
      </c>
    </row>
    <row r="825" spans="7:8" x14ac:dyDescent="0.15">
      <c r="G825" t="s">
        <v>1567</v>
      </c>
      <c r="H825">
        <v>-28244</v>
      </c>
    </row>
    <row r="826" spans="7:8" x14ac:dyDescent="0.15">
      <c r="G826" t="s">
        <v>1568</v>
      </c>
      <c r="H826">
        <v>-28184</v>
      </c>
    </row>
    <row r="827" spans="7:8" x14ac:dyDescent="0.15">
      <c r="G827" t="s">
        <v>1569</v>
      </c>
      <c r="H827">
        <v>-27914</v>
      </c>
    </row>
    <row r="828" spans="7:8" x14ac:dyDescent="0.15">
      <c r="G828" t="s">
        <v>1570</v>
      </c>
      <c r="H828">
        <v>-27054</v>
      </c>
    </row>
    <row r="829" spans="7:8" x14ac:dyDescent="0.15">
      <c r="G829" t="s">
        <v>1571</v>
      </c>
      <c r="H829">
        <v>-26794</v>
      </c>
    </row>
    <row r="830" spans="7:8" x14ac:dyDescent="0.15">
      <c r="G830" t="s">
        <v>1572</v>
      </c>
      <c r="H830">
        <v>-26774</v>
      </c>
    </row>
    <row r="831" spans="7:8" x14ac:dyDescent="0.15">
      <c r="G831" t="s">
        <v>1573</v>
      </c>
      <c r="H831">
        <v>-26324</v>
      </c>
    </row>
    <row r="832" spans="7:8" x14ac:dyDescent="0.15">
      <c r="G832" t="s">
        <v>1574</v>
      </c>
      <c r="H832">
        <v>-25964</v>
      </c>
    </row>
    <row r="833" spans="7:8" x14ac:dyDescent="0.15">
      <c r="G833" t="s">
        <v>1575</v>
      </c>
      <c r="H833">
        <v>-26664</v>
      </c>
    </row>
    <row r="834" spans="7:8" x14ac:dyDescent="0.15">
      <c r="G834" t="s">
        <v>1576</v>
      </c>
      <c r="H834">
        <v>-26294</v>
      </c>
    </row>
    <row r="835" spans="7:8" x14ac:dyDescent="0.15">
      <c r="G835" t="s">
        <v>1577</v>
      </c>
      <c r="H835">
        <v>-26084</v>
      </c>
    </row>
    <row r="836" spans="7:8" x14ac:dyDescent="0.15">
      <c r="G836" t="s">
        <v>1578</v>
      </c>
      <c r="H836">
        <v>-26384</v>
      </c>
    </row>
    <row r="837" spans="7:8" x14ac:dyDescent="0.15">
      <c r="G837" t="s">
        <v>1579</v>
      </c>
      <c r="H837">
        <v>-25754</v>
      </c>
    </row>
    <row r="838" spans="7:8" x14ac:dyDescent="0.15">
      <c r="G838" t="s">
        <v>1580</v>
      </c>
      <c r="H838">
        <v>-25229.599999999999</v>
      </c>
    </row>
    <row r="839" spans="7:8" x14ac:dyDescent="0.15">
      <c r="G839" t="s">
        <v>1581</v>
      </c>
      <c r="H839">
        <v>-25509.599999999999</v>
      </c>
    </row>
    <row r="840" spans="7:8" x14ac:dyDescent="0.15">
      <c r="G840" t="s">
        <v>1582</v>
      </c>
      <c r="H840">
        <v>-26665.200000000001</v>
      </c>
    </row>
    <row r="841" spans="7:8" x14ac:dyDescent="0.15">
      <c r="G841" t="s">
        <v>1583</v>
      </c>
      <c r="H841">
        <v>-26445.200000000001</v>
      </c>
    </row>
    <row r="842" spans="7:8" x14ac:dyDescent="0.15">
      <c r="G842" t="s">
        <v>1584</v>
      </c>
      <c r="H842">
        <v>-26490.799999999999</v>
      </c>
    </row>
    <row r="843" spans="7:8" x14ac:dyDescent="0.15">
      <c r="G843" t="s">
        <v>1585</v>
      </c>
      <c r="H843">
        <v>-27206.400000000001</v>
      </c>
    </row>
    <row r="844" spans="7:8" x14ac:dyDescent="0.15">
      <c r="G844" t="s">
        <v>1586</v>
      </c>
      <c r="H844">
        <v>-27446.400000000001</v>
      </c>
    </row>
    <row r="845" spans="7:8" x14ac:dyDescent="0.15">
      <c r="G845" t="s">
        <v>1587</v>
      </c>
      <c r="H845">
        <v>-27566.400000000001</v>
      </c>
    </row>
    <row r="846" spans="7:8" x14ac:dyDescent="0.15">
      <c r="G846" t="s">
        <v>1588</v>
      </c>
      <c r="H846">
        <v>-28732</v>
      </c>
    </row>
    <row r="847" spans="7:8" x14ac:dyDescent="0.15">
      <c r="G847" t="s">
        <v>1589</v>
      </c>
      <c r="H847">
        <v>-29637.599999999999</v>
      </c>
    </row>
    <row r="848" spans="7:8" x14ac:dyDescent="0.15">
      <c r="G848" t="s">
        <v>1590</v>
      </c>
      <c r="H848">
        <v>-30437.599999999999</v>
      </c>
    </row>
    <row r="849" spans="7:8" x14ac:dyDescent="0.15">
      <c r="G849" t="s">
        <v>1591</v>
      </c>
      <c r="H849">
        <v>-29937.599999999999</v>
      </c>
    </row>
    <row r="850" spans="7:8" x14ac:dyDescent="0.15">
      <c r="G850" t="s">
        <v>1592</v>
      </c>
      <c r="H850">
        <v>-29727.599999999999</v>
      </c>
    </row>
    <row r="851" spans="7:8" x14ac:dyDescent="0.15">
      <c r="G851" t="s">
        <v>1593</v>
      </c>
      <c r="H851">
        <v>-29810.400000000001</v>
      </c>
    </row>
    <row r="852" spans="7:8" x14ac:dyDescent="0.15">
      <c r="G852" t="s">
        <v>1594</v>
      </c>
      <c r="H852">
        <v>-29810.400000000001</v>
      </c>
    </row>
    <row r="853" spans="7:8" x14ac:dyDescent="0.15">
      <c r="G853" t="s">
        <v>1595</v>
      </c>
      <c r="H853">
        <v>-29810.400000000001</v>
      </c>
    </row>
    <row r="854" spans="7:8" x14ac:dyDescent="0.15">
      <c r="G854" t="s">
        <v>1596</v>
      </c>
      <c r="H854">
        <v>-29810.400000000001</v>
      </c>
    </row>
    <row r="855" spans="7:8" x14ac:dyDescent="0.15">
      <c r="G855" t="s">
        <v>1597</v>
      </c>
      <c r="H855">
        <v>-29810.400000000001</v>
      </c>
    </row>
    <row r="856" spans="7:8" x14ac:dyDescent="0.15">
      <c r="G856" t="s">
        <v>1598</v>
      </c>
      <c r="H856">
        <v>-29810.400000000001</v>
      </c>
    </row>
    <row r="857" spans="7:8" x14ac:dyDescent="0.15">
      <c r="G857" t="s">
        <v>1599</v>
      </c>
      <c r="H857">
        <v>-29810.400000000001</v>
      </c>
    </row>
    <row r="858" spans="7:8" x14ac:dyDescent="0.15">
      <c r="G858" t="s">
        <v>1600</v>
      </c>
      <c r="H858">
        <v>-29533.200000000001</v>
      </c>
    </row>
    <row r="859" spans="7:8" x14ac:dyDescent="0.15">
      <c r="G859" t="s">
        <v>1601</v>
      </c>
      <c r="H859">
        <v>-29573.200000000001</v>
      </c>
    </row>
    <row r="860" spans="7:8" x14ac:dyDescent="0.15">
      <c r="G860" t="s">
        <v>1602</v>
      </c>
      <c r="H860">
        <v>-29933.200000000001</v>
      </c>
    </row>
    <row r="861" spans="7:8" x14ac:dyDescent="0.15">
      <c r="G861" t="s">
        <v>1603</v>
      </c>
      <c r="H861">
        <v>-29943.200000000001</v>
      </c>
    </row>
    <row r="862" spans="7:8" x14ac:dyDescent="0.15">
      <c r="G862" t="s">
        <v>1604</v>
      </c>
      <c r="H862">
        <v>-30328.799999999999</v>
      </c>
    </row>
    <row r="863" spans="7:8" x14ac:dyDescent="0.15">
      <c r="G863" t="s">
        <v>1605</v>
      </c>
      <c r="H863">
        <v>-30694.400000000001</v>
      </c>
    </row>
    <row r="864" spans="7:8" x14ac:dyDescent="0.15">
      <c r="G864" t="s">
        <v>1606</v>
      </c>
      <c r="H864">
        <v>-31060</v>
      </c>
    </row>
    <row r="865" spans="7:8" x14ac:dyDescent="0.15">
      <c r="G865" t="s">
        <v>1607</v>
      </c>
      <c r="H865">
        <v>-31130</v>
      </c>
    </row>
    <row r="866" spans="7:8" x14ac:dyDescent="0.15">
      <c r="G866" t="s">
        <v>1608</v>
      </c>
      <c r="H866">
        <v>-30960</v>
      </c>
    </row>
    <row r="867" spans="7:8" x14ac:dyDescent="0.15">
      <c r="G867" t="s">
        <v>1609</v>
      </c>
      <c r="H867">
        <v>-31325.599999999999</v>
      </c>
    </row>
    <row r="868" spans="7:8" x14ac:dyDescent="0.15">
      <c r="G868" t="s">
        <v>1610</v>
      </c>
      <c r="H868">
        <v>-31215.599999999999</v>
      </c>
    </row>
    <row r="869" spans="7:8" x14ac:dyDescent="0.15">
      <c r="G869" t="s">
        <v>1611</v>
      </c>
      <c r="H869">
        <v>-31555.599999999999</v>
      </c>
    </row>
    <row r="870" spans="7:8" x14ac:dyDescent="0.15">
      <c r="G870" t="s">
        <v>1612</v>
      </c>
      <c r="H870">
        <v>-31661.200000000001</v>
      </c>
    </row>
    <row r="871" spans="7:8" x14ac:dyDescent="0.15">
      <c r="G871" t="s">
        <v>1613</v>
      </c>
      <c r="H871">
        <v>-31611.200000000001</v>
      </c>
    </row>
    <row r="872" spans="7:8" x14ac:dyDescent="0.15">
      <c r="G872" t="s">
        <v>1614</v>
      </c>
      <c r="H872">
        <v>-32171.200000000001</v>
      </c>
    </row>
    <row r="873" spans="7:8" x14ac:dyDescent="0.15">
      <c r="G873" t="s">
        <v>1615</v>
      </c>
      <c r="H873">
        <v>-31971.200000000001</v>
      </c>
    </row>
    <row r="874" spans="7:8" x14ac:dyDescent="0.15">
      <c r="G874" t="s">
        <v>1616</v>
      </c>
      <c r="H874">
        <v>-32406.799999999999</v>
      </c>
    </row>
    <row r="875" spans="7:8" x14ac:dyDescent="0.15">
      <c r="G875" t="s">
        <v>1617</v>
      </c>
      <c r="H875">
        <v>-32346.799999999999</v>
      </c>
    </row>
    <row r="876" spans="7:8" x14ac:dyDescent="0.15">
      <c r="G876" t="s">
        <v>1618</v>
      </c>
      <c r="H876">
        <v>-31546.799999999999</v>
      </c>
    </row>
    <row r="877" spans="7:8" x14ac:dyDescent="0.15">
      <c r="G877" t="s">
        <v>1619</v>
      </c>
      <c r="H877">
        <v>-31076.799999999999</v>
      </c>
    </row>
    <row r="878" spans="7:8" x14ac:dyDescent="0.15">
      <c r="G878" t="s">
        <v>1620</v>
      </c>
      <c r="H878">
        <v>-31316.799999999999</v>
      </c>
    </row>
    <row r="879" spans="7:8" x14ac:dyDescent="0.15">
      <c r="G879" t="s">
        <v>1621</v>
      </c>
      <c r="H879">
        <v>-31346.799999999999</v>
      </c>
    </row>
    <row r="880" spans="7:8" x14ac:dyDescent="0.15">
      <c r="G880" t="s">
        <v>1622</v>
      </c>
      <c r="H880">
        <v>-30916.799999999999</v>
      </c>
    </row>
    <row r="881" spans="7:8" x14ac:dyDescent="0.15">
      <c r="G881" t="s">
        <v>1623</v>
      </c>
      <c r="H881">
        <v>-31226.799999999999</v>
      </c>
    </row>
    <row r="882" spans="7:8" x14ac:dyDescent="0.15">
      <c r="G882" t="s">
        <v>1624</v>
      </c>
      <c r="H882">
        <v>-31216.799999999999</v>
      </c>
    </row>
    <row r="883" spans="7:8" x14ac:dyDescent="0.15">
      <c r="G883" t="s">
        <v>1625</v>
      </c>
      <c r="H883">
        <v>-31156.799999999999</v>
      </c>
    </row>
    <row r="884" spans="7:8" x14ac:dyDescent="0.15">
      <c r="G884" t="s">
        <v>1626</v>
      </c>
      <c r="H884">
        <v>-31336.799999999999</v>
      </c>
    </row>
    <row r="885" spans="7:8" x14ac:dyDescent="0.15">
      <c r="G885" t="s">
        <v>1627</v>
      </c>
      <c r="H885">
        <v>-31276.799999999999</v>
      </c>
    </row>
    <row r="886" spans="7:8" x14ac:dyDescent="0.15">
      <c r="G886" t="s">
        <v>1628</v>
      </c>
      <c r="H886">
        <v>-31482.400000000001</v>
      </c>
    </row>
    <row r="887" spans="7:8" x14ac:dyDescent="0.15">
      <c r="G887" t="s">
        <v>1629</v>
      </c>
      <c r="H887">
        <v>-31592.400000000001</v>
      </c>
    </row>
    <row r="888" spans="7:8" x14ac:dyDescent="0.15">
      <c r="G888" t="s">
        <v>1630</v>
      </c>
      <c r="H888">
        <v>-31708</v>
      </c>
    </row>
    <row r="889" spans="7:8" x14ac:dyDescent="0.15">
      <c r="G889" t="s">
        <v>1631</v>
      </c>
      <c r="H889">
        <v>-31758</v>
      </c>
    </row>
    <row r="890" spans="7:8" x14ac:dyDescent="0.15">
      <c r="G890" t="s">
        <v>1632</v>
      </c>
      <c r="H890">
        <v>-31988</v>
      </c>
    </row>
    <row r="891" spans="7:8" x14ac:dyDescent="0.15">
      <c r="G891" t="s">
        <v>1633</v>
      </c>
      <c r="H891">
        <v>-31968</v>
      </c>
    </row>
    <row r="892" spans="7:8" x14ac:dyDescent="0.15">
      <c r="G892" t="s">
        <v>1634</v>
      </c>
      <c r="H892">
        <v>-32443.599999999999</v>
      </c>
    </row>
    <row r="893" spans="7:8" x14ac:dyDescent="0.15">
      <c r="G893" t="s">
        <v>1635</v>
      </c>
      <c r="H893">
        <v>-33019.199999999997</v>
      </c>
    </row>
    <row r="894" spans="7:8" x14ac:dyDescent="0.15">
      <c r="G894" t="s">
        <v>1636</v>
      </c>
      <c r="H894">
        <v>-33139.199999999997</v>
      </c>
    </row>
    <row r="895" spans="7:8" x14ac:dyDescent="0.15">
      <c r="G895" t="s">
        <v>1637</v>
      </c>
      <c r="H895">
        <v>-33139.199999999997</v>
      </c>
    </row>
    <row r="896" spans="7:8" x14ac:dyDescent="0.15">
      <c r="G896" t="s">
        <v>1638</v>
      </c>
      <c r="H896">
        <v>-33274.800000000003</v>
      </c>
    </row>
    <row r="897" spans="7:8" x14ac:dyDescent="0.15">
      <c r="G897" t="s">
        <v>1639</v>
      </c>
      <c r="H897">
        <v>-33414.800000000003</v>
      </c>
    </row>
    <row r="898" spans="7:8" x14ac:dyDescent="0.15">
      <c r="G898" t="s">
        <v>1640</v>
      </c>
      <c r="H898">
        <v>-33484.800000000003</v>
      </c>
    </row>
    <row r="899" spans="7:8" x14ac:dyDescent="0.15">
      <c r="G899" t="s">
        <v>1641</v>
      </c>
      <c r="H899">
        <v>-33604.800000000003</v>
      </c>
    </row>
    <row r="900" spans="7:8" x14ac:dyDescent="0.15">
      <c r="G900" t="s">
        <v>1642</v>
      </c>
      <c r="H900">
        <v>-33464.800000000003</v>
      </c>
    </row>
    <row r="901" spans="7:8" x14ac:dyDescent="0.15">
      <c r="G901" t="s">
        <v>1643</v>
      </c>
      <c r="H901">
        <v>-33334.800000000003</v>
      </c>
    </row>
    <row r="902" spans="7:8" x14ac:dyDescent="0.15">
      <c r="G902" t="s">
        <v>1644</v>
      </c>
      <c r="H902">
        <v>-32634.799999999999</v>
      </c>
    </row>
    <row r="903" spans="7:8" x14ac:dyDescent="0.15">
      <c r="G903" t="s">
        <v>1645</v>
      </c>
      <c r="H903">
        <v>-32874.800000000003</v>
      </c>
    </row>
    <row r="904" spans="7:8" x14ac:dyDescent="0.15">
      <c r="G904" t="s">
        <v>1646</v>
      </c>
      <c r="H904">
        <v>-33184.800000000003</v>
      </c>
    </row>
    <row r="905" spans="7:8" x14ac:dyDescent="0.15">
      <c r="G905" t="s">
        <v>1647</v>
      </c>
      <c r="H905">
        <v>-33574.800000000003</v>
      </c>
    </row>
    <row r="906" spans="7:8" x14ac:dyDescent="0.15">
      <c r="G906" t="s">
        <v>1648</v>
      </c>
      <c r="H906">
        <v>-33434.800000000003</v>
      </c>
    </row>
    <row r="907" spans="7:8" x14ac:dyDescent="0.15">
      <c r="G907" t="s">
        <v>1649</v>
      </c>
      <c r="H907">
        <v>-33590.400000000001</v>
      </c>
    </row>
    <row r="908" spans="7:8" x14ac:dyDescent="0.15">
      <c r="G908" t="s">
        <v>1650</v>
      </c>
      <c r="H908">
        <v>-33610.400000000001</v>
      </c>
    </row>
    <row r="909" spans="7:8" x14ac:dyDescent="0.15">
      <c r="G909" t="s">
        <v>1651</v>
      </c>
      <c r="H909">
        <v>-33680.400000000001</v>
      </c>
    </row>
    <row r="910" spans="7:8" x14ac:dyDescent="0.15">
      <c r="G910" t="s">
        <v>1652</v>
      </c>
      <c r="H910">
        <v>-33766</v>
      </c>
    </row>
    <row r="911" spans="7:8" x14ac:dyDescent="0.15">
      <c r="G911" t="s">
        <v>1653</v>
      </c>
      <c r="H911">
        <v>-33934.400000000001</v>
      </c>
    </row>
    <row r="912" spans="7:8" x14ac:dyDescent="0.15">
      <c r="G912" t="s">
        <v>1654</v>
      </c>
      <c r="H912">
        <v>-33934.400000000001</v>
      </c>
    </row>
    <row r="913" spans="7:8" x14ac:dyDescent="0.15">
      <c r="G913" t="s">
        <v>1655</v>
      </c>
      <c r="H913">
        <v>-33934.400000000001</v>
      </c>
    </row>
    <row r="914" spans="7:8" x14ac:dyDescent="0.15">
      <c r="G914" t="s">
        <v>1656</v>
      </c>
      <c r="H914">
        <v>-33934.400000000001</v>
      </c>
    </row>
    <row r="915" spans="7:8" x14ac:dyDescent="0.15">
      <c r="G915" t="s">
        <v>1657</v>
      </c>
      <c r="H915">
        <v>-33934.400000000001</v>
      </c>
    </row>
    <row r="916" spans="7:8" x14ac:dyDescent="0.15">
      <c r="G916" t="s">
        <v>1658</v>
      </c>
      <c r="H916">
        <v>-33934.400000000001</v>
      </c>
    </row>
    <row r="917" spans="7:8" x14ac:dyDescent="0.15">
      <c r="G917" t="s">
        <v>1659</v>
      </c>
      <c r="H917">
        <v>-33934.400000000001</v>
      </c>
    </row>
    <row r="918" spans="7:8" x14ac:dyDescent="0.15">
      <c r="G918" t="s">
        <v>1660</v>
      </c>
      <c r="H918">
        <v>-34250</v>
      </c>
    </row>
    <row r="919" spans="7:8" x14ac:dyDescent="0.15">
      <c r="G919" t="s">
        <v>1661</v>
      </c>
      <c r="H919">
        <v>-34250</v>
      </c>
    </row>
    <row r="920" spans="7:8" x14ac:dyDescent="0.15">
      <c r="G920" t="s">
        <v>1662</v>
      </c>
      <c r="H920">
        <v>-34382.800000000003</v>
      </c>
    </row>
    <row r="921" spans="7:8" x14ac:dyDescent="0.15">
      <c r="G921" t="s">
        <v>1663</v>
      </c>
      <c r="H921">
        <v>-34532.800000000003</v>
      </c>
    </row>
    <row r="922" spans="7:8" x14ac:dyDescent="0.15">
      <c r="G922" t="s">
        <v>1664</v>
      </c>
      <c r="H922">
        <v>-34312.800000000003</v>
      </c>
    </row>
    <row r="923" spans="7:8" x14ac:dyDescent="0.15">
      <c r="G923" t="s">
        <v>1665</v>
      </c>
      <c r="H923">
        <v>-34562.800000000003</v>
      </c>
    </row>
    <row r="924" spans="7:8" x14ac:dyDescent="0.15">
      <c r="G924" t="s">
        <v>1666</v>
      </c>
      <c r="H924">
        <v>-35058.400000000001</v>
      </c>
    </row>
    <row r="925" spans="7:8" x14ac:dyDescent="0.15">
      <c r="G925" t="s">
        <v>1667</v>
      </c>
      <c r="H925">
        <v>-34888.400000000001</v>
      </c>
    </row>
    <row r="926" spans="7:8" x14ac:dyDescent="0.15">
      <c r="G926" t="s">
        <v>1668</v>
      </c>
      <c r="H926">
        <v>-34978.400000000001</v>
      </c>
    </row>
    <row r="927" spans="7:8" x14ac:dyDescent="0.15">
      <c r="G927" t="s">
        <v>1669</v>
      </c>
      <c r="H927">
        <v>-35138.400000000001</v>
      </c>
    </row>
    <row r="928" spans="7:8" x14ac:dyDescent="0.15">
      <c r="G928" t="s">
        <v>1670</v>
      </c>
      <c r="H928">
        <v>-35008.400000000001</v>
      </c>
    </row>
    <row r="929" spans="7:8" x14ac:dyDescent="0.15">
      <c r="G929" t="s">
        <v>1671</v>
      </c>
      <c r="H929">
        <v>-34818.400000000001</v>
      </c>
    </row>
    <row r="930" spans="7:8" x14ac:dyDescent="0.15">
      <c r="G930" t="s">
        <v>1672</v>
      </c>
      <c r="H930">
        <v>-34858.400000000001</v>
      </c>
    </row>
    <row r="931" spans="7:8" x14ac:dyDescent="0.15">
      <c r="G931" t="s">
        <v>1673</v>
      </c>
      <c r="H931">
        <v>-34708.400000000001</v>
      </c>
    </row>
    <row r="932" spans="7:8" x14ac:dyDescent="0.15">
      <c r="G932" t="s">
        <v>1674</v>
      </c>
      <c r="H932">
        <v>-34784</v>
      </c>
    </row>
    <row r="933" spans="7:8" x14ac:dyDescent="0.15">
      <c r="G933" t="s">
        <v>1675</v>
      </c>
      <c r="H933">
        <v>-34894</v>
      </c>
    </row>
    <row r="934" spans="7:8" x14ac:dyDescent="0.15">
      <c r="G934" t="s">
        <v>1676</v>
      </c>
      <c r="H934">
        <v>-34759.599999999999</v>
      </c>
    </row>
    <row r="935" spans="7:8" x14ac:dyDescent="0.15">
      <c r="G935" t="s">
        <v>1677</v>
      </c>
      <c r="H935">
        <v>-34679.599999999999</v>
      </c>
    </row>
    <row r="936" spans="7:8" x14ac:dyDescent="0.15">
      <c r="G936" t="s">
        <v>1678</v>
      </c>
      <c r="H936">
        <v>-34699.599999999999</v>
      </c>
    </row>
    <row r="937" spans="7:8" x14ac:dyDescent="0.15">
      <c r="G937" t="s">
        <v>1679</v>
      </c>
      <c r="H937">
        <v>-34509.599999999999</v>
      </c>
    </row>
    <row r="938" spans="7:8" x14ac:dyDescent="0.15">
      <c r="G938" t="s">
        <v>1680</v>
      </c>
      <c r="H938">
        <v>-35195.199999999997</v>
      </c>
    </row>
    <row r="939" spans="7:8" x14ac:dyDescent="0.15">
      <c r="G939" t="s">
        <v>1681</v>
      </c>
      <c r="H939">
        <v>-35655.199999999997</v>
      </c>
    </row>
    <row r="940" spans="7:8" x14ac:dyDescent="0.15">
      <c r="G940" t="s">
        <v>1682</v>
      </c>
      <c r="H940">
        <v>-35645.199999999997</v>
      </c>
    </row>
    <row r="941" spans="7:8" x14ac:dyDescent="0.15">
      <c r="G941" t="s">
        <v>1683</v>
      </c>
      <c r="H941">
        <v>-35325.199999999997</v>
      </c>
    </row>
    <row r="942" spans="7:8" x14ac:dyDescent="0.15">
      <c r="G942" t="s">
        <v>1684</v>
      </c>
      <c r="H942">
        <v>-35620.800000000003</v>
      </c>
    </row>
    <row r="943" spans="7:8" x14ac:dyDescent="0.15">
      <c r="G943" t="s">
        <v>1685</v>
      </c>
      <c r="H943">
        <v>-35776.400000000001</v>
      </c>
    </row>
    <row r="944" spans="7:8" x14ac:dyDescent="0.15">
      <c r="G944" t="s">
        <v>1686</v>
      </c>
      <c r="H944">
        <v>-36376.400000000001</v>
      </c>
    </row>
    <row r="945" spans="7:8" x14ac:dyDescent="0.15">
      <c r="G945" t="s">
        <v>1687</v>
      </c>
      <c r="H945">
        <v>-36956.400000000001</v>
      </c>
    </row>
    <row r="946" spans="7:8" x14ac:dyDescent="0.15">
      <c r="G946" t="s">
        <v>1688</v>
      </c>
      <c r="H946">
        <v>-37096.400000000001</v>
      </c>
    </row>
    <row r="947" spans="7:8" x14ac:dyDescent="0.15">
      <c r="G947" t="s">
        <v>1689</v>
      </c>
      <c r="H947">
        <v>-37106.400000000001</v>
      </c>
    </row>
    <row r="948" spans="7:8" x14ac:dyDescent="0.15">
      <c r="G948" t="s">
        <v>1690</v>
      </c>
      <c r="H948">
        <v>-36866.400000000001</v>
      </c>
    </row>
    <row r="949" spans="7:8" x14ac:dyDescent="0.15">
      <c r="G949" t="s">
        <v>1691</v>
      </c>
      <c r="H949">
        <v>-36956.400000000001</v>
      </c>
    </row>
    <row r="950" spans="7:8" x14ac:dyDescent="0.15">
      <c r="G950" t="s">
        <v>1692</v>
      </c>
      <c r="H950">
        <v>-36696.400000000001</v>
      </c>
    </row>
    <row r="951" spans="7:8" x14ac:dyDescent="0.15">
      <c r="G951" t="s">
        <v>1693</v>
      </c>
      <c r="H951">
        <v>-36726.400000000001</v>
      </c>
    </row>
    <row r="952" spans="7:8" x14ac:dyDescent="0.15">
      <c r="G952" t="s">
        <v>1694</v>
      </c>
      <c r="H952">
        <v>-36696.400000000001</v>
      </c>
    </row>
    <row r="953" spans="7:8" x14ac:dyDescent="0.15">
      <c r="G953" t="s">
        <v>1695</v>
      </c>
      <c r="H953">
        <v>-36556.400000000001</v>
      </c>
    </row>
    <row r="954" spans="7:8" x14ac:dyDescent="0.15">
      <c r="G954" t="s">
        <v>1696</v>
      </c>
      <c r="H954">
        <v>-36732</v>
      </c>
    </row>
    <row r="955" spans="7:8" x14ac:dyDescent="0.15">
      <c r="G955" t="s">
        <v>1697</v>
      </c>
      <c r="H955">
        <v>-36392</v>
      </c>
    </row>
    <row r="956" spans="7:8" x14ac:dyDescent="0.15">
      <c r="G956" t="s">
        <v>1698</v>
      </c>
      <c r="H956">
        <v>-36482</v>
      </c>
    </row>
    <row r="957" spans="7:8" x14ac:dyDescent="0.15">
      <c r="G957" t="s">
        <v>1699</v>
      </c>
      <c r="H957">
        <v>-36312</v>
      </c>
    </row>
    <row r="958" spans="7:8" x14ac:dyDescent="0.15">
      <c r="G958" t="s">
        <v>1700</v>
      </c>
      <c r="H958">
        <v>-36737.599999999999</v>
      </c>
    </row>
    <row r="959" spans="7:8" x14ac:dyDescent="0.15">
      <c r="G959" t="s">
        <v>1701</v>
      </c>
      <c r="H959">
        <v>-37117.599999999999</v>
      </c>
    </row>
    <row r="960" spans="7:8" x14ac:dyDescent="0.15">
      <c r="G960" t="s">
        <v>1702</v>
      </c>
      <c r="H960">
        <v>-37067.599999999999</v>
      </c>
    </row>
    <row r="961" spans="7:8" x14ac:dyDescent="0.15">
      <c r="G961" t="s">
        <v>1703</v>
      </c>
      <c r="H961">
        <v>-37057.599999999999</v>
      </c>
    </row>
    <row r="962" spans="7:8" x14ac:dyDescent="0.15">
      <c r="G962" t="s">
        <v>1704</v>
      </c>
      <c r="H962">
        <v>-36627.599999999999</v>
      </c>
    </row>
    <row r="963" spans="7:8" x14ac:dyDescent="0.15">
      <c r="G963" t="s">
        <v>1705</v>
      </c>
      <c r="H963">
        <v>-36357.599999999999</v>
      </c>
    </row>
    <row r="964" spans="7:8" x14ac:dyDescent="0.15">
      <c r="G964" t="s">
        <v>1706</v>
      </c>
      <c r="H964">
        <v>-36027.599999999999</v>
      </c>
    </row>
    <row r="965" spans="7:8" x14ac:dyDescent="0.15">
      <c r="G965" t="s">
        <v>1707</v>
      </c>
      <c r="H965">
        <v>-35977.599999999999</v>
      </c>
    </row>
    <row r="966" spans="7:8" x14ac:dyDescent="0.15">
      <c r="G966" t="s">
        <v>1708</v>
      </c>
      <c r="H966">
        <v>-36283.199999999997</v>
      </c>
    </row>
    <row r="967" spans="7:8" x14ac:dyDescent="0.15">
      <c r="G967" t="s">
        <v>1709</v>
      </c>
      <c r="H967">
        <v>-36253.199999999997</v>
      </c>
    </row>
    <row r="968" spans="7:8" x14ac:dyDescent="0.15">
      <c r="G968" t="s">
        <v>1710</v>
      </c>
      <c r="H968">
        <v>-36106</v>
      </c>
    </row>
    <row r="969" spans="7:8" x14ac:dyDescent="0.15">
      <c r="G969" t="s">
        <v>1711</v>
      </c>
      <c r="H969">
        <v>-36106</v>
      </c>
    </row>
    <row r="970" spans="7:8" x14ac:dyDescent="0.15">
      <c r="G970" t="s">
        <v>1712</v>
      </c>
      <c r="H970">
        <v>-36106</v>
      </c>
    </row>
    <row r="971" spans="7:8" x14ac:dyDescent="0.15">
      <c r="G971" t="s">
        <v>1713</v>
      </c>
      <c r="H971">
        <v>-36106</v>
      </c>
    </row>
    <row r="972" spans="7:8" x14ac:dyDescent="0.15">
      <c r="G972" t="s">
        <v>1714</v>
      </c>
      <c r="H972">
        <v>-36106</v>
      </c>
    </row>
    <row r="973" spans="7:8" x14ac:dyDescent="0.15">
      <c r="G973" t="s">
        <v>1715</v>
      </c>
      <c r="H973">
        <v>-36106</v>
      </c>
    </row>
    <row r="974" spans="7:8" x14ac:dyDescent="0.15">
      <c r="G974" t="s">
        <v>1716</v>
      </c>
      <c r="H974">
        <v>-36106</v>
      </c>
    </row>
    <row r="975" spans="7:8" x14ac:dyDescent="0.15">
      <c r="G975" t="s">
        <v>1717</v>
      </c>
      <c r="H975">
        <v>-36106</v>
      </c>
    </row>
    <row r="976" spans="7:8" x14ac:dyDescent="0.15">
      <c r="G976" t="s">
        <v>1718</v>
      </c>
      <c r="H976">
        <v>-36106</v>
      </c>
    </row>
    <row r="977" spans="7:8" x14ac:dyDescent="0.15">
      <c r="G977" t="s">
        <v>1719</v>
      </c>
      <c r="H977">
        <v>-36268.800000000003</v>
      </c>
    </row>
    <row r="978" spans="7:8" x14ac:dyDescent="0.15">
      <c r="G978" t="s">
        <v>1720</v>
      </c>
      <c r="H978">
        <v>-36334.400000000001</v>
      </c>
    </row>
    <row r="979" spans="7:8" x14ac:dyDescent="0.15">
      <c r="G979" t="s">
        <v>1721</v>
      </c>
      <c r="H979">
        <v>-36314.400000000001</v>
      </c>
    </row>
    <row r="980" spans="7:8" x14ac:dyDescent="0.15">
      <c r="G980" t="s">
        <v>1722</v>
      </c>
      <c r="H980">
        <v>-36264.400000000001</v>
      </c>
    </row>
    <row r="981" spans="7:8" x14ac:dyDescent="0.15">
      <c r="G981" t="s">
        <v>1723</v>
      </c>
      <c r="H981">
        <v>-36450</v>
      </c>
    </row>
    <row r="982" spans="7:8" x14ac:dyDescent="0.15">
      <c r="G982" t="s">
        <v>1724</v>
      </c>
      <c r="H982">
        <v>-36280</v>
      </c>
    </row>
    <row r="983" spans="7:8" x14ac:dyDescent="0.15">
      <c r="G983" t="s">
        <v>1725</v>
      </c>
      <c r="H983">
        <v>-36430</v>
      </c>
    </row>
    <row r="984" spans="7:8" x14ac:dyDescent="0.15">
      <c r="G984" t="s">
        <v>1726</v>
      </c>
      <c r="H984">
        <v>-35970</v>
      </c>
    </row>
    <row r="985" spans="7:8" x14ac:dyDescent="0.15">
      <c r="G985" t="s">
        <v>1727</v>
      </c>
      <c r="H985">
        <v>-35900</v>
      </c>
    </row>
    <row r="986" spans="7:8" x14ac:dyDescent="0.15">
      <c r="G986" t="s">
        <v>1728</v>
      </c>
      <c r="H986">
        <v>-36160</v>
      </c>
    </row>
    <row r="987" spans="7:8" x14ac:dyDescent="0.15">
      <c r="G987" t="s">
        <v>1729</v>
      </c>
      <c r="H987">
        <v>-36170</v>
      </c>
    </row>
    <row r="988" spans="7:8" x14ac:dyDescent="0.15">
      <c r="G988" t="s">
        <v>1730</v>
      </c>
      <c r="H988">
        <v>-36260</v>
      </c>
    </row>
    <row r="989" spans="7:8" x14ac:dyDescent="0.15">
      <c r="G989" t="s">
        <v>1731</v>
      </c>
      <c r="H989">
        <v>-36470</v>
      </c>
    </row>
    <row r="990" spans="7:8" x14ac:dyDescent="0.15">
      <c r="G990" t="s">
        <v>1732</v>
      </c>
      <c r="H990">
        <v>-36250</v>
      </c>
    </row>
    <row r="991" spans="7:8" x14ac:dyDescent="0.15">
      <c r="G991" t="s">
        <v>1733</v>
      </c>
      <c r="H991">
        <v>-36390</v>
      </c>
    </row>
    <row r="992" spans="7:8" x14ac:dyDescent="0.15">
      <c r="G992" t="s">
        <v>1734</v>
      </c>
      <c r="H992">
        <v>-36300</v>
      </c>
    </row>
    <row r="993" spans="7:8" x14ac:dyDescent="0.15">
      <c r="G993" t="s">
        <v>68</v>
      </c>
      <c r="H993">
        <v>-36430</v>
      </c>
    </row>
    <row r="994" spans="7:8" x14ac:dyDescent="0.15">
      <c r="G994" t="s">
        <v>1735</v>
      </c>
      <c r="H994">
        <v>-36160</v>
      </c>
    </row>
    <row r="995" spans="7:8" x14ac:dyDescent="0.15">
      <c r="G995" t="s">
        <v>1736</v>
      </c>
      <c r="H995">
        <v>-36230</v>
      </c>
    </row>
    <row r="996" spans="7:8" x14ac:dyDescent="0.15">
      <c r="G996" t="s">
        <v>1737</v>
      </c>
      <c r="H996">
        <v>-36230</v>
      </c>
    </row>
    <row r="997" spans="7:8" x14ac:dyDescent="0.15">
      <c r="G997" t="s">
        <v>1738</v>
      </c>
      <c r="H997">
        <v>-36365.599999999999</v>
      </c>
    </row>
    <row r="998" spans="7:8" x14ac:dyDescent="0.15">
      <c r="G998" t="s">
        <v>1739</v>
      </c>
      <c r="H998">
        <v>-36275.599999999999</v>
      </c>
    </row>
    <row r="999" spans="7:8" x14ac:dyDescent="0.15">
      <c r="G999" t="s">
        <v>1740</v>
      </c>
      <c r="H999">
        <v>-36105.599999999999</v>
      </c>
    </row>
    <row r="1000" spans="7:8" x14ac:dyDescent="0.15">
      <c r="G1000" t="s">
        <v>1741</v>
      </c>
      <c r="H1000">
        <v>-36095.599999999999</v>
      </c>
    </row>
    <row r="1001" spans="7:8" x14ac:dyDescent="0.15">
      <c r="G1001" t="s">
        <v>1742</v>
      </c>
      <c r="H1001">
        <v>-35995.599999999999</v>
      </c>
    </row>
    <row r="1002" spans="7:8" x14ac:dyDescent="0.15">
      <c r="G1002" t="s">
        <v>1743</v>
      </c>
      <c r="H1002">
        <v>-35911.199999999997</v>
      </c>
    </row>
    <row r="1003" spans="7:8" x14ac:dyDescent="0.15">
      <c r="G1003" t="s">
        <v>1744</v>
      </c>
      <c r="H1003">
        <v>-35996.800000000003</v>
      </c>
    </row>
    <row r="1004" spans="7:8" x14ac:dyDescent="0.15">
      <c r="G1004" t="s">
        <v>1745</v>
      </c>
      <c r="H1004">
        <v>-36006.800000000003</v>
      </c>
    </row>
    <row r="1005" spans="7:8" x14ac:dyDescent="0.15">
      <c r="G1005" t="s">
        <v>1746</v>
      </c>
      <c r="H1005">
        <v>-35916.800000000003</v>
      </c>
    </row>
    <row r="1006" spans="7:8" x14ac:dyDescent="0.15">
      <c r="G1006" t="s">
        <v>1747</v>
      </c>
      <c r="H1006">
        <v>-35926.800000000003</v>
      </c>
    </row>
    <row r="1007" spans="7:8" x14ac:dyDescent="0.15">
      <c r="G1007" t="s">
        <v>1748</v>
      </c>
      <c r="H1007">
        <v>-35982.400000000001</v>
      </c>
    </row>
    <row r="1008" spans="7:8" x14ac:dyDescent="0.15">
      <c r="G1008" t="s">
        <v>1749</v>
      </c>
      <c r="H1008">
        <v>-36082.400000000001</v>
      </c>
    </row>
    <row r="1009" spans="7:8" x14ac:dyDescent="0.15">
      <c r="G1009" t="s">
        <v>1750</v>
      </c>
      <c r="H1009">
        <v>-36398</v>
      </c>
    </row>
    <row r="1010" spans="7:8" x14ac:dyDescent="0.15">
      <c r="G1010" t="s">
        <v>1751</v>
      </c>
      <c r="H1010">
        <v>-36478</v>
      </c>
    </row>
    <row r="1011" spans="7:8" x14ac:dyDescent="0.15">
      <c r="G1011" t="s">
        <v>1752</v>
      </c>
      <c r="H1011">
        <v>-36458</v>
      </c>
    </row>
    <row r="1012" spans="7:8" x14ac:dyDescent="0.15">
      <c r="G1012" t="s">
        <v>1753</v>
      </c>
      <c r="H1012">
        <v>-36558</v>
      </c>
    </row>
    <row r="1013" spans="7:8" x14ac:dyDescent="0.15">
      <c r="G1013" t="s">
        <v>1754</v>
      </c>
      <c r="H1013">
        <v>-36773.599999999999</v>
      </c>
    </row>
    <row r="1014" spans="7:8" x14ac:dyDescent="0.15">
      <c r="G1014" t="s">
        <v>1755</v>
      </c>
      <c r="H1014">
        <v>-35513.599999999999</v>
      </c>
    </row>
    <row r="1015" spans="7:8" x14ac:dyDescent="0.15">
      <c r="G1015" t="s">
        <v>1756</v>
      </c>
      <c r="H1015">
        <v>-35533.599999999999</v>
      </c>
    </row>
    <row r="1016" spans="7:8" x14ac:dyDescent="0.15">
      <c r="G1016" t="s">
        <v>1757</v>
      </c>
      <c r="H1016">
        <v>-35403.599999999999</v>
      </c>
    </row>
    <row r="1017" spans="7:8" x14ac:dyDescent="0.15">
      <c r="G1017" t="s">
        <v>1758</v>
      </c>
      <c r="H1017">
        <v>-35453.599999999999</v>
      </c>
    </row>
    <row r="1018" spans="7:8" x14ac:dyDescent="0.15">
      <c r="G1018" t="s">
        <v>1759</v>
      </c>
      <c r="H1018">
        <v>-35343.599999999999</v>
      </c>
    </row>
    <row r="1019" spans="7:8" x14ac:dyDescent="0.15">
      <c r="G1019" t="s">
        <v>1760</v>
      </c>
      <c r="H1019">
        <v>-35223.599999999999</v>
      </c>
    </row>
    <row r="1020" spans="7:8" x14ac:dyDescent="0.15">
      <c r="G1020" t="s">
        <v>1761</v>
      </c>
      <c r="H1020">
        <v>-34953.599999999999</v>
      </c>
    </row>
    <row r="1021" spans="7:8" x14ac:dyDescent="0.15">
      <c r="G1021" t="s">
        <v>1762</v>
      </c>
      <c r="H1021">
        <v>-34763.599999999999</v>
      </c>
    </row>
    <row r="1022" spans="7:8" x14ac:dyDescent="0.15">
      <c r="G1022" t="s">
        <v>1763</v>
      </c>
      <c r="H1022">
        <v>-35053.599999999999</v>
      </c>
    </row>
    <row r="1023" spans="7:8" x14ac:dyDescent="0.15">
      <c r="G1023" t="s">
        <v>1764</v>
      </c>
      <c r="H1023">
        <v>-34983.599999999999</v>
      </c>
    </row>
    <row r="1024" spans="7:8" x14ac:dyDescent="0.15">
      <c r="G1024" t="s">
        <v>1765</v>
      </c>
      <c r="H1024">
        <v>-34943.599999999999</v>
      </c>
    </row>
    <row r="1025" spans="7:8" x14ac:dyDescent="0.15">
      <c r="G1025" t="s">
        <v>1766</v>
      </c>
      <c r="H1025">
        <v>-34846.400000000001</v>
      </c>
    </row>
    <row r="1026" spans="7:8" x14ac:dyDescent="0.15">
      <c r="G1026" t="s">
        <v>1767</v>
      </c>
      <c r="H1026">
        <v>-34846.400000000001</v>
      </c>
    </row>
    <row r="1027" spans="7:8" x14ac:dyDescent="0.15">
      <c r="G1027" t="s">
        <v>1768</v>
      </c>
      <c r="H1027">
        <v>-34846.400000000001</v>
      </c>
    </row>
    <row r="1028" spans="7:8" x14ac:dyDescent="0.15">
      <c r="G1028" t="s">
        <v>1769</v>
      </c>
      <c r="H1028">
        <v>-34846.400000000001</v>
      </c>
    </row>
    <row r="1029" spans="7:8" x14ac:dyDescent="0.15">
      <c r="G1029" t="s">
        <v>1770</v>
      </c>
      <c r="H1029">
        <v>-34846.400000000001</v>
      </c>
    </row>
    <row r="1030" spans="7:8" x14ac:dyDescent="0.15">
      <c r="G1030" t="s">
        <v>1771</v>
      </c>
      <c r="H1030">
        <v>-34846.400000000001</v>
      </c>
    </row>
    <row r="1031" spans="7:8" x14ac:dyDescent="0.15">
      <c r="G1031" t="s">
        <v>1772</v>
      </c>
      <c r="H1031">
        <v>-34846.400000000001</v>
      </c>
    </row>
    <row r="1032" spans="7:8" x14ac:dyDescent="0.15">
      <c r="G1032" t="s">
        <v>1773</v>
      </c>
      <c r="H1032">
        <v>-34859.199999999997</v>
      </c>
    </row>
    <row r="1033" spans="7:8" x14ac:dyDescent="0.15">
      <c r="G1033" t="s">
        <v>1774</v>
      </c>
      <c r="H1033">
        <v>-34739.199999999997</v>
      </c>
    </row>
    <row r="1034" spans="7:8" x14ac:dyDescent="0.15">
      <c r="G1034" t="s">
        <v>1775</v>
      </c>
      <c r="H1034">
        <v>-34619.199999999997</v>
      </c>
    </row>
    <row r="1035" spans="7:8" x14ac:dyDescent="0.15">
      <c r="G1035" t="s">
        <v>1776</v>
      </c>
      <c r="H1035">
        <v>-34804.800000000003</v>
      </c>
    </row>
    <row r="1036" spans="7:8" x14ac:dyDescent="0.15">
      <c r="G1036" t="s">
        <v>1777</v>
      </c>
      <c r="H1036">
        <v>-34604.800000000003</v>
      </c>
    </row>
    <row r="1037" spans="7:8" x14ac:dyDescent="0.15">
      <c r="G1037" t="s">
        <v>1778</v>
      </c>
      <c r="H1037">
        <v>-34824.800000000003</v>
      </c>
    </row>
    <row r="1038" spans="7:8" x14ac:dyDescent="0.15">
      <c r="G1038" t="s">
        <v>1779</v>
      </c>
      <c r="H1038">
        <v>-34874.800000000003</v>
      </c>
    </row>
    <row r="1039" spans="7:8" x14ac:dyDescent="0.15">
      <c r="G1039" t="s">
        <v>1780</v>
      </c>
      <c r="H1039">
        <v>-34704.800000000003</v>
      </c>
    </row>
    <row r="1040" spans="7:8" x14ac:dyDescent="0.15">
      <c r="G1040" t="s">
        <v>1781</v>
      </c>
      <c r="H1040">
        <v>-34504.800000000003</v>
      </c>
    </row>
    <row r="1041" spans="7:8" x14ac:dyDescent="0.15">
      <c r="G1041" t="s">
        <v>1782</v>
      </c>
      <c r="H1041">
        <v>-34760.400000000001</v>
      </c>
    </row>
    <row r="1042" spans="7:8" x14ac:dyDescent="0.15">
      <c r="G1042" t="s">
        <v>1783</v>
      </c>
      <c r="H1042">
        <v>-34560.400000000001</v>
      </c>
    </row>
    <row r="1043" spans="7:8" x14ac:dyDescent="0.15">
      <c r="G1043" t="s">
        <v>1784</v>
      </c>
      <c r="H1043">
        <v>-35136</v>
      </c>
    </row>
    <row r="1044" spans="7:8" x14ac:dyDescent="0.15">
      <c r="G1044" t="s">
        <v>1785</v>
      </c>
      <c r="H1044">
        <v>-34406</v>
      </c>
    </row>
    <row r="1045" spans="7:8" x14ac:dyDescent="0.15">
      <c r="G1045" t="s">
        <v>1786</v>
      </c>
      <c r="H1045">
        <v>-32756</v>
      </c>
    </row>
    <row r="1046" spans="7:8" x14ac:dyDescent="0.15">
      <c r="G1046" t="s">
        <v>1787</v>
      </c>
      <c r="H1046">
        <v>-32526</v>
      </c>
    </row>
    <row r="1047" spans="7:8" x14ac:dyDescent="0.15">
      <c r="G1047" t="s">
        <v>1788</v>
      </c>
      <c r="H1047">
        <v>-32276</v>
      </c>
    </row>
    <row r="1048" spans="7:8" x14ac:dyDescent="0.15">
      <c r="G1048" t="s">
        <v>1789</v>
      </c>
      <c r="H1048">
        <v>-31211.599999999999</v>
      </c>
    </row>
    <row r="1049" spans="7:8" x14ac:dyDescent="0.15">
      <c r="G1049" t="s">
        <v>1790</v>
      </c>
      <c r="H1049">
        <v>-31111.599999999999</v>
      </c>
    </row>
    <row r="1050" spans="7:8" x14ac:dyDescent="0.15">
      <c r="G1050" t="s">
        <v>1791</v>
      </c>
      <c r="H1050">
        <v>-31071.599999999999</v>
      </c>
    </row>
    <row r="1051" spans="7:8" x14ac:dyDescent="0.15">
      <c r="G1051" t="s">
        <v>1792</v>
      </c>
      <c r="H1051">
        <v>-31261.599999999999</v>
      </c>
    </row>
    <row r="1052" spans="7:8" x14ac:dyDescent="0.15">
      <c r="G1052" t="s">
        <v>1793</v>
      </c>
      <c r="H1052">
        <v>-31201.599999999999</v>
      </c>
    </row>
    <row r="1053" spans="7:8" x14ac:dyDescent="0.15">
      <c r="G1053" t="s">
        <v>1794</v>
      </c>
      <c r="H1053">
        <v>-31767.200000000001</v>
      </c>
    </row>
    <row r="1054" spans="7:8" x14ac:dyDescent="0.15">
      <c r="G1054" t="s">
        <v>1795</v>
      </c>
      <c r="H1054">
        <v>-32312.799999999999</v>
      </c>
    </row>
    <row r="1055" spans="7:8" x14ac:dyDescent="0.15">
      <c r="G1055" t="s">
        <v>1796</v>
      </c>
      <c r="H1055">
        <v>-32282.799999999999</v>
      </c>
    </row>
    <row r="1056" spans="7:8" x14ac:dyDescent="0.15">
      <c r="G1056" t="s">
        <v>1797</v>
      </c>
      <c r="H1056">
        <v>-31842.799999999999</v>
      </c>
    </row>
    <row r="1057" spans="7:8" x14ac:dyDescent="0.15">
      <c r="G1057" t="s">
        <v>1798</v>
      </c>
      <c r="H1057">
        <v>-31352.799999999999</v>
      </c>
    </row>
    <row r="1058" spans="7:8" x14ac:dyDescent="0.15">
      <c r="G1058" t="s">
        <v>1799</v>
      </c>
      <c r="H1058">
        <v>-31772.799999999999</v>
      </c>
    </row>
    <row r="1059" spans="7:8" x14ac:dyDescent="0.15">
      <c r="G1059" t="s">
        <v>1800</v>
      </c>
      <c r="H1059">
        <v>-31642.799999999999</v>
      </c>
    </row>
    <row r="1060" spans="7:8" x14ac:dyDescent="0.15">
      <c r="G1060" t="s">
        <v>1801</v>
      </c>
      <c r="H1060">
        <v>-31502.799999999999</v>
      </c>
    </row>
    <row r="1061" spans="7:8" x14ac:dyDescent="0.15">
      <c r="G1061" t="s">
        <v>1802</v>
      </c>
      <c r="H1061">
        <v>-31358.400000000001</v>
      </c>
    </row>
    <row r="1062" spans="7:8" x14ac:dyDescent="0.15">
      <c r="G1062" t="s">
        <v>1803</v>
      </c>
      <c r="H1062">
        <v>-31388.400000000001</v>
      </c>
    </row>
    <row r="1063" spans="7:8" x14ac:dyDescent="0.15">
      <c r="G1063" t="s">
        <v>1804</v>
      </c>
      <c r="H1063">
        <v>-31594</v>
      </c>
    </row>
    <row r="1064" spans="7:8" x14ac:dyDescent="0.15">
      <c r="G1064" t="s">
        <v>1805</v>
      </c>
      <c r="H1064">
        <v>-31474</v>
      </c>
    </row>
    <row r="1065" spans="7:8" x14ac:dyDescent="0.15">
      <c r="G1065" t="s">
        <v>1806</v>
      </c>
      <c r="H1065">
        <v>-31829.599999999999</v>
      </c>
    </row>
    <row r="1066" spans="7:8" x14ac:dyDescent="0.15">
      <c r="G1066" t="s">
        <v>1807</v>
      </c>
      <c r="H1066">
        <v>-32285.200000000001</v>
      </c>
    </row>
    <row r="1067" spans="7:8" x14ac:dyDescent="0.15">
      <c r="G1067" t="s">
        <v>1808</v>
      </c>
      <c r="H1067">
        <v>-32825.199999999997</v>
      </c>
    </row>
    <row r="1068" spans="7:8" x14ac:dyDescent="0.15">
      <c r="G1068" t="s">
        <v>1809</v>
      </c>
      <c r="H1068">
        <v>-33165.199999999997</v>
      </c>
    </row>
    <row r="1069" spans="7:8" x14ac:dyDescent="0.15">
      <c r="G1069" t="s">
        <v>1810</v>
      </c>
      <c r="H1069">
        <v>-33900.800000000003</v>
      </c>
    </row>
    <row r="1070" spans="7:8" x14ac:dyDescent="0.15">
      <c r="G1070" t="s">
        <v>1811</v>
      </c>
      <c r="H1070">
        <v>-33700.800000000003</v>
      </c>
    </row>
    <row r="1071" spans="7:8" x14ac:dyDescent="0.15">
      <c r="G1071" t="s">
        <v>1812</v>
      </c>
      <c r="H1071">
        <v>-33896.400000000001</v>
      </c>
    </row>
    <row r="1072" spans="7:8" x14ac:dyDescent="0.15">
      <c r="G1072" t="s">
        <v>1813</v>
      </c>
      <c r="H1072">
        <v>-34372</v>
      </c>
    </row>
    <row r="1073" spans="7:8" x14ac:dyDescent="0.15">
      <c r="G1073" t="s">
        <v>1814</v>
      </c>
      <c r="H1073">
        <v>-34182</v>
      </c>
    </row>
    <row r="1074" spans="7:8" x14ac:dyDescent="0.15">
      <c r="G1074" t="s">
        <v>1815</v>
      </c>
      <c r="H1074">
        <v>-34147.599999999999</v>
      </c>
    </row>
    <row r="1075" spans="7:8" x14ac:dyDescent="0.15">
      <c r="G1075" t="s">
        <v>1816</v>
      </c>
      <c r="H1075">
        <v>-33897.599999999999</v>
      </c>
    </row>
    <row r="1076" spans="7:8" x14ac:dyDescent="0.15">
      <c r="G1076" t="s">
        <v>1817</v>
      </c>
      <c r="H1076">
        <v>-33877.599999999999</v>
      </c>
    </row>
    <row r="1077" spans="7:8" x14ac:dyDescent="0.15">
      <c r="G1077" t="s">
        <v>1818</v>
      </c>
      <c r="H1077">
        <v>-33907.599999999999</v>
      </c>
    </row>
    <row r="1078" spans="7:8" x14ac:dyDescent="0.15">
      <c r="G1078" t="s">
        <v>1819</v>
      </c>
      <c r="H1078">
        <v>-33547.599999999999</v>
      </c>
    </row>
    <row r="1079" spans="7:8" x14ac:dyDescent="0.15">
      <c r="G1079" t="s">
        <v>1820</v>
      </c>
      <c r="H1079">
        <v>-33577.599999999999</v>
      </c>
    </row>
    <row r="1080" spans="7:8" x14ac:dyDescent="0.15">
      <c r="G1080" t="s">
        <v>1821</v>
      </c>
      <c r="H1080">
        <v>-33553.199999999997</v>
      </c>
    </row>
    <row r="1081" spans="7:8" x14ac:dyDescent="0.15">
      <c r="G1081" t="s">
        <v>1822</v>
      </c>
      <c r="H1081">
        <v>-33063.199999999997</v>
      </c>
    </row>
    <row r="1082" spans="7:8" x14ac:dyDescent="0.15">
      <c r="G1082" t="s">
        <v>1823</v>
      </c>
      <c r="H1082">
        <v>-33243.199999999997</v>
      </c>
    </row>
    <row r="1083" spans="7:8" x14ac:dyDescent="0.15">
      <c r="G1083" t="s">
        <v>1824</v>
      </c>
      <c r="H1083">
        <v>-33078.800000000003</v>
      </c>
    </row>
    <row r="1084" spans="7:8" x14ac:dyDescent="0.15">
      <c r="G1084" t="s">
        <v>1825</v>
      </c>
      <c r="H1084">
        <v>-33228.800000000003</v>
      </c>
    </row>
    <row r="1085" spans="7:8" x14ac:dyDescent="0.15">
      <c r="G1085" t="s">
        <v>1826</v>
      </c>
      <c r="H1085">
        <v>-32968.800000000003</v>
      </c>
    </row>
    <row r="1086" spans="7:8" x14ac:dyDescent="0.15">
      <c r="G1086" t="s">
        <v>1827</v>
      </c>
      <c r="H1086">
        <v>-33038.800000000003</v>
      </c>
    </row>
    <row r="1087" spans="7:8" x14ac:dyDescent="0.15">
      <c r="G1087" t="s">
        <v>1828</v>
      </c>
      <c r="H1087">
        <v>-33048.800000000003</v>
      </c>
    </row>
    <row r="1088" spans="7:8" x14ac:dyDescent="0.15">
      <c r="G1088" t="s">
        <v>1829</v>
      </c>
      <c r="H1088">
        <v>-33038.800000000003</v>
      </c>
    </row>
    <row r="1089" spans="7:8" x14ac:dyDescent="0.15">
      <c r="G1089" t="s">
        <v>762</v>
      </c>
      <c r="H1089">
        <v>-32821.599999999999</v>
      </c>
    </row>
    <row r="1090" spans="7:8" x14ac:dyDescent="0.15">
      <c r="G1090" t="s">
        <v>762</v>
      </c>
      <c r="H1090">
        <v>-32821.599999999999</v>
      </c>
    </row>
    <row r="1091" spans="7:8" x14ac:dyDescent="0.15">
      <c r="G1091" t="s">
        <v>1830</v>
      </c>
      <c r="H1091">
        <v>-32821.599999999999</v>
      </c>
    </row>
    <row r="1092" spans="7:8" x14ac:dyDescent="0.15">
      <c r="G1092" t="s">
        <v>1831</v>
      </c>
      <c r="H1092">
        <v>-32821.599999999999</v>
      </c>
    </row>
    <row r="1093" spans="7:8" x14ac:dyDescent="0.15">
      <c r="G1093" t="s">
        <v>1832</v>
      </c>
      <c r="H1093">
        <v>-32821.599999999999</v>
      </c>
    </row>
    <row r="1094" spans="7:8" x14ac:dyDescent="0.15">
      <c r="G1094" t="s">
        <v>1833</v>
      </c>
      <c r="H1094">
        <v>-32821.599999999999</v>
      </c>
    </row>
    <row r="1095" spans="7:8" x14ac:dyDescent="0.15">
      <c r="G1095" t="s">
        <v>1834</v>
      </c>
      <c r="H1095">
        <v>-32821.599999999999</v>
      </c>
    </row>
    <row r="1096" spans="7:8" x14ac:dyDescent="0.15">
      <c r="G1096" t="s">
        <v>1835</v>
      </c>
      <c r="H1096">
        <v>-33004.400000000001</v>
      </c>
    </row>
    <row r="1097" spans="7:8" x14ac:dyDescent="0.15">
      <c r="G1097" t="s">
        <v>1836</v>
      </c>
      <c r="H1097">
        <v>-33184.400000000001</v>
      </c>
    </row>
    <row r="1098" spans="7:8" x14ac:dyDescent="0.15">
      <c r="G1098" t="s">
        <v>1837</v>
      </c>
      <c r="H1098">
        <v>-33200</v>
      </c>
    </row>
    <row r="1099" spans="7:8" x14ac:dyDescent="0.15">
      <c r="G1099" t="s">
        <v>1838</v>
      </c>
      <c r="H1099">
        <v>-33050</v>
      </c>
    </row>
    <row r="1100" spans="7:8" x14ac:dyDescent="0.15">
      <c r="G1100" t="s">
        <v>1839</v>
      </c>
      <c r="H1100">
        <v>-32940</v>
      </c>
    </row>
    <row r="1101" spans="7:8" x14ac:dyDescent="0.15">
      <c r="G1101" t="s">
        <v>1840</v>
      </c>
      <c r="H1101">
        <v>-33310</v>
      </c>
    </row>
    <row r="1102" spans="7:8" x14ac:dyDescent="0.15">
      <c r="G1102" t="s">
        <v>1841</v>
      </c>
      <c r="H1102">
        <v>-33400</v>
      </c>
    </row>
    <row r="1103" spans="7:8" x14ac:dyDescent="0.15">
      <c r="G1103" t="s">
        <v>1842</v>
      </c>
      <c r="H1103">
        <v>-33665.599999999999</v>
      </c>
    </row>
    <row r="1104" spans="7:8" x14ac:dyDescent="0.15">
      <c r="G1104" t="s">
        <v>1843</v>
      </c>
      <c r="H1104">
        <v>-33911.199999999997</v>
      </c>
    </row>
    <row r="1105" spans="7:8" x14ac:dyDescent="0.15">
      <c r="G1105" t="s">
        <v>1844</v>
      </c>
      <c r="H1105">
        <v>-34011.199999999997</v>
      </c>
    </row>
    <row r="1106" spans="7:8" x14ac:dyDescent="0.15">
      <c r="G1106" t="s">
        <v>1845</v>
      </c>
      <c r="H1106">
        <v>-34361.199999999997</v>
      </c>
    </row>
    <row r="1107" spans="7:8" x14ac:dyDescent="0.15">
      <c r="G1107" t="s">
        <v>1846</v>
      </c>
      <c r="H1107">
        <v>-34341.199999999997</v>
      </c>
    </row>
    <row r="1108" spans="7:8" x14ac:dyDescent="0.15">
      <c r="G1108" t="s">
        <v>1847</v>
      </c>
      <c r="H1108">
        <v>-34061.199999999997</v>
      </c>
    </row>
    <row r="1109" spans="7:8" x14ac:dyDescent="0.15">
      <c r="G1109" t="s">
        <v>1848</v>
      </c>
      <c r="H1109">
        <v>-34011.199999999997</v>
      </c>
    </row>
    <row r="1110" spans="7:8" x14ac:dyDescent="0.15">
      <c r="G1110" t="s">
        <v>1849</v>
      </c>
      <c r="H1110">
        <v>-34071.199999999997</v>
      </c>
    </row>
    <row r="1111" spans="7:8" x14ac:dyDescent="0.15">
      <c r="G1111" t="s">
        <v>1850</v>
      </c>
      <c r="H1111">
        <v>-34021.199999999997</v>
      </c>
    </row>
    <row r="1112" spans="7:8" x14ac:dyDescent="0.15">
      <c r="G1112" t="s">
        <v>1851</v>
      </c>
      <c r="H1112">
        <v>-34241.199999999997</v>
      </c>
    </row>
    <row r="1113" spans="7:8" x14ac:dyDescent="0.15">
      <c r="G1113" t="s">
        <v>1852</v>
      </c>
      <c r="H1113">
        <v>-33941.199999999997</v>
      </c>
    </row>
    <row r="1114" spans="7:8" x14ac:dyDescent="0.15">
      <c r="G1114" t="s">
        <v>1853</v>
      </c>
      <c r="H1114">
        <v>-33951.199999999997</v>
      </c>
    </row>
    <row r="1115" spans="7:8" x14ac:dyDescent="0.15">
      <c r="G1115" t="s">
        <v>1854</v>
      </c>
      <c r="H1115">
        <v>-33681.199999999997</v>
      </c>
    </row>
    <row r="1116" spans="7:8" x14ac:dyDescent="0.15">
      <c r="G1116" t="s">
        <v>1855</v>
      </c>
      <c r="H1116">
        <v>-33781.199999999997</v>
      </c>
    </row>
    <row r="1117" spans="7:8" x14ac:dyDescent="0.15">
      <c r="G1117" t="s">
        <v>1856</v>
      </c>
      <c r="H1117">
        <v>-33741.199999999997</v>
      </c>
    </row>
    <row r="1118" spans="7:8" x14ac:dyDescent="0.15">
      <c r="G1118" t="s">
        <v>1857</v>
      </c>
      <c r="H1118">
        <v>-33631.199999999997</v>
      </c>
    </row>
    <row r="1119" spans="7:8" x14ac:dyDescent="0.15">
      <c r="G1119" t="s">
        <v>1858</v>
      </c>
      <c r="H1119">
        <v>-33741.199999999997</v>
      </c>
    </row>
    <row r="1120" spans="7:8" x14ac:dyDescent="0.15">
      <c r="G1120" t="s">
        <v>1859</v>
      </c>
      <c r="H1120">
        <v>-34096.800000000003</v>
      </c>
    </row>
    <row r="1121" spans="7:8" x14ac:dyDescent="0.15">
      <c r="G1121" t="s">
        <v>1860</v>
      </c>
      <c r="H1121">
        <v>-33776.800000000003</v>
      </c>
    </row>
    <row r="1122" spans="7:8" x14ac:dyDescent="0.15">
      <c r="G1122" t="s">
        <v>1861</v>
      </c>
      <c r="H1122">
        <v>-33656.800000000003</v>
      </c>
    </row>
    <row r="1123" spans="7:8" x14ac:dyDescent="0.15">
      <c r="G1123" t="s">
        <v>1862</v>
      </c>
      <c r="H1123">
        <v>-33476.800000000003</v>
      </c>
    </row>
    <row r="1124" spans="7:8" x14ac:dyDescent="0.15">
      <c r="G1124" t="s">
        <v>1863</v>
      </c>
      <c r="H1124">
        <v>-33606.800000000003</v>
      </c>
    </row>
    <row r="1125" spans="7:8" x14ac:dyDescent="0.15">
      <c r="G1125" t="s">
        <v>1864</v>
      </c>
      <c r="H1125">
        <v>-33516.800000000003</v>
      </c>
    </row>
    <row r="1126" spans="7:8" x14ac:dyDescent="0.15">
      <c r="G1126" t="s">
        <v>1865</v>
      </c>
      <c r="H1126">
        <v>-33306.800000000003</v>
      </c>
    </row>
    <row r="1127" spans="7:8" x14ac:dyDescent="0.15">
      <c r="G1127" t="s">
        <v>1866</v>
      </c>
      <c r="H1127">
        <v>-33526.800000000003</v>
      </c>
    </row>
    <row r="1128" spans="7:8" x14ac:dyDescent="0.15">
      <c r="G1128" t="s">
        <v>1867</v>
      </c>
      <c r="H1128">
        <v>-33066.800000000003</v>
      </c>
    </row>
    <row r="1129" spans="7:8" x14ac:dyDescent="0.15">
      <c r="G1129" t="s">
        <v>1868</v>
      </c>
      <c r="H1129">
        <v>-33156.800000000003</v>
      </c>
    </row>
    <row r="1130" spans="7:8" x14ac:dyDescent="0.15">
      <c r="G1130" t="s">
        <v>1869</v>
      </c>
      <c r="H1130">
        <v>-33262.400000000001</v>
      </c>
    </row>
    <row r="1131" spans="7:8" x14ac:dyDescent="0.15">
      <c r="G1131" t="s">
        <v>1870</v>
      </c>
      <c r="H1131">
        <v>-33172.400000000001</v>
      </c>
    </row>
    <row r="1132" spans="7:8" x14ac:dyDescent="0.15">
      <c r="G1132" t="s">
        <v>1871</v>
      </c>
      <c r="H1132">
        <v>-33002.400000000001</v>
      </c>
    </row>
    <row r="1133" spans="7:8" x14ac:dyDescent="0.15">
      <c r="G1133" t="s">
        <v>1872</v>
      </c>
      <c r="H1133">
        <v>-32952.400000000001</v>
      </c>
    </row>
    <row r="1134" spans="7:8" x14ac:dyDescent="0.15">
      <c r="G1134" t="s">
        <v>1873</v>
      </c>
      <c r="H1134">
        <v>-33112.400000000001</v>
      </c>
    </row>
    <row r="1135" spans="7:8" x14ac:dyDescent="0.15">
      <c r="G1135" t="s">
        <v>1874</v>
      </c>
      <c r="H1135">
        <v>-32882.400000000001</v>
      </c>
    </row>
    <row r="1136" spans="7:8" x14ac:dyDescent="0.15">
      <c r="G1136" t="s">
        <v>1875</v>
      </c>
      <c r="H1136">
        <v>-32902.400000000001</v>
      </c>
    </row>
    <row r="1137" spans="7:8" x14ac:dyDescent="0.15">
      <c r="G1137" t="s">
        <v>1876</v>
      </c>
      <c r="H1137">
        <v>-32822.400000000001</v>
      </c>
    </row>
    <row r="1138" spans="7:8" x14ac:dyDescent="0.15">
      <c r="G1138" t="s">
        <v>1877</v>
      </c>
      <c r="H1138">
        <v>-32892.400000000001</v>
      </c>
    </row>
    <row r="1139" spans="7:8" x14ac:dyDescent="0.15">
      <c r="G1139" t="s">
        <v>1878</v>
      </c>
      <c r="H1139">
        <v>-32922.400000000001</v>
      </c>
    </row>
    <row r="1140" spans="7:8" x14ac:dyDescent="0.15">
      <c r="G1140" t="s">
        <v>1879</v>
      </c>
      <c r="H1140">
        <v>-32632.400000000001</v>
      </c>
    </row>
    <row r="1141" spans="7:8" x14ac:dyDescent="0.15">
      <c r="G1141" t="s">
        <v>1880</v>
      </c>
      <c r="H1141">
        <v>-32492.400000000001</v>
      </c>
    </row>
    <row r="1142" spans="7:8" x14ac:dyDescent="0.15">
      <c r="G1142" t="s">
        <v>1881</v>
      </c>
      <c r="H1142">
        <v>-32798</v>
      </c>
    </row>
    <row r="1143" spans="7:8" x14ac:dyDescent="0.15">
      <c r="G1143" t="s">
        <v>1882</v>
      </c>
      <c r="H1143">
        <v>-32823.599999999999</v>
      </c>
    </row>
    <row r="1144" spans="7:8" x14ac:dyDescent="0.15">
      <c r="G1144" t="s">
        <v>1883</v>
      </c>
      <c r="H1144">
        <v>-32733.599999999999</v>
      </c>
    </row>
    <row r="1145" spans="7:8" x14ac:dyDescent="0.15">
      <c r="G1145" t="s">
        <v>1884</v>
      </c>
      <c r="H1145">
        <v>-32613.599999999999</v>
      </c>
    </row>
    <row r="1146" spans="7:8" x14ac:dyDescent="0.15">
      <c r="G1146" t="s">
        <v>1885</v>
      </c>
      <c r="H1146">
        <v>-33029.199999999997</v>
      </c>
    </row>
    <row r="1147" spans="7:8" x14ac:dyDescent="0.15">
      <c r="G1147" t="s">
        <v>1886</v>
      </c>
      <c r="H1147">
        <v>-33039.199999999997</v>
      </c>
    </row>
    <row r="1148" spans="7:8" x14ac:dyDescent="0.15">
      <c r="G1148" t="s">
        <v>1887</v>
      </c>
      <c r="H1148">
        <v>-32929.199999999997</v>
      </c>
    </row>
    <row r="1149" spans="7:8" x14ac:dyDescent="0.15">
      <c r="G1149" t="s">
        <v>1888</v>
      </c>
      <c r="H1149">
        <v>-32794.800000000003</v>
      </c>
    </row>
    <row r="1150" spans="7:8" x14ac:dyDescent="0.15">
      <c r="G1150" t="s">
        <v>764</v>
      </c>
      <c r="H1150">
        <v>-33223.199999999997</v>
      </c>
    </row>
    <row r="1151" spans="7:8" x14ac:dyDescent="0.15">
      <c r="G1151" t="s">
        <v>764</v>
      </c>
      <c r="H1151">
        <v>-33223.199999999997</v>
      </c>
    </row>
    <row r="1152" spans="7:8" x14ac:dyDescent="0.15">
      <c r="G1152" t="s">
        <v>1889</v>
      </c>
      <c r="H1152">
        <v>-33223.199999999997</v>
      </c>
    </row>
    <row r="1153" spans="7:8" x14ac:dyDescent="0.15">
      <c r="G1153" t="s">
        <v>1890</v>
      </c>
      <c r="H1153">
        <v>-33223.199999999997</v>
      </c>
    </row>
    <row r="1154" spans="7:8" x14ac:dyDescent="0.15">
      <c r="G1154" t="s">
        <v>1891</v>
      </c>
      <c r="H1154">
        <v>-33223.199999999997</v>
      </c>
    </row>
    <row r="1155" spans="7:8" x14ac:dyDescent="0.15">
      <c r="G1155" t="s">
        <v>1892</v>
      </c>
      <c r="H1155">
        <v>-33223.199999999997</v>
      </c>
    </row>
    <row r="1156" spans="7:8" x14ac:dyDescent="0.15">
      <c r="G1156" t="s">
        <v>1893</v>
      </c>
      <c r="H1156">
        <v>-33223.199999999997</v>
      </c>
    </row>
    <row r="1157" spans="7:8" x14ac:dyDescent="0.15">
      <c r="G1157" t="s">
        <v>1894</v>
      </c>
      <c r="H1157">
        <v>-33216</v>
      </c>
    </row>
    <row r="1158" spans="7:8" x14ac:dyDescent="0.15">
      <c r="G1158" t="s">
        <v>1895</v>
      </c>
      <c r="H1158">
        <v>-33327.199999999997</v>
      </c>
    </row>
    <row r="1159" spans="7:8" x14ac:dyDescent="0.15">
      <c r="G1159" t="s">
        <v>1896</v>
      </c>
      <c r="H1159">
        <v>-32837.199999999997</v>
      </c>
    </row>
    <row r="1160" spans="7:8" x14ac:dyDescent="0.15">
      <c r="G1160" t="s">
        <v>1897</v>
      </c>
      <c r="H1160">
        <v>-33117.199999999997</v>
      </c>
    </row>
    <row r="1161" spans="7:8" x14ac:dyDescent="0.15">
      <c r="G1161" t="s">
        <v>1898</v>
      </c>
      <c r="H1161">
        <v>-32937.199999999997</v>
      </c>
    </row>
    <row r="1162" spans="7:8" x14ac:dyDescent="0.15">
      <c r="G1162" t="s">
        <v>1899</v>
      </c>
      <c r="H1162">
        <v>-32517.200000000001</v>
      </c>
    </row>
    <row r="1163" spans="7:8" x14ac:dyDescent="0.15">
      <c r="G1163" t="s">
        <v>1900</v>
      </c>
      <c r="H1163">
        <v>-32277.200000000001</v>
      </c>
    </row>
    <row r="1164" spans="7:8" x14ac:dyDescent="0.15">
      <c r="G1164" t="s">
        <v>1901</v>
      </c>
      <c r="H1164">
        <v>-32207.200000000001</v>
      </c>
    </row>
    <row r="1165" spans="7:8" x14ac:dyDescent="0.15">
      <c r="G1165" t="s">
        <v>1902</v>
      </c>
      <c r="H1165">
        <v>-31777.200000000001</v>
      </c>
    </row>
    <row r="1166" spans="7:8" x14ac:dyDescent="0.15">
      <c r="G1166" t="s">
        <v>1903</v>
      </c>
      <c r="H1166">
        <v>-31977.200000000001</v>
      </c>
    </row>
    <row r="1167" spans="7:8" x14ac:dyDescent="0.15">
      <c r="G1167" t="s">
        <v>1904</v>
      </c>
      <c r="H1167">
        <v>-32257.200000000001</v>
      </c>
    </row>
    <row r="1168" spans="7:8" x14ac:dyDescent="0.15">
      <c r="G1168" t="s">
        <v>1905</v>
      </c>
      <c r="H1168">
        <v>-32097.200000000001</v>
      </c>
    </row>
    <row r="1169" spans="7:8" x14ac:dyDescent="0.15">
      <c r="G1169" t="s">
        <v>1906</v>
      </c>
      <c r="H1169">
        <v>-32117.200000000001</v>
      </c>
    </row>
    <row r="1170" spans="7:8" x14ac:dyDescent="0.15">
      <c r="G1170" t="s">
        <v>1907</v>
      </c>
      <c r="H1170">
        <v>-31987.200000000001</v>
      </c>
    </row>
    <row r="1171" spans="7:8" x14ac:dyDescent="0.15">
      <c r="G1171" t="s">
        <v>1908</v>
      </c>
      <c r="H1171">
        <v>-32147.200000000001</v>
      </c>
    </row>
    <row r="1172" spans="7:8" x14ac:dyDescent="0.15">
      <c r="G1172" t="s">
        <v>1909</v>
      </c>
      <c r="H1172">
        <v>-32177.200000000001</v>
      </c>
    </row>
    <row r="1173" spans="7:8" x14ac:dyDescent="0.15">
      <c r="G1173" t="s">
        <v>1910</v>
      </c>
      <c r="H1173">
        <v>-32197.200000000001</v>
      </c>
    </row>
    <row r="1174" spans="7:8" x14ac:dyDescent="0.15">
      <c r="G1174" t="s">
        <v>1911</v>
      </c>
      <c r="H1174">
        <v>-31987.200000000001</v>
      </c>
    </row>
    <row r="1175" spans="7:8" x14ac:dyDescent="0.15">
      <c r="G1175" t="s">
        <v>78</v>
      </c>
      <c r="H1175">
        <v>-31897.200000000001</v>
      </c>
    </row>
    <row r="1176" spans="7:8" x14ac:dyDescent="0.15">
      <c r="G1176" t="s">
        <v>1912</v>
      </c>
      <c r="H1176">
        <v>-32082.799999999999</v>
      </c>
    </row>
    <row r="1177" spans="7:8" x14ac:dyDescent="0.15">
      <c r="G1177" t="s">
        <v>1913</v>
      </c>
      <c r="H1177">
        <v>-31802.799999999999</v>
      </c>
    </row>
    <row r="1178" spans="7:8" x14ac:dyDescent="0.15">
      <c r="G1178" t="s">
        <v>1914</v>
      </c>
      <c r="H1178">
        <v>-31632.799999999999</v>
      </c>
    </row>
    <row r="1179" spans="7:8" x14ac:dyDescent="0.15">
      <c r="G1179" t="s">
        <v>1915</v>
      </c>
      <c r="H1179">
        <v>-31692.799999999999</v>
      </c>
    </row>
    <row r="1180" spans="7:8" x14ac:dyDescent="0.15">
      <c r="G1180" t="s">
        <v>1916</v>
      </c>
      <c r="H1180">
        <v>-31872.799999999999</v>
      </c>
    </row>
    <row r="1181" spans="7:8" x14ac:dyDescent="0.15">
      <c r="G1181" t="s">
        <v>1917</v>
      </c>
      <c r="H1181">
        <v>-32152.799999999999</v>
      </c>
    </row>
    <row r="1182" spans="7:8" x14ac:dyDescent="0.15">
      <c r="G1182" t="s">
        <v>1918</v>
      </c>
      <c r="H1182">
        <v>-32488.400000000001</v>
      </c>
    </row>
    <row r="1183" spans="7:8" x14ac:dyDescent="0.15">
      <c r="G1183" t="s">
        <v>1919</v>
      </c>
      <c r="H1183">
        <v>-32784</v>
      </c>
    </row>
    <row r="1184" spans="7:8" x14ac:dyDescent="0.15">
      <c r="G1184" t="s">
        <v>1920</v>
      </c>
      <c r="H1184">
        <v>-32744</v>
      </c>
    </row>
    <row r="1185" spans="7:8" x14ac:dyDescent="0.15">
      <c r="G1185" t="s">
        <v>1921</v>
      </c>
      <c r="H1185">
        <v>-32444</v>
      </c>
    </row>
    <row r="1186" spans="7:8" x14ac:dyDescent="0.15">
      <c r="G1186" t="s">
        <v>1922</v>
      </c>
      <c r="H1186">
        <v>-32634</v>
      </c>
    </row>
    <row r="1187" spans="7:8" x14ac:dyDescent="0.15">
      <c r="G1187" t="s">
        <v>1923</v>
      </c>
      <c r="H1187">
        <v>-32684</v>
      </c>
    </row>
    <row r="1188" spans="7:8" x14ac:dyDescent="0.15">
      <c r="G1188" t="s">
        <v>1924</v>
      </c>
      <c r="H1188">
        <v>-32834</v>
      </c>
    </row>
    <row r="1189" spans="7:8" x14ac:dyDescent="0.15">
      <c r="G1189" t="s">
        <v>1925</v>
      </c>
      <c r="H1189">
        <v>-33299.599999999999</v>
      </c>
    </row>
    <row r="1190" spans="7:8" x14ac:dyDescent="0.15">
      <c r="G1190" t="s">
        <v>1926</v>
      </c>
      <c r="H1190">
        <v>-33469.599999999999</v>
      </c>
    </row>
    <row r="1191" spans="7:8" x14ac:dyDescent="0.15">
      <c r="G1191" t="s">
        <v>1927</v>
      </c>
      <c r="H1191">
        <v>-33329.599999999999</v>
      </c>
    </row>
    <row r="1192" spans="7:8" x14ac:dyDescent="0.15">
      <c r="G1192" t="s">
        <v>1928</v>
      </c>
      <c r="H1192">
        <v>-33435.199999999997</v>
      </c>
    </row>
    <row r="1193" spans="7:8" x14ac:dyDescent="0.15">
      <c r="G1193" t="s">
        <v>1929</v>
      </c>
      <c r="H1193">
        <v>-33515.199999999997</v>
      </c>
    </row>
    <row r="1194" spans="7:8" x14ac:dyDescent="0.15">
      <c r="G1194" t="s">
        <v>1930</v>
      </c>
      <c r="H1194">
        <v>-33600.800000000003</v>
      </c>
    </row>
    <row r="1195" spans="7:8" x14ac:dyDescent="0.15">
      <c r="G1195" t="s">
        <v>1931</v>
      </c>
      <c r="H1195">
        <v>-32420.799999999999</v>
      </c>
    </row>
    <row r="1196" spans="7:8" x14ac:dyDescent="0.15">
      <c r="G1196" t="s">
        <v>1932</v>
      </c>
      <c r="H1196">
        <v>-32606.400000000001</v>
      </c>
    </row>
    <row r="1197" spans="7:8" x14ac:dyDescent="0.15">
      <c r="G1197" t="s">
        <v>1933</v>
      </c>
      <c r="H1197">
        <v>-32796.400000000001</v>
      </c>
    </row>
    <row r="1198" spans="7:8" x14ac:dyDescent="0.15">
      <c r="G1198" t="s">
        <v>1934</v>
      </c>
      <c r="H1198">
        <v>-32906.400000000001</v>
      </c>
    </row>
    <row r="1199" spans="7:8" x14ac:dyDescent="0.15">
      <c r="G1199" t="s">
        <v>1935</v>
      </c>
      <c r="H1199">
        <v>-32946.400000000001</v>
      </c>
    </row>
    <row r="1200" spans="7:8" x14ac:dyDescent="0.15">
      <c r="G1200" t="s">
        <v>1936</v>
      </c>
      <c r="H1200">
        <v>-32976.400000000001</v>
      </c>
    </row>
    <row r="1201" spans="7:8" x14ac:dyDescent="0.15">
      <c r="G1201" t="s">
        <v>1937</v>
      </c>
      <c r="H1201">
        <v>-32956.400000000001</v>
      </c>
    </row>
    <row r="1202" spans="7:8" x14ac:dyDescent="0.15">
      <c r="G1202" t="s">
        <v>1938</v>
      </c>
      <c r="H1202">
        <v>-32966.400000000001</v>
      </c>
    </row>
    <row r="1203" spans="7:8" x14ac:dyDescent="0.15">
      <c r="G1203" t="s">
        <v>1939</v>
      </c>
      <c r="H1203">
        <v>-33482</v>
      </c>
    </row>
    <row r="1204" spans="7:8" x14ac:dyDescent="0.15">
      <c r="G1204" t="s">
        <v>1940</v>
      </c>
      <c r="H1204">
        <v>-33677.599999999999</v>
      </c>
    </row>
    <row r="1205" spans="7:8" x14ac:dyDescent="0.15">
      <c r="G1205" t="s">
        <v>1941</v>
      </c>
      <c r="H1205">
        <v>-33767.599999999999</v>
      </c>
    </row>
    <row r="1206" spans="7:8" x14ac:dyDescent="0.15">
      <c r="G1206" t="s">
        <v>1942</v>
      </c>
      <c r="H1206">
        <v>-33717.599999999999</v>
      </c>
    </row>
    <row r="1207" spans="7:8" x14ac:dyDescent="0.15">
      <c r="G1207" t="s">
        <v>1943</v>
      </c>
      <c r="H1207">
        <v>-33847.599999999999</v>
      </c>
    </row>
    <row r="1208" spans="7:8" x14ac:dyDescent="0.15">
      <c r="G1208" t="s">
        <v>1944</v>
      </c>
      <c r="H1208">
        <v>-33997.599999999999</v>
      </c>
    </row>
    <row r="1209" spans="7:8" x14ac:dyDescent="0.15">
      <c r="G1209" t="s">
        <v>1945</v>
      </c>
      <c r="H1209">
        <v>-34210.400000000001</v>
      </c>
    </row>
    <row r="1210" spans="7:8" x14ac:dyDescent="0.15">
      <c r="G1210" t="s">
        <v>1946</v>
      </c>
      <c r="H1210">
        <v>-34210.400000000001</v>
      </c>
    </row>
    <row r="1211" spans="7:8" x14ac:dyDescent="0.15">
      <c r="G1211" t="s">
        <v>1947</v>
      </c>
      <c r="H1211">
        <v>-34210.400000000001</v>
      </c>
    </row>
    <row r="1212" spans="7:8" x14ac:dyDescent="0.15">
      <c r="G1212" t="s">
        <v>1948</v>
      </c>
      <c r="H1212">
        <v>-34210.400000000001</v>
      </c>
    </row>
    <row r="1213" spans="7:8" x14ac:dyDescent="0.15">
      <c r="G1213" t="s">
        <v>1949</v>
      </c>
      <c r="H1213">
        <v>-34210.400000000001</v>
      </c>
    </row>
    <row r="1214" spans="7:8" x14ac:dyDescent="0.15">
      <c r="G1214" t="s">
        <v>1950</v>
      </c>
      <c r="H1214">
        <v>-34210.400000000001</v>
      </c>
    </row>
    <row r="1215" spans="7:8" x14ac:dyDescent="0.15">
      <c r="G1215" t="s">
        <v>1951</v>
      </c>
      <c r="H1215">
        <v>-34210.400000000001</v>
      </c>
    </row>
    <row r="1216" spans="7:8" x14ac:dyDescent="0.15">
      <c r="G1216" t="s">
        <v>1952</v>
      </c>
      <c r="H1216">
        <v>-34053.199999999997</v>
      </c>
    </row>
    <row r="1217" spans="7:8" x14ac:dyDescent="0.15">
      <c r="G1217" t="s">
        <v>1953</v>
      </c>
      <c r="H1217">
        <v>-34063.199999999997</v>
      </c>
    </row>
    <row r="1218" spans="7:8" x14ac:dyDescent="0.15">
      <c r="G1218" t="s">
        <v>1954</v>
      </c>
      <c r="H1218">
        <v>-34013.199999999997</v>
      </c>
    </row>
    <row r="1219" spans="7:8" x14ac:dyDescent="0.15">
      <c r="G1219" t="s">
        <v>1955</v>
      </c>
      <c r="H1219">
        <v>-33758.800000000003</v>
      </c>
    </row>
    <row r="1220" spans="7:8" x14ac:dyDescent="0.15">
      <c r="G1220" t="s">
        <v>1956</v>
      </c>
      <c r="H1220">
        <v>-33158.800000000003</v>
      </c>
    </row>
    <row r="1221" spans="7:8" x14ac:dyDescent="0.15">
      <c r="G1221" t="s">
        <v>1957</v>
      </c>
      <c r="H1221">
        <v>-33058.800000000003</v>
      </c>
    </row>
    <row r="1222" spans="7:8" x14ac:dyDescent="0.15">
      <c r="G1222" t="s">
        <v>1958</v>
      </c>
      <c r="H1222">
        <v>-33018.800000000003</v>
      </c>
    </row>
    <row r="1223" spans="7:8" x14ac:dyDescent="0.15">
      <c r="G1223" t="s">
        <v>1959</v>
      </c>
      <c r="H1223">
        <v>-32968.800000000003</v>
      </c>
    </row>
    <row r="1224" spans="7:8" x14ac:dyDescent="0.15">
      <c r="G1224" t="s">
        <v>1960</v>
      </c>
      <c r="H1224">
        <v>-33458.800000000003</v>
      </c>
    </row>
    <row r="1225" spans="7:8" x14ac:dyDescent="0.15">
      <c r="G1225" t="s">
        <v>1961</v>
      </c>
      <c r="H1225">
        <v>-33288.800000000003</v>
      </c>
    </row>
    <row r="1226" spans="7:8" x14ac:dyDescent="0.15">
      <c r="G1226" t="s">
        <v>1962</v>
      </c>
      <c r="H1226">
        <v>-33308.800000000003</v>
      </c>
    </row>
    <row r="1227" spans="7:8" x14ac:dyDescent="0.15">
      <c r="G1227" t="s">
        <v>1963</v>
      </c>
      <c r="H1227">
        <v>-33048.800000000003</v>
      </c>
    </row>
    <row r="1228" spans="7:8" x14ac:dyDescent="0.15">
      <c r="G1228" t="s">
        <v>1964</v>
      </c>
      <c r="H1228">
        <v>-32748.799999999999</v>
      </c>
    </row>
    <row r="1229" spans="7:8" x14ac:dyDescent="0.15">
      <c r="G1229" t="s">
        <v>1965</v>
      </c>
      <c r="H1229">
        <v>-32718.799999999999</v>
      </c>
    </row>
    <row r="1230" spans="7:8" x14ac:dyDescent="0.15">
      <c r="G1230" t="s">
        <v>1966</v>
      </c>
      <c r="H1230">
        <v>-32474.400000000001</v>
      </c>
    </row>
    <row r="1231" spans="7:8" x14ac:dyDescent="0.15">
      <c r="G1231" t="s">
        <v>1967</v>
      </c>
      <c r="H1231">
        <v>-32614.400000000001</v>
      </c>
    </row>
    <row r="1232" spans="7:8" x14ac:dyDescent="0.15">
      <c r="G1232" t="s">
        <v>1968</v>
      </c>
      <c r="H1232">
        <v>-32744.400000000001</v>
      </c>
    </row>
    <row r="1233" spans="7:8" x14ac:dyDescent="0.15">
      <c r="G1233" t="s">
        <v>1969</v>
      </c>
      <c r="H1233">
        <v>-33540</v>
      </c>
    </row>
    <row r="1234" spans="7:8" x14ac:dyDescent="0.15">
      <c r="G1234" t="s">
        <v>1970</v>
      </c>
      <c r="H1234">
        <v>-33360</v>
      </c>
    </row>
    <row r="1235" spans="7:8" x14ac:dyDescent="0.15">
      <c r="G1235" t="s">
        <v>1971</v>
      </c>
      <c r="H1235">
        <v>-33345.599999999999</v>
      </c>
    </row>
    <row r="1236" spans="7:8" x14ac:dyDescent="0.15">
      <c r="G1236" t="s">
        <v>1972</v>
      </c>
      <c r="H1236">
        <v>-33395.599999999999</v>
      </c>
    </row>
    <row r="1237" spans="7:8" x14ac:dyDescent="0.15">
      <c r="G1237" t="s">
        <v>1973</v>
      </c>
      <c r="H1237">
        <v>-33335.599999999999</v>
      </c>
    </row>
    <row r="1238" spans="7:8" x14ac:dyDescent="0.15">
      <c r="G1238" t="s">
        <v>1974</v>
      </c>
      <c r="H1238">
        <v>-32675.599999999999</v>
      </c>
    </row>
    <row r="1239" spans="7:8" x14ac:dyDescent="0.15">
      <c r="G1239" t="s">
        <v>1975</v>
      </c>
      <c r="H1239">
        <v>-32055.599999999999</v>
      </c>
    </row>
    <row r="1240" spans="7:8" x14ac:dyDescent="0.15">
      <c r="G1240" t="s">
        <v>1976</v>
      </c>
      <c r="H1240">
        <v>-31775.599999999999</v>
      </c>
    </row>
    <row r="1241" spans="7:8" x14ac:dyDescent="0.15">
      <c r="G1241" t="s">
        <v>1977</v>
      </c>
      <c r="H1241">
        <v>-31635.599999999999</v>
      </c>
    </row>
    <row r="1242" spans="7:8" x14ac:dyDescent="0.15">
      <c r="G1242" t="s">
        <v>1978</v>
      </c>
      <c r="H1242">
        <v>-31545.599999999999</v>
      </c>
    </row>
    <row r="1243" spans="7:8" x14ac:dyDescent="0.15">
      <c r="G1243" t="s">
        <v>1979</v>
      </c>
      <c r="H1243">
        <v>-31685.599999999999</v>
      </c>
    </row>
    <row r="1244" spans="7:8" x14ac:dyDescent="0.15">
      <c r="G1244" t="s">
        <v>1980</v>
      </c>
      <c r="H1244">
        <v>-32035.599999999999</v>
      </c>
    </row>
    <row r="1245" spans="7:8" x14ac:dyDescent="0.15">
      <c r="G1245" t="s">
        <v>1981</v>
      </c>
      <c r="H1245">
        <v>-32151.200000000001</v>
      </c>
    </row>
    <row r="1246" spans="7:8" x14ac:dyDescent="0.15">
      <c r="G1246" t="s">
        <v>1982</v>
      </c>
      <c r="H1246">
        <v>-32451.200000000001</v>
      </c>
    </row>
    <row r="1247" spans="7:8" x14ac:dyDescent="0.15">
      <c r="G1247" t="s">
        <v>1983</v>
      </c>
      <c r="H1247">
        <v>-32431.200000000001</v>
      </c>
    </row>
    <row r="1248" spans="7:8" x14ac:dyDescent="0.15">
      <c r="G1248" t="s">
        <v>1984</v>
      </c>
      <c r="H1248">
        <v>-32651.200000000001</v>
      </c>
    </row>
    <row r="1249" spans="7:8" x14ac:dyDescent="0.15">
      <c r="G1249" t="s">
        <v>1985</v>
      </c>
      <c r="H1249">
        <v>-31661.200000000001</v>
      </c>
    </row>
    <row r="1250" spans="7:8" x14ac:dyDescent="0.15">
      <c r="G1250" t="s">
        <v>1986</v>
      </c>
      <c r="H1250">
        <v>-31891.200000000001</v>
      </c>
    </row>
    <row r="1251" spans="7:8" x14ac:dyDescent="0.15">
      <c r="G1251" t="s">
        <v>1987</v>
      </c>
      <c r="H1251">
        <v>-32446.799999999999</v>
      </c>
    </row>
    <row r="1252" spans="7:8" x14ac:dyDescent="0.15">
      <c r="G1252" t="s">
        <v>1988</v>
      </c>
      <c r="H1252">
        <v>-32486.799999999999</v>
      </c>
    </row>
    <row r="1253" spans="7:8" x14ac:dyDescent="0.15">
      <c r="G1253" t="s">
        <v>1989</v>
      </c>
      <c r="H1253">
        <v>-32542.400000000001</v>
      </c>
    </row>
    <row r="1254" spans="7:8" x14ac:dyDescent="0.15">
      <c r="G1254" t="s">
        <v>1990</v>
      </c>
      <c r="H1254">
        <v>-32958</v>
      </c>
    </row>
    <row r="1255" spans="7:8" x14ac:dyDescent="0.15">
      <c r="G1255" t="s">
        <v>1991</v>
      </c>
      <c r="H1255">
        <v>-32608</v>
      </c>
    </row>
    <row r="1256" spans="7:8" x14ac:dyDescent="0.15">
      <c r="G1256" t="s">
        <v>1992</v>
      </c>
      <c r="H1256">
        <v>-32883.599999999999</v>
      </c>
    </row>
    <row r="1257" spans="7:8" x14ac:dyDescent="0.15">
      <c r="G1257" t="s">
        <v>1993</v>
      </c>
      <c r="H1257">
        <v>-33303.599999999999</v>
      </c>
    </row>
    <row r="1258" spans="7:8" x14ac:dyDescent="0.15">
      <c r="G1258" t="s">
        <v>1994</v>
      </c>
      <c r="H1258">
        <v>-33183.599999999999</v>
      </c>
    </row>
    <row r="1259" spans="7:8" x14ac:dyDescent="0.15">
      <c r="G1259" t="s">
        <v>1995</v>
      </c>
      <c r="H1259">
        <v>-33103.599999999999</v>
      </c>
    </row>
    <row r="1260" spans="7:8" x14ac:dyDescent="0.15">
      <c r="G1260" t="s">
        <v>1996</v>
      </c>
      <c r="H1260">
        <v>-33183.599999999999</v>
      </c>
    </row>
    <row r="1261" spans="7:8" x14ac:dyDescent="0.15">
      <c r="G1261" t="s">
        <v>1997</v>
      </c>
      <c r="H1261">
        <v>-32793.599999999999</v>
      </c>
    </row>
    <row r="1262" spans="7:8" x14ac:dyDescent="0.15">
      <c r="G1262" t="s">
        <v>1998</v>
      </c>
      <c r="H1262">
        <v>-32999.199999999997</v>
      </c>
    </row>
    <row r="1263" spans="7:8" x14ac:dyDescent="0.15">
      <c r="G1263" t="s">
        <v>1999</v>
      </c>
      <c r="H1263">
        <v>-33054.800000000003</v>
      </c>
    </row>
    <row r="1264" spans="7:8" x14ac:dyDescent="0.15">
      <c r="G1264" t="s">
        <v>2000</v>
      </c>
      <c r="H1264">
        <v>-33034.800000000003</v>
      </c>
    </row>
    <row r="1265" spans="7:8" x14ac:dyDescent="0.15">
      <c r="G1265" t="s">
        <v>2001</v>
      </c>
      <c r="H1265">
        <v>-32954.800000000003</v>
      </c>
    </row>
    <row r="1266" spans="7:8" x14ac:dyDescent="0.15">
      <c r="G1266" t="s">
        <v>2002</v>
      </c>
      <c r="H1266">
        <v>-32684.799999999999</v>
      </c>
    </row>
    <row r="1267" spans="7:8" x14ac:dyDescent="0.15">
      <c r="G1267" t="s">
        <v>2003</v>
      </c>
      <c r="H1267">
        <v>-32904.800000000003</v>
      </c>
    </row>
    <row r="1268" spans="7:8" x14ac:dyDescent="0.15">
      <c r="G1268" t="s">
        <v>2004</v>
      </c>
      <c r="H1268">
        <v>-33044.800000000003</v>
      </c>
    </row>
    <row r="1269" spans="7:8" x14ac:dyDescent="0.15">
      <c r="G1269" t="s">
        <v>2005</v>
      </c>
      <c r="H1269">
        <v>-33104.800000000003</v>
      </c>
    </row>
    <row r="1270" spans="7:8" x14ac:dyDescent="0.15">
      <c r="G1270" t="s">
        <v>2006</v>
      </c>
      <c r="H1270">
        <v>-33184.800000000003</v>
      </c>
    </row>
    <row r="1271" spans="7:8" x14ac:dyDescent="0.15">
      <c r="G1271" t="s">
        <v>767</v>
      </c>
      <c r="H1271">
        <v>-33437.599999999999</v>
      </c>
    </row>
    <row r="1272" spans="7:8" x14ac:dyDescent="0.15">
      <c r="G1272" t="s">
        <v>767</v>
      </c>
      <c r="H1272">
        <v>-33437.599999999999</v>
      </c>
    </row>
    <row r="1273" spans="7:8" x14ac:dyDescent="0.15">
      <c r="G1273" t="s">
        <v>2007</v>
      </c>
      <c r="H1273">
        <v>-33437.599999999999</v>
      </c>
    </row>
    <row r="1274" spans="7:8" x14ac:dyDescent="0.15">
      <c r="G1274" t="s">
        <v>2008</v>
      </c>
      <c r="H1274">
        <v>-33437.599999999999</v>
      </c>
    </row>
    <row r="1275" spans="7:8" x14ac:dyDescent="0.15">
      <c r="G1275" t="s">
        <v>2009</v>
      </c>
      <c r="H1275">
        <v>-33437.599999999999</v>
      </c>
    </row>
    <row r="1276" spans="7:8" x14ac:dyDescent="0.15">
      <c r="G1276" t="s">
        <v>2010</v>
      </c>
      <c r="H1276">
        <v>-33437.599999999999</v>
      </c>
    </row>
    <row r="1277" spans="7:8" x14ac:dyDescent="0.15">
      <c r="G1277" t="s">
        <v>2011</v>
      </c>
      <c r="H1277">
        <v>-33437.599999999999</v>
      </c>
    </row>
    <row r="1278" spans="7:8" x14ac:dyDescent="0.15">
      <c r="G1278" t="s">
        <v>2012</v>
      </c>
      <c r="H1278">
        <v>-33623.199999999997</v>
      </c>
    </row>
    <row r="1279" spans="7:8" x14ac:dyDescent="0.15">
      <c r="G1279" t="s">
        <v>2013</v>
      </c>
      <c r="H1279">
        <v>-33623.199999999997</v>
      </c>
    </row>
    <row r="1280" spans="7:8" x14ac:dyDescent="0.15">
      <c r="G1280" t="s">
        <v>2014</v>
      </c>
      <c r="H1280">
        <v>-33623.199999999997</v>
      </c>
    </row>
    <row r="1281" spans="7:8" x14ac:dyDescent="0.15">
      <c r="G1281" t="s">
        <v>2015</v>
      </c>
      <c r="H1281">
        <v>-33623.199999999997</v>
      </c>
    </row>
    <row r="1282" spans="7:8" x14ac:dyDescent="0.15">
      <c r="G1282" t="s">
        <v>2016</v>
      </c>
      <c r="H1282">
        <v>-33436</v>
      </c>
    </row>
    <row r="1283" spans="7:8" x14ac:dyDescent="0.15">
      <c r="G1283" t="s">
        <v>2017</v>
      </c>
      <c r="H1283">
        <v>-33536</v>
      </c>
    </row>
    <row r="1284" spans="7:8" x14ac:dyDescent="0.15">
      <c r="G1284" t="s">
        <v>2018</v>
      </c>
      <c r="H1284">
        <v>-33466</v>
      </c>
    </row>
    <row r="1285" spans="7:8" x14ac:dyDescent="0.15">
      <c r="G1285" t="s">
        <v>2019</v>
      </c>
      <c r="H1285">
        <v>-33576</v>
      </c>
    </row>
    <row r="1286" spans="7:8" x14ac:dyDescent="0.15">
      <c r="G1286" t="s">
        <v>2020</v>
      </c>
      <c r="H1286">
        <v>-34034.400000000001</v>
      </c>
    </row>
    <row r="1287" spans="7:8" x14ac:dyDescent="0.15">
      <c r="G1287" t="s">
        <v>2021</v>
      </c>
      <c r="H1287">
        <v>-34217.199999999997</v>
      </c>
    </row>
    <row r="1288" spans="7:8" x14ac:dyDescent="0.15">
      <c r="G1288" t="s">
        <v>2022</v>
      </c>
      <c r="H1288">
        <v>-33797.199999999997</v>
      </c>
    </row>
    <row r="1289" spans="7:8" x14ac:dyDescent="0.15">
      <c r="G1289" t="s">
        <v>2023</v>
      </c>
      <c r="H1289">
        <v>-33997.199999999997</v>
      </c>
    </row>
    <row r="1290" spans="7:8" x14ac:dyDescent="0.15">
      <c r="G1290" t="s">
        <v>2024</v>
      </c>
      <c r="H1290">
        <v>-33887.199999999997</v>
      </c>
    </row>
    <row r="1291" spans="7:8" x14ac:dyDescent="0.15">
      <c r="G1291" t="s">
        <v>2025</v>
      </c>
      <c r="H1291">
        <v>-33947.199999999997</v>
      </c>
    </row>
    <row r="1292" spans="7:8" x14ac:dyDescent="0.15">
      <c r="G1292" t="s">
        <v>2026</v>
      </c>
      <c r="H1292">
        <v>-33387.199999999997</v>
      </c>
    </row>
    <row r="1293" spans="7:8" x14ac:dyDescent="0.15">
      <c r="G1293" t="s">
        <v>2027</v>
      </c>
      <c r="H1293">
        <v>-33157.199999999997</v>
      </c>
    </row>
    <row r="1294" spans="7:8" x14ac:dyDescent="0.15">
      <c r="G1294" t="s">
        <v>2028</v>
      </c>
      <c r="H1294">
        <v>-33187.199999999997</v>
      </c>
    </row>
    <row r="1295" spans="7:8" x14ac:dyDescent="0.15">
      <c r="G1295" t="s">
        <v>2029</v>
      </c>
      <c r="H1295">
        <v>-32957.199999999997</v>
      </c>
    </row>
    <row r="1296" spans="7:8" x14ac:dyDescent="0.15">
      <c r="G1296" t="s">
        <v>2030</v>
      </c>
      <c r="H1296">
        <v>-32677.200000000001</v>
      </c>
    </row>
    <row r="1297" spans="7:8" x14ac:dyDescent="0.15">
      <c r="G1297" t="s">
        <v>2031</v>
      </c>
      <c r="H1297">
        <v>-32107.200000000001</v>
      </c>
    </row>
    <row r="1298" spans="7:8" x14ac:dyDescent="0.15">
      <c r="G1298" t="s">
        <v>2032</v>
      </c>
      <c r="H1298">
        <v>-31867.200000000001</v>
      </c>
    </row>
    <row r="1299" spans="7:8" x14ac:dyDescent="0.15">
      <c r="G1299" t="s">
        <v>2033</v>
      </c>
      <c r="H1299">
        <v>-32057.200000000001</v>
      </c>
    </row>
    <row r="1300" spans="7:8" x14ac:dyDescent="0.15">
      <c r="G1300" t="s">
        <v>2034</v>
      </c>
      <c r="H1300">
        <v>-32157.200000000001</v>
      </c>
    </row>
    <row r="1301" spans="7:8" x14ac:dyDescent="0.15">
      <c r="G1301" t="s">
        <v>2035</v>
      </c>
      <c r="H1301">
        <v>-31907.200000000001</v>
      </c>
    </row>
    <row r="1302" spans="7:8" x14ac:dyDescent="0.15">
      <c r="G1302" t="s">
        <v>2036</v>
      </c>
      <c r="H1302">
        <v>-31587.200000000001</v>
      </c>
    </row>
    <row r="1303" spans="7:8" x14ac:dyDescent="0.15">
      <c r="G1303" t="s">
        <v>2037</v>
      </c>
      <c r="H1303">
        <v>-31697.200000000001</v>
      </c>
    </row>
    <row r="1304" spans="7:8" x14ac:dyDescent="0.15">
      <c r="G1304" t="s">
        <v>2038</v>
      </c>
      <c r="H1304">
        <v>-31047.200000000001</v>
      </c>
    </row>
    <row r="1305" spans="7:8" x14ac:dyDescent="0.15">
      <c r="G1305" t="s">
        <v>2039</v>
      </c>
      <c r="H1305">
        <v>-31522.799999999999</v>
      </c>
    </row>
    <row r="1306" spans="7:8" x14ac:dyDescent="0.15">
      <c r="G1306" t="s">
        <v>2040</v>
      </c>
      <c r="H1306">
        <v>-31832.799999999999</v>
      </c>
    </row>
    <row r="1307" spans="7:8" x14ac:dyDescent="0.15">
      <c r="G1307" t="s">
        <v>2041</v>
      </c>
      <c r="H1307">
        <v>-31742.799999999999</v>
      </c>
    </row>
    <row r="1308" spans="7:8" x14ac:dyDescent="0.15">
      <c r="G1308" t="s">
        <v>2042</v>
      </c>
      <c r="H1308">
        <v>-31342.799999999999</v>
      </c>
    </row>
    <row r="1309" spans="7:8" x14ac:dyDescent="0.15">
      <c r="G1309" t="s">
        <v>2043</v>
      </c>
      <c r="H1309">
        <v>-31092.799999999999</v>
      </c>
    </row>
    <row r="1310" spans="7:8" x14ac:dyDescent="0.15">
      <c r="G1310" t="s">
        <v>2044</v>
      </c>
      <c r="H1310">
        <v>-30662.799999999999</v>
      </c>
    </row>
    <row r="1311" spans="7:8" x14ac:dyDescent="0.15">
      <c r="G1311" t="s">
        <v>2045</v>
      </c>
      <c r="H1311">
        <v>-30882.799999999999</v>
      </c>
    </row>
    <row r="1312" spans="7:8" x14ac:dyDescent="0.15">
      <c r="G1312" t="s">
        <v>2046</v>
      </c>
      <c r="H1312">
        <v>-30962.799999999999</v>
      </c>
    </row>
    <row r="1313" spans="7:8" x14ac:dyDescent="0.15">
      <c r="G1313" t="s">
        <v>2047</v>
      </c>
      <c r="H1313">
        <v>-30598.400000000001</v>
      </c>
    </row>
    <row r="1314" spans="7:8" x14ac:dyDescent="0.15">
      <c r="G1314" t="s">
        <v>2048</v>
      </c>
      <c r="H1314">
        <v>-30468.400000000001</v>
      </c>
    </row>
    <row r="1315" spans="7:8" x14ac:dyDescent="0.15">
      <c r="G1315" t="s">
        <v>2049</v>
      </c>
      <c r="H1315">
        <v>-30748.400000000001</v>
      </c>
    </row>
    <row r="1316" spans="7:8" x14ac:dyDescent="0.15">
      <c r="G1316" t="s">
        <v>2050</v>
      </c>
      <c r="H1316">
        <v>-30778.400000000001</v>
      </c>
    </row>
    <row r="1317" spans="7:8" x14ac:dyDescent="0.15">
      <c r="G1317" t="s">
        <v>2051</v>
      </c>
      <c r="H1317">
        <v>-30638.400000000001</v>
      </c>
    </row>
    <row r="1318" spans="7:8" x14ac:dyDescent="0.15">
      <c r="G1318" t="s">
        <v>2052</v>
      </c>
      <c r="H1318">
        <v>-30368.400000000001</v>
      </c>
    </row>
    <row r="1319" spans="7:8" x14ac:dyDescent="0.15">
      <c r="G1319" t="s">
        <v>2053</v>
      </c>
      <c r="H1319">
        <v>-30488.400000000001</v>
      </c>
    </row>
    <row r="1320" spans="7:8" x14ac:dyDescent="0.15">
      <c r="G1320" t="s">
        <v>2054</v>
      </c>
      <c r="H1320">
        <v>-30754</v>
      </c>
    </row>
    <row r="1321" spans="7:8" x14ac:dyDescent="0.15">
      <c r="G1321" t="s">
        <v>2055</v>
      </c>
      <c r="H1321">
        <v>-30924</v>
      </c>
    </row>
    <row r="1322" spans="7:8" x14ac:dyDescent="0.15">
      <c r="G1322" t="s">
        <v>2056</v>
      </c>
      <c r="H1322">
        <v>-31759.599999999999</v>
      </c>
    </row>
    <row r="1323" spans="7:8" x14ac:dyDescent="0.15">
      <c r="G1323" t="s">
        <v>2057</v>
      </c>
      <c r="H1323">
        <v>-31599.599999999999</v>
      </c>
    </row>
    <row r="1324" spans="7:8" x14ac:dyDescent="0.15">
      <c r="G1324" t="s">
        <v>2058</v>
      </c>
      <c r="H1324">
        <v>-31809.599999999999</v>
      </c>
    </row>
    <row r="1325" spans="7:8" x14ac:dyDescent="0.15">
      <c r="G1325" t="s">
        <v>2059</v>
      </c>
      <c r="H1325">
        <v>-30949.599999999999</v>
      </c>
    </row>
    <row r="1326" spans="7:8" x14ac:dyDescent="0.15">
      <c r="G1326" t="s">
        <v>2060</v>
      </c>
      <c r="H1326">
        <v>-30999.599999999999</v>
      </c>
    </row>
    <row r="1327" spans="7:8" x14ac:dyDescent="0.15">
      <c r="G1327" t="s">
        <v>2061</v>
      </c>
      <c r="H1327">
        <v>-30909.599999999999</v>
      </c>
    </row>
    <row r="1328" spans="7:8" x14ac:dyDescent="0.15">
      <c r="G1328" t="s">
        <v>2062</v>
      </c>
      <c r="H1328">
        <v>-30739.599999999999</v>
      </c>
    </row>
    <row r="1329" spans="7:8" x14ac:dyDescent="0.15">
      <c r="G1329" t="s">
        <v>2063</v>
      </c>
      <c r="H1329">
        <v>-30899.599999999999</v>
      </c>
    </row>
    <row r="1330" spans="7:8" x14ac:dyDescent="0.15">
      <c r="G1330" t="s">
        <v>2064</v>
      </c>
      <c r="H1330">
        <v>-31329.599999999999</v>
      </c>
    </row>
    <row r="1331" spans="7:8" x14ac:dyDescent="0.15">
      <c r="G1331" t="s">
        <v>2065</v>
      </c>
      <c r="H1331">
        <v>-32355.200000000001</v>
      </c>
    </row>
    <row r="1332" spans="7:8" x14ac:dyDescent="0.15">
      <c r="G1332" t="s">
        <v>2066</v>
      </c>
      <c r="H1332">
        <v>-32045.200000000001</v>
      </c>
    </row>
    <row r="1333" spans="7:8" x14ac:dyDescent="0.15">
      <c r="G1333" t="s">
        <v>2067</v>
      </c>
      <c r="H1333">
        <v>-32800.800000000003</v>
      </c>
    </row>
    <row r="1334" spans="7:8" x14ac:dyDescent="0.15">
      <c r="G1334" t="s">
        <v>2068</v>
      </c>
      <c r="H1334">
        <v>-32440.799999999999</v>
      </c>
    </row>
    <row r="1335" spans="7:8" x14ac:dyDescent="0.15">
      <c r="G1335" t="s">
        <v>2069</v>
      </c>
      <c r="H1335">
        <v>-32310.799999999999</v>
      </c>
    </row>
    <row r="1336" spans="7:8" x14ac:dyDescent="0.15">
      <c r="G1336" t="s">
        <v>2070</v>
      </c>
      <c r="H1336">
        <v>-32350.799999999999</v>
      </c>
    </row>
    <row r="1337" spans="7:8" x14ac:dyDescent="0.15">
      <c r="G1337" t="s">
        <v>769</v>
      </c>
      <c r="H1337">
        <v>-32549.200000000001</v>
      </c>
    </row>
    <row r="1338" spans="7:8" x14ac:dyDescent="0.15">
      <c r="G1338" t="s">
        <v>769</v>
      </c>
      <c r="H1338">
        <v>-32549.200000000001</v>
      </c>
    </row>
    <row r="1339" spans="7:8" x14ac:dyDescent="0.15">
      <c r="G1339" t="s">
        <v>2071</v>
      </c>
      <c r="H1339">
        <v>-32549.200000000001</v>
      </c>
    </row>
    <row r="1340" spans="7:8" x14ac:dyDescent="0.15">
      <c r="G1340" t="s">
        <v>2072</v>
      </c>
      <c r="H1340">
        <v>-32549.200000000001</v>
      </c>
    </row>
    <row r="1341" spans="7:8" x14ac:dyDescent="0.15">
      <c r="G1341" t="s">
        <v>2073</v>
      </c>
      <c r="H1341">
        <v>-32549.200000000001</v>
      </c>
    </row>
    <row r="1342" spans="7:8" x14ac:dyDescent="0.15">
      <c r="G1342" t="s">
        <v>2074</v>
      </c>
      <c r="H1342">
        <v>-32549.200000000001</v>
      </c>
    </row>
    <row r="1343" spans="7:8" x14ac:dyDescent="0.15">
      <c r="G1343" t="s">
        <v>2075</v>
      </c>
      <c r="H1343">
        <v>-32549.200000000001</v>
      </c>
    </row>
    <row r="1344" spans="7:8" x14ac:dyDescent="0.15">
      <c r="G1344" t="s">
        <v>2076</v>
      </c>
      <c r="H1344">
        <v>-32924.800000000003</v>
      </c>
    </row>
    <row r="1345" spans="7:8" x14ac:dyDescent="0.15">
      <c r="G1345" t="s">
        <v>2077</v>
      </c>
      <c r="H1345">
        <v>-33117.599999999999</v>
      </c>
    </row>
    <row r="1346" spans="7:8" x14ac:dyDescent="0.15">
      <c r="G1346" t="s">
        <v>2078</v>
      </c>
      <c r="H1346">
        <v>-32907.599999999999</v>
      </c>
    </row>
    <row r="1347" spans="7:8" x14ac:dyDescent="0.15">
      <c r="G1347" t="s">
        <v>2079</v>
      </c>
      <c r="H1347">
        <v>-34163.199999999997</v>
      </c>
    </row>
    <row r="1348" spans="7:8" x14ac:dyDescent="0.15">
      <c r="G1348" t="s">
        <v>2080</v>
      </c>
      <c r="H1348">
        <v>-34728.800000000003</v>
      </c>
    </row>
    <row r="1349" spans="7:8" x14ac:dyDescent="0.15">
      <c r="G1349" t="s">
        <v>2081</v>
      </c>
      <c r="H1349">
        <v>-34688.800000000003</v>
      </c>
    </row>
    <row r="1350" spans="7:8" x14ac:dyDescent="0.15">
      <c r="G1350" t="s">
        <v>2082</v>
      </c>
      <c r="H1350">
        <v>-34648.800000000003</v>
      </c>
    </row>
    <row r="1351" spans="7:8" x14ac:dyDescent="0.15">
      <c r="G1351" t="s">
        <v>2083</v>
      </c>
      <c r="H1351">
        <v>-34498.800000000003</v>
      </c>
    </row>
    <row r="1352" spans="7:8" x14ac:dyDescent="0.15">
      <c r="G1352" t="s">
        <v>2084</v>
      </c>
      <c r="H1352">
        <v>-34598.800000000003</v>
      </c>
    </row>
    <row r="1353" spans="7:8" x14ac:dyDescent="0.15">
      <c r="G1353" t="s">
        <v>2085</v>
      </c>
      <c r="H1353">
        <v>-34694.400000000001</v>
      </c>
    </row>
    <row r="1354" spans="7:8" x14ac:dyDescent="0.15">
      <c r="G1354" t="s">
        <v>2086</v>
      </c>
      <c r="H1354">
        <v>-34894.400000000001</v>
      </c>
    </row>
    <row r="1355" spans="7:8" x14ac:dyDescent="0.15">
      <c r="G1355" t="s">
        <v>2087</v>
      </c>
      <c r="H1355">
        <v>-35134.400000000001</v>
      </c>
    </row>
    <row r="1356" spans="7:8" x14ac:dyDescent="0.15">
      <c r="G1356" t="s">
        <v>2088</v>
      </c>
      <c r="H1356">
        <v>-35110</v>
      </c>
    </row>
    <row r="1357" spans="7:8" x14ac:dyDescent="0.15">
      <c r="G1357" t="s">
        <v>2089</v>
      </c>
      <c r="H1357">
        <v>-35470</v>
      </c>
    </row>
    <row r="1358" spans="7:8" x14ac:dyDescent="0.15">
      <c r="G1358" t="s">
        <v>2090</v>
      </c>
      <c r="H1358">
        <v>-35460</v>
      </c>
    </row>
    <row r="1359" spans="7:8" x14ac:dyDescent="0.15">
      <c r="G1359" t="s">
        <v>2091</v>
      </c>
      <c r="H1359">
        <v>-35410</v>
      </c>
    </row>
    <row r="1360" spans="7:8" x14ac:dyDescent="0.15">
      <c r="G1360" t="s">
        <v>2092</v>
      </c>
      <c r="H1360">
        <v>-35665.599999999999</v>
      </c>
    </row>
    <row r="1361" spans="7:8" x14ac:dyDescent="0.15">
      <c r="G1361" t="s">
        <v>2093</v>
      </c>
      <c r="H1361">
        <v>-36115.599999999999</v>
      </c>
    </row>
    <row r="1362" spans="7:8" x14ac:dyDescent="0.15">
      <c r="G1362" t="s">
        <v>87</v>
      </c>
      <c r="H1362">
        <v>-36045.599999999999</v>
      </c>
    </row>
    <row r="1363" spans="7:8" x14ac:dyDescent="0.15">
      <c r="G1363" t="s">
        <v>2094</v>
      </c>
      <c r="H1363">
        <v>-36171.199999999997</v>
      </c>
    </row>
    <row r="1364" spans="7:8" x14ac:dyDescent="0.15">
      <c r="G1364" t="s">
        <v>2095</v>
      </c>
      <c r="H1364">
        <v>-35536.800000000003</v>
      </c>
    </row>
    <row r="1365" spans="7:8" x14ac:dyDescent="0.15">
      <c r="G1365" t="s">
        <v>2096</v>
      </c>
      <c r="H1365">
        <v>-35736.800000000003</v>
      </c>
    </row>
    <row r="1366" spans="7:8" x14ac:dyDescent="0.15">
      <c r="G1366" t="s">
        <v>2097</v>
      </c>
      <c r="H1366">
        <v>-35756.800000000003</v>
      </c>
    </row>
    <row r="1367" spans="7:8" x14ac:dyDescent="0.15">
      <c r="G1367" t="s">
        <v>2098</v>
      </c>
      <c r="H1367">
        <v>-35912.400000000001</v>
      </c>
    </row>
    <row r="1368" spans="7:8" x14ac:dyDescent="0.15">
      <c r="G1368" t="s">
        <v>2099</v>
      </c>
      <c r="H1368">
        <v>-35852.400000000001</v>
      </c>
    </row>
    <row r="1369" spans="7:8" x14ac:dyDescent="0.15">
      <c r="G1369" t="s">
        <v>2100</v>
      </c>
      <c r="H1369">
        <v>-35892.400000000001</v>
      </c>
    </row>
    <row r="1370" spans="7:8" x14ac:dyDescent="0.15">
      <c r="G1370" t="s">
        <v>2101</v>
      </c>
      <c r="H1370">
        <v>-35872.400000000001</v>
      </c>
    </row>
    <row r="1371" spans="7:8" x14ac:dyDescent="0.15">
      <c r="G1371" t="s">
        <v>2102</v>
      </c>
      <c r="H1371">
        <v>-35822.400000000001</v>
      </c>
    </row>
    <row r="1372" spans="7:8" x14ac:dyDescent="0.15">
      <c r="G1372" t="s">
        <v>2103</v>
      </c>
      <c r="H1372">
        <v>-35588</v>
      </c>
    </row>
    <row r="1373" spans="7:8" x14ac:dyDescent="0.15">
      <c r="G1373" t="s">
        <v>2104</v>
      </c>
      <c r="H1373">
        <v>-35958</v>
      </c>
    </row>
    <row r="1374" spans="7:8" x14ac:dyDescent="0.15">
      <c r="G1374" t="s">
        <v>2105</v>
      </c>
      <c r="H1374">
        <v>-36128</v>
      </c>
    </row>
    <row r="1375" spans="7:8" x14ac:dyDescent="0.15">
      <c r="G1375" t="s">
        <v>2106</v>
      </c>
      <c r="H1375">
        <v>-33223.599999999999</v>
      </c>
    </row>
    <row r="1376" spans="7:8" x14ac:dyDescent="0.15">
      <c r="G1376" t="s">
        <v>2107</v>
      </c>
      <c r="H1376">
        <v>-33103.599999999999</v>
      </c>
    </row>
    <row r="1377" spans="7:8" x14ac:dyDescent="0.15">
      <c r="G1377" t="s">
        <v>2108</v>
      </c>
      <c r="H1377">
        <v>-33253.599999999999</v>
      </c>
    </row>
    <row r="1378" spans="7:8" x14ac:dyDescent="0.15">
      <c r="G1378" t="s">
        <v>2109</v>
      </c>
      <c r="H1378">
        <v>-33283.599999999999</v>
      </c>
    </row>
    <row r="1379" spans="7:8" x14ac:dyDescent="0.15">
      <c r="G1379" t="s">
        <v>2110</v>
      </c>
      <c r="H1379">
        <v>-33293.599999999999</v>
      </c>
    </row>
    <row r="1380" spans="7:8" x14ac:dyDescent="0.15">
      <c r="G1380" t="s">
        <v>2111</v>
      </c>
      <c r="H1380">
        <v>-33143.599999999999</v>
      </c>
    </row>
    <row r="1381" spans="7:8" x14ac:dyDescent="0.15">
      <c r="G1381" t="s">
        <v>2112</v>
      </c>
      <c r="H1381">
        <v>-32363.599999999999</v>
      </c>
    </row>
    <row r="1382" spans="7:8" x14ac:dyDescent="0.15">
      <c r="G1382" t="s">
        <v>2113</v>
      </c>
      <c r="H1382">
        <v>-32463.599999999999</v>
      </c>
    </row>
    <row r="1383" spans="7:8" x14ac:dyDescent="0.15">
      <c r="G1383" t="s">
        <v>2114</v>
      </c>
      <c r="H1383">
        <v>-32783.599999999999</v>
      </c>
    </row>
    <row r="1384" spans="7:8" x14ac:dyDescent="0.15">
      <c r="G1384" t="s">
        <v>2115</v>
      </c>
      <c r="H1384">
        <v>-32473.599999999999</v>
      </c>
    </row>
    <row r="1385" spans="7:8" x14ac:dyDescent="0.15">
      <c r="G1385" t="s">
        <v>2116</v>
      </c>
      <c r="H1385">
        <v>-32603.599999999999</v>
      </c>
    </row>
    <row r="1386" spans="7:8" x14ac:dyDescent="0.15">
      <c r="G1386" t="s">
        <v>2117</v>
      </c>
      <c r="H1386">
        <v>-32643.599999999999</v>
      </c>
    </row>
    <row r="1387" spans="7:8" x14ac:dyDescent="0.15">
      <c r="G1387" t="s">
        <v>2118</v>
      </c>
      <c r="H1387">
        <v>-32673.599999999999</v>
      </c>
    </row>
    <row r="1388" spans="7:8" x14ac:dyDescent="0.15">
      <c r="G1388" t="s">
        <v>2119</v>
      </c>
      <c r="H1388">
        <v>-32989.199999999997</v>
      </c>
    </row>
    <row r="1389" spans="7:8" x14ac:dyDescent="0.15">
      <c r="G1389" t="s">
        <v>2120</v>
      </c>
      <c r="H1389">
        <v>-32869.199999999997</v>
      </c>
    </row>
    <row r="1390" spans="7:8" x14ac:dyDescent="0.15">
      <c r="G1390" t="s">
        <v>2121</v>
      </c>
      <c r="H1390">
        <v>-32899.199999999997</v>
      </c>
    </row>
    <row r="1391" spans="7:8" x14ac:dyDescent="0.15">
      <c r="G1391" t="s">
        <v>2122</v>
      </c>
      <c r="H1391">
        <v>-33134.800000000003</v>
      </c>
    </row>
    <row r="1392" spans="7:8" x14ac:dyDescent="0.15">
      <c r="G1392" t="s">
        <v>2123</v>
      </c>
      <c r="H1392">
        <v>-33274.800000000003</v>
      </c>
    </row>
    <row r="1393" spans="7:8" x14ac:dyDescent="0.15">
      <c r="G1393" t="s">
        <v>2124</v>
      </c>
      <c r="H1393">
        <v>-33234.800000000003</v>
      </c>
    </row>
    <row r="1394" spans="7:8" x14ac:dyDescent="0.15">
      <c r="G1394" t="s">
        <v>2125</v>
      </c>
      <c r="H1394">
        <v>-32614.799999999999</v>
      </c>
    </row>
    <row r="1395" spans="7:8" x14ac:dyDescent="0.15">
      <c r="G1395" t="s">
        <v>2126</v>
      </c>
      <c r="H1395">
        <v>-32154.799999999999</v>
      </c>
    </row>
    <row r="1396" spans="7:8" x14ac:dyDescent="0.15">
      <c r="G1396" t="s">
        <v>2127</v>
      </c>
      <c r="H1396">
        <v>-31964.799999999999</v>
      </c>
    </row>
    <row r="1397" spans="7:8" x14ac:dyDescent="0.15">
      <c r="G1397" t="s">
        <v>2128</v>
      </c>
      <c r="H1397">
        <v>-31224.799999999999</v>
      </c>
    </row>
    <row r="1398" spans="7:8" x14ac:dyDescent="0.15">
      <c r="G1398" t="s">
        <v>771</v>
      </c>
      <c r="H1398">
        <v>-31344.799999999999</v>
      </c>
    </row>
    <row r="1399" spans="7:8" x14ac:dyDescent="0.15">
      <c r="G1399" t="s">
        <v>771</v>
      </c>
      <c r="H1399">
        <v>-31307.599999999999</v>
      </c>
    </row>
    <row r="1400" spans="7:8" x14ac:dyDescent="0.15">
      <c r="G1400" t="s">
        <v>771</v>
      </c>
      <c r="H1400">
        <v>-31307.599999999999</v>
      </c>
    </row>
    <row r="1401" spans="7:8" x14ac:dyDescent="0.15">
      <c r="G1401" t="s">
        <v>2129</v>
      </c>
      <c r="H1401">
        <v>-31307.599999999999</v>
      </c>
    </row>
    <row r="1402" spans="7:8" x14ac:dyDescent="0.15">
      <c r="G1402" t="s">
        <v>2130</v>
      </c>
      <c r="H1402">
        <v>-31307.599999999999</v>
      </c>
    </row>
    <row r="1403" spans="7:8" x14ac:dyDescent="0.15">
      <c r="G1403" t="s">
        <v>2131</v>
      </c>
      <c r="H1403">
        <v>-31730.400000000001</v>
      </c>
    </row>
    <row r="1404" spans="7:8" x14ac:dyDescent="0.15">
      <c r="G1404" t="s">
        <v>2132</v>
      </c>
      <c r="H1404">
        <v>-31710.400000000001</v>
      </c>
    </row>
    <row r="1405" spans="7:8" x14ac:dyDescent="0.15">
      <c r="G1405" t="s">
        <v>2133</v>
      </c>
      <c r="H1405">
        <v>-31730.400000000001</v>
      </c>
    </row>
    <row r="1406" spans="7:8" x14ac:dyDescent="0.15">
      <c r="G1406" t="s">
        <v>2134</v>
      </c>
      <c r="H1406">
        <v>-32056</v>
      </c>
    </row>
    <row r="1407" spans="7:8" x14ac:dyDescent="0.15">
      <c r="G1407" t="s">
        <v>2135</v>
      </c>
      <c r="H1407">
        <v>-32511.599999999999</v>
      </c>
    </row>
    <row r="1408" spans="7:8" x14ac:dyDescent="0.15">
      <c r="G1408" t="s">
        <v>2136</v>
      </c>
      <c r="H1408">
        <v>-32827.199999999997</v>
      </c>
    </row>
    <row r="1409" spans="7:8" x14ac:dyDescent="0.15">
      <c r="G1409" t="s">
        <v>2137</v>
      </c>
      <c r="H1409">
        <v>-32667.200000000001</v>
      </c>
    </row>
    <row r="1410" spans="7:8" x14ac:dyDescent="0.15">
      <c r="G1410" t="s">
        <v>2138</v>
      </c>
      <c r="H1410">
        <v>-32512.799999999999</v>
      </c>
    </row>
    <row r="1411" spans="7:8" x14ac:dyDescent="0.15">
      <c r="G1411" t="s">
        <v>2139</v>
      </c>
      <c r="H1411">
        <v>-32422.799999999999</v>
      </c>
    </row>
    <row r="1412" spans="7:8" x14ac:dyDescent="0.15">
      <c r="G1412" t="s">
        <v>2140</v>
      </c>
      <c r="H1412">
        <v>-32848.400000000001</v>
      </c>
    </row>
    <row r="1413" spans="7:8" x14ac:dyDescent="0.15">
      <c r="G1413" t="s">
        <v>2141</v>
      </c>
      <c r="H1413">
        <v>-32468.400000000001</v>
      </c>
    </row>
    <row r="1414" spans="7:8" x14ac:dyDescent="0.15">
      <c r="G1414" t="s">
        <v>2142</v>
      </c>
      <c r="H1414">
        <v>-32488.400000000001</v>
      </c>
    </row>
    <row r="1415" spans="7:8" x14ac:dyDescent="0.15">
      <c r="G1415" t="s">
        <v>2143</v>
      </c>
      <c r="H1415">
        <v>-32298.400000000001</v>
      </c>
    </row>
    <row r="1416" spans="7:8" x14ac:dyDescent="0.15">
      <c r="G1416" t="s">
        <v>2144</v>
      </c>
      <c r="H1416">
        <v>-32148.400000000001</v>
      </c>
    </row>
    <row r="1417" spans="7:8" x14ac:dyDescent="0.15">
      <c r="G1417" t="s">
        <v>2145</v>
      </c>
      <c r="H1417">
        <v>-32916.800000000003</v>
      </c>
    </row>
    <row r="1418" spans="7:8" x14ac:dyDescent="0.15">
      <c r="G1418" t="s">
        <v>2146</v>
      </c>
      <c r="H1418">
        <v>-32939.599999999999</v>
      </c>
    </row>
    <row r="1419" spans="7:8" x14ac:dyDescent="0.15">
      <c r="G1419" t="s">
        <v>2147</v>
      </c>
      <c r="H1419">
        <v>-33159.599999999999</v>
      </c>
    </row>
    <row r="1420" spans="7:8" x14ac:dyDescent="0.15">
      <c r="G1420" t="s">
        <v>2148</v>
      </c>
      <c r="H1420">
        <v>-33325.199999999997</v>
      </c>
    </row>
    <row r="1421" spans="7:8" x14ac:dyDescent="0.15">
      <c r="G1421" t="s">
        <v>2149</v>
      </c>
      <c r="H1421">
        <v>-33175.199999999997</v>
      </c>
    </row>
    <row r="1422" spans="7:8" x14ac:dyDescent="0.15">
      <c r="G1422" t="s">
        <v>2150</v>
      </c>
      <c r="H1422">
        <v>-33320.800000000003</v>
      </c>
    </row>
    <row r="1423" spans="7:8" x14ac:dyDescent="0.15">
      <c r="G1423" t="s">
        <v>2151</v>
      </c>
      <c r="H1423">
        <v>-33020.800000000003</v>
      </c>
    </row>
    <row r="1424" spans="7:8" x14ac:dyDescent="0.15">
      <c r="G1424" t="s">
        <v>2152</v>
      </c>
      <c r="H1424">
        <v>-33220.800000000003</v>
      </c>
    </row>
    <row r="1425" spans="7:8" x14ac:dyDescent="0.15">
      <c r="G1425" t="s">
        <v>2153</v>
      </c>
      <c r="H1425">
        <v>-33886.400000000001</v>
      </c>
    </row>
    <row r="1426" spans="7:8" x14ac:dyDescent="0.15">
      <c r="G1426" t="s">
        <v>2154</v>
      </c>
      <c r="H1426">
        <v>-34046.400000000001</v>
      </c>
    </row>
    <row r="1427" spans="7:8" x14ac:dyDescent="0.15">
      <c r="G1427" t="s">
        <v>2155</v>
      </c>
      <c r="H1427">
        <v>-33866.400000000001</v>
      </c>
    </row>
    <row r="1428" spans="7:8" x14ac:dyDescent="0.15">
      <c r="G1428" t="s">
        <v>90</v>
      </c>
      <c r="H1428">
        <v>-33756.400000000001</v>
      </c>
    </row>
    <row r="1429" spans="7:8" x14ac:dyDescent="0.15">
      <c r="G1429" t="s">
        <v>2156</v>
      </c>
      <c r="H1429">
        <v>-33776.400000000001</v>
      </c>
    </row>
    <row r="1430" spans="7:8" x14ac:dyDescent="0.15">
      <c r="G1430" t="s">
        <v>2157</v>
      </c>
      <c r="H1430">
        <v>-34062</v>
      </c>
    </row>
    <row r="1431" spans="7:8" x14ac:dyDescent="0.15">
      <c r="G1431" t="s">
        <v>2158</v>
      </c>
      <c r="H1431">
        <v>-34092</v>
      </c>
    </row>
    <row r="1432" spans="7:8" x14ac:dyDescent="0.15">
      <c r="G1432" t="s">
        <v>2159</v>
      </c>
      <c r="H1432">
        <v>-33917.599999999999</v>
      </c>
    </row>
    <row r="1433" spans="7:8" x14ac:dyDescent="0.15">
      <c r="G1433" t="s">
        <v>2160</v>
      </c>
      <c r="H1433">
        <v>-33917.599999999999</v>
      </c>
    </row>
    <row r="1434" spans="7:8" x14ac:dyDescent="0.15">
      <c r="G1434" t="s">
        <v>2161</v>
      </c>
      <c r="H1434">
        <v>-33117.599999999999</v>
      </c>
    </row>
    <row r="1435" spans="7:8" x14ac:dyDescent="0.15">
      <c r="G1435" t="s">
        <v>2162</v>
      </c>
      <c r="H1435">
        <v>-33087.599999999999</v>
      </c>
    </row>
    <row r="1436" spans="7:8" x14ac:dyDescent="0.15">
      <c r="G1436" t="s">
        <v>2163</v>
      </c>
      <c r="H1436">
        <v>-33703.199999999997</v>
      </c>
    </row>
    <row r="1437" spans="7:8" x14ac:dyDescent="0.15">
      <c r="G1437" t="s">
        <v>2164</v>
      </c>
      <c r="H1437">
        <v>-34298.800000000003</v>
      </c>
    </row>
    <row r="1438" spans="7:8" x14ac:dyDescent="0.15">
      <c r="G1438" t="s">
        <v>2165</v>
      </c>
      <c r="H1438">
        <v>-34378.800000000003</v>
      </c>
    </row>
    <row r="1439" spans="7:8" x14ac:dyDescent="0.15">
      <c r="G1439" t="s">
        <v>2166</v>
      </c>
      <c r="H1439">
        <v>-34378.800000000003</v>
      </c>
    </row>
    <row r="1440" spans="7:8" x14ac:dyDescent="0.15">
      <c r="G1440" t="s">
        <v>2167</v>
      </c>
      <c r="H1440">
        <v>-33368.800000000003</v>
      </c>
    </row>
    <row r="1441" spans="7:8" x14ac:dyDescent="0.15">
      <c r="G1441" t="s">
        <v>2168</v>
      </c>
      <c r="H1441">
        <v>-33298.800000000003</v>
      </c>
    </row>
    <row r="1442" spans="7:8" x14ac:dyDescent="0.15">
      <c r="G1442" t="s">
        <v>2169</v>
      </c>
      <c r="H1442">
        <v>-33654.400000000001</v>
      </c>
    </row>
    <row r="1443" spans="7:8" x14ac:dyDescent="0.15">
      <c r="G1443" t="s">
        <v>2170</v>
      </c>
      <c r="H1443">
        <v>-33640</v>
      </c>
    </row>
    <row r="1444" spans="7:8" x14ac:dyDescent="0.15">
      <c r="G1444" t="s">
        <v>2171</v>
      </c>
      <c r="H1444">
        <v>-34290</v>
      </c>
    </row>
    <row r="1445" spans="7:8" x14ac:dyDescent="0.15">
      <c r="G1445" t="s">
        <v>2172</v>
      </c>
      <c r="H1445">
        <v>-34150</v>
      </c>
    </row>
    <row r="1446" spans="7:8" x14ac:dyDescent="0.15">
      <c r="G1446" t="s">
        <v>2173</v>
      </c>
      <c r="H1446">
        <v>-34595.599999999999</v>
      </c>
    </row>
    <row r="1447" spans="7:8" x14ac:dyDescent="0.15">
      <c r="G1447" t="s">
        <v>2174</v>
      </c>
      <c r="H1447">
        <v>-34335.599999999999</v>
      </c>
    </row>
    <row r="1448" spans="7:8" x14ac:dyDescent="0.15">
      <c r="G1448" t="s">
        <v>2175</v>
      </c>
      <c r="H1448">
        <v>-34445.599999999999</v>
      </c>
    </row>
    <row r="1449" spans="7:8" x14ac:dyDescent="0.15">
      <c r="G1449" t="s">
        <v>2176</v>
      </c>
      <c r="H1449">
        <v>-34435.599999999999</v>
      </c>
    </row>
    <row r="1450" spans="7:8" x14ac:dyDescent="0.15">
      <c r="G1450" t="s">
        <v>2177</v>
      </c>
      <c r="H1450">
        <v>-34365.599999999999</v>
      </c>
    </row>
    <row r="1451" spans="7:8" x14ac:dyDescent="0.15">
      <c r="G1451" t="s">
        <v>2178</v>
      </c>
      <c r="H1451">
        <v>-34741.199999999997</v>
      </c>
    </row>
    <row r="1452" spans="7:8" x14ac:dyDescent="0.15">
      <c r="G1452" t="s">
        <v>2179</v>
      </c>
      <c r="H1452">
        <v>-34641.199999999997</v>
      </c>
    </row>
    <row r="1453" spans="7:8" x14ac:dyDescent="0.15">
      <c r="G1453" t="s">
        <v>2180</v>
      </c>
      <c r="H1453">
        <v>-34611.199999999997</v>
      </c>
    </row>
    <row r="1454" spans="7:8" x14ac:dyDescent="0.15">
      <c r="G1454" t="s">
        <v>2181</v>
      </c>
      <c r="H1454">
        <v>-33741.199999999997</v>
      </c>
    </row>
    <row r="1455" spans="7:8" x14ac:dyDescent="0.15">
      <c r="G1455" t="s">
        <v>2182</v>
      </c>
      <c r="H1455">
        <v>-33601.199999999997</v>
      </c>
    </row>
    <row r="1456" spans="7:8" x14ac:dyDescent="0.15">
      <c r="G1456" t="s">
        <v>2183</v>
      </c>
      <c r="H1456">
        <v>-33321.199999999997</v>
      </c>
    </row>
    <row r="1457" spans="7:8" x14ac:dyDescent="0.15">
      <c r="G1457" t="s">
        <v>773</v>
      </c>
      <c r="H1457">
        <v>-33281.199999999997</v>
      </c>
    </row>
    <row r="1458" spans="7:8" x14ac:dyDescent="0.15">
      <c r="G1458" t="s">
        <v>773</v>
      </c>
      <c r="H1458">
        <v>-33254</v>
      </c>
    </row>
    <row r="1459" spans="7:8" x14ac:dyDescent="0.15">
      <c r="G1459" t="s">
        <v>773</v>
      </c>
      <c r="H1459">
        <v>-33254</v>
      </c>
    </row>
    <row r="1460" spans="7:8" x14ac:dyDescent="0.15">
      <c r="G1460" t="s">
        <v>2184</v>
      </c>
      <c r="H1460">
        <v>-33254</v>
      </c>
    </row>
    <row r="1461" spans="7:8" x14ac:dyDescent="0.15">
      <c r="G1461" t="s">
        <v>2185</v>
      </c>
      <c r="H1461">
        <v>-33254</v>
      </c>
    </row>
    <row r="1462" spans="7:8" x14ac:dyDescent="0.15">
      <c r="G1462" t="s">
        <v>2186</v>
      </c>
      <c r="H1462">
        <v>-33254</v>
      </c>
    </row>
    <row r="1463" spans="7:8" x14ac:dyDescent="0.15">
      <c r="G1463" t="s">
        <v>2187</v>
      </c>
      <c r="H1463">
        <v>-33476.800000000003</v>
      </c>
    </row>
    <row r="1464" spans="7:8" x14ac:dyDescent="0.15">
      <c r="G1464" t="s">
        <v>2188</v>
      </c>
      <c r="H1464">
        <v>-33056.800000000003</v>
      </c>
    </row>
    <row r="1465" spans="7:8" x14ac:dyDescent="0.15">
      <c r="G1465" t="s">
        <v>2189</v>
      </c>
      <c r="H1465">
        <v>-33076.800000000003</v>
      </c>
    </row>
    <row r="1466" spans="7:8" x14ac:dyDescent="0.15">
      <c r="G1466" t="s">
        <v>2190</v>
      </c>
      <c r="H1466">
        <v>-33016.800000000003</v>
      </c>
    </row>
    <row r="1467" spans="7:8" x14ac:dyDescent="0.15">
      <c r="G1467" t="s">
        <v>2191</v>
      </c>
      <c r="H1467">
        <v>-33292.400000000001</v>
      </c>
    </row>
    <row r="1468" spans="7:8" x14ac:dyDescent="0.15">
      <c r="G1468" t="s">
        <v>2192</v>
      </c>
      <c r="H1468">
        <v>-32642.400000000001</v>
      </c>
    </row>
    <row r="1469" spans="7:8" x14ac:dyDescent="0.15">
      <c r="G1469" t="s">
        <v>2193</v>
      </c>
      <c r="H1469">
        <v>-31332.400000000001</v>
      </c>
    </row>
    <row r="1470" spans="7:8" x14ac:dyDescent="0.15">
      <c r="G1470" t="s">
        <v>2194</v>
      </c>
      <c r="H1470">
        <v>-31962.400000000001</v>
      </c>
    </row>
    <row r="1471" spans="7:8" x14ac:dyDescent="0.15">
      <c r="G1471" t="s">
        <v>2195</v>
      </c>
      <c r="H1471">
        <v>-30758</v>
      </c>
    </row>
    <row r="1472" spans="7:8" x14ac:dyDescent="0.15">
      <c r="G1472" t="s">
        <v>2196</v>
      </c>
      <c r="H1472">
        <v>-31278</v>
      </c>
    </row>
    <row r="1473" spans="7:8" x14ac:dyDescent="0.15">
      <c r="G1473" t="s">
        <v>2197</v>
      </c>
      <c r="H1473">
        <v>-31963.599999999999</v>
      </c>
    </row>
    <row r="1474" spans="7:8" x14ac:dyDescent="0.15">
      <c r="G1474" t="s">
        <v>2198</v>
      </c>
      <c r="H1474">
        <v>-32609.200000000001</v>
      </c>
    </row>
    <row r="1475" spans="7:8" x14ac:dyDescent="0.15">
      <c r="G1475" t="s">
        <v>2199</v>
      </c>
      <c r="H1475">
        <v>-31609.200000000001</v>
      </c>
    </row>
    <row r="1476" spans="7:8" x14ac:dyDescent="0.15">
      <c r="G1476" t="s">
        <v>2200</v>
      </c>
      <c r="H1476">
        <v>-31669.200000000001</v>
      </c>
    </row>
    <row r="1477" spans="7:8" x14ac:dyDescent="0.15">
      <c r="G1477" t="s">
        <v>2201</v>
      </c>
      <c r="H1477">
        <v>-31039.200000000001</v>
      </c>
    </row>
    <row r="1478" spans="7:8" x14ac:dyDescent="0.15">
      <c r="G1478" t="s">
        <v>2202</v>
      </c>
      <c r="H1478">
        <v>-30949.200000000001</v>
      </c>
    </row>
    <row r="1479" spans="7:8" x14ac:dyDescent="0.15">
      <c r="G1479" t="s">
        <v>2203</v>
      </c>
      <c r="H1479">
        <v>-31009.200000000001</v>
      </c>
    </row>
    <row r="1480" spans="7:8" x14ac:dyDescent="0.15">
      <c r="G1480" t="s">
        <v>2204</v>
      </c>
      <c r="H1480">
        <v>-30959.200000000001</v>
      </c>
    </row>
    <row r="1481" spans="7:8" x14ac:dyDescent="0.15">
      <c r="G1481" t="s">
        <v>2205</v>
      </c>
      <c r="H1481">
        <v>-30009.200000000001</v>
      </c>
    </row>
    <row r="1482" spans="7:8" x14ac:dyDescent="0.15">
      <c r="G1482" t="s">
        <v>2206</v>
      </c>
      <c r="H1482">
        <v>-30489.200000000001</v>
      </c>
    </row>
    <row r="1483" spans="7:8" x14ac:dyDescent="0.15">
      <c r="G1483" t="s">
        <v>2207</v>
      </c>
      <c r="H1483">
        <v>-30489.200000000001</v>
      </c>
    </row>
    <row r="1484" spans="7:8" x14ac:dyDescent="0.15">
      <c r="G1484" t="s">
        <v>2208</v>
      </c>
      <c r="H1484">
        <v>-30149.200000000001</v>
      </c>
    </row>
    <row r="1485" spans="7:8" x14ac:dyDescent="0.15">
      <c r="G1485" t="s">
        <v>2209</v>
      </c>
      <c r="H1485">
        <v>-30844.799999999999</v>
      </c>
    </row>
    <row r="1486" spans="7:8" x14ac:dyDescent="0.15">
      <c r="G1486" t="s">
        <v>2210</v>
      </c>
      <c r="H1486">
        <v>-30714.799999999999</v>
      </c>
    </row>
    <row r="1487" spans="7:8" x14ac:dyDescent="0.15">
      <c r="G1487" t="s">
        <v>98</v>
      </c>
      <c r="H1487">
        <v>-30720.400000000001</v>
      </c>
    </row>
    <row r="1488" spans="7:8" x14ac:dyDescent="0.15">
      <c r="G1488" t="s">
        <v>101</v>
      </c>
      <c r="H1488">
        <v>-30730.400000000001</v>
      </c>
    </row>
    <row r="1489" spans="7:8" x14ac:dyDescent="0.15">
      <c r="G1489" t="s">
        <v>104</v>
      </c>
      <c r="H1489">
        <v>-30670.400000000001</v>
      </c>
    </row>
    <row r="1490" spans="7:8" x14ac:dyDescent="0.15">
      <c r="G1490" t="s">
        <v>107</v>
      </c>
      <c r="H1490">
        <v>-31516</v>
      </c>
    </row>
    <row r="1491" spans="7:8" x14ac:dyDescent="0.15">
      <c r="G1491" t="s">
        <v>110</v>
      </c>
      <c r="H1491">
        <v>-31546</v>
      </c>
    </row>
    <row r="1492" spans="7:8" x14ac:dyDescent="0.15">
      <c r="G1492" t="s">
        <v>113</v>
      </c>
      <c r="H1492">
        <v>-31506</v>
      </c>
    </row>
    <row r="1493" spans="7:8" x14ac:dyDescent="0.15">
      <c r="G1493" t="s">
        <v>116</v>
      </c>
      <c r="H1493">
        <v>-31146</v>
      </c>
    </row>
    <row r="1494" spans="7:8" x14ac:dyDescent="0.15">
      <c r="G1494" t="s">
        <v>119</v>
      </c>
      <c r="H1494">
        <v>-30876</v>
      </c>
    </row>
    <row r="1495" spans="7:8" x14ac:dyDescent="0.15">
      <c r="G1495" t="s">
        <v>121</v>
      </c>
      <c r="H1495">
        <v>-30876</v>
      </c>
    </row>
    <row r="1496" spans="7:8" x14ac:dyDescent="0.15">
      <c r="G1496" t="s">
        <v>124</v>
      </c>
      <c r="H1496">
        <v>-29841.599999999999</v>
      </c>
    </row>
    <row r="1497" spans="7:8" x14ac:dyDescent="0.15">
      <c r="G1497" t="s">
        <v>127</v>
      </c>
      <c r="H1497">
        <v>-30151.599999999999</v>
      </c>
    </row>
    <row r="1498" spans="7:8" x14ac:dyDescent="0.15">
      <c r="G1498" t="s">
        <v>130</v>
      </c>
      <c r="H1498">
        <v>-30161.599999999999</v>
      </c>
    </row>
    <row r="1499" spans="7:8" x14ac:dyDescent="0.15">
      <c r="G1499" t="s">
        <v>133</v>
      </c>
      <c r="H1499">
        <v>-30431.599999999999</v>
      </c>
    </row>
    <row r="1500" spans="7:8" x14ac:dyDescent="0.15">
      <c r="G1500" t="s">
        <v>136</v>
      </c>
      <c r="H1500">
        <v>-30381.599999999999</v>
      </c>
    </row>
    <row r="1501" spans="7:8" x14ac:dyDescent="0.15">
      <c r="G1501" t="s">
        <v>139</v>
      </c>
      <c r="H1501">
        <v>-30221.599999999999</v>
      </c>
    </row>
    <row r="1502" spans="7:8" x14ac:dyDescent="0.15">
      <c r="G1502" t="s">
        <v>142</v>
      </c>
      <c r="H1502">
        <v>-29907.200000000001</v>
      </c>
    </row>
    <row r="1503" spans="7:8" x14ac:dyDescent="0.15">
      <c r="G1503" t="s">
        <v>144</v>
      </c>
      <c r="H1503">
        <v>-30187.200000000001</v>
      </c>
    </row>
    <row r="1504" spans="7:8" x14ac:dyDescent="0.15">
      <c r="G1504" t="s">
        <v>147</v>
      </c>
      <c r="H1504">
        <v>-30277.200000000001</v>
      </c>
    </row>
    <row r="1505" spans="7:8" x14ac:dyDescent="0.15">
      <c r="G1505" t="s">
        <v>150</v>
      </c>
      <c r="H1505">
        <v>-29947.200000000001</v>
      </c>
    </row>
    <row r="1506" spans="7:8" x14ac:dyDescent="0.15">
      <c r="G1506" t="s">
        <v>153</v>
      </c>
      <c r="H1506">
        <v>-29237.200000000001</v>
      </c>
    </row>
    <row r="1507" spans="7:8" x14ac:dyDescent="0.15">
      <c r="G1507" t="s">
        <v>156</v>
      </c>
      <c r="H1507">
        <v>-29157.200000000001</v>
      </c>
    </row>
    <row r="1508" spans="7:8" x14ac:dyDescent="0.15">
      <c r="G1508" t="s">
        <v>159</v>
      </c>
      <c r="H1508">
        <v>-29137.200000000001</v>
      </c>
    </row>
    <row r="1509" spans="7:8" x14ac:dyDescent="0.15">
      <c r="G1509" t="s">
        <v>161</v>
      </c>
      <c r="H1509">
        <v>-29297.200000000001</v>
      </c>
    </row>
    <row r="1510" spans="7:8" x14ac:dyDescent="0.15">
      <c r="G1510" t="s">
        <v>164</v>
      </c>
      <c r="H1510">
        <v>-29237.200000000001</v>
      </c>
    </row>
    <row r="1511" spans="7:8" x14ac:dyDescent="0.15">
      <c r="G1511" t="s">
        <v>167</v>
      </c>
      <c r="H1511">
        <v>-28297.200000000001</v>
      </c>
    </row>
    <row r="1512" spans="7:8" x14ac:dyDescent="0.15">
      <c r="G1512" t="s">
        <v>170</v>
      </c>
      <c r="H1512">
        <v>-28157.200000000001</v>
      </c>
    </row>
    <row r="1513" spans="7:8" x14ac:dyDescent="0.15">
      <c r="G1513" t="s">
        <v>172</v>
      </c>
      <c r="H1513">
        <v>-30032.799999999999</v>
      </c>
    </row>
    <row r="1514" spans="7:8" x14ac:dyDescent="0.15">
      <c r="G1514" t="s">
        <v>175</v>
      </c>
      <c r="H1514">
        <v>-29532.799999999999</v>
      </c>
    </row>
    <row r="1515" spans="7:8" x14ac:dyDescent="0.15">
      <c r="G1515" t="s">
        <v>178</v>
      </c>
      <c r="H1515">
        <v>-29522.799999999999</v>
      </c>
    </row>
    <row r="1516" spans="7:8" x14ac:dyDescent="0.15">
      <c r="G1516" t="s">
        <v>181</v>
      </c>
      <c r="H1516">
        <v>-29572.799999999999</v>
      </c>
    </row>
    <row r="1517" spans="7:8" x14ac:dyDescent="0.15">
      <c r="G1517" t="s">
        <v>184</v>
      </c>
      <c r="H1517">
        <v>-29282.799999999999</v>
      </c>
    </row>
    <row r="1518" spans="7:8" x14ac:dyDescent="0.15">
      <c r="G1518" t="s">
        <v>187</v>
      </c>
      <c r="H1518">
        <v>-29688.400000000001</v>
      </c>
    </row>
    <row r="1519" spans="7:8" x14ac:dyDescent="0.15">
      <c r="G1519" t="s">
        <v>190</v>
      </c>
      <c r="H1519">
        <v>-29638.400000000001</v>
      </c>
    </row>
    <row r="1520" spans="7:8" x14ac:dyDescent="0.15">
      <c r="G1520" t="s">
        <v>192</v>
      </c>
      <c r="H1520">
        <v>-29408.400000000001</v>
      </c>
    </row>
    <row r="1521" spans="7:8" x14ac:dyDescent="0.15">
      <c r="G1521" t="s">
        <v>195</v>
      </c>
      <c r="H1521">
        <v>-29218.400000000001</v>
      </c>
    </row>
    <row r="1522" spans="7:8" x14ac:dyDescent="0.15">
      <c r="G1522" t="s">
        <v>198</v>
      </c>
      <c r="H1522">
        <v>-28728.400000000001</v>
      </c>
    </row>
    <row r="1523" spans="7:8" x14ac:dyDescent="0.15">
      <c r="G1523" t="s">
        <v>198</v>
      </c>
      <c r="H1523">
        <v>-28921.200000000001</v>
      </c>
    </row>
    <row r="1524" spans="7:8" x14ac:dyDescent="0.15">
      <c r="G1524" t="s">
        <v>198</v>
      </c>
      <c r="H1524">
        <v>-28921.200000000001</v>
      </c>
    </row>
    <row r="1525" spans="7:8" x14ac:dyDescent="0.15">
      <c r="G1525" t="s">
        <v>201</v>
      </c>
      <c r="H1525">
        <v>-28921.200000000001</v>
      </c>
    </row>
    <row r="1526" spans="7:8" x14ac:dyDescent="0.15">
      <c r="G1526" t="s">
        <v>203</v>
      </c>
      <c r="H1526">
        <v>-28921.200000000001</v>
      </c>
    </row>
    <row r="1527" spans="7:8" x14ac:dyDescent="0.15">
      <c r="G1527" t="s">
        <v>206</v>
      </c>
      <c r="H1527">
        <v>-28921.200000000001</v>
      </c>
    </row>
    <row r="1528" spans="7:8" x14ac:dyDescent="0.15">
      <c r="G1528" t="s">
        <v>209</v>
      </c>
      <c r="H1528">
        <v>-28784</v>
      </c>
    </row>
    <row r="1529" spans="7:8" x14ac:dyDescent="0.15">
      <c r="G1529" t="s">
        <v>212</v>
      </c>
      <c r="H1529">
        <v>-28354</v>
      </c>
    </row>
    <row r="1530" spans="7:8" x14ac:dyDescent="0.15">
      <c r="G1530" t="s">
        <v>214</v>
      </c>
      <c r="H1530">
        <v>-26944</v>
      </c>
    </row>
    <row r="1531" spans="7:8" x14ac:dyDescent="0.15">
      <c r="G1531" t="s">
        <v>217</v>
      </c>
      <c r="H1531">
        <v>-26989.599999999999</v>
      </c>
    </row>
    <row r="1532" spans="7:8" x14ac:dyDescent="0.15">
      <c r="G1532" t="s">
        <v>220</v>
      </c>
      <c r="H1532">
        <v>-25999.599999999999</v>
      </c>
    </row>
    <row r="1533" spans="7:8" x14ac:dyDescent="0.15">
      <c r="G1533" t="s">
        <v>221</v>
      </c>
      <c r="H1533">
        <v>-26039.599999999999</v>
      </c>
    </row>
    <row r="1534" spans="7:8" x14ac:dyDescent="0.15">
      <c r="G1534" t="s">
        <v>222</v>
      </c>
      <c r="H1534">
        <v>-25959.599999999999</v>
      </c>
    </row>
    <row r="1535" spans="7:8" x14ac:dyDescent="0.15">
      <c r="G1535" t="s">
        <v>223</v>
      </c>
      <c r="H1535">
        <v>-26349.599999999999</v>
      </c>
    </row>
    <row r="1536" spans="7:8" x14ac:dyDescent="0.15">
      <c r="G1536" t="s">
        <v>224</v>
      </c>
      <c r="H1536">
        <v>-26589.599999999999</v>
      </c>
    </row>
    <row r="1537" spans="7:8" x14ac:dyDescent="0.15">
      <c r="G1537" t="s">
        <v>225</v>
      </c>
      <c r="H1537">
        <v>-26629.599999999999</v>
      </c>
    </row>
    <row r="1538" spans="7:8" x14ac:dyDescent="0.15">
      <c r="G1538" t="s">
        <v>226</v>
      </c>
      <c r="H1538">
        <v>-27485.200000000001</v>
      </c>
    </row>
    <row r="1539" spans="7:8" x14ac:dyDescent="0.15">
      <c r="G1539" t="s">
        <v>227</v>
      </c>
      <c r="H1539">
        <v>-27930.799999999999</v>
      </c>
    </row>
    <row r="1540" spans="7:8" x14ac:dyDescent="0.15">
      <c r="G1540" t="s">
        <v>228</v>
      </c>
      <c r="H1540">
        <v>-27990.799999999999</v>
      </c>
    </row>
    <row r="1541" spans="7:8" x14ac:dyDescent="0.15">
      <c r="G1541" t="s">
        <v>229</v>
      </c>
      <c r="H1541">
        <v>-27900.799999999999</v>
      </c>
    </row>
    <row r="1542" spans="7:8" x14ac:dyDescent="0.15">
      <c r="G1542" t="s">
        <v>230</v>
      </c>
      <c r="H1542">
        <v>-27770.799999999999</v>
      </c>
    </row>
    <row r="1543" spans="7:8" x14ac:dyDescent="0.15">
      <c r="G1543" t="s">
        <v>231</v>
      </c>
      <c r="H1543">
        <v>-28196.400000000001</v>
      </c>
    </row>
    <row r="1544" spans="7:8" x14ac:dyDescent="0.15">
      <c r="G1544" t="s">
        <v>232</v>
      </c>
      <c r="H1544">
        <v>-28072</v>
      </c>
    </row>
    <row r="1545" spans="7:8" x14ac:dyDescent="0.15">
      <c r="G1545" t="s">
        <v>233</v>
      </c>
      <c r="H1545">
        <v>-27432</v>
      </c>
    </row>
    <row r="1546" spans="7:8" x14ac:dyDescent="0.15">
      <c r="G1546" t="s">
        <v>234</v>
      </c>
      <c r="H1546">
        <v>-27452</v>
      </c>
    </row>
    <row r="1547" spans="7:8" x14ac:dyDescent="0.15">
      <c r="G1547" t="s">
        <v>235</v>
      </c>
      <c r="H1547">
        <v>-27292</v>
      </c>
    </row>
    <row r="1548" spans="7:8" x14ac:dyDescent="0.15">
      <c r="G1548" t="s">
        <v>236</v>
      </c>
      <c r="H1548">
        <v>-27552</v>
      </c>
    </row>
    <row r="1549" spans="7:8" x14ac:dyDescent="0.15">
      <c r="G1549" t="s">
        <v>237</v>
      </c>
      <c r="H1549">
        <v>-27222</v>
      </c>
    </row>
    <row r="1550" spans="7:8" x14ac:dyDescent="0.15">
      <c r="G1550" t="s">
        <v>238</v>
      </c>
      <c r="H1550">
        <v>-27282</v>
      </c>
    </row>
    <row r="1551" spans="7:8" x14ac:dyDescent="0.15">
      <c r="G1551" t="s">
        <v>239</v>
      </c>
      <c r="H1551">
        <v>-26462</v>
      </c>
    </row>
    <row r="1552" spans="7:8" x14ac:dyDescent="0.15">
      <c r="G1552" t="s">
        <v>240</v>
      </c>
      <c r="H1552">
        <v>-26522</v>
      </c>
    </row>
    <row r="1553" spans="7:8" x14ac:dyDescent="0.15">
      <c r="G1553" t="s">
        <v>70</v>
      </c>
      <c r="H1553">
        <v>-26162</v>
      </c>
    </row>
    <row r="1554" spans="7:8" x14ac:dyDescent="0.15">
      <c r="G1554" t="s">
        <v>241</v>
      </c>
      <c r="H1554">
        <v>-25982</v>
      </c>
    </row>
    <row r="1555" spans="7:8" x14ac:dyDescent="0.15">
      <c r="G1555" t="s">
        <v>242</v>
      </c>
      <c r="H1555">
        <v>-25892</v>
      </c>
    </row>
    <row r="1556" spans="7:8" x14ac:dyDescent="0.15">
      <c r="G1556" t="s">
        <v>243</v>
      </c>
      <c r="H1556">
        <v>-26437.599999999999</v>
      </c>
    </row>
    <row r="1557" spans="7:8" x14ac:dyDescent="0.15">
      <c r="G1557" t="s">
        <v>244</v>
      </c>
      <c r="H1557">
        <v>-26793.200000000001</v>
      </c>
    </row>
    <row r="1558" spans="7:8" x14ac:dyDescent="0.15">
      <c r="G1558" t="s">
        <v>245</v>
      </c>
      <c r="H1558">
        <v>-26663.200000000001</v>
      </c>
    </row>
    <row r="1559" spans="7:8" x14ac:dyDescent="0.15">
      <c r="G1559" t="s">
        <v>246</v>
      </c>
      <c r="H1559">
        <v>-26878.799999999999</v>
      </c>
    </row>
    <row r="1560" spans="7:8" x14ac:dyDescent="0.15">
      <c r="G1560" t="s">
        <v>247</v>
      </c>
      <c r="H1560">
        <v>-26998.799999999999</v>
      </c>
    </row>
    <row r="1561" spans="7:8" x14ac:dyDescent="0.15">
      <c r="G1561" t="s">
        <v>248</v>
      </c>
      <c r="H1561">
        <v>-26538.799999999999</v>
      </c>
    </row>
    <row r="1562" spans="7:8" x14ac:dyDescent="0.15">
      <c r="G1562" t="s">
        <v>249</v>
      </c>
      <c r="H1562">
        <v>-27004.400000000001</v>
      </c>
    </row>
    <row r="1563" spans="7:8" x14ac:dyDescent="0.15">
      <c r="G1563" t="s">
        <v>250</v>
      </c>
      <c r="H1563">
        <v>-27310</v>
      </c>
    </row>
    <row r="1564" spans="7:8" x14ac:dyDescent="0.15">
      <c r="G1564" t="s">
        <v>251</v>
      </c>
      <c r="H1564">
        <v>-27465.599999999999</v>
      </c>
    </row>
    <row r="1565" spans="7:8" x14ac:dyDescent="0.15">
      <c r="G1565" t="s">
        <v>252</v>
      </c>
      <c r="H1565">
        <v>-27525.599999999999</v>
      </c>
    </row>
    <row r="1566" spans="7:8" x14ac:dyDescent="0.15">
      <c r="G1566" t="s">
        <v>253</v>
      </c>
      <c r="H1566">
        <v>-27375.599999999999</v>
      </c>
    </row>
    <row r="1567" spans="7:8" x14ac:dyDescent="0.15">
      <c r="G1567" t="s">
        <v>254</v>
      </c>
      <c r="H1567">
        <v>-27931.200000000001</v>
      </c>
    </row>
    <row r="1568" spans="7:8" x14ac:dyDescent="0.15">
      <c r="G1568" t="s">
        <v>255</v>
      </c>
      <c r="H1568">
        <v>-27971.200000000001</v>
      </c>
    </row>
    <row r="1569" spans="7:8" x14ac:dyDescent="0.15">
      <c r="G1569" t="s">
        <v>256</v>
      </c>
      <c r="H1569">
        <v>-28146.799999999999</v>
      </c>
    </row>
    <row r="1570" spans="7:8" x14ac:dyDescent="0.15">
      <c r="G1570" t="s">
        <v>257</v>
      </c>
      <c r="H1570">
        <v>-28066.799999999999</v>
      </c>
    </row>
    <row r="1571" spans="7:8" x14ac:dyDescent="0.15">
      <c r="G1571" t="s">
        <v>258</v>
      </c>
      <c r="H1571">
        <v>-28702.400000000001</v>
      </c>
    </row>
    <row r="1572" spans="7:8" x14ac:dyDescent="0.15">
      <c r="G1572" t="s">
        <v>259</v>
      </c>
      <c r="H1572">
        <v>-28918</v>
      </c>
    </row>
    <row r="1573" spans="7:8" x14ac:dyDescent="0.15">
      <c r="G1573" t="s">
        <v>260</v>
      </c>
      <c r="H1573">
        <v>-29158</v>
      </c>
    </row>
    <row r="1574" spans="7:8" x14ac:dyDescent="0.15">
      <c r="G1574" t="s">
        <v>261</v>
      </c>
      <c r="H1574">
        <v>-28808</v>
      </c>
    </row>
    <row r="1575" spans="7:8" x14ac:dyDescent="0.15">
      <c r="G1575" t="s">
        <v>262</v>
      </c>
      <c r="H1575">
        <v>-28688</v>
      </c>
    </row>
    <row r="1576" spans="7:8" x14ac:dyDescent="0.15">
      <c r="G1576" t="s">
        <v>263</v>
      </c>
      <c r="H1576">
        <v>-28948</v>
      </c>
    </row>
    <row r="1577" spans="7:8" x14ac:dyDescent="0.15">
      <c r="G1577" t="s">
        <v>264</v>
      </c>
      <c r="H1577">
        <v>-28998</v>
      </c>
    </row>
    <row r="1578" spans="7:8" x14ac:dyDescent="0.15">
      <c r="G1578" t="s">
        <v>265</v>
      </c>
      <c r="H1578">
        <v>-28738</v>
      </c>
    </row>
    <row r="1579" spans="7:8" x14ac:dyDescent="0.15">
      <c r="G1579" t="s">
        <v>266</v>
      </c>
      <c r="H1579">
        <v>-28888</v>
      </c>
    </row>
    <row r="1580" spans="7:8" x14ac:dyDescent="0.15">
      <c r="G1580" t="s">
        <v>267</v>
      </c>
      <c r="H1580">
        <v>-29108</v>
      </c>
    </row>
    <row r="1581" spans="7:8" x14ac:dyDescent="0.15">
      <c r="G1581" t="s">
        <v>268</v>
      </c>
      <c r="H1581">
        <v>-29463.599999999999</v>
      </c>
    </row>
    <row r="1582" spans="7:8" x14ac:dyDescent="0.15">
      <c r="G1582" t="s">
        <v>269</v>
      </c>
      <c r="H1582">
        <v>-29183.599999999999</v>
      </c>
    </row>
    <row r="1583" spans="7:8" x14ac:dyDescent="0.15">
      <c r="G1583" t="s">
        <v>270</v>
      </c>
      <c r="H1583">
        <v>-29279.200000000001</v>
      </c>
    </row>
    <row r="1584" spans="7:8" x14ac:dyDescent="0.15">
      <c r="G1584" t="s">
        <v>271</v>
      </c>
      <c r="H1584">
        <v>-29469.200000000001</v>
      </c>
    </row>
    <row r="1585" spans="7:8" x14ac:dyDescent="0.15">
      <c r="G1585" t="s">
        <v>272</v>
      </c>
      <c r="H1585">
        <v>-29649.200000000001</v>
      </c>
    </row>
    <row r="1586" spans="7:8" x14ac:dyDescent="0.15">
      <c r="G1586" t="s">
        <v>273</v>
      </c>
      <c r="H1586">
        <v>-29779.200000000001</v>
      </c>
    </row>
    <row r="1587" spans="7:8" x14ac:dyDescent="0.15">
      <c r="G1587" t="s">
        <v>274</v>
      </c>
      <c r="H1587">
        <v>-29189.200000000001</v>
      </c>
    </row>
    <row r="1588" spans="7:8" x14ac:dyDescent="0.15">
      <c r="G1588" t="s">
        <v>275</v>
      </c>
      <c r="H1588">
        <v>-29462</v>
      </c>
    </row>
    <row r="1589" spans="7:8" x14ac:dyDescent="0.15">
      <c r="G1589" t="s">
        <v>275</v>
      </c>
      <c r="H1589">
        <v>-29462</v>
      </c>
    </row>
    <row r="1590" spans="7:8" x14ac:dyDescent="0.15">
      <c r="G1590" t="s">
        <v>276</v>
      </c>
      <c r="H1590">
        <v>-29462</v>
      </c>
    </row>
    <row r="1591" spans="7:8" x14ac:dyDescent="0.15">
      <c r="G1591" t="s">
        <v>277</v>
      </c>
      <c r="H1591">
        <v>-29462</v>
      </c>
    </row>
    <row r="1592" spans="7:8" x14ac:dyDescent="0.15">
      <c r="G1592" t="s">
        <v>278</v>
      </c>
      <c r="H1592">
        <v>-29462</v>
      </c>
    </row>
    <row r="1593" spans="7:8" x14ac:dyDescent="0.15">
      <c r="G1593" t="s">
        <v>279</v>
      </c>
      <c r="H1593">
        <v>-29644.799999999999</v>
      </c>
    </row>
    <row r="1594" spans="7:8" x14ac:dyDescent="0.15">
      <c r="G1594" t="s">
        <v>280</v>
      </c>
      <c r="H1594">
        <v>-29964.799999999999</v>
      </c>
    </row>
    <row r="1595" spans="7:8" x14ac:dyDescent="0.15">
      <c r="G1595" t="s">
        <v>281</v>
      </c>
      <c r="H1595">
        <v>-29834.799999999999</v>
      </c>
    </row>
    <row r="1596" spans="7:8" x14ac:dyDescent="0.15">
      <c r="G1596" t="s">
        <v>282</v>
      </c>
      <c r="H1596">
        <v>-29574.799999999999</v>
      </c>
    </row>
    <row r="1597" spans="7:8" x14ac:dyDescent="0.15">
      <c r="G1597" t="s">
        <v>283</v>
      </c>
      <c r="H1597">
        <v>-29514.799999999999</v>
      </c>
    </row>
    <row r="1598" spans="7:8" x14ac:dyDescent="0.15">
      <c r="G1598" t="s">
        <v>284</v>
      </c>
      <c r="H1598">
        <v>-29424.799999999999</v>
      </c>
    </row>
    <row r="1599" spans="7:8" x14ac:dyDescent="0.15">
      <c r="G1599" t="s">
        <v>285</v>
      </c>
      <c r="H1599">
        <v>-29224.799999999999</v>
      </c>
    </row>
    <row r="1600" spans="7:8" x14ac:dyDescent="0.15">
      <c r="G1600" t="s">
        <v>286</v>
      </c>
      <c r="H1600">
        <v>-29480.400000000001</v>
      </c>
    </row>
    <row r="1601" spans="7:8" x14ac:dyDescent="0.15">
      <c r="G1601" t="s">
        <v>287</v>
      </c>
      <c r="H1601">
        <v>-30046</v>
      </c>
    </row>
    <row r="1602" spans="7:8" x14ac:dyDescent="0.15">
      <c r="G1602" t="s">
        <v>288</v>
      </c>
      <c r="H1602">
        <v>-29446</v>
      </c>
    </row>
    <row r="1603" spans="7:8" x14ac:dyDescent="0.15">
      <c r="G1603" t="s">
        <v>289</v>
      </c>
      <c r="H1603">
        <v>-29516</v>
      </c>
    </row>
    <row r="1604" spans="7:8" x14ac:dyDescent="0.15">
      <c r="G1604" t="s">
        <v>290</v>
      </c>
      <c r="H1604">
        <v>-29186</v>
      </c>
    </row>
    <row r="1605" spans="7:8" x14ac:dyDescent="0.15">
      <c r="G1605" t="s">
        <v>291</v>
      </c>
      <c r="H1605">
        <v>-29246</v>
      </c>
    </row>
    <row r="1606" spans="7:8" x14ac:dyDescent="0.15">
      <c r="G1606" t="s">
        <v>292</v>
      </c>
      <c r="H1606">
        <v>-29206</v>
      </c>
    </row>
    <row r="1607" spans="7:8" x14ac:dyDescent="0.15">
      <c r="G1607" t="s">
        <v>293</v>
      </c>
      <c r="H1607">
        <v>-29146</v>
      </c>
    </row>
    <row r="1608" spans="7:8" x14ac:dyDescent="0.15">
      <c r="G1608" t="s">
        <v>294</v>
      </c>
      <c r="H1608">
        <v>-29176</v>
      </c>
    </row>
    <row r="1609" spans="7:8" x14ac:dyDescent="0.15">
      <c r="G1609" t="s">
        <v>295</v>
      </c>
      <c r="H1609">
        <v>-29431.599999999999</v>
      </c>
    </row>
    <row r="1610" spans="7:8" x14ac:dyDescent="0.15">
      <c r="G1610" t="s">
        <v>296</v>
      </c>
      <c r="H1610">
        <v>-29727.200000000001</v>
      </c>
    </row>
    <row r="1611" spans="7:8" x14ac:dyDescent="0.15">
      <c r="G1611" t="s">
        <v>297</v>
      </c>
      <c r="H1611">
        <v>-29807.200000000001</v>
      </c>
    </row>
    <row r="1612" spans="7:8" x14ac:dyDescent="0.15">
      <c r="G1612" t="s">
        <v>298</v>
      </c>
      <c r="H1612">
        <v>-29577.200000000001</v>
      </c>
    </row>
    <row r="1613" spans="7:8" x14ac:dyDescent="0.15">
      <c r="G1613" t="s">
        <v>73</v>
      </c>
      <c r="H1613">
        <v>-29497.200000000001</v>
      </c>
    </row>
    <row r="1614" spans="7:8" x14ac:dyDescent="0.15">
      <c r="G1614" t="s">
        <v>299</v>
      </c>
      <c r="H1614">
        <v>-29722.799999999999</v>
      </c>
    </row>
    <row r="1615" spans="7:8" x14ac:dyDescent="0.15">
      <c r="G1615" t="s">
        <v>300</v>
      </c>
      <c r="H1615">
        <v>-29782.799999999999</v>
      </c>
    </row>
    <row r="1616" spans="7:8" x14ac:dyDescent="0.15">
      <c r="G1616" t="s">
        <v>301</v>
      </c>
      <c r="H1616">
        <v>-29398.400000000001</v>
      </c>
    </row>
    <row r="1617" spans="7:8" x14ac:dyDescent="0.15">
      <c r="G1617" t="s">
        <v>302</v>
      </c>
      <c r="H1617">
        <v>-29344</v>
      </c>
    </row>
    <row r="1618" spans="7:8" x14ac:dyDescent="0.15">
      <c r="G1618" t="s">
        <v>303</v>
      </c>
      <c r="H1618">
        <v>-29214</v>
      </c>
    </row>
    <row r="1619" spans="7:8" x14ac:dyDescent="0.15">
      <c r="G1619" t="s">
        <v>304</v>
      </c>
      <c r="H1619">
        <v>-29334</v>
      </c>
    </row>
    <row r="1620" spans="7:8" x14ac:dyDescent="0.15">
      <c r="G1620" t="s">
        <v>305</v>
      </c>
      <c r="H1620">
        <v>-28454</v>
      </c>
    </row>
    <row r="1621" spans="7:8" x14ac:dyDescent="0.15">
      <c r="G1621" t="s">
        <v>306</v>
      </c>
      <c r="H1621">
        <v>-28204</v>
      </c>
    </row>
    <row r="1622" spans="7:8" x14ac:dyDescent="0.15">
      <c r="G1622" t="s">
        <v>307</v>
      </c>
      <c r="H1622">
        <v>-28594</v>
      </c>
    </row>
    <row r="1623" spans="7:8" x14ac:dyDescent="0.15">
      <c r="G1623" t="s">
        <v>308</v>
      </c>
      <c r="H1623">
        <v>-29124</v>
      </c>
    </row>
    <row r="1624" spans="7:8" x14ac:dyDescent="0.15">
      <c r="G1624" t="s">
        <v>309</v>
      </c>
      <c r="H1624">
        <v>-28854</v>
      </c>
    </row>
    <row r="1625" spans="7:8" x14ac:dyDescent="0.15">
      <c r="G1625" t="s">
        <v>310</v>
      </c>
      <c r="H1625">
        <v>-29389.599999999999</v>
      </c>
    </row>
    <row r="1626" spans="7:8" x14ac:dyDescent="0.15">
      <c r="G1626" t="s">
        <v>311</v>
      </c>
      <c r="H1626">
        <v>-29689.599999999999</v>
      </c>
    </row>
    <row r="1627" spans="7:8" x14ac:dyDescent="0.15">
      <c r="G1627" t="s">
        <v>312</v>
      </c>
      <c r="H1627">
        <v>-29379.599999999999</v>
      </c>
    </row>
    <row r="1628" spans="7:8" x14ac:dyDescent="0.15">
      <c r="G1628" t="s">
        <v>313</v>
      </c>
      <c r="H1628">
        <v>-29279.599999999999</v>
      </c>
    </row>
    <row r="1629" spans="7:8" x14ac:dyDescent="0.15">
      <c r="G1629" t="s">
        <v>314</v>
      </c>
      <c r="H1629">
        <v>-29545.200000000001</v>
      </c>
    </row>
    <row r="1630" spans="7:8" x14ac:dyDescent="0.15">
      <c r="G1630" t="s">
        <v>315</v>
      </c>
      <c r="H1630">
        <v>-29960.799999999999</v>
      </c>
    </row>
    <row r="1631" spans="7:8" x14ac:dyDescent="0.15">
      <c r="G1631" t="s">
        <v>316</v>
      </c>
      <c r="H1631">
        <v>-30030.799999999999</v>
      </c>
    </row>
    <row r="1632" spans="7:8" x14ac:dyDescent="0.15">
      <c r="G1632" t="s">
        <v>317</v>
      </c>
      <c r="H1632">
        <v>-29840.799999999999</v>
      </c>
    </row>
    <row r="1633" spans="7:8" x14ac:dyDescent="0.15">
      <c r="G1633" t="s">
        <v>318</v>
      </c>
      <c r="H1633">
        <v>-30086.400000000001</v>
      </c>
    </row>
    <row r="1634" spans="7:8" x14ac:dyDescent="0.15">
      <c r="G1634" t="s">
        <v>319</v>
      </c>
      <c r="H1634">
        <v>-30006.400000000001</v>
      </c>
    </row>
    <row r="1635" spans="7:8" x14ac:dyDescent="0.15">
      <c r="G1635" t="s">
        <v>320</v>
      </c>
      <c r="H1635">
        <v>-29916.400000000001</v>
      </c>
    </row>
    <row r="1636" spans="7:8" x14ac:dyDescent="0.15">
      <c r="G1636" t="s">
        <v>321</v>
      </c>
      <c r="H1636">
        <v>-29916.400000000001</v>
      </c>
    </row>
    <row r="1637" spans="7:8" x14ac:dyDescent="0.15">
      <c r="G1637" t="s">
        <v>322</v>
      </c>
      <c r="H1637">
        <v>-29386.400000000001</v>
      </c>
    </row>
    <row r="1638" spans="7:8" x14ac:dyDescent="0.15">
      <c r="G1638" t="s">
        <v>323</v>
      </c>
      <c r="H1638">
        <v>-29126.400000000001</v>
      </c>
    </row>
    <row r="1639" spans="7:8" x14ac:dyDescent="0.15">
      <c r="G1639" t="s">
        <v>324</v>
      </c>
      <c r="H1639">
        <v>-29692</v>
      </c>
    </row>
    <row r="1640" spans="7:8" x14ac:dyDescent="0.15">
      <c r="G1640" t="s">
        <v>325</v>
      </c>
      <c r="H1640">
        <v>-29502</v>
      </c>
    </row>
    <row r="1641" spans="7:8" x14ac:dyDescent="0.15">
      <c r="G1641" t="s">
        <v>326</v>
      </c>
      <c r="H1641">
        <v>-29242</v>
      </c>
    </row>
    <row r="1642" spans="7:8" x14ac:dyDescent="0.15">
      <c r="G1642" t="s">
        <v>327</v>
      </c>
      <c r="H1642">
        <v>-29012</v>
      </c>
    </row>
    <row r="1643" spans="7:8" x14ac:dyDescent="0.15">
      <c r="G1643" t="s">
        <v>328</v>
      </c>
      <c r="H1643">
        <v>-29367.599999999999</v>
      </c>
    </row>
    <row r="1644" spans="7:8" x14ac:dyDescent="0.15">
      <c r="G1644" t="s">
        <v>329</v>
      </c>
      <c r="H1644">
        <v>-29437.599999999999</v>
      </c>
    </row>
    <row r="1645" spans="7:8" x14ac:dyDescent="0.15">
      <c r="G1645" t="s">
        <v>330</v>
      </c>
      <c r="H1645">
        <v>-29317.599999999999</v>
      </c>
    </row>
    <row r="1646" spans="7:8" x14ac:dyDescent="0.15">
      <c r="G1646" t="s">
        <v>331</v>
      </c>
      <c r="H1646">
        <v>-30226</v>
      </c>
    </row>
    <row r="1647" spans="7:8" x14ac:dyDescent="0.15">
      <c r="G1647" t="s">
        <v>332</v>
      </c>
      <c r="H1647">
        <v>-29878.799999999999</v>
      </c>
    </row>
    <row r="1648" spans="7:8" x14ac:dyDescent="0.15">
      <c r="G1648" t="s">
        <v>333</v>
      </c>
      <c r="H1648">
        <v>-30108.799999999999</v>
      </c>
    </row>
    <row r="1649" spans="7:8" x14ac:dyDescent="0.15">
      <c r="G1649" t="s">
        <v>334</v>
      </c>
      <c r="H1649">
        <v>-30198.799999999999</v>
      </c>
    </row>
    <row r="1650" spans="7:8" x14ac:dyDescent="0.15">
      <c r="G1650" t="s">
        <v>334</v>
      </c>
      <c r="H1650">
        <v>-30011.599999999999</v>
      </c>
    </row>
    <row r="1651" spans="7:8" x14ac:dyDescent="0.15">
      <c r="G1651" t="s">
        <v>334</v>
      </c>
      <c r="H1651">
        <v>-30011.599999999999</v>
      </c>
    </row>
    <row r="1652" spans="7:8" x14ac:dyDescent="0.15">
      <c r="G1652" t="s">
        <v>335</v>
      </c>
      <c r="H1652">
        <v>-30011.599999999999</v>
      </c>
    </row>
    <row r="1653" spans="7:8" x14ac:dyDescent="0.15">
      <c r="G1653" t="s">
        <v>336</v>
      </c>
      <c r="H1653">
        <v>-30011.599999999999</v>
      </c>
    </row>
    <row r="1654" spans="7:8" x14ac:dyDescent="0.15">
      <c r="G1654" t="s">
        <v>337</v>
      </c>
      <c r="H1654">
        <v>-30011.599999999999</v>
      </c>
    </row>
    <row r="1655" spans="7:8" x14ac:dyDescent="0.15">
      <c r="G1655" t="s">
        <v>338</v>
      </c>
      <c r="H1655">
        <v>-30084.400000000001</v>
      </c>
    </row>
    <row r="1656" spans="7:8" x14ac:dyDescent="0.15">
      <c r="G1656" t="s">
        <v>339</v>
      </c>
      <c r="H1656">
        <v>-30510</v>
      </c>
    </row>
    <row r="1657" spans="7:8" x14ac:dyDescent="0.15">
      <c r="G1657" t="s">
        <v>340</v>
      </c>
      <c r="H1657">
        <v>-30400</v>
      </c>
    </row>
    <row r="1658" spans="7:8" x14ac:dyDescent="0.15">
      <c r="G1658" t="s">
        <v>341</v>
      </c>
      <c r="H1658">
        <v>-30395.599999999999</v>
      </c>
    </row>
    <row r="1659" spans="7:8" x14ac:dyDescent="0.15">
      <c r="G1659" t="s">
        <v>342</v>
      </c>
      <c r="H1659">
        <v>-30435.599999999999</v>
      </c>
    </row>
    <row r="1660" spans="7:8" x14ac:dyDescent="0.15">
      <c r="G1660" t="s">
        <v>343</v>
      </c>
      <c r="H1660">
        <v>-30651.200000000001</v>
      </c>
    </row>
    <row r="1661" spans="7:8" x14ac:dyDescent="0.15">
      <c r="G1661" t="s">
        <v>344</v>
      </c>
      <c r="H1661">
        <v>-30986.799999999999</v>
      </c>
    </row>
    <row r="1662" spans="7:8" x14ac:dyDescent="0.15">
      <c r="G1662" t="s">
        <v>345</v>
      </c>
      <c r="H1662">
        <v>-30986.799999999999</v>
      </c>
    </row>
    <row r="1663" spans="7:8" x14ac:dyDescent="0.15">
      <c r="G1663" t="s">
        <v>346</v>
      </c>
      <c r="H1663">
        <v>-31122.400000000001</v>
      </c>
    </row>
    <row r="1664" spans="7:8" x14ac:dyDescent="0.15">
      <c r="G1664" t="s">
        <v>347</v>
      </c>
      <c r="H1664">
        <v>-30772.400000000001</v>
      </c>
    </row>
    <row r="1665" spans="7:8" x14ac:dyDescent="0.15">
      <c r="G1665" t="s">
        <v>348</v>
      </c>
      <c r="H1665">
        <v>-31148</v>
      </c>
    </row>
    <row r="1666" spans="7:8" x14ac:dyDescent="0.15">
      <c r="G1666" t="s">
        <v>349</v>
      </c>
      <c r="H1666">
        <v>-31028</v>
      </c>
    </row>
    <row r="1667" spans="7:8" x14ac:dyDescent="0.15">
      <c r="G1667" t="s">
        <v>350</v>
      </c>
      <c r="H1667">
        <v>-31188</v>
      </c>
    </row>
    <row r="1668" spans="7:8" x14ac:dyDescent="0.15">
      <c r="G1668" t="s">
        <v>351</v>
      </c>
      <c r="H1668">
        <v>-30938</v>
      </c>
    </row>
    <row r="1669" spans="7:8" x14ac:dyDescent="0.15">
      <c r="G1669" t="s">
        <v>352</v>
      </c>
      <c r="H1669">
        <v>-30658</v>
      </c>
    </row>
    <row r="1670" spans="7:8" x14ac:dyDescent="0.15">
      <c r="G1670" t="s">
        <v>353</v>
      </c>
      <c r="H1670">
        <v>-30758</v>
      </c>
    </row>
    <row r="1671" spans="7:8" x14ac:dyDescent="0.15">
      <c r="G1671" t="s">
        <v>354</v>
      </c>
      <c r="H1671">
        <v>-30408</v>
      </c>
    </row>
    <row r="1672" spans="7:8" x14ac:dyDescent="0.15">
      <c r="G1672" t="s">
        <v>355</v>
      </c>
      <c r="H1672">
        <v>-30278</v>
      </c>
    </row>
    <row r="1673" spans="7:8" x14ac:dyDescent="0.15">
      <c r="G1673" t="s">
        <v>356</v>
      </c>
      <c r="H1673">
        <v>-30288</v>
      </c>
    </row>
    <row r="1674" spans="7:8" x14ac:dyDescent="0.15">
      <c r="G1674" t="s">
        <v>357</v>
      </c>
      <c r="H1674">
        <v>-30198</v>
      </c>
    </row>
    <row r="1675" spans="7:8" x14ac:dyDescent="0.15">
      <c r="G1675" t="s">
        <v>358</v>
      </c>
      <c r="H1675">
        <v>-30278</v>
      </c>
    </row>
    <row r="1676" spans="7:8" x14ac:dyDescent="0.15">
      <c r="G1676" t="s">
        <v>359</v>
      </c>
      <c r="H1676">
        <v>-29988</v>
      </c>
    </row>
    <row r="1677" spans="7:8" x14ac:dyDescent="0.15">
      <c r="G1677" t="s">
        <v>360</v>
      </c>
      <c r="H1677">
        <v>-29908</v>
      </c>
    </row>
    <row r="1678" spans="7:8" x14ac:dyDescent="0.15">
      <c r="G1678" t="s">
        <v>361</v>
      </c>
      <c r="H1678">
        <v>-29648</v>
      </c>
    </row>
    <row r="1679" spans="7:8" x14ac:dyDescent="0.15">
      <c r="G1679" t="s">
        <v>362</v>
      </c>
      <c r="H1679">
        <v>-29738</v>
      </c>
    </row>
    <row r="1680" spans="7:8" x14ac:dyDescent="0.15">
      <c r="G1680" t="s">
        <v>363</v>
      </c>
      <c r="H1680">
        <v>-29918</v>
      </c>
    </row>
    <row r="1681" spans="7:8" x14ac:dyDescent="0.15">
      <c r="G1681" t="s">
        <v>364</v>
      </c>
      <c r="H1681">
        <v>-29928</v>
      </c>
    </row>
    <row r="1682" spans="7:8" x14ac:dyDescent="0.15">
      <c r="G1682" t="s">
        <v>365</v>
      </c>
      <c r="H1682">
        <v>-30028</v>
      </c>
    </row>
    <row r="1683" spans="7:8" x14ac:dyDescent="0.15">
      <c r="G1683" t="s">
        <v>366</v>
      </c>
      <c r="H1683">
        <v>-30183.599999999999</v>
      </c>
    </row>
    <row r="1684" spans="7:8" x14ac:dyDescent="0.15">
      <c r="G1684" t="s">
        <v>367</v>
      </c>
      <c r="H1684">
        <v>-30223.599999999999</v>
      </c>
    </row>
    <row r="1685" spans="7:8" x14ac:dyDescent="0.15">
      <c r="G1685" t="s">
        <v>368</v>
      </c>
      <c r="H1685">
        <v>-30423.599999999999</v>
      </c>
    </row>
    <row r="1686" spans="7:8" x14ac:dyDescent="0.15">
      <c r="G1686" t="s">
        <v>369</v>
      </c>
      <c r="H1686">
        <v>-30523.599999999999</v>
      </c>
    </row>
    <row r="1687" spans="7:8" x14ac:dyDescent="0.15">
      <c r="G1687" t="s">
        <v>370</v>
      </c>
      <c r="H1687">
        <v>-30293.599999999999</v>
      </c>
    </row>
    <row r="1688" spans="7:8" x14ac:dyDescent="0.15">
      <c r="G1688" t="s">
        <v>371</v>
      </c>
      <c r="H1688">
        <v>-30569.200000000001</v>
      </c>
    </row>
    <row r="1689" spans="7:8" x14ac:dyDescent="0.15">
      <c r="G1689" t="s">
        <v>372</v>
      </c>
      <c r="H1689">
        <v>-30739.200000000001</v>
      </c>
    </row>
    <row r="1690" spans="7:8" x14ac:dyDescent="0.15">
      <c r="G1690" t="s">
        <v>373</v>
      </c>
      <c r="H1690">
        <v>-31094.799999999999</v>
      </c>
    </row>
    <row r="1691" spans="7:8" x14ac:dyDescent="0.15">
      <c r="G1691" t="s">
        <v>374</v>
      </c>
      <c r="H1691">
        <v>-30334.799999999999</v>
      </c>
    </row>
    <row r="1692" spans="7:8" x14ac:dyDescent="0.15">
      <c r="G1692" t="s">
        <v>375</v>
      </c>
      <c r="H1692">
        <v>-30184.799999999999</v>
      </c>
    </row>
    <row r="1693" spans="7:8" x14ac:dyDescent="0.15">
      <c r="G1693" t="s">
        <v>376</v>
      </c>
      <c r="H1693">
        <v>-30564.799999999999</v>
      </c>
    </row>
    <row r="1694" spans="7:8" x14ac:dyDescent="0.15">
      <c r="G1694" t="s">
        <v>377</v>
      </c>
      <c r="H1694">
        <v>-30654.799999999999</v>
      </c>
    </row>
    <row r="1695" spans="7:8" x14ac:dyDescent="0.15">
      <c r="G1695" t="s">
        <v>378</v>
      </c>
      <c r="H1695">
        <v>-30774.799999999999</v>
      </c>
    </row>
    <row r="1696" spans="7:8" x14ac:dyDescent="0.15">
      <c r="G1696" t="s">
        <v>379</v>
      </c>
      <c r="H1696">
        <v>-31874.799999999999</v>
      </c>
    </row>
    <row r="1697" spans="7:8" x14ac:dyDescent="0.15">
      <c r="G1697" t="s">
        <v>380</v>
      </c>
      <c r="H1697">
        <v>-32064.799999999999</v>
      </c>
    </row>
    <row r="1698" spans="7:8" x14ac:dyDescent="0.15">
      <c r="G1698" t="s">
        <v>381</v>
      </c>
      <c r="H1698">
        <v>-32134.799999999999</v>
      </c>
    </row>
    <row r="1699" spans="7:8" x14ac:dyDescent="0.15">
      <c r="G1699" t="s">
        <v>382</v>
      </c>
      <c r="H1699">
        <v>-32260.400000000001</v>
      </c>
    </row>
    <row r="1700" spans="7:8" x14ac:dyDescent="0.15">
      <c r="G1700" t="s">
        <v>383</v>
      </c>
      <c r="H1700">
        <v>-32000.400000000001</v>
      </c>
    </row>
    <row r="1701" spans="7:8" x14ac:dyDescent="0.15">
      <c r="G1701" t="s">
        <v>384</v>
      </c>
      <c r="H1701">
        <v>-32140.400000000001</v>
      </c>
    </row>
    <row r="1702" spans="7:8" x14ac:dyDescent="0.15">
      <c r="G1702" t="s">
        <v>385</v>
      </c>
      <c r="H1702">
        <v>-32756</v>
      </c>
    </row>
    <row r="1703" spans="7:8" x14ac:dyDescent="0.15">
      <c r="G1703" t="s">
        <v>386</v>
      </c>
      <c r="H1703">
        <v>-32946</v>
      </c>
    </row>
    <row r="1704" spans="7:8" x14ac:dyDescent="0.15">
      <c r="G1704" t="s">
        <v>387</v>
      </c>
      <c r="H1704">
        <v>-32256</v>
      </c>
    </row>
    <row r="1705" spans="7:8" x14ac:dyDescent="0.15">
      <c r="G1705" t="s">
        <v>388</v>
      </c>
      <c r="H1705">
        <v>-32366</v>
      </c>
    </row>
    <row r="1706" spans="7:8" x14ac:dyDescent="0.15">
      <c r="G1706" t="s">
        <v>389</v>
      </c>
      <c r="H1706">
        <v>-32466</v>
      </c>
    </row>
    <row r="1707" spans="7:8" x14ac:dyDescent="0.15">
      <c r="G1707" t="s">
        <v>390</v>
      </c>
      <c r="H1707">
        <v>-32036</v>
      </c>
    </row>
    <row r="1708" spans="7:8" x14ac:dyDescent="0.15">
      <c r="G1708" t="s">
        <v>391</v>
      </c>
      <c r="H1708">
        <v>-32371.599999999999</v>
      </c>
    </row>
    <row r="1709" spans="7:8" x14ac:dyDescent="0.15">
      <c r="G1709" t="s">
        <v>392</v>
      </c>
      <c r="H1709">
        <v>-32151.599999999999</v>
      </c>
    </row>
    <row r="1710" spans="7:8" x14ac:dyDescent="0.15">
      <c r="G1710" t="s">
        <v>393</v>
      </c>
      <c r="H1710">
        <v>-32341.599999999999</v>
      </c>
    </row>
    <row r="1711" spans="7:8" x14ac:dyDescent="0.15">
      <c r="G1711" t="s">
        <v>393</v>
      </c>
      <c r="H1711">
        <v>-32104.400000000001</v>
      </c>
    </row>
    <row r="1712" spans="7:8" x14ac:dyDescent="0.15">
      <c r="G1712" t="s">
        <v>393</v>
      </c>
      <c r="H1712">
        <v>-32104.400000000001</v>
      </c>
    </row>
    <row r="1713" spans="7:8" x14ac:dyDescent="0.15">
      <c r="G1713" t="s">
        <v>394</v>
      </c>
      <c r="H1713">
        <v>-32104.400000000001</v>
      </c>
    </row>
    <row r="1714" spans="7:8" x14ac:dyDescent="0.15">
      <c r="G1714" t="s">
        <v>395</v>
      </c>
      <c r="H1714">
        <v>-32104.400000000001</v>
      </c>
    </row>
    <row r="1715" spans="7:8" x14ac:dyDescent="0.15">
      <c r="G1715" t="s">
        <v>396</v>
      </c>
      <c r="H1715">
        <v>-32104.400000000001</v>
      </c>
    </row>
    <row r="1716" spans="7:8" x14ac:dyDescent="0.15">
      <c r="G1716" t="s">
        <v>397</v>
      </c>
      <c r="H1716">
        <v>-31917.200000000001</v>
      </c>
    </row>
    <row r="1717" spans="7:8" x14ac:dyDescent="0.15">
      <c r="G1717" t="s">
        <v>398</v>
      </c>
      <c r="H1717">
        <v>-31917.200000000001</v>
      </c>
    </row>
    <row r="1718" spans="7:8" x14ac:dyDescent="0.15">
      <c r="G1718" t="s">
        <v>399</v>
      </c>
      <c r="H1718">
        <v>-31877.200000000001</v>
      </c>
    </row>
    <row r="1719" spans="7:8" x14ac:dyDescent="0.15">
      <c r="G1719" t="s">
        <v>400</v>
      </c>
      <c r="H1719">
        <v>-32087.200000000001</v>
      </c>
    </row>
    <row r="1720" spans="7:8" x14ac:dyDescent="0.15">
      <c r="G1720" t="s">
        <v>401</v>
      </c>
      <c r="H1720">
        <v>-32387.200000000001</v>
      </c>
    </row>
    <row r="1721" spans="7:8" x14ac:dyDescent="0.15">
      <c r="G1721" t="s">
        <v>402</v>
      </c>
      <c r="H1721">
        <v>-32482.799999999999</v>
      </c>
    </row>
    <row r="1722" spans="7:8" x14ac:dyDescent="0.15">
      <c r="G1722" t="s">
        <v>403</v>
      </c>
      <c r="H1722">
        <v>-32202.799999999999</v>
      </c>
    </row>
    <row r="1723" spans="7:8" x14ac:dyDescent="0.15">
      <c r="G1723" t="s">
        <v>404</v>
      </c>
      <c r="H1723">
        <v>-32422.799999999999</v>
      </c>
    </row>
    <row r="1724" spans="7:8" x14ac:dyDescent="0.15">
      <c r="G1724" t="s">
        <v>405</v>
      </c>
      <c r="H1724">
        <v>-31882.799999999999</v>
      </c>
    </row>
    <row r="1725" spans="7:8" x14ac:dyDescent="0.15">
      <c r="G1725" t="s">
        <v>406</v>
      </c>
      <c r="H1725">
        <v>-31812.799999999999</v>
      </c>
    </row>
    <row r="1726" spans="7:8" x14ac:dyDescent="0.15">
      <c r="G1726" t="s">
        <v>407</v>
      </c>
      <c r="H1726">
        <v>-30532.799999999999</v>
      </c>
    </row>
    <row r="1727" spans="7:8" x14ac:dyDescent="0.15">
      <c r="G1727" t="s">
        <v>408</v>
      </c>
      <c r="H1727">
        <v>-29412.799999999999</v>
      </c>
    </row>
    <row r="1728" spans="7:8" x14ac:dyDescent="0.15">
      <c r="G1728" t="s">
        <v>409</v>
      </c>
      <c r="H1728">
        <v>-30078.400000000001</v>
      </c>
    </row>
    <row r="1729" spans="7:8" x14ac:dyDescent="0.15">
      <c r="G1729" t="s">
        <v>410</v>
      </c>
      <c r="H1729">
        <v>-33314</v>
      </c>
    </row>
    <row r="1730" spans="7:8" x14ac:dyDescent="0.15">
      <c r="G1730" t="s">
        <v>411</v>
      </c>
      <c r="H1730">
        <v>-33264</v>
      </c>
    </row>
    <row r="1731" spans="7:8" x14ac:dyDescent="0.15">
      <c r="G1731" t="s">
        <v>412</v>
      </c>
      <c r="H1731">
        <v>-33504</v>
      </c>
    </row>
    <row r="1732" spans="7:8" x14ac:dyDescent="0.15">
      <c r="G1732" t="s">
        <v>413</v>
      </c>
      <c r="H1732">
        <v>-34119.599999999999</v>
      </c>
    </row>
    <row r="1733" spans="7:8" x14ac:dyDescent="0.15">
      <c r="G1733" t="s">
        <v>414</v>
      </c>
      <c r="H1733">
        <v>-33979.599999999999</v>
      </c>
    </row>
    <row r="1734" spans="7:8" x14ac:dyDescent="0.15">
      <c r="G1734" t="s">
        <v>415</v>
      </c>
      <c r="H1734">
        <v>-35159.599999999999</v>
      </c>
    </row>
    <row r="1735" spans="7:8" x14ac:dyDescent="0.15">
      <c r="G1735" t="s">
        <v>416</v>
      </c>
      <c r="H1735">
        <v>-34429.599999999999</v>
      </c>
    </row>
    <row r="1736" spans="7:8" x14ac:dyDescent="0.15">
      <c r="G1736" t="s">
        <v>417</v>
      </c>
      <c r="H1736">
        <v>-34219.599999999999</v>
      </c>
    </row>
    <row r="1737" spans="7:8" x14ac:dyDescent="0.15">
      <c r="G1737" t="s">
        <v>418</v>
      </c>
      <c r="H1737">
        <v>-33319.599999999999</v>
      </c>
    </row>
    <row r="1738" spans="7:8" x14ac:dyDescent="0.15">
      <c r="G1738" t="s">
        <v>419</v>
      </c>
      <c r="H1738">
        <v>-33419.599999999999</v>
      </c>
    </row>
    <row r="1739" spans="7:8" x14ac:dyDescent="0.15">
      <c r="G1739" t="s">
        <v>79</v>
      </c>
      <c r="H1739">
        <v>-33199.599999999999</v>
      </c>
    </row>
    <row r="1740" spans="7:8" x14ac:dyDescent="0.15">
      <c r="G1740" t="s">
        <v>420</v>
      </c>
      <c r="H1740">
        <v>-33555.199999999997</v>
      </c>
    </row>
    <row r="1741" spans="7:8" x14ac:dyDescent="0.15">
      <c r="G1741" t="s">
        <v>421</v>
      </c>
      <c r="H1741">
        <v>-33775.199999999997</v>
      </c>
    </row>
    <row r="1742" spans="7:8" x14ac:dyDescent="0.15">
      <c r="G1742" t="s">
        <v>422</v>
      </c>
      <c r="H1742">
        <v>-34740.800000000003</v>
      </c>
    </row>
    <row r="1743" spans="7:8" x14ac:dyDescent="0.15">
      <c r="G1743" t="s">
        <v>423</v>
      </c>
      <c r="H1743">
        <v>-35210.800000000003</v>
      </c>
    </row>
    <row r="1744" spans="7:8" x14ac:dyDescent="0.15">
      <c r="G1744" t="s">
        <v>424</v>
      </c>
      <c r="H1744">
        <v>-35830.800000000003</v>
      </c>
    </row>
    <row r="1745" spans="7:8" x14ac:dyDescent="0.15">
      <c r="G1745" t="s">
        <v>425</v>
      </c>
      <c r="H1745">
        <v>-37166.400000000001</v>
      </c>
    </row>
    <row r="1746" spans="7:8" x14ac:dyDescent="0.15">
      <c r="G1746" t="s">
        <v>426</v>
      </c>
      <c r="H1746">
        <v>-36636.400000000001</v>
      </c>
    </row>
    <row r="1747" spans="7:8" x14ac:dyDescent="0.15">
      <c r="G1747" t="s">
        <v>427</v>
      </c>
      <c r="H1747">
        <v>-36846.400000000001</v>
      </c>
    </row>
    <row r="1748" spans="7:8" x14ac:dyDescent="0.15">
      <c r="G1748" t="s">
        <v>428</v>
      </c>
      <c r="H1748">
        <v>-36632</v>
      </c>
    </row>
    <row r="1749" spans="7:8" x14ac:dyDescent="0.15">
      <c r="G1749" t="s">
        <v>429</v>
      </c>
      <c r="H1749">
        <v>-35472</v>
      </c>
    </row>
    <row r="1750" spans="7:8" x14ac:dyDescent="0.15">
      <c r="G1750" t="s">
        <v>430</v>
      </c>
      <c r="H1750">
        <v>-35792</v>
      </c>
    </row>
    <row r="1751" spans="7:8" x14ac:dyDescent="0.15">
      <c r="G1751" t="s">
        <v>431</v>
      </c>
      <c r="H1751">
        <v>-36897.599999999999</v>
      </c>
    </row>
    <row r="1752" spans="7:8" x14ac:dyDescent="0.15">
      <c r="G1752" t="s">
        <v>432</v>
      </c>
      <c r="H1752">
        <v>-36897.599999999999</v>
      </c>
    </row>
    <row r="1753" spans="7:8" x14ac:dyDescent="0.15">
      <c r="G1753" t="s">
        <v>433</v>
      </c>
      <c r="H1753">
        <v>-36307.599999999999</v>
      </c>
    </row>
    <row r="1754" spans="7:8" x14ac:dyDescent="0.15">
      <c r="G1754" t="s">
        <v>434</v>
      </c>
      <c r="H1754">
        <v>-36337.599999999999</v>
      </c>
    </row>
    <row r="1755" spans="7:8" x14ac:dyDescent="0.15">
      <c r="G1755" t="s">
        <v>435</v>
      </c>
      <c r="H1755">
        <v>-37023.199999999997</v>
      </c>
    </row>
    <row r="1756" spans="7:8" x14ac:dyDescent="0.15">
      <c r="G1756" t="s">
        <v>436</v>
      </c>
      <c r="H1756">
        <v>-37838.800000000003</v>
      </c>
    </row>
    <row r="1757" spans="7:8" x14ac:dyDescent="0.15">
      <c r="G1757" t="s">
        <v>437</v>
      </c>
      <c r="H1757">
        <v>-37168.800000000003</v>
      </c>
    </row>
    <row r="1758" spans="7:8" x14ac:dyDescent="0.15">
      <c r="G1758" t="s">
        <v>438</v>
      </c>
      <c r="H1758">
        <v>-37198.800000000003</v>
      </c>
    </row>
    <row r="1759" spans="7:8" x14ac:dyDescent="0.15">
      <c r="G1759" t="s">
        <v>439</v>
      </c>
      <c r="H1759">
        <v>-37188.800000000003</v>
      </c>
    </row>
    <row r="1760" spans="7:8" x14ac:dyDescent="0.15">
      <c r="G1760" t="s">
        <v>440</v>
      </c>
      <c r="H1760">
        <v>-37238.800000000003</v>
      </c>
    </row>
    <row r="1761" spans="7:8" x14ac:dyDescent="0.15">
      <c r="G1761" t="s">
        <v>441</v>
      </c>
      <c r="H1761">
        <v>-36058.800000000003</v>
      </c>
    </row>
    <row r="1762" spans="7:8" x14ac:dyDescent="0.15">
      <c r="G1762" t="s">
        <v>442</v>
      </c>
      <c r="H1762">
        <v>-36714.400000000001</v>
      </c>
    </row>
    <row r="1763" spans="7:8" x14ac:dyDescent="0.15">
      <c r="G1763" t="s">
        <v>443</v>
      </c>
      <c r="H1763">
        <v>-36604.400000000001</v>
      </c>
    </row>
    <row r="1764" spans="7:8" x14ac:dyDescent="0.15">
      <c r="G1764" t="s">
        <v>444</v>
      </c>
      <c r="H1764">
        <v>-36054.400000000001</v>
      </c>
    </row>
    <row r="1765" spans="7:8" x14ac:dyDescent="0.15">
      <c r="G1765" t="s">
        <v>445</v>
      </c>
      <c r="H1765">
        <v>-36404.400000000001</v>
      </c>
    </row>
    <row r="1766" spans="7:8" x14ac:dyDescent="0.15">
      <c r="G1766" t="s">
        <v>446</v>
      </c>
      <c r="H1766">
        <v>-36394.400000000001</v>
      </c>
    </row>
    <row r="1767" spans="7:8" x14ac:dyDescent="0.15">
      <c r="G1767" t="s">
        <v>447</v>
      </c>
      <c r="H1767">
        <v>-36414.400000000001</v>
      </c>
    </row>
    <row r="1768" spans="7:8" x14ac:dyDescent="0.15">
      <c r="G1768" t="s">
        <v>448</v>
      </c>
      <c r="H1768">
        <v>-36594.400000000001</v>
      </c>
    </row>
    <row r="1769" spans="7:8" x14ac:dyDescent="0.15">
      <c r="G1769" t="s">
        <v>449</v>
      </c>
      <c r="H1769">
        <v>-37200</v>
      </c>
    </row>
    <row r="1770" spans="7:8" x14ac:dyDescent="0.15">
      <c r="G1770" t="s">
        <v>450</v>
      </c>
      <c r="H1770">
        <v>-37475.599999999999</v>
      </c>
    </row>
    <row r="1771" spans="7:8" x14ac:dyDescent="0.15">
      <c r="G1771" t="s">
        <v>451</v>
      </c>
      <c r="H1771">
        <v>-37051.199999999997</v>
      </c>
    </row>
    <row r="1772" spans="7:8" x14ac:dyDescent="0.15">
      <c r="G1772" t="s">
        <v>452</v>
      </c>
      <c r="H1772">
        <v>-36221.199999999997</v>
      </c>
    </row>
    <row r="1773" spans="7:8" x14ac:dyDescent="0.15">
      <c r="G1773" t="s">
        <v>453</v>
      </c>
      <c r="H1773">
        <v>-36766.800000000003</v>
      </c>
    </row>
    <row r="1774" spans="7:8" x14ac:dyDescent="0.15">
      <c r="G1774" t="s">
        <v>454</v>
      </c>
      <c r="H1774">
        <v>-36846.800000000003</v>
      </c>
    </row>
    <row r="1775" spans="7:8" x14ac:dyDescent="0.15">
      <c r="G1775" t="s">
        <v>454</v>
      </c>
      <c r="H1775">
        <v>-36599.599999999999</v>
      </c>
    </row>
    <row r="1776" spans="7:8" x14ac:dyDescent="0.15">
      <c r="G1776" t="s">
        <v>454</v>
      </c>
      <c r="H1776">
        <v>-36599.599999999999</v>
      </c>
    </row>
    <row r="1777" spans="7:8" x14ac:dyDescent="0.15">
      <c r="G1777" t="s">
        <v>455</v>
      </c>
      <c r="H1777">
        <v>-36599.599999999999</v>
      </c>
    </row>
    <row r="1778" spans="7:8" x14ac:dyDescent="0.15">
      <c r="G1778" t="s">
        <v>456</v>
      </c>
      <c r="H1778">
        <v>-36599.599999999999</v>
      </c>
    </row>
    <row r="1779" spans="7:8" x14ac:dyDescent="0.15">
      <c r="G1779" t="s">
        <v>457</v>
      </c>
      <c r="H1779">
        <v>-36599.599999999999</v>
      </c>
    </row>
    <row r="1780" spans="7:8" x14ac:dyDescent="0.15">
      <c r="G1780" t="s">
        <v>458</v>
      </c>
      <c r="H1780">
        <v>-36552.400000000001</v>
      </c>
    </row>
    <row r="1781" spans="7:8" x14ac:dyDescent="0.15">
      <c r="G1781" t="s">
        <v>459</v>
      </c>
      <c r="H1781">
        <v>-36202.400000000001</v>
      </c>
    </row>
    <row r="1782" spans="7:8" x14ac:dyDescent="0.15">
      <c r="G1782" t="s">
        <v>460</v>
      </c>
      <c r="H1782">
        <v>-36282.400000000001</v>
      </c>
    </row>
    <row r="1783" spans="7:8" x14ac:dyDescent="0.15">
      <c r="G1783" t="s">
        <v>461</v>
      </c>
      <c r="H1783">
        <v>-36672.400000000001</v>
      </c>
    </row>
    <row r="1784" spans="7:8" x14ac:dyDescent="0.15">
      <c r="G1784" t="s">
        <v>462</v>
      </c>
      <c r="H1784">
        <v>-36412.400000000001</v>
      </c>
    </row>
    <row r="1785" spans="7:8" x14ac:dyDescent="0.15">
      <c r="G1785" t="s">
        <v>463</v>
      </c>
      <c r="H1785">
        <v>-37282.400000000001</v>
      </c>
    </row>
    <row r="1786" spans="7:8" x14ac:dyDescent="0.15">
      <c r="G1786" t="s">
        <v>464</v>
      </c>
      <c r="H1786">
        <v>-37992.400000000001</v>
      </c>
    </row>
    <row r="1787" spans="7:8" x14ac:dyDescent="0.15">
      <c r="G1787" t="s">
        <v>465</v>
      </c>
      <c r="H1787">
        <v>-36998</v>
      </c>
    </row>
    <row r="1788" spans="7:8" x14ac:dyDescent="0.15">
      <c r="G1788" t="s">
        <v>466</v>
      </c>
      <c r="H1788">
        <v>-36568</v>
      </c>
    </row>
    <row r="1789" spans="7:8" x14ac:dyDescent="0.15">
      <c r="G1789" t="s">
        <v>467</v>
      </c>
      <c r="H1789">
        <v>-36798</v>
      </c>
    </row>
    <row r="1790" spans="7:8" x14ac:dyDescent="0.15">
      <c r="G1790" t="s">
        <v>468</v>
      </c>
      <c r="H1790">
        <v>-36298</v>
      </c>
    </row>
    <row r="1791" spans="7:8" x14ac:dyDescent="0.15">
      <c r="G1791" t="s">
        <v>469</v>
      </c>
      <c r="H1791">
        <v>-35818</v>
      </c>
    </row>
    <row r="1792" spans="7:8" x14ac:dyDescent="0.15">
      <c r="G1792" t="s">
        <v>470</v>
      </c>
      <c r="H1792">
        <v>-35018</v>
      </c>
    </row>
    <row r="1793" spans="7:8" x14ac:dyDescent="0.15">
      <c r="G1793" t="s">
        <v>471</v>
      </c>
      <c r="H1793">
        <v>-34838</v>
      </c>
    </row>
    <row r="1794" spans="7:8" x14ac:dyDescent="0.15">
      <c r="G1794" t="s">
        <v>472</v>
      </c>
      <c r="H1794">
        <v>-34908</v>
      </c>
    </row>
    <row r="1795" spans="7:8" x14ac:dyDescent="0.15">
      <c r="G1795" t="s">
        <v>473</v>
      </c>
      <c r="H1795">
        <v>-34848</v>
      </c>
    </row>
    <row r="1796" spans="7:8" x14ac:dyDescent="0.15">
      <c r="G1796" t="s">
        <v>474</v>
      </c>
      <c r="H1796">
        <v>-34848</v>
      </c>
    </row>
    <row r="1797" spans="7:8" x14ac:dyDescent="0.15">
      <c r="G1797" t="s">
        <v>475</v>
      </c>
      <c r="H1797">
        <v>-34448</v>
      </c>
    </row>
    <row r="1798" spans="7:8" x14ac:dyDescent="0.15">
      <c r="G1798" t="s">
        <v>476</v>
      </c>
      <c r="H1798">
        <v>-34838</v>
      </c>
    </row>
    <row r="1799" spans="7:8" x14ac:dyDescent="0.15">
      <c r="G1799" t="s">
        <v>477</v>
      </c>
      <c r="H1799">
        <v>-34618</v>
      </c>
    </row>
    <row r="1800" spans="7:8" x14ac:dyDescent="0.15">
      <c r="G1800" t="s">
        <v>478</v>
      </c>
      <c r="H1800">
        <v>-34608</v>
      </c>
    </row>
    <row r="1801" spans="7:8" x14ac:dyDescent="0.15">
      <c r="G1801" t="s">
        <v>479</v>
      </c>
      <c r="H1801">
        <v>-34758</v>
      </c>
    </row>
    <row r="1802" spans="7:8" x14ac:dyDescent="0.15">
      <c r="G1802" t="s">
        <v>480</v>
      </c>
      <c r="H1802">
        <v>-35273.599999999999</v>
      </c>
    </row>
    <row r="1803" spans="7:8" x14ac:dyDescent="0.15">
      <c r="G1803" t="s">
        <v>481</v>
      </c>
      <c r="H1803">
        <v>-35193.599999999999</v>
      </c>
    </row>
    <row r="1804" spans="7:8" x14ac:dyDescent="0.15">
      <c r="G1804" t="s">
        <v>482</v>
      </c>
      <c r="H1804">
        <v>-35023.599999999999</v>
      </c>
    </row>
    <row r="1805" spans="7:8" x14ac:dyDescent="0.15">
      <c r="G1805" t="s">
        <v>82</v>
      </c>
      <c r="H1805">
        <v>-34473.599999999999</v>
      </c>
    </row>
    <row r="1806" spans="7:8" x14ac:dyDescent="0.15">
      <c r="G1806" t="s">
        <v>483</v>
      </c>
      <c r="H1806">
        <v>-34543.599999999999</v>
      </c>
    </row>
    <row r="1807" spans="7:8" x14ac:dyDescent="0.15">
      <c r="G1807" t="s">
        <v>484</v>
      </c>
      <c r="H1807">
        <v>-34293.599999999999</v>
      </c>
    </row>
    <row r="1808" spans="7:8" x14ac:dyDescent="0.15">
      <c r="G1808" t="s">
        <v>485</v>
      </c>
      <c r="H1808">
        <v>-33763.599999999999</v>
      </c>
    </row>
    <row r="1809" spans="7:8" x14ac:dyDescent="0.15">
      <c r="G1809" t="s">
        <v>486</v>
      </c>
      <c r="H1809">
        <v>-33583.599999999999</v>
      </c>
    </row>
    <row r="1810" spans="7:8" x14ac:dyDescent="0.15">
      <c r="G1810" t="s">
        <v>487</v>
      </c>
      <c r="H1810">
        <v>-32913.599999999999</v>
      </c>
    </row>
    <row r="1811" spans="7:8" x14ac:dyDescent="0.15">
      <c r="G1811" t="s">
        <v>488</v>
      </c>
      <c r="H1811">
        <v>-33033.599999999999</v>
      </c>
    </row>
    <row r="1812" spans="7:8" x14ac:dyDescent="0.15">
      <c r="G1812" t="s">
        <v>489</v>
      </c>
      <c r="H1812">
        <v>-33523.599999999999</v>
      </c>
    </row>
    <row r="1813" spans="7:8" x14ac:dyDescent="0.15">
      <c r="G1813" t="s">
        <v>490</v>
      </c>
      <c r="H1813">
        <v>-33503.599999999999</v>
      </c>
    </row>
    <row r="1814" spans="7:8" x14ac:dyDescent="0.15">
      <c r="G1814" t="s">
        <v>491</v>
      </c>
      <c r="H1814">
        <v>-33903.599999999999</v>
      </c>
    </row>
    <row r="1815" spans="7:8" x14ac:dyDescent="0.15">
      <c r="G1815" t="s">
        <v>492</v>
      </c>
      <c r="H1815">
        <v>-34013.599999999999</v>
      </c>
    </row>
    <row r="1816" spans="7:8" x14ac:dyDescent="0.15">
      <c r="G1816" t="s">
        <v>493</v>
      </c>
      <c r="H1816">
        <v>-33923.599999999999</v>
      </c>
    </row>
    <row r="1817" spans="7:8" x14ac:dyDescent="0.15">
      <c r="G1817" t="s">
        <v>494</v>
      </c>
      <c r="H1817">
        <v>-34343.599999999999</v>
      </c>
    </row>
    <row r="1818" spans="7:8" x14ac:dyDescent="0.15">
      <c r="G1818" t="s">
        <v>495</v>
      </c>
      <c r="H1818">
        <v>-34193.599999999999</v>
      </c>
    </row>
    <row r="1819" spans="7:8" x14ac:dyDescent="0.15">
      <c r="G1819" t="s">
        <v>496</v>
      </c>
      <c r="H1819">
        <v>-34213.599999999999</v>
      </c>
    </row>
    <row r="1820" spans="7:8" x14ac:dyDescent="0.15">
      <c r="G1820" t="s">
        <v>497</v>
      </c>
      <c r="H1820">
        <v>-34229.199999999997</v>
      </c>
    </row>
    <row r="1821" spans="7:8" x14ac:dyDescent="0.15">
      <c r="G1821" t="s">
        <v>498</v>
      </c>
      <c r="H1821">
        <v>-34039.199999999997</v>
      </c>
    </row>
    <row r="1822" spans="7:8" x14ac:dyDescent="0.15">
      <c r="G1822" t="s">
        <v>499</v>
      </c>
      <c r="H1822">
        <v>-33729.199999999997</v>
      </c>
    </row>
    <row r="1823" spans="7:8" x14ac:dyDescent="0.15">
      <c r="G1823" t="s">
        <v>500</v>
      </c>
      <c r="H1823">
        <v>-33319.199999999997</v>
      </c>
    </row>
    <row r="1824" spans="7:8" x14ac:dyDescent="0.15">
      <c r="G1824" t="s">
        <v>501</v>
      </c>
      <c r="H1824">
        <v>-33429.199999999997</v>
      </c>
    </row>
    <row r="1825" spans="7:8" x14ac:dyDescent="0.15">
      <c r="G1825" t="s">
        <v>502</v>
      </c>
      <c r="H1825">
        <v>-33769.199999999997</v>
      </c>
    </row>
    <row r="1826" spans="7:8" x14ac:dyDescent="0.15">
      <c r="G1826" t="s">
        <v>503</v>
      </c>
      <c r="H1826">
        <v>-33749.199999999997</v>
      </c>
    </row>
    <row r="1827" spans="7:8" x14ac:dyDescent="0.15">
      <c r="G1827" t="s">
        <v>504</v>
      </c>
      <c r="H1827">
        <v>-33789.199999999997</v>
      </c>
    </row>
    <row r="1828" spans="7:8" x14ac:dyDescent="0.15">
      <c r="G1828" t="s">
        <v>505</v>
      </c>
      <c r="H1828">
        <v>-33909.199999999997</v>
      </c>
    </row>
    <row r="1829" spans="7:8" x14ac:dyDescent="0.15">
      <c r="G1829" t="s">
        <v>506</v>
      </c>
      <c r="H1829">
        <v>-33919.199999999997</v>
      </c>
    </row>
    <row r="1830" spans="7:8" x14ac:dyDescent="0.15">
      <c r="G1830" t="s">
        <v>507</v>
      </c>
      <c r="H1830">
        <v>-34284.800000000003</v>
      </c>
    </row>
    <row r="1831" spans="7:8" x14ac:dyDescent="0.15">
      <c r="G1831" t="s">
        <v>508</v>
      </c>
      <c r="H1831">
        <v>-33064.800000000003</v>
      </c>
    </row>
    <row r="1832" spans="7:8" x14ac:dyDescent="0.15">
      <c r="G1832" t="s">
        <v>509</v>
      </c>
      <c r="H1832">
        <v>-32964.800000000003</v>
      </c>
    </row>
    <row r="1833" spans="7:8" x14ac:dyDescent="0.15">
      <c r="G1833" t="s">
        <v>510</v>
      </c>
      <c r="H1833">
        <v>-33374.800000000003</v>
      </c>
    </row>
    <row r="1834" spans="7:8" x14ac:dyDescent="0.15">
      <c r="G1834" t="s">
        <v>511</v>
      </c>
      <c r="H1834">
        <v>-33314.800000000003</v>
      </c>
    </row>
    <row r="1835" spans="7:8" x14ac:dyDescent="0.15">
      <c r="G1835" t="s">
        <v>512</v>
      </c>
      <c r="H1835">
        <v>-33554.800000000003</v>
      </c>
    </row>
    <row r="1836" spans="7:8" x14ac:dyDescent="0.15">
      <c r="G1836" t="s">
        <v>513</v>
      </c>
      <c r="H1836">
        <v>-33514.800000000003</v>
      </c>
    </row>
    <row r="1837" spans="7:8" x14ac:dyDescent="0.15">
      <c r="G1837" t="s">
        <v>514</v>
      </c>
      <c r="H1837">
        <v>-33670.400000000001</v>
      </c>
    </row>
    <row r="1838" spans="7:8" x14ac:dyDescent="0.15">
      <c r="G1838" t="s">
        <v>515</v>
      </c>
      <c r="H1838">
        <v>-33430.400000000001</v>
      </c>
    </row>
    <row r="1839" spans="7:8" x14ac:dyDescent="0.15">
      <c r="G1839" t="s">
        <v>516</v>
      </c>
      <c r="H1839">
        <v>-33650.400000000001</v>
      </c>
    </row>
    <row r="1840" spans="7:8" x14ac:dyDescent="0.15">
      <c r="G1840" t="s">
        <v>517</v>
      </c>
      <c r="H1840">
        <v>-34283.199999999997</v>
      </c>
    </row>
    <row r="1841" spans="7:8" x14ac:dyDescent="0.15">
      <c r="G1841" t="s">
        <v>517</v>
      </c>
      <c r="H1841">
        <v>-34283.199999999997</v>
      </c>
    </row>
    <row r="1842" spans="7:8" x14ac:dyDescent="0.15">
      <c r="G1842" t="s">
        <v>518</v>
      </c>
      <c r="H1842">
        <v>-34283.199999999997</v>
      </c>
    </row>
    <row r="1843" spans="7:8" x14ac:dyDescent="0.15">
      <c r="G1843" t="s">
        <v>519</v>
      </c>
      <c r="H1843">
        <v>-34283.199999999997</v>
      </c>
    </row>
    <row r="1844" spans="7:8" x14ac:dyDescent="0.15">
      <c r="G1844" t="s">
        <v>520</v>
      </c>
      <c r="H1844">
        <v>-34283.199999999997</v>
      </c>
    </row>
    <row r="1845" spans="7:8" x14ac:dyDescent="0.15">
      <c r="G1845" t="s">
        <v>521</v>
      </c>
      <c r="H1845">
        <v>-34283.199999999997</v>
      </c>
    </row>
    <row r="1846" spans="7:8" x14ac:dyDescent="0.15">
      <c r="G1846" t="s">
        <v>522</v>
      </c>
      <c r="H1846">
        <v>-34283.199999999997</v>
      </c>
    </row>
    <row r="1847" spans="7:8" x14ac:dyDescent="0.15">
      <c r="G1847" t="s">
        <v>523</v>
      </c>
      <c r="H1847">
        <v>-34283.199999999997</v>
      </c>
    </row>
    <row r="1848" spans="7:8" x14ac:dyDescent="0.15">
      <c r="G1848" t="s">
        <v>524</v>
      </c>
      <c r="H1848">
        <v>-34283.199999999997</v>
      </c>
    </row>
    <row r="1849" spans="7:8" x14ac:dyDescent="0.15">
      <c r="G1849" t="s">
        <v>525</v>
      </c>
      <c r="H1849">
        <v>-34283.199999999997</v>
      </c>
    </row>
    <row r="1850" spans="7:8" x14ac:dyDescent="0.15">
      <c r="G1850" t="s">
        <v>526</v>
      </c>
      <c r="H1850">
        <v>-34216</v>
      </c>
    </row>
    <row r="1851" spans="7:8" x14ac:dyDescent="0.15">
      <c r="G1851" t="s">
        <v>527</v>
      </c>
      <c r="H1851">
        <v>-34026</v>
      </c>
    </row>
    <row r="1852" spans="7:8" x14ac:dyDescent="0.15">
      <c r="G1852" t="s">
        <v>528</v>
      </c>
      <c r="H1852">
        <v>-33586</v>
      </c>
    </row>
    <row r="1853" spans="7:8" x14ac:dyDescent="0.15">
      <c r="G1853" t="s">
        <v>529</v>
      </c>
      <c r="H1853">
        <v>-34016</v>
      </c>
    </row>
    <row r="1854" spans="7:8" x14ac:dyDescent="0.15">
      <c r="G1854" t="s">
        <v>530</v>
      </c>
      <c r="H1854">
        <v>-32876</v>
      </c>
    </row>
    <row r="1855" spans="7:8" x14ac:dyDescent="0.15">
      <c r="G1855" t="s">
        <v>531</v>
      </c>
      <c r="H1855">
        <v>-32986</v>
      </c>
    </row>
    <row r="1856" spans="7:8" x14ac:dyDescent="0.15">
      <c r="G1856" t="s">
        <v>532</v>
      </c>
      <c r="H1856">
        <v>-33126</v>
      </c>
    </row>
    <row r="1857" spans="7:8" x14ac:dyDescent="0.15">
      <c r="G1857" t="s">
        <v>533</v>
      </c>
      <c r="H1857">
        <v>-33406</v>
      </c>
    </row>
    <row r="1858" spans="7:8" x14ac:dyDescent="0.15">
      <c r="G1858" t="s">
        <v>534</v>
      </c>
      <c r="H1858">
        <v>-33246</v>
      </c>
    </row>
    <row r="1859" spans="7:8" x14ac:dyDescent="0.15">
      <c r="G1859" t="s">
        <v>535</v>
      </c>
      <c r="H1859">
        <v>-33831.599999999999</v>
      </c>
    </row>
    <row r="1860" spans="7:8" x14ac:dyDescent="0.15">
      <c r="G1860" t="s">
        <v>536</v>
      </c>
      <c r="H1860">
        <v>-33661.599999999999</v>
      </c>
    </row>
    <row r="1861" spans="7:8" x14ac:dyDescent="0.15">
      <c r="G1861" t="s">
        <v>537</v>
      </c>
      <c r="H1861">
        <v>-33601.599999999999</v>
      </c>
    </row>
    <row r="1862" spans="7:8" x14ac:dyDescent="0.15">
      <c r="G1862" t="s">
        <v>538</v>
      </c>
      <c r="H1862">
        <v>-34247.199999999997</v>
      </c>
    </row>
    <row r="1863" spans="7:8" x14ac:dyDescent="0.15">
      <c r="G1863" t="s">
        <v>539</v>
      </c>
      <c r="H1863">
        <v>-34127.199999999997</v>
      </c>
    </row>
    <row r="1864" spans="7:8" x14ac:dyDescent="0.15">
      <c r="G1864" t="s">
        <v>540</v>
      </c>
      <c r="H1864">
        <v>-34892.800000000003</v>
      </c>
    </row>
    <row r="1865" spans="7:8" x14ac:dyDescent="0.15">
      <c r="G1865" t="s">
        <v>85</v>
      </c>
      <c r="H1865">
        <v>-35378.400000000001</v>
      </c>
    </row>
    <row r="1866" spans="7:8" x14ac:dyDescent="0.15">
      <c r="G1866" t="s">
        <v>541</v>
      </c>
      <c r="H1866">
        <v>-34818.400000000001</v>
      </c>
    </row>
    <row r="1867" spans="7:8" x14ac:dyDescent="0.15">
      <c r="G1867" t="s">
        <v>542</v>
      </c>
      <c r="H1867">
        <v>-35324</v>
      </c>
    </row>
    <row r="1868" spans="7:8" x14ac:dyDescent="0.15">
      <c r="G1868" t="s">
        <v>543</v>
      </c>
      <c r="H1868">
        <v>-34604</v>
      </c>
    </row>
    <row r="1869" spans="7:8" x14ac:dyDescent="0.15">
      <c r="G1869" t="s">
        <v>544</v>
      </c>
      <c r="H1869">
        <v>-34944</v>
      </c>
    </row>
    <row r="1870" spans="7:8" x14ac:dyDescent="0.15">
      <c r="G1870" t="s">
        <v>545</v>
      </c>
      <c r="H1870">
        <v>-35124</v>
      </c>
    </row>
    <row r="1871" spans="7:8" x14ac:dyDescent="0.15">
      <c r="G1871" t="s">
        <v>546</v>
      </c>
      <c r="H1871">
        <v>-35144</v>
      </c>
    </row>
    <row r="1872" spans="7:8" x14ac:dyDescent="0.15">
      <c r="G1872" t="s">
        <v>547</v>
      </c>
      <c r="H1872">
        <v>-35694</v>
      </c>
    </row>
    <row r="1873" spans="7:8" x14ac:dyDescent="0.15">
      <c r="G1873" t="s">
        <v>548</v>
      </c>
      <c r="H1873">
        <v>-36134</v>
      </c>
    </row>
    <row r="1874" spans="7:8" x14ac:dyDescent="0.15">
      <c r="G1874" t="s">
        <v>549</v>
      </c>
      <c r="H1874">
        <v>-36404</v>
      </c>
    </row>
    <row r="1875" spans="7:8" x14ac:dyDescent="0.15">
      <c r="G1875" t="s">
        <v>550</v>
      </c>
      <c r="H1875">
        <v>-36144</v>
      </c>
    </row>
    <row r="1876" spans="7:8" x14ac:dyDescent="0.15">
      <c r="G1876" t="s">
        <v>551</v>
      </c>
      <c r="H1876">
        <v>-36264</v>
      </c>
    </row>
    <row r="1877" spans="7:8" x14ac:dyDescent="0.15">
      <c r="G1877" t="s">
        <v>552</v>
      </c>
      <c r="H1877">
        <v>-37499.599999999999</v>
      </c>
    </row>
    <row r="1878" spans="7:8" x14ac:dyDescent="0.15">
      <c r="G1878" t="s">
        <v>553</v>
      </c>
      <c r="H1878">
        <v>-35559.599999999999</v>
      </c>
    </row>
    <row r="1879" spans="7:8" x14ac:dyDescent="0.15">
      <c r="G1879" t="s">
        <v>554</v>
      </c>
      <c r="H1879">
        <v>-36479.599999999999</v>
      </c>
    </row>
    <row r="1880" spans="7:8" x14ac:dyDescent="0.15">
      <c r="G1880" t="s">
        <v>555</v>
      </c>
      <c r="H1880">
        <v>-35859.599999999999</v>
      </c>
    </row>
    <row r="1881" spans="7:8" x14ac:dyDescent="0.15">
      <c r="G1881" t="s">
        <v>556</v>
      </c>
      <c r="H1881">
        <v>-34529.599999999999</v>
      </c>
    </row>
    <row r="1882" spans="7:8" x14ac:dyDescent="0.15">
      <c r="G1882" t="s">
        <v>557</v>
      </c>
      <c r="H1882">
        <v>-34339.599999999999</v>
      </c>
    </row>
    <row r="1883" spans="7:8" x14ac:dyDescent="0.15">
      <c r="G1883" t="s">
        <v>558</v>
      </c>
      <c r="H1883">
        <v>-34609.599999999999</v>
      </c>
    </row>
    <row r="1884" spans="7:8" x14ac:dyDescent="0.15">
      <c r="G1884" t="s">
        <v>559</v>
      </c>
      <c r="H1884">
        <v>-33939.599999999999</v>
      </c>
    </row>
    <row r="1885" spans="7:8" x14ac:dyDescent="0.15">
      <c r="G1885" t="s">
        <v>560</v>
      </c>
      <c r="H1885">
        <v>-34549.599999999999</v>
      </c>
    </row>
    <row r="1886" spans="7:8" x14ac:dyDescent="0.15">
      <c r="G1886" t="s">
        <v>561</v>
      </c>
      <c r="H1886">
        <v>-34619.599999999999</v>
      </c>
    </row>
    <row r="1887" spans="7:8" x14ac:dyDescent="0.15">
      <c r="G1887" t="s">
        <v>562</v>
      </c>
      <c r="H1887">
        <v>-34469.599999999999</v>
      </c>
    </row>
    <row r="1888" spans="7:8" x14ac:dyDescent="0.15">
      <c r="G1888" t="s">
        <v>563</v>
      </c>
      <c r="H1888">
        <v>-34279.599999999999</v>
      </c>
    </row>
    <row r="1889" spans="7:8" x14ac:dyDescent="0.15">
      <c r="G1889" t="s">
        <v>564</v>
      </c>
      <c r="H1889">
        <v>-34529.599999999999</v>
      </c>
    </row>
    <row r="1890" spans="7:8" x14ac:dyDescent="0.15">
      <c r="G1890" t="s">
        <v>565</v>
      </c>
      <c r="H1890">
        <v>-34339.599999999999</v>
      </c>
    </row>
    <row r="1891" spans="7:8" x14ac:dyDescent="0.15">
      <c r="G1891" t="s">
        <v>566</v>
      </c>
      <c r="H1891">
        <v>-32959.599999999999</v>
      </c>
    </row>
    <row r="1892" spans="7:8" x14ac:dyDescent="0.15">
      <c r="G1892" t="s">
        <v>567</v>
      </c>
      <c r="H1892">
        <v>-32979.599999999999</v>
      </c>
    </row>
    <row r="1893" spans="7:8" x14ac:dyDescent="0.15">
      <c r="G1893" t="s">
        <v>568</v>
      </c>
      <c r="H1893">
        <v>-33749.599999999999</v>
      </c>
    </row>
    <row r="1894" spans="7:8" x14ac:dyDescent="0.15">
      <c r="G1894" t="s">
        <v>569</v>
      </c>
      <c r="H1894">
        <v>-32739.599999999999</v>
      </c>
    </row>
    <row r="1895" spans="7:8" x14ac:dyDescent="0.15">
      <c r="G1895" t="s">
        <v>570</v>
      </c>
      <c r="H1895">
        <v>-33039.599999999999</v>
      </c>
    </row>
    <row r="1896" spans="7:8" x14ac:dyDescent="0.15">
      <c r="G1896" t="s">
        <v>571</v>
      </c>
      <c r="H1896">
        <v>-33029.599999999999</v>
      </c>
    </row>
    <row r="1897" spans="7:8" x14ac:dyDescent="0.15">
      <c r="G1897" t="s">
        <v>572</v>
      </c>
      <c r="H1897">
        <v>-32585.200000000001</v>
      </c>
    </row>
    <row r="1898" spans="7:8" x14ac:dyDescent="0.15">
      <c r="G1898" t="s">
        <v>573</v>
      </c>
      <c r="H1898">
        <v>-32985.199999999997</v>
      </c>
    </row>
    <row r="1899" spans="7:8" x14ac:dyDescent="0.15">
      <c r="G1899" t="s">
        <v>574</v>
      </c>
      <c r="H1899">
        <v>-33065.199999999997</v>
      </c>
    </row>
    <row r="1900" spans="7:8" x14ac:dyDescent="0.15">
      <c r="G1900" t="s">
        <v>575</v>
      </c>
      <c r="H1900">
        <v>-34200.800000000003</v>
      </c>
    </row>
    <row r="1901" spans="7:8" x14ac:dyDescent="0.15">
      <c r="G1901" t="s">
        <v>576</v>
      </c>
      <c r="H1901">
        <v>-34643.599999999999</v>
      </c>
    </row>
    <row r="1902" spans="7:8" x14ac:dyDescent="0.15">
      <c r="G1902" t="s">
        <v>576</v>
      </c>
      <c r="H1902">
        <v>-34643.599999999999</v>
      </c>
    </row>
    <row r="1903" spans="7:8" x14ac:dyDescent="0.15">
      <c r="G1903" t="s">
        <v>577</v>
      </c>
      <c r="H1903">
        <v>-34643.599999999999</v>
      </c>
    </row>
    <row r="1904" spans="7:8" x14ac:dyDescent="0.15">
      <c r="G1904" t="s">
        <v>578</v>
      </c>
      <c r="H1904">
        <v>-34643.599999999999</v>
      </c>
    </row>
    <row r="1905" spans="7:8" x14ac:dyDescent="0.15">
      <c r="G1905" t="s">
        <v>579</v>
      </c>
      <c r="H1905">
        <v>-34643.599999999999</v>
      </c>
    </row>
    <row r="1906" spans="7:8" x14ac:dyDescent="0.15">
      <c r="G1906" t="s">
        <v>580</v>
      </c>
      <c r="H1906">
        <v>-34896.400000000001</v>
      </c>
    </row>
    <row r="1907" spans="7:8" x14ac:dyDescent="0.15">
      <c r="G1907" t="s">
        <v>581</v>
      </c>
      <c r="H1907">
        <v>-35722</v>
      </c>
    </row>
    <row r="1908" spans="7:8" x14ac:dyDescent="0.15">
      <c r="G1908" t="s">
        <v>582</v>
      </c>
      <c r="H1908">
        <v>-35302</v>
      </c>
    </row>
    <row r="1909" spans="7:8" x14ac:dyDescent="0.15">
      <c r="G1909" t="s">
        <v>583</v>
      </c>
      <c r="H1909">
        <v>-35352</v>
      </c>
    </row>
    <row r="1910" spans="7:8" x14ac:dyDescent="0.15">
      <c r="G1910" t="s">
        <v>584</v>
      </c>
      <c r="H1910">
        <v>-34732</v>
      </c>
    </row>
    <row r="1911" spans="7:8" x14ac:dyDescent="0.15">
      <c r="G1911" t="s">
        <v>585</v>
      </c>
      <c r="H1911">
        <v>-35082</v>
      </c>
    </row>
    <row r="1912" spans="7:8" x14ac:dyDescent="0.15">
      <c r="G1912" t="s">
        <v>586</v>
      </c>
      <c r="H1912">
        <v>-35857.599999999999</v>
      </c>
    </row>
    <row r="1913" spans="7:8" x14ac:dyDescent="0.15">
      <c r="G1913" t="s">
        <v>587</v>
      </c>
      <c r="H1913">
        <v>-35877.599999999999</v>
      </c>
    </row>
    <row r="1914" spans="7:8" x14ac:dyDescent="0.15">
      <c r="G1914" t="s">
        <v>588</v>
      </c>
      <c r="H1914">
        <v>-35537.599999999999</v>
      </c>
    </row>
    <row r="1915" spans="7:8" x14ac:dyDescent="0.15">
      <c r="G1915" t="s">
        <v>589</v>
      </c>
      <c r="H1915">
        <v>-35307.599999999999</v>
      </c>
    </row>
    <row r="1916" spans="7:8" x14ac:dyDescent="0.15">
      <c r="G1916" t="s">
        <v>590</v>
      </c>
      <c r="H1916">
        <v>-35987.599999999999</v>
      </c>
    </row>
    <row r="1917" spans="7:8" x14ac:dyDescent="0.15">
      <c r="G1917" t="s">
        <v>591</v>
      </c>
      <c r="H1917">
        <v>-36663.199999999997</v>
      </c>
    </row>
    <row r="1918" spans="7:8" x14ac:dyDescent="0.15">
      <c r="G1918" t="s">
        <v>592</v>
      </c>
      <c r="H1918">
        <v>-36983.199999999997</v>
      </c>
    </row>
    <row r="1919" spans="7:8" x14ac:dyDescent="0.15">
      <c r="G1919" t="s">
        <v>593</v>
      </c>
      <c r="H1919">
        <v>-36753.199999999997</v>
      </c>
    </row>
    <row r="1920" spans="7:8" x14ac:dyDescent="0.15">
      <c r="G1920" t="s">
        <v>594</v>
      </c>
      <c r="H1920">
        <v>-37223.199999999997</v>
      </c>
    </row>
    <row r="1921" spans="7:8" x14ac:dyDescent="0.15">
      <c r="G1921" t="s">
        <v>595</v>
      </c>
      <c r="H1921">
        <v>-37078.800000000003</v>
      </c>
    </row>
    <row r="1922" spans="7:8" x14ac:dyDescent="0.15">
      <c r="G1922" t="s">
        <v>596</v>
      </c>
      <c r="H1922">
        <v>-36638.800000000003</v>
      </c>
    </row>
    <row r="1923" spans="7:8" x14ac:dyDescent="0.15">
      <c r="G1923" t="s">
        <v>597</v>
      </c>
      <c r="H1923">
        <v>-36738.800000000003</v>
      </c>
    </row>
    <row r="1924" spans="7:8" x14ac:dyDescent="0.15">
      <c r="G1924" t="s">
        <v>598</v>
      </c>
      <c r="H1924">
        <v>-36798.800000000003</v>
      </c>
    </row>
    <row r="1925" spans="7:8" x14ac:dyDescent="0.15">
      <c r="G1925" t="s">
        <v>599</v>
      </c>
      <c r="H1925">
        <v>-37008.800000000003</v>
      </c>
    </row>
    <row r="1926" spans="7:8" x14ac:dyDescent="0.15">
      <c r="G1926" t="s">
        <v>88</v>
      </c>
      <c r="H1926">
        <v>-36848.800000000003</v>
      </c>
    </row>
    <row r="1927" spans="7:8" x14ac:dyDescent="0.15">
      <c r="G1927" t="s">
        <v>600</v>
      </c>
      <c r="H1927">
        <v>-36898.800000000003</v>
      </c>
    </row>
    <row r="1928" spans="7:8" x14ac:dyDescent="0.15">
      <c r="G1928" t="s">
        <v>601</v>
      </c>
      <c r="H1928">
        <v>-36708.800000000003</v>
      </c>
    </row>
    <row r="1929" spans="7:8" x14ac:dyDescent="0.15">
      <c r="G1929" t="s">
        <v>602</v>
      </c>
      <c r="H1929">
        <v>-37144.400000000001</v>
      </c>
    </row>
    <row r="1930" spans="7:8" x14ac:dyDescent="0.15">
      <c r="G1930" t="s">
        <v>603</v>
      </c>
      <c r="H1930">
        <v>-37104.400000000001</v>
      </c>
    </row>
    <row r="1931" spans="7:8" x14ac:dyDescent="0.15">
      <c r="G1931" t="s">
        <v>604</v>
      </c>
      <c r="H1931">
        <v>-36614.400000000001</v>
      </c>
    </row>
    <row r="1932" spans="7:8" x14ac:dyDescent="0.15">
      <c r="G1932" t="s">
        <v>605</v>
      </c>
      <c r="H1932">
        <v>-36674.400000000001</v>
      </c>
    </row>
    <row r="1933" spans="7:8" x14ac:dyDescent="0.15">
      <c r="G1933" t="s">
        <v>606</v>
      </c>
      <c r="H1933">
        <v>-36924.400000000001</v>
      </c>
    </row>
    <row r="1934" spans="7:8" x14ac:dyDescent="0.15">
      <c r="G1934" t="s">
        <v>607</v>
      </c>
      <c r="H1934">
        <v>-36294.400000000001</v>
      </c>
    </row>
    <row r="1935" spans="7:8" x14ac:dyDescent="0.15">
      <c r="G1935" t="s">
        <v>608</v>
      </c>
      <c r="H1935">
        <v>-36114.400000000001</v>
      </c>
    </row>
    <row r="1936" spans="7:8" x14ac:dyDescent="0.15">
      <c r="G1936" t="s">
        <v>609</v>
      </c>
      <c r="H1936">
        <v>-35664.400000000001</v>
      </c>
    </row>
    <row r="1937" spans="7:8" x14ac:dyDescent="0.15">
      <c r="G1937" t="s">
        <v>610</v>
      </c>
      <c r="H1937">
        <v>-35564.400000000001</v>
      </c>
    </row>
    <row r="1938" spans="7:8" x14ac:dyDescent="0.15">
      <c r="G1938" t="s">
        <v>611</v>
      </c>
      <c r="H1938">
        <v>-35504.400000000001</v>
      </c>
    </row>
    <row r="1939" spans="7:8" x14ac:dyDescent="0.15">
      <c r="G1939" t="s">
        <v>612</v>
      </c>
      <c r="H1939">
        <v>-35604.400000000001</v>
      </c>
    </row>
    <row r="1940" spans="7:8" x14ac:dyDescent="0.15">
      <c r="G1940" t="s">
        <v>613</v>
      </c>
      <c r="H1940">
        <v>-35384.400000000001</v>
      </c>
    </row>
    <row r="1941" spans="7:8" x14ac:dyDescent="0.15">
      <c r="G1941" t="s">
        <v>614</v>
      </c>
      <c r="H1941">
        <v>-34694.400000000001</v>
      </c>
    </row>
    <row r="1942" spans="7:8" x14ac:dyDescent="0.15">
      <c r="G1942" t="s">
        <v>615</v>
      </c>
      <c r="H1942">
        <v>-34544.400000000001</v>
      </c>
    </row>
    <row r="1943" spans="7:8" x14ac:dyDescent="0.15">
      <c r="G1943" t="s">
        <v>616</v>
      </c>
      <c r="H1943">
        <v>-34194.400000000001</v>
      </c>
    </row>
    <row r="1944" spans="7:8" x14ac:dyDescent="0.15">
      <c r="G1944" t="s">
        <v>617</v>
      </c>
      <c r="H1944">
        <v>-34544.400000000001</v>
      </c>
    </row>
    <row r="1945" spans="7:8" x14ac:dyDescent="0.15">
      <c r="G1945" t="s">
        <v>618</v>
      </c>
      <c r="H1945">
        <v>-34424.400000000001</v>
      </c>
    </row>
    <row r="1946" spans="7:8" x14ac:dyDescent="0.15">
      <c r="G1946" t="s">
        <v>619</v>
      </c>
      <c r="H1946">
        <v>-33124.400000000001</v>
      </c>
    </row>
    <row r="1947" spans="7:8" x14ac:dyDescent="0.15">
      <c r="G1947" t="s">
        <v>620</v>
      </c>
      <c r="H1947">
        <v>-33434.400000000001</v>
      </c>
    </row>
    <row r="1948" spans="7:8" x14ac:dyDescent="0.15">
      <c r="G1948" t="s">
        <v>621</v>
      </c>
      <c r="H1948">
        <v>-33034.400000000001</v>
      </c>
    </row>
    <row r="1949" spans="7:8" x14ac:dyDescent="0.15">
      <c r="G1949" t="s">
        <v>622</v>
      </c>
      <c r="H1949">
        <v>-32854.400000000001</v>
      </c>
    </row>
    <row r="1950" spans="7:8" x14ac:dyDescent="0.15">
      <c r="G1950" t="s">
        <v>623</v>
      </c>
      <c r="H1950">
        <v>-32444.400000000001</v>
      </c>
    </row>
    <row r="1951" spans="7:8" x14ac:dyDescent="0.15">
      <c r="G1951" t="s">
        <v>624</v>
      </c>
      <c r="H1951">
        <v>-32534.400000000001</v>
      </c>
    </row>
    <row r="1952" spans="7:8" x14ac:dyDescent="0.15">
      <c r="G1952" t="s">
        <v>625</v>
      </c>
      <c r="H1952">
        <v>-32614.400000000001</v>
      </c>
    </row>
    <row r="1953" spans="7:8" x14ac:dyDescent="0.15">
      <c r="G1953" t="s">
        <v>626</v>
      </c>
      <c r="H1953">
        <v>-32214.400000000001</v>
      </c>
    </row>
    <row r="1954" spans="7:8" x14ac:dyDescent="0.15">
      <c r="G1954" t="s">
        <v>627</v>
      </c>
      <c r="H1954">
        <v>-32794.400000000001</v>
      </c>
    </row>
    <row r="1955" spans="7:8" x14ac:dyDescent="0.15">
      <c r="G1955" t="s">
        <v>628</v>
      </c>
      <c r="H1955">
        <v>-32734.400000000001</v>
      </c>
    </row>
    <row r="1956" spans="7:8" x14ac:dyDescent="0.15">
      <c r="G1956" t="s">
        <v>629</v>
      </c>
      <c r="H1956">
        <v>-33074.400000000001</v>
      </c>
    </row>
    <row r="1957" spans="7:8" x14ac:dyDescent="0.15">
      <c r="G1957" t="s">
        <v>630</v>
      </c>
      <c r="H1957">
        <v>-32134.400000000001</v>
      </c>
    </row>
    <row r="1958" spans="7:8" x14ac:dyDescent="0.15">
      <c r="G1958" t="s">
        <v>631</v>
      </c>
      <c r="H1958">
        <v>-32204.400000000001</v>
      </c>
    </row>
    <row r="1959" spans="7:8" x14ac:dyDescent="0.15">
      <c r="G1959" t="s">
        <v>632</v>
      </c>
      <c r="H1959">
        <v>-32294.400000000001</v>
      </c>
    </row>
    <row r="1960" spans="7:8" x14ac:dyDescent="0.15">
      <c r="G1960" t="s">
        <v>633</v>
      </c>
      <c r="H1960">
        <v>-32167.200000000001</v>
      </c>
    </row>
    <row r="1961" spans="7:8" x14ac:dyDescent="0.15">
      <c r="G1961" t="s">
        <v>633</v>
      </c>
      <c r="H1961">
        <v>-32167.200000000001</v>
      </c>
    </row>
    <row r="1962" spans="7:8" x14ac:dyDescent="0.15">
      <c r="G1962" t="s">
        <v>634</v>
      </c>
      <c r="H1962">
        <v>-32167.200000000001</v>
      </c>
    </row>
    <row r="1963" spans="7:8" x14ac:dyDescent="0.15">
      <c r="G1963" t="s">
        <v>635</v>
      </c>
      <c r="H1963">
        <v>-32167.200000000001</v>
      </c>
    </row>
    <row r="1964" spans="7:8" x14ac:dyDescent="0.15">
      <c r="G1964" t="s">
        <v>636</v>
      </c>
      <c r="H1964">
        <v>-32167.200000000001</v>
      </c>
    </row>
    <row r="1965" spans="7:8" x14ac:dyDescent="0.15">
      <c r="G1965" t="s">
        <v>637</v>
      </c>
      <c r="H1965">
        <v>-32167.200000000001</v>
      </c>
    </row>
    <row r="1966" spans="7:8" x14ac:dyDescent="0.15">
      <c r="G1966" t="s">
        <v>638</v>
      </c>
      <c r="H1966">
        <v>-31980</v>
      </c>
    </row>
    <row r="1967" spans="7:8" x14ac:dyDescent="0.15">
      <c r="G1967" t="s">
        <v>639</v>
      </c>
      <c r="H1967">
        <v>-31960</v>
      </c>
    </row>
    <row r="1968" spans="7:8" x14ac:dyDescent="0.15">
      <c r="G1968" t="s">
        <v>640</v>
      </c>
      <c r="H1968">
        <v>-32210</v>
      </c>
    </row>
    <row r="1969" spans="7:8" x14ac:dyDescent="0.15">
      <c r="G1969" t="s">
        <v>641</v>
      </c>
      <c r="H1969">
        <v>-31890</v>
      </c>
    </row>
    <row r="1970" spans="7:8" x14ac:dyDescent="0.15">
      <c r="G1970" t="s">
        <v>642</v>
      </c>
      <c r="H1970">
        <v>-31840</v>
      </c>
    </row>
    <row r="1971" spans="7:8" x14ac:dyDescent="0.15">
      <c r="G1971" t="s">
        <v>643</v>
      </c>
      <c r="H1971">
        <v>-31815.599999999999</v>
      </c>
    </row>
    <row r="1972" spans="7:8" x14ac:dyDescent="0.15">
      <c r="G1972" t="s">
        <v>644</v>
      </c>
      <c r="H1972">
        <v>-31255.599999999999</v>
      </c>
    </row>
    <row r="1973" spans="7:8" x14ac:dyDescent="0.15">
      <c r="G1973" t="s">
        <v>645</v>
      </c>
      <c r="H1973">
        <v>-31575.599999999999</v>
      </c>
    </row>
    <row r="1974" spans="7:8" x14ac:dyDescent="0.15">
      <c r="G1974" t="s">
        <v>646</v>
      </c>
      <c r="H1974">
        <v>-31635.599999999999</v>
      </c>
    </row>
    <row r="1975" spans="7:8" x14ac:dyDescent="0.15">
      <c r="G1975" t="s">
        <v>647</v>
      </c>
      <c r="H1975">
        <v>-31545.599999999999</v>
      </c>
    </row>
    <row r="1976" spans="7:8" x14ac:dyDescent="0.15">
      <c r="G1976" t="s">
        <v>648</v>
      </c>
      <c r="H1976">
        <v>-31465.599999999999</v>
      </c>
    </row>
    <row r="1977" spans="7:8" x14ac:dyDescent="0.15">
      <c r="G1977" t="s">
        <v>649</v>
      </c>
      <c r="H1977">
        <v>-31375.599999999999</v>
      </c>
    </row>
    <row r="1978" spans="7:8" x14ac:dyDescent="0.15">
      <c r="G1978" t="s">
        <v>650</v>
      </c>
      <c r="H1978">
        <v>-31365.599999999999</v>
      </c>
    </row>
    <row r="1979" spans="7:8" x14ac:dyDescent="0.15">
      <c r="G1979" t="s">
        <v>651</v>
      </c>
      <c r="H1979">
        <v>-31415.599999999999</v>
      </c>
    </row>
    <row r="1980" spans="7:8" x14ac:dyDescent="0.15">
      <c r="G1980" t="s">
        <v>652</v>
      </c>
      <c r="H1980">
        <v>-31801.200000000001</v>
      </c>
    </row>
    <row r="1981" spans="7:8" x14ac:dyDescent="0.15">
      <c r="G1981" t="s">
        <v>653</v>
      </c>
      <c r="H1981">
        <v>-30931.200000000001</v>
      </c>
    </row>
    <row r="1982" spans="7:8" x14ac:dyDescent="0.15">
      <c r="G1982" t="s">
        <v>654</v>
      </c>
      <c r="H1982">
        <v>-31061.200000000001</v>
      </c>
    </row>
    <row r="1983" spans="7:8" x14ac:dyDescent="0.15">
      <c r="G1983" t="s">
        <v>655</v>
      </c>
      <c r="H1983">
        <v>-31251.200000000001</v>
      </c>
    </row>
    <row r="1984" spans="7:8" x14ac:dyDescent="0.15">
      <c r="G1984" t="s">
        <v>656</v>
      </c>
      <c r="H1984">
        <v>-31211.200000000001</v>
      </c>
    </row>
    <row r="1985" spans="7:8" x14ac:dyDescent="0.15">
      <c r="G1985" t="s">
        <v>657</v>
      </c>
      <c r="H1985">
        <v>-31031.200000000001</v>
      </c>
    </row>
    <row r="1986" spans="7:8" x14ac:dyDescent="0.15">
      <c r="G1986" t="s">
        <v>658</v>
      </c>
      <c r="H1986">
        <v>-30981.200000000001</v>
      </c>
    </row>
    <row r="1987" spans="7:8" x14ac:dyDescent="0.15">
      <c r="G1987" t="s">
        <v>91</v>
      </c>
      <c r="H1987">
        <v>-30951.200000000001</v>
      </c>
    </row>
    <row r="1988" spans="7:8" x14ac:dyDescent="0.15">
      <c r="G1988" t="s">
        <v>659</v>
      </c>
      <c r="H1988">
        <v>-31176.799999999999</v>
      </c>
    </row>
    <row r="1989" spans="7:8" x14ac:dyDescent="0.15">
      <c r="G1989" t="s">
        <v>660</v>
      </c>
      <c r="H1989">
        <v>-30936.799999999999</v>
      </c>
    </row>
    <row r="1990" spans="7:8" x14ac:dyDescent="0.15">
      <c r="G1990" t="s">
        <v>661</v>
      </c>
      <c r="H1990">
        <v>-30846.799999999999</v>
      </c>
    </row>
    <row r="1991" spans="7:8" x14ac:dyDescent="0.15">
      <c r="G1991" t="s">
        <v>662</v>
      </c>
      <c r="H1991">
        <v>-30796.799999999999</v>
      </c>
    </row>
    <row r="1992" spans="7:8" x14ac:dyDescent="0.15">
      <c r="G1992" t="s">
        <v>663</v>
      </c>
      <c r="H1992">
        <v>-31202.400000000001</v>
      </c>
    </row>
    <row r="1993" spans="7:8" x14ac:dyDescent="0.15">
      <c r="G1993" t="s">
        <v>664</v>
      </c>
      <c r="H1993">
        <v>-31888</v>
      </c>
    </row>
    <row r="1994" spans="7:8" x14ac:dyDescent="0.15">
      <c r="G1994" t="s">
        <v>665</v>
      </c>
      <c r="H1994">
        <v>-31798</v>
      </c>
    </row>
    <row r="1995" spans="7:8" x14ac:dyDescent="0.15">
      <c r="G1995" t="s">
        <v>666</v>
      </c>
      <c r="H1995">
        <v>-32653.599999999999</v>
      </c>
    </row>
    <row r="1996" spans="7:8" x14ac:dyDescent="0.15">
      <c r="G1996" t="s">
        <v>667</v>
      </c>
      <c r="H1996">
        <v>-32493.599999999999</v>
      </c>
    </row>
    <row r="1997" spans="7:8" x14ac:dyDescent="0.15">
      <c r="G1997" t="s">
        <v>668</v>
      </c>
      <c r="H1997">
        <v>-32183.599999999999</v>
      </c>
    </row>
    <row r="1998" spans="7:8" x14ac:dyDescent="0.15">
      <c r="G1998" t="s">
        <v>669</v>
      </c>
      <c r="H1998">
        <v>-32393.599999999999</v>
      </c>
    </row>
    <row r="1999" spans="7:8" x14ac:dyDescent="0.15">
      <c r="G1999" t="s">
        <v>670</v>
      </c>
      <c r="H1999">
        <v>-32533.599999999999</v>
      </c>
    </row>
    <row r="2000" spans="7:8" x14ac:dyDescent="0.15">
      <c r="G2000" t="s">
        <v>671</v>
      </c>
      <c r="H2000">
        <v>-33009.199999999997</v>
      </c>
    </row>
    <row r="2001" spans="7:8" x14ac:dyDescent="0.15">
      <c r="G2001" t="s">
        <v>672</v>
      </c>
      <c r="H2001">
        <v>-33129.199999999997</v>
      </c>
    </row>
    <row r="2002" spans="7:8" x14ac:dyDescent="0.15">
      <c r="G2002" t="s">
        <v>673</v>
      </c>
      <c r="H2002">
        <v>-33309.199999999997</v>
      </c>
    </row>
    <row r="2003" spans="7:8" x14ac:dyDescent="0.15">
      <c r="G2003" t="s">
        <v>674</v>
      </c>
      <c r="H2003">
        <v>-34034.800000000003</v>
      </c>
    </row>
    <row r="2004" spans="7:8" x14ac:dyDescent="0.15">
      <c r="G2004" t="s">
        <v>675</v>
      </c>
      <c r="H2004">
        <v>-33964.800000000003</v>
      </c>
    </row>
    <row r="2005" spans="7:8" x14ac:dyDescent="0.15">
      <c r="G2005" t="s">
        <v>676</v>
      </c>
      <c r="H2005">
        <v>-33844.800000000003</v>
      </c>
    </row>
    <row r="2006" spans="7:8" x14ac:dyDescent="0.15">
      <c r="G2006" t="s">
        <v>677</v>
      </c>
      <c r="H2006">
        <v>-33824.800000000003</v>
      </c>
    </row>
    <row r="2007" spans="7:8" x14ac:dyDescent="0.15">
      <c r="G2007" t="s">
        <v>678</v>
      </c>
      <c r="H2007">
        <v>-32914.800000000003</v>
      </c>
    </row>
    <row r="2008" spans="7:8" x14ac:dyDescent="0.15">
      <c r="G2008" t="s">
        <v>679</v>
      </c>
      <c r="H2008">
        <v>-32554.799999999999</v>
      </c>
    </row>
    <row r="2009" spans="7:8" x14ac:dyDescent="0.15">
      <c r="G2009" t="s">
        <v>680</v>
      </c>
      <c r="H2009">
        <v>-32704.799999999999</v>
      </c>
    </row>
    <row r="2010" spans="7:8" x14ac:dyDescent="0.15">
      <c r="G2010" t="s">
        <v>681</v>
      </c>
      <c r="H2010">
        <v>-32894.800000000003</v>
      </c>
    </row>
    <row r="2011" spans="7:8" x14ac:dyDescent="0.15">
      <c r="G2011" t="s">
        <v>682</v>
      </c>
      <c r="H2011">
        <v>-32724.799999999999</v>
      </c>
    </row>
    <row r="2012" spans="7:8" x14ac:dyDescent="0.15">
      <c r="G2012" t="s">
        <v>683</v>
      </c>
      <c r="H2012">
        <v>-33134.800000000003</v>
      </c>
    </row>
    <row r="2013" spans="7:8" x14ac:dyDescent="0.15">
      <c r="G2013" t="s">
        <v>684</v>
      </c>
      <c r="H2013">
        <v>-33460.400000000001</v>
      </c>
    </row>
    <row r="2014" spans="7:8" x14ac:dyDescent="0.15">
      <c r="G2014" t="s">
        <v>685</v>
      </c>
      <c r="H2014">
        <v>-33500.400000000001</v>
      </c>
    </row>
    <row r="2015" spans="7:8" x14ac:dyDescent="0.15">
      <c r="G2015" t="s">
        <v>686</v>
      </c>
      <c r="H2015">
        <v>-33130.400000000001</v>
      </c>
    </row>
    <row r="2016" spans="7:8" x14ac:dyDescent="0.15">
      <c r="G2016" t="s">
        <v>687</v>
      </c>
      <c r="H2016">
        <v>-33010.400000000001</v>
      </c>
    </row>
    <row r="2017" spans="7:8" x14ac:dyDescent="0.15">
      <c r="G2017" t="s">
        <v>688</v>
      </c>
      <c r="H2017">
        <v>-32990.400000000001</v>
      </c>
    </row>
    <row r="2018" spans="7:8" x14ac:dyDescent="0.15">
      <c r="G2018" t="s">
        <v>689</v>
      </c>
      <c r="H2018">
        <v>-33030.400000000001</v>
      </c>
    </row>
    <row r="2019" spans="7:8" x14ac:dyDescent="0.15">
      <c r="G2019" t="s">
        <v>690</v>
      </c>
      <c r="H2019">
        <v>-33000.400000000001</v>
      </c>
    </row>
    <row r="2020" spans="7:8" x14ac:dyDescent="0.15">
      <c r="G2020" t="s">
        <v>691</v>
      </c>
      <c r="H2020">
        <v>-33140.400000000001</v>
      </c>
    </row>
    <row r="2021" spans="7:8" x14ac:dyDescent="0.15">
      <c r="G2021" t="s">
        <v>692</v>
      </c>
      <c r="H2021">
        <v>-33150.400000000001</v>
      </c>
    </row>
    <row r="2022" spans="7:8" x14ac:dyDescent="0.15">
      <c r="G2022" t="s">
        <v>693</v>
      </c>
      <c r="H2022">
        <v>-33160.400000000001</v>
      </c>
    </row>
    <row r="2023" spans="7:8" x14ac:dyDescent="0.15">
      <c r="G2023" t="s">
        <v>693</v>
      </c>
      <c r="H2023">
        <v>-33103.199999999997</v>
      </c>
    </row>
    <row r="2024" spans="7:8" x14ac:dyDescent="0.15">
      <c r="G2024" t="s">
        <v>693</v>
      </c>
      <c r="H2024">
        <v>-33103.199999999997</v>
      </c>
    </row>
    <row r="2025" spans="7:8" x14ac:dyDescent="0.15">
      <c r="G2025" t="s">
        <v>694</v>
      </c>
      <c r="H2025">
        <v>-33103.199999999997</v>
      </c>
    </row>
    <row r="2026" spans="7:8" x14ac:dyDescent="0.15">
      <c r="G2026" t="s">
        <v>695</v>
      </c>
      <c r="H2026">
        <v>-33103.199999999997</v>
      </c>
    </row>
    <row r="2027" spans="7:8" x14ac:dyDescent="0.15">
      <c r="G2027" t="s">
        <v>696</v>
      </c>
      <c r="H2027">
        <v>-33103.199999999997</v>
      </c>
    </row>
    <row r="2028" spans="7:8" x14ac:dyDescent="0.15">
      <c r="G2028" t="s">
        <v>697</v>
      </c>
      <c r="H2028">
        <v>-33116</v>
      </c>
    </row>
    <row r="2029" spans="7:8" x14ac:dyDescent="0.15">
      <c r="G2029" t="s">
        <v>698</v>
      </c>
      <c r="H2029">
        <v>-32816</v>
      </c>
    </row>
    <row r="2030" spans="7:8" x14ac:dyDescent="0.15">
      <c r="G2030" t="s">
        <v>699</v>
      </c>
      <c r="H2030">
        <v>-33471.599999999999</v>
      </c>
    </row>
    <row r="2031" spans="7:8" x14ac:dyDescent="0.15">
      <c r="G2031" t="s">
        <v>700</v>
      </c>
      <c r="H2031">
        <v>-33371.599999999999</v>
      </c>
    </row>
    <row r="2032" spans="7:8" x14ac:dyDescent="0.15">
      <c r="G2032" t="s">
        <v>701</v>
      </c>
      <c r="H2032">
        <v>-33191.599999999999</v>
      </c>
    </row>
    <row r="2033" spans="7:8" x14ac:dyDescent="0.15">
      <c r="G2033" t="s">
        <v>702</v>
      </c>
      <c r="H2033">
        <v>-33331.599999999999</v>
      </c>
    </row>
    <row r="2034" spans="7:8" x14ac:dyDescent="0.15">
      <c r="G2034" t="s">
        <v>703</v>
      </c>
      <c r="H2034">
        <v>-33637.199999999997</v>
      </c>
    </row>
    <row r="2035" spans="7:8" x14ac:dyDescent="0.15">
      <c r="G2035" t="s">
        <v>704</v>
      </c>
      <c r="H2035">
        <v>-33547.199999999997</v>
      </c>
    </row>
    <row r="2036" spans="7:8" x14ac:dyDescent="0.15">
      <c r="G2036" t="s">
        <v>705</v>
      </c>
      <c r="H2036">
        <v>-33667.199999999997</v>
      </c>
    </row>
    <row r="2037" spans="7:8" x14ac:dyDescent="0.15">
      <c r="G2037" t="s">
        <v>706</v>
      </c>
      <c r="H2037">
        <v>-33567.199999999997</v>
      </c>
    </row>
    <row r="2038" spans="7:8" x14ac:dyDescent="0.15">
      <c r="G2038" t="s">
        <v>707</v>
      </c>
      <c r="H2038">
        <v>-33467.199999999997</v>
      </c>
    </row>
    <row r="2039" spans="7:8" x14ac:dyDescent="0.15">
      <c r="G2039" t="s">
        <v>708</v>
      </c>
      <c r="H2039">
        <v>-33517.199999999997</v>
      </c>
    </row>
    <row r="2040" spans="7:8" x14ac:dyDescent="0.15">
      <c r="G2040" t="s">
        <v>709</v>
      </c>
      <c r="H2040">
        <v>-33267.199999999997</v>
      </c>
    </row>
    <row r="2041" spans="7:8" x14ac:dyDescent="0.15">
      <c r="G2041" t="s">
        <v>710</v>
      </c>
      <c r="H2041">
        <v>-33327.199999999997</v>
      </c>
    </row>
    <row r="2042" spans="7:8" x14ac:dyDescent="0.15">
      <c r="G2042" t="s">
        <v>711</v>
      </c>
      <c r="H2042">
        <v>-33397.199999999997</v>
      </c>
    </row>
    <row r="2043" spans="7:8" x14ac:dyDescent="0.15">
      <c r="G2043" t="s">
        <v>712</v>
      </c>
      <c r="H2043">
        <v>-33527.199999999997</v>
      </c>
    </row>
    <row r="2044" spans="7:8" x14ac:dyDescent="0.15">
      <c r="G2044" t="s">
        <v>713</v>
      </c>
      <c r="H2044">
        <v>-33377.199999999997</v>
      </c>
    </row>
    <row r="2045" spans="7:8" x14ac:dyDescent="0.15">
      <c r="G2045" t="s">
        <v>714</v>
      </c>
      <c r="H2045">
        <v>-33547.199999999997</v>
      </c>
    </row>
    <row r="2046" spans="7:8" x14ac:dyDescent="0.15">
      <c r="G2046" t="s">
        <v>715</v>
      </c>
      <c r="H2046">
        <v>-34305.599999999999</v>
      </c>
    </row>
    <row r="2047" spans="7:8" x14ac:dyDescent="0.15">
      <c r="G2047" t="s">
        <v>716</v>
      </c>
      <c r="H2047">
        <v>-34558.400000000001</v>
      </c>
    </row>
    <row r="2048" spans="7:8" x14ac:dyDescent="0.15">
      <c r="G2048" t="s">
        <v>717</v>
      </c>
      <c r="H2048">
        <v>-34418.400000000001</v>
      </c>
    </row>
    <row r="2049" spans="7:8" x14ac:dyDescent="0.15">
      <c r="G2049" t="s">
        <v>718</v>
      </c>
      <c r="H2049">
        <v>-34428.400000000001</v>
      </c>
    </row>
    <row r="2050" spans="7:8" x14ac:dyDescent="0.15">
      <c r="G2050" t="s">
        <v>719</v>
      </c>
      <c r="H2050">
        <v>-34424</v>
      </c>
    </row>
    <row r="2051" spans="7:8" x14ac:dyDescent="0.15">
      <c r="G2051" t="s">
        <v>720</v>
      </c>
      <c r="H2051">
        <v>-34164</v>
      </c>
    </row>
    <row r="2052" spans="7:8" x14ac:dyDescent="0.15">
      <c r="G2052" t="s">
        <v>721</v>
      </c>
      <c r="H2052">
        <v>-33854</v>
      </c>
    </row>
    <row r="2053" spans="7:8" x14ac:dyDescent="0.15">
      <c r="G2053" t="s">
        <v>93</v>
      </c>
      <c r="H2053">
        <v>-33724</v>
      </c>
    </row>
    <row r="2054" spans="7:8" x14ac:dyDescent="0.15">
      <c r="G2054" t="s">
        <v>2211</v>
      </c>
      <c r="H2054">
        <v>-34134</v>
      </c>
    </row>
    <row r="2055" spans="7:8" x14ac:dyDescent="0.15">
      <c r="G2055" t="s">
        <v>2212</v>
      </c>
      <c r="H2055">
        <v>-34239.599999999999</v>
      </c>
    </row>
    <row r="2056" spans="7:8" x14ac:dyDescent="0.15">
      <c r="G2056" t="s">
        <v>2213</v>
      </c>
      <c r="H2056">
        <v>-34159.599999999999</v>
      </c>
    </row>
    <row r="2057" spans="7:8" x14ac:dyDescent="0.15">
      <c r="G2057" t="s">
        <v>2214</v>
      </c>
      <c r="H2057">
        <v>-34069.599999999999</v>
      </c>
    </row>
    <row r="2058" spans="7:8" x14ac:dyDescent="0.15">
      <c r="G2058" t="s">
        <v>2215</v>
      </c>
      <c r="H2058">
        <v>-34319.599999999999</v>
      </c>
    </row>
    <row r="2059" spans="7:8" x14ac:dyDescent="0.15">
      <c r="G2059" t="s">
        <v>2216</v>
      </c>
      <c r="H2059">
        <v>-34239.599999999999</v>
      </c>
    </row>
    <row r="2060" spans="7:8" x14ac:dyDescent="0.15">
      <c r="G2060" t="s">
        <v>2217</v>
      </c>
      <c r="H2060">
        <v>-34389.599999999999</v>
      </c>
    </row>
    <row r="2061" spans="7:8" x14ac:dyDescent="0.15">
      <c r="G2061" t="s">
        <v>2218</v>
      </c>
      <c r="H2061">
        <v>-34509.599999999999</v>
      </c>
    </row>
    <row r="2062" spans="7:8" x14ac:dyDescent="0.15">
      <c r="G2062" t="s">
        <v>2219</v>
      </c>
      <c r="H2062">
        <v>-34549.599999999999</v>
      </c>
    </row>
    <row r="2063" spans="7:8" x14ac:dyDescent="0.15">
      <c r="G2063" t="s">
        <v>2220</v>
      </c>
      <c r="H2063">
        <v>-34449.599999999999</v>
      </c>
    </row>
    <row r="2064" spans="7:8" x14ac:dyDescent="0.15">
      <c r="G2064" t="s">
        <v>2221</v>
      </c>
      <c r="H2064">
        <v>-34469.599999999999</v>
      </c>
    </row>
    <row r="2065" spans="7:8" x14ac:dyDescent="0.15">
      <c r="G2065" t="s">
        <v>2222</v>
      </c>
      <c r="H2065">
        <v>-34529.599999999999</v>
      </c>
    </row>
    <row r="2066" spans="7:8" x14ac:dyDescent="0.15">
      <c r="G2066" t="s">
        <v>2223</v>
      </c>
      <c r="H2066">
        <v>-34389.599999999999</v>
      </c>
    </row>
    <row r="2067" spans="7:8" x14ac:dyDescent="0.15">
      <c r="G2067" t="s">
        <v>2224</v>
      </c>
      <c r="H2067">
        <v>-34189.599999999999</v>
      </c>
    </row>
    <row r="2068" spans="7:8" x14ac:dyDescent="0.15">
      <c r="G2068" t="s">
        <v>2225</v>
      </c>
      <c r="H2068">
        <v>-33989.599999999999</v>
      </c>
    </row>
    <row r="2069" spans="7:8" x14ac:dyDescent="0.15">
      <c r="G2069" t="s">
        <v>2226</v>
      </c>
      <c r="H2069">
        <v>-33749.599999999999</v>
      </c>
    </row>
    <row r="2070" spans="7:8" x14ac:dyDescent="0.15">
      <c r="G2070" t="s">
        <v>2227</v>
      </c>
      <c r="H2070">
        <v>-33839.599999999999</v>
      </c>
    </row>
    <row r="2071" spans="7:8" x14ac:dyDescent="0.15">
      <c r="G2071" t="s">
        <v>2228</v>
      </c>
      <c r="H2071">
        <v>-33779.599999999999</v>
      </c>
    </row>
    <row r="2072" spans="7:8" x14ac:dyDescent="0.15">
      <c r="G2072" t="s">
        <v>2229</v>
      </c>
      <c r="H2072">
        <v>-33589.599999999999</v>
      </c>
    </row>
    <row r="2073" spans="7:8" x14ac:dyDescent="0.15">
      <c r="G2073" t="s">
        <v>2230</v>
      </c>
      <c r="H2073">
        <v>-33439.599999999999</v>
      </c>
    </row>
    <row r="2074" spans="7:8" x14ac:dyDescent="0.15">
      <c r="G2074" t="s">
        <v>2231</v>
      </c>
      <c r="H2074">
        <v>-33659.599999999999</v>
      </c>
    </row>
    <row r="2075" spans="7:8" x14ac:dyDescent="0.15">
      <c r="G2075" t="s">
        <v>2232</v>
      </c>
      <c r="H2075">
        <v>-33459.599999999999</v>
      </c>
    </row>
    <row r="2076" spans="7:8" x14ac:dyDescent="0.15">
      <c r="G2076" t="s">
        <v>2233</v>
      </c>
      <c r="H2076">
        <v>-33349.599999999999</v>
      </c>
    </row>
    <row r="2077" spans="7:8" x14ac:dyDescent="0.15">
      <c r="G2077" t="s">
        <v>2234</v>
      </c>
      <c r="H2077">
        <v>-33499.599999999999</v>
      </c>
    </row>
    <row r="2078" spans="7:8" x14ac:dyDescent="0.15">
      <c r="G2078" t="s">
        <v>2235</v>
      </c>
      <c r="H2078">
        <v>-33469.599999999999</v>
      </c>
    </row>
    <row r="2079" spans="7:8" x14ac:dyDescent="0.15">
      <c r="G2079" t="s">
        <v>2236</v>
      </c>
      <c r="H2079">
        <v>-33399.599999999999</v>
      </c>
    </row>
    <row r="2080" spans="7:8" x14ac:dyDescent="0.15">
      <c r="G2080" t="s">
        <v>2237</v>
      </c>
      <c r="H2080">
        <v>-33389.599999999999</v>
      </c>
    </row>
    <row r="2081" spans="7:8" x14ac:dyDescent="0.15">
      <c r="G2081" t="s">
        <v>2238</v>
      </c>
      <c r="H2081">
        <v>-33359.599999999999</v>
      </c>
    </row>
    <row r="2082" spans="7:8" x14ac:dyDescent="0.15">
      <c r="G2082" t="s">
        <v>2239</v>
      </c>
      <c r="H2082">
        <v>-33309.599999999999</v>
      </c>
    </row>
    <row r="2083" spans="7:8" x14ac:dyDescent="0.15">
      <c r="G2083" t="s">
        <v>2240</v>
      </c>
      <c r="H2083">
        <v>-33159.599999999999</v>
      </c>
    </row>
    <row r="2084" spans="7:8" x14ac:dyDescent="0.15">
      <c r="G2084" t="s">
        <v>2241</v>
      </c>
      <c r="H2084">
        <v>-33265.199999999997</v>
      </c>
    </row>
    <row r="2085" spans="7:8" x14ac:dyDescent="0.15">
      <c r="G2085" t="s">
        <v>2242</v>
      </c>
      <c r="H2085">
        <v>-33295.199999999997</v>
      </c>
    </row>
    <row r="2086" spans="7:8" x14ac:dyDescent="0.15">
      <c r="G2086" t="s">
        <v>2243</v>
      </c>
      <c r="H2086">
        <v>-33285.199999999997</v>
      </c>
    </row>
    <row r="2087" spans="7:8" x14ac:dyDescent="0.15">
      <c r="G2087" t="s">
        <v>2244</v>
      </c>
      <c r="H2087">
        <v>-33155.199999999997</v>
      </c>
    </row>
    <row r="2088" spans="7:8" x14ac:dyDescent="0.15">
      <c r="G2088" t="s">
        <v>2245</v>
      </c>
      <c r="H2088">
        <v>-33255.199999999997</v>
      </c>
    </row>
    <row r="2089" spans="7:8" x14ac:dyDescent="0.15">
      <c r="G2089" t="s">
        <v>2246</v>
      </c>
      <c r="H2089">
        <v>-33348</v>
      </c>
    </row>
  </sheetData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98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0.54420000000000002</v>
      </c>
      <c r="F3" s="8">
        <v>-0.36520000000000002</v>
      </c>
      <c r="G3" s="10">
        <v>-0.67120000000000002</v>
      </c>
      <c r="H3" s="31">
        <v>-4542.8</v>
      </c>
      <c r="I3" s="31">
        <v>-7867.4</v>
      </c>
      <c r="J3" s="10">
        <v>-0.16950000000000001</v>
      </c>
      <c r="K3" s="10">
        <v>0.23530000000000001</v>
      </c>
      <c r="L3" s="31">
        <v>0.48329699999999998</v>
      </c>
      <c r="M3" s="31">
        <v>-0.39849099999999998</v>
      </c>
      <c r="N3" s="21" t="s">
        <v>2247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0.4955</v>
      </c>
      <c r="F4" s="10">
        <v>0.1343</v>
      </c>
      <c r="G4" s="10">
        <v>0.27100000000000002</v>
      </c>
      <c r="H4" s="31">
        <v>1665.6</v>
      </c>
      <c r="I4" s="31">
        <v>-3058.6</v>
      </c>
      <c r="J4" s="10">
        <v>-5.9200000000000003E-2</v>
      </c>
      <c r="K4" s="10">
        <v>0.5625</v>
      </c>
      <c r="L4" s="31">
        <v>0.43465999999999999</v>
      </c>
      <c r="M4" s="31">
        <v>0.106089</v>
      </c>
      <c r="N4" s="21" t="s">
        <v>2247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0.4511</v>
      </c>
      <c r="F5" s="10">
        <v>7.6200000000000004E-2</v>
      </c>
      <c r="G5" s="10">
        <v>0.16889999999999999</v>
      </c>
      <c r="H5" s="31">
        <v>1008</v>
      </c>
      <c r="I5" s="31">
        <v>-1883.4</v>
      </c>
      <c r="J5" s="10">
        <v>-3.3599999999999998E-2</v>
      </c>
      <c r="K5" s="10">
        <v>0.6</v>
      </c>
      <c r="L5" s="31">
        <v>0.36984099999999998</v>
      </c>
      <c r="M5" s="31">
        <v>6.3510999999999998E-2</v>
      </c>
      <c r="N5" s="21" t="s">
        <v>2248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0.3669</v>
      </c>
      <c r="F6" s="10">
        <v>-0.27729999999999999</v>
      </c>
      <c r="G6" s="10">
        <v>-0.75569999999999993</v>
      </c>
      <c r="H6" s="31">
        <v>-3550.6</v>
      </c>
      <c r="I6" s="31">
        <v>-5358.8</v>
      </c>
      <c r="J6" s="10">
        <v>-0.1038</v>
      </c>
      <c r="K6" s="10">
        <v>0.33329999999999999</v>
      </c>
      <c r="L6" s="31">
        <v>0.30636600000000003</v>
      </c>
      <c r="M6" s="31">
        <v>-0.30242999999999998</v>
      </c>
      <c r="N6" s="21" t="s">
        <v>2249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0.50570000000000004</v>
      </c>
      <c r="F7" s="10">
        <v>0.23899999999999999</v>
      </c>
      <c r="G7" s="10">
        <v>0.47260000000000002</v>
      </c>
      <c r="H7" s="31">
        <v>2940.8</v>
      </c>
      <c r="I7" s="31">
        <v>-1633.6</v>
      </c>
      <c r="J7" s="10">
        <v>-3.4000000000000002E-2</v>
      </c>
      <c r="K7" s="10">
        <v>0.53849999999999998</v>
      </c>
      <c r="L7" s="31">
        <v>0.43193500000000001</v>
      </c>
      <c r="M7" s="31">
        <v>0.15631300000000001</v>
      </c>
      <c r="N7" s="21" t="s">
        <v>2250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0.45469999999999999</v>
      </c>
      <c r="F8" s="10">
        <v>0.38009999999999999</v>
      </c>
      <c r="G8" s="10">
        <v>0.83599999999999997</v>
      </c>
      <c r="H8" s="31">
        <v>4841.2</v>
      </c>
      <c r="I8" s="31">
        <v>-1708.4</v>
      </c>
      <c r="J8" s="10">
        <v>-3.27E-2</v>
      </c>
      <c r="K8" s="10">
        <v>0.57140000000000002</v>
      </c>
      <c r="L8" s="31">
        <v>0.38574799999999998</v>
      </c>
      <c r="M8" s="31">
        <v>0.202954</v>
      </c>
      <c r="N8" s="21" t="s">
        <v>2251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0.3654</v>
      </c>
      <c r="F9" s="10">
        <v>-0.1958</v>
      </c>
      <c r="G9" s="10">
        <v>-0.53590000000000004</v>
      </c>
      <c r="H9" s="31">
        <v>-2417.1999999999998</v>
      </c>
      <c r="I9" s="31">
        <v>-3508.6</v>
      </c>
      <c r="J9" s="10">
        <v>-6.7099999999999993E-2</v>
      </c>
      <c r="K9" s="10">
        <v>0.5</v>
      </c>
      <c r="L9" s="31">
        <v>0.305037</v>
      </c>
      <c r="M9" s="31">
        <v>-9.7909999999999997E-2</v>
      </c>
      <c r="N9" s="21" t="s">
        <v>2252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0.23319999999999999</v>
      </c>
      <c r="F10" s="10">
        <v>-2.8799999999999999E-2</v>
      </c>
      <c r="G10" s="10">
        <v>-0.1234</v>
      </c>
      <c r="H10" s="31">
        <v>-375.6</v>
      </c>
      <c r="I10" s="31">
        <v>-2583.6</v>
      </c>
      <c r="J10" s="10">
        <v>-4.99E-2</v>
      </c>
      <c r="K10" s="10">
        <v>0.33329999999999999</v>
      </c>
      <c r="L10" s="31">
        <v>0.20092199999999999</v>
      </c>
      <c r="M10" s="31">
        <v>-7.5003E-2</v>
      </c>
      <c r="N10" s="21" t="s">
        <v>2253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0.22969999999999999</v>
      </c>
      <c r="F11" s="10">
        <v>0.5716</v>
      </c>
      <c r="G11" s="10">
        <v>2.4889999999999999</v>
      </c>
      <c r="H11" s="31">
        <v>8441.2000000000007</v>
      </c>
      <c r="I11" s="31">
        <v>-2608.4</v>
      </c>
      <c r="J11" s="10">
        <v>-4.6600000000000003E-2</v>
      </c>
      <c r="K11" s="10">
        <v>0.85709999999999997</v>
      </c>
      <c r="L11" s="31">
        <v>0.192937</v>
      </c>
      <c r="M11" s="31">
        <v>0.44279099999999999</v>
      </c>
      <c r="N11" s="21" t="s">
        <v>2253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0.31890000000000002</v>
      </c>
      <c r="F12" s="10">
        <v>-0.30940000000000001</v>
      </c>
      <c r="G12" s="10">
        <v>-0.97010000000000007</v>
      </c>
      <c r="H12" s="31">
        <v>-3808.8</v>
      </c>
      <c r="I12" s="31">
        <v>-5558.6</v>
      </c>
      <c r="J12" s="10">
        <v>-0.11020000000000001</v>
      </c>
      <c r="K12" s="10">
        <v>0.28570000000000001</v>
      </c>
      <c r="L12" s="31">
        <v>0.27041599999999999</v>
      </c>
      <c r="M12" s="31">
        <v>-0.209701</v>
      </c>
      <c r="N12" s="21" t="s">
        <v>2254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0.2949</v>
      </c>
      <c r="F13" s="10">
        <v>-5.4399999999999997E-2</v>
      </c>
      <c r="G13" s="10">
        <v>-0.1845</v>
      </c>
      <c r="H13" s="31">
        <v>-634.20000000000005</v>
      </c>
      <c r="I13" s="31">
        <v>-758.8</v>
      </c>
      <c r="J13" s="10">
        <v>-1.54E-2</v>
      </c>
      <c r="K13" s="10">
        <v>0.3846</v>
      </c>
      <c r="L13" s="31">
        <v>0.25270100000000001</v>
      </c>
      <c r="M13" s="31">
        <v>-3.9865999999999999E-2</v>
      </c>
      <c r="N13" s="21" t="s">
        <v>2255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0.2601</v>
      </c>
      <c r="F14" s="10">
        <v>0.53920000000000001</v>
      </c>
      <c r="G14" s="10">
        <v>2.0733999999999999</v>
      </c>
      <c r="H14" s="31">
        <v>6349.4</v>
      </c>
      <c r="I14" s="31">
        <v>-975.2</v>
      </c>
      <c r="J14" s="10">
        <v>-1.9900000000000001E-2</v>
      </c>
      <c r="K14" s="10">
        <v>0.66670000000000007</v>
      </c>
      <c r="L14" s="31">
        <v>0.21992999999999999</v>
      </c>
      <c r="M14" s="31">
        <v>0.33666699999999999</v>
      </c>
      <c r="N14" s="21" t="s">
        <v>2255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0.2291</v>
      </c>
      <c r="F15" s="10">
        <v>0.19040000000000001</v>
      </c>
      <c r="G15" s="10">
        <v>0.83099999999999996</v>
      </c>
      <c r="H15" s="31">
        <v>2374.6</v>
      </c>
      <c r="I15" s="31">
        <v>-608.4</v>
      </c>
      <c r="J15" s="10">
        <v>-1.2699999999999999E-2</v>
      </c>
      <c r="K15" s="10">
        <v>0.83329999999999993</v>
      </c>
      <c r="L15" s="31">
        <v>0.18860499999999999</v>
      </c>
      <c r="M15" s="31">
        <v>0.132211</v>
      </c>
      <c r="N15" s="21" t="s">
        <v>2256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0.18360000000000001</v>
      </c>
      <c r="F16" s="10">
        <v>6.9099999999999995E-2</v>
      </c>
      <c r="G16" s="10">
        <v>0.37640000000000001</v>
      </c>
      <c r="H16" s="31">
        <v>783</v>
      </c>
      <c r="I16" s="31">
        <v>-508.4</v>
      </c>
      <c r="J16" s="10">
        <v>-1.0800000000000001E-2</v>
      </c>
      <c r="K16" s="10">
        <v>0.6</v>
      </c>
      <c r="L16" s="31">
        <v>0.154082</v>
      </c>
      <c r="M16" s="31">
        <v>3.9985E-2</v>
      </c>
      <c r="N16" s="21" t="s">
        <v>2257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0.18149999999999999</v>
      </c>
      <c r="F17" s="10">
        <v>-8.0000000000000004E-4</v>
      </c>
      <c r="G17" s="10">
        <v>-4.5999999999999999E-3</v>
      </c>
      <c r="H17" s="31">
        <v>-8.8000000000000007</v>
      </c>
      <c r="I17" s="31">
        <v>-2216.8000000000002</v>
      </c>
      <c r="J17" s="10">
        <v>-4.7899999999999998E-2</v>
      </c>
      <c r="K17" s="10">
        <v>0.42859999999999998</v>
      </c>
      <c r="L17" s="31">
        <v>0.153533</v>
      </c>
      <c r="M17" s="31">
        <v>-2.0400000000000001E-2</v>
      </c>
      <c r="N17" s="21" t="s">
        <v>2258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0.1792</v>
      </c>
      <c r="F18" s="10">
        <v>-0.37740000000000001</v>
      </c>
      <c r="G18" s="10">
        <v>-2.1067999999999998</v>
      </c>
      <c r="H18" s="31">
        <v>-3867.4</v>
      </c>
      <c r="I18" s="31">
        <v>-3867.4</v>
      </c>
      <c r="J18" s="10">
        <v>-8.6099999999999996E-2</v>
      </c>
      <c r="K18" s="10">
        <v>0.36359999999999998</v>
      </c>
      <c r="L18" s="31">
        <v>0.14796500000000001</v>
      </c>
      <c r="M18" s="31">
        <v>-0.25522499999999998</v>
      </c>
      <c r="N18" s="21" t="s">
        <v>2259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0.16009999999999999</v>
      </c>
      <c r="F19" s="10">
        <v>7.8E-2</v>
      </c>
      <c r="G19" s="10">
        <v>0.48749999999999999</v>
      </c>
      <c r="H19" s="31">
        <v>874.4</v>
      </c>
      <c r="I19" s="31">
        <v>-808.4</v>
      </c>
      <c r="J19" s="10">
        <v>-1.8499999999999999E-2</v>
      </c>
      <c r="K19" s="10">
        <v>0.44440000000000002</v>
      </c>
      <c r="L19" s="31">
        <v>0.134044</v>
      </c>
      <c r="M19" s="31">
        <v>2.9398000000000001E-2</v>
      </c>
      <c r="N19" s="21" t="s">
        <v>2260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0.14430000000000001</v>
      </c>
      <c r="F20" s="10">
        <v>-0.1129</v>
      </c>
      <c r="G20" s="10">
        <v>-0.78249999999999997</v>
      </c>
      <c r="H20" s="31">
        <v>-1217.5999999999999</v>
      </c>
      <c r="I20" s="31">
        <v>-1692.4</v>
      </c>
      <c r="J20" s="10">
        <v>-3.8899999999999997E-2</v>
      </c>
      <c r="K20" s="10">
        <v>0.35709999999999997</v>
      </c>
      <c r="L20" s="31">
        <v>0.120132</v>
      </c>
      <c r="M20" s="31">
        <v>-8.8320999999999997E-2</v>
      </c>
      <c r="N20" s="21" t="s">
        <v>2261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0.14860000000000001</v>
      </c>
      <c r="F21" s="10">
        <v>0.46820000000000001</v>
      </c>
      <c r="G21" s="10">
        <v>3.1507999999999998</v>
      </c>
      <c r="H21" s="31">
        <v>4758</v>
      </c>
      <c r="I21" s="31">
        <v>-283.39999999999998</v>
      </c>
      <c r="J21" s="10">
        <v>-6.7000000000000002E-3</v>
      </c>
      <c r="K21" s="10">
        <v>0.8</v>
      </c>
      <c r="L21" s="31">
        <v>0.11852699999999999</v>
      </c>
      <c r="M21" s="31">
        <v>0.248032</v>
      </c>
      <c r="N21" s="21" t="s">
        <v>2262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0.17580000000000001</v>
      </c>
      <c r="F22" s="10">
        <v>0.30009999999999998</v>
      </c>
      <c r="G22" s="10">
        <v>1.7069000000000001</v>
      </c>
      <c r="H22" s="31">
        <v>3140.8</v>
      </c>
      <c r="I22" s="31">
        <v>-1550.2</v>
      </c>
      <c r="J22" s="10">
        <v>-3.73E-2</v>
      </c>
      <c r="K22" s="10">
        <v>0.53849999999999998</v>
      </c>
      <c r="L22" s="31">
        <v>0.14240800000000001</v>
      </c>
      <c r="M22" s="31">
        <v>0.195192</v>
      </c>
      <c r="N22" s="21" t="s">
        <v>2263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0.1767</v>
      </c>
      <c r="F23" s="10">
        <v>2.4400000000000002E-2</v>
      </c>
      <c r="G23" s="10">
        <v>0.13830000000000001</v>
      </c>
      <c r="H23" s="31">
        <v>290.60000000000002</v>
      </c>
      <c r="I23" s="31">
        <v>-3650.8</v>
      </c>
      <c r="J23" s="10">
        <v>-8.1099999999999992E-2</v>
      </c>
      <c r="K23" s="10">
        <v>0.4375</v>
      </c>
      <c r="L23" s="31">
        <v>0.14530899999999999</v>
      </c>
      <c r="M23" s="31">
        <v>-7.1349999999999998E-3</v>
      </c>
      <c r="N23" s="21" t="s">
        <v>2263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0.15840000000000001</v>
      </c>
      <c r="F24" s="10">
        <v>0.1231</v>
      </c>
      <c r="G24" s="10">
        <v>0.77729999999999999</v>
      </c>
      <c r="H24" s="31">
        <v>1299.2</v>
      </c>
      <c r="I24" s="31">
        <v>-3667</v>
      </c>
      <c r="J24" s="10">
        <v>-8.6199999999999999E-2</v>
      </c>
      <c r="K24" s="10">
        <v>0.5</v>
      </c>
      <c r="L24" s="31">
        <v>0.12989100000000001</v>
      </c>
      <c r="M24" s="31">
        <v>7.2872999999999993E-2</v>
      </c>
      <c r="N24" s="21" t="s">
        <v>2264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0.19650000000000001</v>
      </c>
      <c r="F25" s="10">
        <v>0.17050000000000001</v>
      </c>
      <c r="G25" s="10">
        <v>0.86769999999999992</v>
      </c>
      <c r="H25" s="31">
        <v>1615.6</v>
      </c>
      <c r="I25" s="31">
        <v>-1400.4</v>
      </c>
      <c r="J25" s="10">
        <v>-3.49E-2</v>
      </c>
      <c r="K25" s="10">
        <v>0.3125</v>
      </c>
      <c r="L25" s="31">
        <v>0.166574</v>
      </c>
      <c r="M25" s="31">
        <v>4.6712999999999998E-2</v>
      </c>
      <c r="N25" s="21" t="s">
        <v>2265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0.21099999999999999</v>
      </c>
      <c r="F26" s="10">
        <v>0.1953</v>
      </c>
      <c r="G26" s="10">
        <v>0.92549999999999999</v>
      </c>
      <c r="H26" s="31">
        <v>2074.4</v>
      </c>
      <c r="I26" s="31">
        <v>-1466.8</v>
      </c>
      <c r="J26" s="10">
        <v>-3.5900000000000001E-2</v>
      </c>
      <c r="K26" s="10">
        <v>0.55559999999999998</v>
      </c>
      <c r="L26" s="31">
        <v>0.17727899999999999</v>
      </c>
      <c r="M26" s="31">
        <v>0.120279</v>
      </c>
      <c r="N26" s="21" t="s">
        <v>2265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0.1981</v>
      </c>
      <c r="F27" s="10">
        <v>-0.64810000000000001</v>
      </c>
      <c r="G27" s="10">
        <v>-3.2713999999999999</v>
      </c>
      <c r="H27" s="31">
        <v>-6534.2</v>
      </c>
      <c r="I27" s="31">
        <v>-6534.2</v>
      </c>
      <c r="J27" s="10">
        <v>-0.16850000000000001</v>
      </c>
      <c r="K27" s="10">
        <v>0.23080000000000001</v>
      </c>
      <c r="L27" s="31">
        <v>0.16597799999999999</v>
      </c>
      <c r="M27" s="31">
        <v>-0.49821300000000002</v>
      </c>
      <c r="N27" s="21" t="s">
        <v>761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0.22700000000000001</v>
      </c>
      <c r="F28" s="10">
        <v>0.68870000000000009</v>
      </c>
      <c r="G28" s="10">
        <v>3.0333999999999999</v>
      </c>
      <c r="H28" s="31">
        <v>6007.8</v>
      </c>
      <c r="I28" s="31">
        <v>-2208.4</v>
      </c>
      <c r="J28" s="10">
        <v>-6.2800000000000009E-2</v>
      </c>
      <c r="K28" s="10">
        <v>0.625</v>
      </c>
      <c r="L28" s="31">
        <v>0.19248499999999999</v>
      </c>
      <c r="M28" s="31">
        <v>0.45119500000000001</v>
      </c>
      <c r="N28" s="21" t="s">
        <v>2266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0.34710000000000002</v>
      </c>
      <c r="F29" s="10">
        <v>-0.20899999999999999</v>
      </c>
      <c r="G29" s="10">
        <v>-0.60209999999999997</v>
      </c>
      <c r="H29" s="31">
        <v>-1817.4</v>
      </c>
      <c r="I29" s="31">
        <v>-3833.6</v>
      </c>
      <c r="J29" s="10">
        <v>-0.1076</v>
      </c>
      <c r="K29" s="10">
        <v>0.18179999999999999</v>
      </c>
      <c r="L29" s="31">
        <v>0.29730099999999998</v>
      </c>
      <c r="M29" s="31">
        <v>-0.287964</v>
      </c>
      <c r="N29" s="21" t="s">
        <v>2266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0.2329</v>
      </c>
      <c r="F30" s="10">
        <v>1.6000000000000001E-3</v>
      </c>
      <c r="G30" s="10">
        <v>6.8999999999999999E-3</v>
      </c>
      <c r="H30" s="31">
        <v>16.2</v>
      </c>
      <c r="I30" s="31">
        <v>-3691.8</v>
      </c>
      <c r="J30" s="10">
        <v>-9.4100000000000003E-2</v>
      </c>
      <c r="K30" s="10">
        <v>0.57140000000000002</v>
      </c>
      <c r="L30" s="31">
        <v>0.190469</v>
      </c>
      <c r="M30" s="31">
        <v>4.7218999999999997E-2</v>
      </c>
      <c r="N30" s="21" t="s">
        <v>2267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0.24970000000000001</v>
      </c>
      <c r="F31" s="10">
        <v>-0.35139999999999999</v>
      </c>
      <c r="G31" s="10">
        <v>-1.4073</v>
      </c>
      <c r="H31" s="31">
        <v>-3559.2</v>
      </c>
      <c r="I31" s="31">
        <v>-3842.4</v>
      </c>
      <c r="J31" s="10">
        <v>-9.8599999999999993E-2</v>
      </c>
      <c r="K31" s="10">
        <v>0.3846</v>
      </c>
      <c r="L31" s="31">
        <v>0.20241500000000001</v>
      </c>
      <c r="M31" s="31">
        <v>-0.26584999999999998</v>
      </c>
      <c r="N31" s="21" t="s">
        <v>2268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0.14899999999999999</v>
      </c>
      <c r="F32" s="10">
        <v>0.5857</v>
      </c>
      <c r="G32" s="10">
        <v>3.9317000000000002</v>
      </c>
      <c r="H32" s="31">
        <v>6366.2</v>
      </c>
      <c r="I32" s="31">
        <v>-1933.4</v>
      </c>
      <c r="J32" s="10">
        <v>-4.3400000000000001E-2</v>
      </c>
      <c r="K32" s="10">
        <v>0.57140000000000002</v>
      </c>
      <c r="L32" s="31">
        <v>0.12016400000000001</v>
      </c>
      <c r="M32" s="31">
        <v>0.31239800000000001</v>
      </c>
      <c r="N32" s="21" t="s">
        <v>2269</v>
      </c>
    </row>
    <row r="33" spans="1:15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0.19939999999999999</v>
      </c>
      <c r="F33" s="10">
        <v>-0.53510000000000002</v>
      </c>
      <c r="G33" s="10">
        <v>-2.6836000000000002</v>
      </c>
      <c r="H33" s="31">
        <v>-5617.6</v>
      </c>
      <c r="I33" s="31">
        <v>-7517.4</v>
      </c>
      <c r="J33" s="10">
        <v>-0.1719</v>
      </c>
      <c r="K33" s="10">
        <v>0.21429999999999999</v>
      </c>
      <c r="L33" s="31">
        <v>0.156607</v>
      </c>
      <c r="M33" s="31">
        <v>-0.46837299999999998</v>
      </c>
      <c r="N33" s="21" t="s">
        <v>2270</v>
      </c>
      <c r="O33" t="s">
        <v>2271</v>
      </c>
    </row>
    <row r="34" spans="1:15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0.19370000000000001</v>
      </c>
      <c r="F34" s="10">
        <v>-0.40770000000000001</v>
      </c>
      <c r="G34" s="10">
        <v>-2.1055000000000001</v>
      </c>
      <c r="H34" s="31">
        <v>-4576</v>
      </c>
      <c r="I34" s="31">
        <v>-5684.2</v>
      </c>
      <c r="J34" s="10">
        <v>-0.12759999999999999</v>
      </c>
      <c r="K34" s="10">
        <v>0.33329999999999999</v>
      </c>
      <c r="L34" s="31">
        <v>0.151031</v>
      </c>
      <c r="M34" s="31">
        <v>-0.31536799999999998</v>
      </c>
      <c r="N34" s="21" t="s">
        <v>2272</v>
      </c>
    </row>
    <row r="35" spans="1:15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0.23039999999999999</v>
      </c>
      <c r="F35" s="10">
        <v>0.62029999999999996</v>
      </c>
      <c r="G35" s="10">
        <v>2.6918000000000002</v>
      </c>
      <c r="H35" s="31">
        <v>8474.6</v>
      </c>
      <c r="I35" s="31">
        <v>-716.8</v>
      </c>
      <c r="J35" s="10">
        <v>-1.3899999999999999E-2</v>
      </c>
      <c r="K35" s="10">
        <v>0.66670000000000007</v>
      </c>
      <c r="L35" s="31">
        <v>0.16861999999999999</v>
      </c>
      <c r="M35" s="31">
        <v>0.32101800000000003</v>
      </c>
      <c r="N35" s="21" t="s">
        <v>2273</v>
      </c>
    </row>
    <row r="36" spans="1:15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5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5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5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5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5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5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5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5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5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5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5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5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14</v>
      </c>
      <c r="B50" s="26" t="s">
        <v>95</v>
      </c>
      <c r="D50" s="26"/>
      <c r="E50" s="11"/>
      <c r="G50" t="s">
        <v>14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723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t="s">
        <v>783</v>
      </c>
      <c r="H52">
        <v>0</v>
      </c>
    </row>
    <row r="53" spans="1:8" x14ac:dyDescent="0.15">
      <c r="A53" s="26" t="s">
        <v>102</v>
      </c>
      <c r="B53" s="26" t="s">
        <v>2274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2275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2276</v>
      </c>
      <c r="D57" s="26"/>
      <c r="E57" s="11"/>
      <c r="G57" t="s">
        <v>792</v>
      </c>
      <c r="H57">
        <v>0</v>
      </c>
    </row>
    <row r="58" spans="1:8" x14ac:dyDescent="0.15">
      <c r="A58" s="26" t="s">
        <v>117</v>
      </c>
      <c r="B58" s="26" t="s">
        <v>2277</v>
      </c>
      <c r="D58" s="26"/>
      <c r="E58" s="11"/>
      <c r="G58" t="s">
        <v>794</v>
      </c>
      <c r="H58">
        <v>-79.2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795</v>
      </c>
      <c r="H59">
        <v>-54.2</v>
      </c>
    </row>
    <row r="60" spans="1:8" x14ac:dyDescent="0.15">
      <c r="A60" s="26" t="s">
        <v>122</v>
      </c>
      <c r="B60" s="26" t="s">
        <v>2279</v>
      </c>
      <c r="D60" s="26"/>
      <c r="E60" s="11"/>
      <c r="G60" t="s">
        <v>797</v>
      </c>
      <c r="H60">
        <v>137.4</v>
      </c>
    </row>
    <row r="61" spans="1:8" x14ac:dyDescent="0.15">
      <c r="A61" s="26" t="s">
        <v>125</v>
      </c>
      <c r="B61" s="26" t="s">
        <v>2280</v>
      </c>
      <c r="D61" s="26"/>
      <c r="E61" s="11"/>
      <c r="G61" t="s">
        <v>799</v>
      </c>
      <c r="H61">
        <v>-112.6</v>
      </c>
    </row>
    <row r="62" spans="1:8" x14ac:dyDescent="0.15">
      <c r="A62" s="26" t="s">
        <v>128</v>
      </c>
      <c r="B62" s="26" t="s">
        <v>2281</v>
      </c>
      <c r="D62" s="26"/>
      <c r="E62" s="11"/>
      <c r="G62" t="s">
        <v>801</v>
      </c>
      <c r="H62">
        <v>-796</v>
      </c>
    </row>
    <row r="63" spans="1:8" x14ac:dyDescent="0.15">
      <c r="A63" t="s">
        <v>131</v>
      </c>
      <c r="B63" t="s">
        <v>2282</v>
      </c>
      <c r="D63" s="26"/>
      <c r="E63" s="11"/>
      <c r="G63" t="s">
        <v>803</v>
      </c>
      <c r="H63">
        <v>-671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-21</v>
      </c>
    </row>
    <row r="65" spans="1:8" x14ac:dyDescent="0.15">
      <c r="A65" t="s">
        <v>137</v>
      </c>
      <c r="B65" t="s">
        <v>2283</v>
      </c>
      <c r="D65" s="26"/>
      <c r="E65" s="11"/>
      <c r="G65" t="s">
        <v>806</v>
      </c>
      <c r="H65">
        <v>1504</v>
      </c>
    </row>
    <row r="66" spans="1:8" x14ac:dyDescent="0.15">
      <c r="A66" t="s">
        <v>140</v>
      </c>
      <c r="B66" t="s">
        <v>2284</v>
      </c>
      <c r="D66" s="26"/>
      <c r="E66" s="11"/>
      <c r="G66" t="s">
        <v>808</v>
      </c>
      <c r="H66">
        <v>929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829</v>
      </c>
    </row>
    <row r="68" spans="1:8" x14ac:dyDescent="0.15">
      <c r="A68" t="s">
        <v>145</v>
      </c>
      <c r="B68" t="s">
        <v>2285</v>
      </c>
      <c r="D68" s="26"/>
      <c r="E68" s="11"/>
      <c r="G68" t="s">
        <v>811</v>
      </c>
      <c r="H68">
        <v>1229</v>
      </c>
    </row>
    <row r="69" spans="1:8" x14ac:dyDescent="0.15">
      <c r="A69" t="s">
        <v>148</v>
      </c>
      <c r="B69" t="s">
        <v>812</v>
      </c>
      <c r="D69" s="26"/>
      <c r="E69" s="11"/>
      <c r="G69" t="s">
        <v>813</v>
      </c>
      <c r="H69">
        <v>2679</v>
      </c>
    </row>
    <row r="70" spans="1:8" x14ac:dyDescent="0.15">
      <c r="A70" t="s">
        <v>151</v>
      </c>
      <c r="B70" t="s">
        <v>2286</v>
      </c>
      <c r="D70" s="26"/>
      <c r="E70" s="11"/>
      <c r="G70" t="s">
        <v>815</v>
      </c>
      <c r="H70">
        <v>5770.6</v>
      </c>
    </row>
    <row r="71" spans="1:8" x14ac:dyDescent="0.15">
      <c r="A71" t="s">
        <v>154</v>
      </c>
      <c r="B71" t="s">
        <v>2287</v>
      </c>
      <c r="D71" s="26"/>
      <c r="E71" s="11"/>
      <c r="G71" t="s">
        <v>817</v>
      </c>
      <c r="H71">
        <v>5295.6</v>
      </c>
    </row>
    <row r="72" spans="1:8" x14ac:dyDescent="0.15">
      <c r="A72" t="s">
        <v>157</v>
      </c>
      <c r="B72" t="s">
        <v>2288</v>
      </c>
      <c r="D72" s="26"/>
      <c r="E72" s="11"/>
      <c r="G72" t="s">
        <v>819</v>
      </c>
      <c r="H72">
        <v>3212.2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1553.8</v>
      </c>
    </row>
    <row r="74" spans="1:8" x14ac:dyDescent="0.15">
      <c r="A74" t="s">
        <v>162</v>
      </c>
      <c r="B74" t="s">
        <v>2289</v>
      </c>
      <c r="D74" s="26"/>
      <c r="E74" s="11"/>
      <c r="G74" t="s">
        <v>822</v>
      </c>
      <c r="H74">
        <v>4153.8</v>
      </c>
    </row>
    <row r="75" spans="1:8" x14ac:dyDescent="0.15">
      <c r="A75" t="s">
        <v>165</v>
      </c>
      <c r="B75" t="s">
        <v>2290</v>
      </c>
      <c r="D75" s="26"/>
      <c r="E75" s="11"/>
      <c r="G75" t="s">
        <v>824</v>
      </c>
      <c r="H75">
        <v>3278.8</v>
      </c>
    </row>
    <row r="76" spans="1:8" x14ac:dyDescent="0.15">
      <c r="A76" t="s">
        <v>168</v>
      </c>
      <c r="B76" t="s">
        <v>2291</v>
      </c>
      <c r="D76" s="26"/>
      <c r="E76" s="11"/>
      <c r="G76" t="s">
        <v>826</v>
      </c>
      <c r="H76">
        <v>2995.4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2220.4</v>
      </c>
    </row>
    <row r="78" spans="1:8" x14ac:dyDescent="0.15">
      <c r="A78" t="s">
        <v>173</v>
      </c>
      <c r="B78" t="s">
        <v>2292</v>
      </c>
      <c r="D78" s="26"/>
      <c r="E78" s="11"/>
      <c r="G78" t="s">
        <v>829</v>
      </c>
      <c r="H78">
        <v>1520.4</v>
      </c>
    </row>
    <row r="79" spans="1:8" x14ac:dyDescent="0.15">
      <c r="A79" t="s">
        <v>176</v>
      </c>
      <c r="B79" t="s">
        <v>2293</v>
      </c>
      <c r="D79" s="26"/>
      <c r="E79" s="11"/>
      <c r="G79" t="s">
        <v>831</v>
      </c>
      <c r="H79">
        <v>3470.4</v>
      </c>
    </row>
    <row r="80" spans="1:8" x14ac:dyDescent="0.15">
      <c r="A80" t="s">
        <v>179</v>
      </c>
      <c r="B80" t="s">
        <v>832</v>
      </c>
      <c r="D80" s="26"/>
      <c r="E80" s="11"/>
      <c r="G80" t="s">
        <v>833</v>
      </c>
      <c r="H80">
        <v>1962</v>
      </c>
    </row>
    <row r="81" spans="1:8" x14ac:dyDescent="0.15">
      <c r="A81" t="s">
        <v>182</v>
      </c>
      <c r="B81" t="s">
        <v>2294</v>
      </c>
      <c r="D81" s="26"/>
      <c r="E81" s="11"/>
      <c r="G81" t="s">
        <v>835</v>
      </c>
      <c r="H81">
        <v>1262</v>
      </c>
    </row>
    <row r="82" spans="1:8" x14ac:dyDescent="0.15">
      <c r="A82" t="s">
        <v>185</v>
      </c>
      <c r="B82" t="s">
        <v>2295</v>
      </c>
      <c r="D82" s="26"/>
      <c r="E82" s="11"/>
      <c r="G82" t="s">
        <v>837</v>
      </c>
      <c r="H82">
        <v>-196.4</v>
      </c>
    </row>
    <row r="83" spans="1:8" x14ac:dyDescent="0.15">
      <c r="A83" t="s">
        <v>188</v>
      </c>
      <c r="B83" t="s">
        <v>2296</v>
      </c>
      <c r="D83" s="26"/>
      <c r="E83" s="11"/>
      <c r="G83" t="s">
        <v>839</v>
      </c>
      <c r="H83">
        <v>-1996.4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-1996.4</v>
      </c>
    </row>
    <row r="85" spans="1:8" x14ac:dyDescent="0.15">
      <c r="A85" t="s">
        <v>193</v>
      </c>
      <c r="B85" t="s">
        <v>2297</v>
      </c>
      <c r="D85" s="26"/>
      <c r="E85" s="11"/>
      <c r="G85" t="s">
        <v>842</v>
      </c>
      <c r="H85">
        <v>1453.6</v>
      </c>
    </row>
    <row r="86" spans="1:8" x14ac:dyDescent="0.15">
      <c r="A86" t="s">
        <v>196</v>
      </c>
      <c r="B86" t="s">
        <v>2298</v>
      </c>
      <c r="D86" s="26"/>
      <c r="E86" s="11"/>
      <c r="G86" t="s">
        <v>844</v>
      </c>
      <c r="H86">
        <v>-1096.4000000000001</v>
      </c>
    </row>
    <row r="87" spans="1:8" x14ac:dyDescent="0.15">
      <c r="A87" t="s">
        <v>199</v>
      </c>
      <c r="B87" t="s">
        <v>2299</v>
      </c>
      <c r="D87" s="26"/>
      <c r="E87" s="11"/>
      <c r="G87" t="s">
        <v>846</v>
      </c>
      <c r="H87">
        <v>103.6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-496.4</v>
      </c>
    </row>
    <row r="89" spans="1:8" x14ac:dyDescent="0.15">
      <c r="A89" t="s">
        <v>204</v>
      </c>
      <c r="B89" t="s">
        <v>2300</v>
      </c>
      <c r="D89" s="26"/>
      <c r="E89" s="11"/>
      <c r="G89" t="s">
        <v>849</v>
      </c>
      <c r="H89">
        <v>253.6</v>
      </c>
    </row>
    <row r="90" spans="1:8" x14ac:dyDescent="0.15">
      <c r="A90" t="s">
        <v>207</v>
      </c>
      <c r="B90" t="s">
        <v>2301</v>
      </c>
      <c r="D90" s="26"/>
      <c r="E90" s="11"/>
      <c r="G90" t="s">
        <v>851</v>
      </c>
      <c r="H90">
        <v>-1546.4</v>
      </c>
    </row>
    <row r="91" spans="1:8" x14ac:dyDescent="0.15">
      <c r="A91" t="s">
        <v>210</v>
      </c>
      <c r="B91" t="s">
        <v>2302</v>
      </c>
      <c r="D91" s="26"/>
      <c r="E91" s="11"/>
      <c r="G91" t="s">
        <v>853</v>
      </c>
      <c r="H91">
        <v>-454.8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-604.79999999999995</v>
      </c>
    </row>
    <row r="93" spans="1:8" x14ac:dyDescent="0.15">
      <c r="A93" t="s">
        <v>215</v>
      </c>
      <c r="B93" t="s">
        <v>2299</v>
      </c>
      <c r="D93" s="26"/>
      <c r="E93" s="11"/>
      <c r="G93" t="s">
        <v>856</v>
      </c>
      <c r="H93">
        <v>-104.8</v>
      </c>
    </row>
    <row r="94" spans="1:8" x14ac:dyDescent="0.15">
      <c r="A94" t="s">
        <v>218</v>
      </c>
      <c r="B94" t="s">
        <v>2303</v>
      </c>
      <c r="D94" s="26"/>
      <c r="E94" s="11"/>
      <c r="G94" t="s">
        <v>858</v>
      </c>
      <c r="H94">
        <v>-604.79999999999995</v>
      </c>
    </row>
    <row r="95" spans="1:8" x14ac:dyDescent="0.15">
      <c r="D95" s="26"/>
      <c r="E95" s="11"/>
      <c r="G95" t="s">
        <v>859</v>
      </c>
      <c r="H95">
        <v>45.2</v>
      </c>
    </row>
    <row r="96" spans="1:8" x14ac:dyDescent="0.15">
      <c r="D96" s="26"/>
      <c r="E96" s="11"/>
      <c r="G96" t="s">
        <v>860</v>
      </c>
      <c r="H96">
        <v>-229.8</v>
      </c>
    </row>
    <row r="97" spans="4:8" x14ac:dyDescent="0.15">
      <c r="D97" s="26"/>
      <c r="E97" s="11"/>
      <c r="G97" t="s">
        <v>861</v>
      </c>
      <c r="H97">
        <v>-288.2</v>
      </c>
    </row>
    <row r="98" spans="4:8" x14ac:dyDescent="0.15">
      <c r="D98" s="26"/>
      <c r="E98" s="11"/>
      <c r="G98" t="s">
        <v>862</v>
      </c>
      <c r="H98">
        <v>386.8</v>
      </c>
    </row>
    <row r="99" spans="4:8" x14ac:dyDescent="0.15">
      <c r="D99" s="26"/>
      <c r="E99" s="11"/>
      <c r="G99" t="s">
        <v>863</v>
      </c>
      <c r="H99">
        <v>1011.8</v>
      </c>
    </row>
    <row r="100" spans="4:8" x14ac:dyDescent="0.15">
      <c r="D100" s="26"/>
      <c r="E100" s="11"/>
      <c r="G100" t="s">
        <v>864</v>
      </c>
      <c r="H100">
        <v>761.8</v>
      </c>
    </row>
    <row r="101" spans="4:8" x14ac:dyDescent="0.15">
      <c r="D101" s="26"/>
      <c r="E101" s="11"/>
      <c r="G101" t="s">
        <v>865</v>
      </c>
      <c r="H101">
        <v>1486.8</v>
      </c>
    </row>
    <row r="102" spans="4:8" x14ac:dyDescent="0.15">
      <c r="D102" s="26"/>
      <c r="E102" s="11"/>
      <c r="G102" t="s">
        <v>866</v>
      </c>
      <c r="H102">
        <v>1386.8</v>
      </c>
    </row>
    <row r="103" spans="4:8" x14ac:dyDescent="0.15">
      <c r="D103" s="26"/>
      <c r="E103" s="11"/>
      <c r="G103" t="s">
        <v>867</v>
      </c>
      <c r="H103">
        <v>1411.8</v>
      </c>
    </row>
    <row r="104" spans="4:8" x14ac:dyDescent="0.15">
      <c r="D104" s="26"/>
      <c r="E104" s="11"/>
      <c r="G104" t="s">
        <v>868</v>
      </c>
      <c r="H104">
        <v>636.79999999999995</v>
      </c>
    </row>
    <row r="105" spans="4:8" x14ac:dyDescent="0.15">
      <c r="D105" s="26"/>
      <c r="E105" s="11"/>
      <c r="G105" t="s">
        <v>869</v>
      </c>
      <c r="H105">
        <v>-2046.6</v>
      </c>
    </row>
    <row r="106" spans="4:8" x14ac:dyDescent="0.15">
      <c r="D106" s="26"/>
      <c r="E106" s="11"/>
      <c r="G106" t="s">
        <v>870</v>
      </c>
      <c r="H106">
        <v>-2346.6</v>
      </c>
    </row>
    <row r="107" spans="4:8" x14ac:dyDescent="0.15">
      <c r="D107" s="26"/>
      <c r="E107" s="11"/>
      <c r="G107" t="s">
        <v>871</v>
      </c>
      <c r="H107">
        <v>-2621.6</v>
      </c>
    </row>
    <row r="108" spans="4:8" x14ac:dyDescent="0.15">
      <c r="D108" s="26"/>
      <c r="E108" s="11"/>
      <c r="G108" t="s">
        <v>872</v>
      </c>
      <c r="H108">
        <v>-3096.6</v>
      </c>
    </row>
    <row r="109" spans="4:8" x14ac:dyDescent="0.15">
      <c r="D109" s="26"/>
      <c r="E109" s="11"/>
      <c r="G109" t="s">
        <v>873</v>
      </c>
      <c r="H109">
        <v>-2721.6</v>
      </c>
    </row>
    <row r="110" spans="4:8" x14ac:dyDescent="0.15">
      <c r="D110" s="26"/>
      <c r="E110" s="11"/>
      <c r="G110" t="s">
        <v>874</v>
      </c>
      <c r="H110">
        <v>-2680</v>
      </c>
    </row>
    <row r="111" spans="4:8" x14ac:dyDescent="0.15">
      <c r="D111" s="26"/>
      <c r="E111" s="11"/>
      <c r="G111" t="s">
        <v>875</v>
      </c>
      <c r="H111">
        <v>-2930</v>
      </c>
    </row>
    <row r="112" spans="4:8" x14ac:dyDescent="0.15">
      <c r="D112" s="26"/>
      <c r="E112" s="11"/>
      <c r="G112" t="s">
        <v>876</v>
      </c>
      <c r="H112">
        <v>-2988.4</v>
      </c>
    </row>
    <row r="113" spans="4:8" x14ac:dyDescent="0.15">
      <c r="D113" s="26"/>
      <c r="E113" s="11"/>
      <c r="G113" t="s">
        <v>877</v>
      </c>
      <c r="H113">
        <v>-2988.4</v>
      </c>
    </row>
    <row r="114" spans="4:8" x14ac:dyDescent="0.15">
      <c r="D114" s="26"/>
      <c r="E114" s="11"/>
      <c r="G114" t="s">
        <v>878</v>
      </c>
      <c r="H114">
        <v>-2296.8000000000002</v>
      </c>
    </row>
    <row r="115" spans="4:8" x14ac:dyDescent="0.15">
      <c r="D115" s="26"/>
      <c r="E115" s="11"/>
      <c r="G115" t="s">
        <v>879</v>
      </c>
      <c r="H115">
        <v>-2730.2</v>
      </c>
    </row>
    <row r="116" spans="4:8" x14ac:dyDescent="0.15">
      <c r="D116" s="26"/>
      <c r="E116" s="11"/>
      <c r="G116" t="s">
        <v>880</v>
      </c>
      <c r="H116">
        <v>-3605.2</v>
      </c>
    </row>
    <row r="117" spans="4:8" x14ac:dyDescent="0.15">
      <c r="D117" s="26"/>
      <c r="E117" s="11"/>
      <c r="G117" t="s">
        <v>724</v>
      </c>
      <c r="H117">
        <v>-4542.8</v>
      </c>
    </row>
    <row r="118" spans="4:8" x14ac:dyDescent="0.15">
      <c r="D118" s="26"/>
      <c r="E118" s="11"/>
      <c r="G118" t="s">
        <v>724</v>
      </c>
      <c r="H118">
        <v>-4542.8</v>
      </c>
    </row>
    <row r="119" spans="4:8" x14ac:dyDescent="0.15">
      <c r="D119" s="26"/>
      <c r="E119" s="11"/>
      <c r="G119" t="s">
        <v>881</v>
      </c>
      <c r="H119">
        <v>-4542.8</v>
      </c>
    </row>
    <row r="120" spans="4:8" x14ac:dyDescent="0.15">
      <c r="D120" s="26"/>
      <c r="E120" s="11"/>
      <c r="G120" t="s">
        <v>882</v>
      </c>
      <c r="H120">
        <v>-4542.8</v>
      </c>
    </row>
    <row r="121" spans="4:8" x14ac:dyDescent="0.15">
      <c r="D121" s="26"/>
      <c r="E121" s="11"/>
      <c r="G121" t="s">
        <v>883</v>
      </c>
      <c r="H121">
        <v>-4542.8</v>
      </c>
    </row>
    <row r="122" spans="4:8" x14ac:dyDescent="0.15">
      <c r="D122" s="26"/>
      <c r="E122" s="11"/>
      <c r="G122" t="s">
        <v>884</v>
      </c>
      <c r="H122">
        <v>-4542.8</v>
      </c>
    </row>
    <row r="123" spans="4:8" x14ac:dyDescent="0.15">
      <c r="D123" s="26"/>
      <c r="E123" s="11"/>
      <c r="G123" t="s">
        <v>885</v>
      </c>
      <c r="H123">
        <v>-4542.8</v>
      </c>
    </row>
    <row r="124" spans="4:8" x14ac:dyDescent="0.15">
      <c r="D124" s="26"/>
      <c r="E124" s="11"/>
      <c r="G124" t="s">
        <v>886</v>
      </c>
      <c r="H124">
        <v>-4651.2</v>
      </c>
    </row>
    <row r="125" spans="4:8" x14ac:dyDescent="0.15">
      <c r="D125" s="26"/>
      <c r="E125" s="11"/>
      <c r="G125" t="s">
        <v>887</v>
      </c>
      <c r="H125">
        <v>-4480.3999999999996</v>
      </c>
    </row>
    <row r="126" spans="4:8" x14ac:dyDescent="0.15">
      <c r="D126" s="26"/>
      <c r="E126" s="11"/>
      <c r="G126" t="s">
        <v>888</v>
      </c>
      <c r="H126">
        <v>-4163.8</v>
      </c>
    </row>
    <row r="127" spans="4:8" x14ac:dyDescent="0.15">
      <c r="D127" s="26"/>
      <c r="E127" s="11"/>
      <c r="G127" t="s">
        <v>889</v>
      </c>
      <c r="H127">
        <v>-3822.2</v>
      </c>
    </row>
    <row r="128" spans="4:8" x14ac:dyDescent="0.15">
      <c r="D128" s="26"/>
      <c r="E128" s="11"/>
      <c r="G128" t="s">
        <v>890</v>
      </c>
      <c r="H128">
        <v>-3922.2</v>
      </c>
    </row>
    <row r="129" spans="4:8" x14ac:dyDescent="0.15">
      <c r="D129" s="26"/>
      <c r="E129" s="11"/>
      <c r="G129" t="s">
        <v>891</v>
      </c>
      <c r="H129">
        <v>-4305.6000000000004</v>
      </c>
    </row>
    <row r="130" spans="4:8" x14ac:dyDescent="0.15">
      <c r="D130" s="26"/>
      <c r="E130" s="11"/>
      <c r="G130" t="s">
        <v>892</v>
      </c>
      <c r="H130">
        <v>-3505.6</v>
      </c>
    </row>
    <row r="131" spans="4:8" x14ac:dyDescent="0.15">
      <c r="D131" s="26"/>
      <c r="E131" s="11"/>
      <c r="G131" t="s">
        <v>893</v>
      </c>
      <c r="H131">
        <v>-3755.6</v>
      </c>
    </row>
    <row r="132" spans="4:8" x14ac:dyDescent="0.15">
      <c r="D132" s="26"/>
      <c r="E132" s="11"/>
      <c r="G132" t="s">
        <v>894</v>
      </c>
      <c r="H132">
        <v>-3405.6</v>
      </c>
    </row>
    <row r="133" spans="4:8" x14ac:dyDescent="0.15">
      <c r="D133" s="26"/>
      <c r="E133" s="11"/>
      <c r="G133" t="s">
        <v>895</v>
      </c>
      <c r="H133">
        <v>-4255.6000000000004</v>
      </c>
    </row>
    <row r="134" spans="4:8" x14ac:dyDescent="0.15">
      <c r="D134" s="26"/>
      <c r="E134" s="11"/>
      <c r="G134" t="s">
        <v>896</v>
      </c>
      <c r="H134">
        <v>-3680.6</v>
      </c>
    </row>
    <row r="135" spans="4:8" x14ac:dyDescent="0.15">
      <c r="D135" s="26"/>
      <c r="E135" s="11"/>
      <c r="G135" t="s">
        <v>897</v>
      </c>
      <c r="H135">
        <v>-3930.6</v>
      </c>
    </row>
    <row r="136" spans="4:8" x14ac:dyDescent="0.15">
      <c r="D136" s="26"/>
      <c r="E136" s="11"/>
      <c r="G136" t="s">
        <v>898</v>
      </c>
      <c r="H136">
        <v>-3980.6</v>
      </c>
    </row>
    <row r="137" spans="4:8" x14ac:dyDescent="0.15">
      <c r="D137" s="26"/>
      <c r="E137" s="11"/>
      <c r="G137" t="s">
        <v>899</v>
      </c>
      <c r="H137">
        <v>-3730.6</v>
      </c>
    </row>
    <row r="138" spans="4:8" x14ac:dyDescent="0.15">
      <c r="D138" s="26"/>
      <c r="E138" s="11"/>
      <c r="G138" t="s">
        <v>900</v>
      </c>
      <c r="H138">
        <v>-4164</v>
      </c>
    </row>
    <row r="139" spans="4:8" x14ac:dyDescent="0.15">
      <c r="D139" s="26"/>
      <c r="E139" s="11"/>
      <c r="G139" t="s">
        <v>901</v>
      </c>
      <c r="H139">
        <v>-4239</v>
      </c>
    </row>
    <row r="140" spans="4:8" x14ac:dyDescent="0.15">
      <c r="D140" s="26"/>
      <c r="E140" s="11"/>
      <c r="G140" t="s">
        <v>902</v>
      </c>
      <c r="H140">
        <v>-4139</v>
      </c>
    </row>
    <row r="141" spans="4:8" x14ac:dyDescent="0.15">
      <c r="D141" s="26"/>
      <c r="E141" s="11"/>
      <c r="G141" t="s">
        <v>903</v>
      </c>
      <c r="H141">
        <v>-3814</v>
      </c>
    </row>
    <row r="142" spans="4:8" x14ac:dyDescent="0.15">
      <c r="D142" s="26"/>
      <c r="E142" s="11"/>
      <c r="G142" t="s">
        <v>904</v>
      </c>
      <c r="H142">
        <v>-3789</v>
      </c>
    </row>
    <row r="143" spans="4:8" x14ac:dyDescent="0.15">
      <c r="D143" s="26"/>
      <c r="E143" s="11"/>
      <c r="G143" t="s">
        <v>905</v>
      </c>
      <c r="H143">
        <v>-3964</v>
      </c>
    </row>
    <row r="144" spans="4:8" x14ac:dyDescent="0.15">
      <c r="D144" s="26"/>
      <c r="E144" s="11"/>
      <c r="G144" t="s">
        <v>906</v>
      </c>
      <c r="H144">
        <v>-4097.3999999999996</v>
      </c>
    </row>
    <row r="145" spans="4:8" x14ac:dyDescent="0.15">
      <c r="D145" s="26"/>
      <c r="E145" s="11"/>
      <c r="G145" t="s">
        <v>907</v>
      </c>
      <c r="H145">
        <v>-3547.4</v>
      </c>
    </row>
    <row r="146" spans="4:8" x14ac:dyDescent="0.15">
      <c r="D146" s="26"/>
      <c r="E146" s="11"/>
      <c r="G146" t="s">
        <v>908</v>
      </c>
      <c r="H146">
        <v>-3014.2</v>
      </c>
    </row>
    <row r="147" spans="4:8" x14ac:dyDescent="0.15">
      <c r="D147" s="26"/>
      <c r="E147" s="11"/>
      <c r="G147" t="s">
        <v>909</v>
      </c>
      <c r="H147">
        <v>-3664.2</v>
      </c>
    </row>
    <row r="148" spans="4:8" x14ac:dyDescent="0.15">
      <c r="D148" s="26"/>
      <c r="E148" s="11"/>
      <c r="G148" t="s">
        <v>910</v>
      </c>
      <c r="H148">
        <v>-4672.6000000000004</v>
      </c>
    </row>
    <row r="149" spans="4:8" x14ac:dyDescent="0.15">
      <c r="D149" s="26"/>
      <c r="E149" s="11"/>
      <c r="G149" t="s">
        <v>911</v>
      </c>
      <c r="H149">
        <v>-4447.6000000000004</v>
      </c>
    </row>
    <row r="150" spans="4:8" x14ac:dyDescent="0.15">
      <c r="D150" s="26"/>
      <c r="E150" s="11"/>
      <c r="G150" t="s">
        <v>912</v>
      </c>
      <c r="H150">
        <v>-3447.6</v>
      </c>
    </row>
    <row r="151" spans="4:8" x14ac:dyDescent="0.15">
      <c r="D151" s="26"/>
      <c r="E151" s="11"/>
      <c r="G151" t="s">
        <v>913</v>
      </c>
      <c r="H151">
        <v>-4606</v>
      </c>
    </row>
    <row r="152" spans="4:8" x14ac:dyDescent="0.15">
      <c r="D152" s="26"/>
      <c r="E152" s="11"/>
      <c r="G152" t="s">
        <v>914</v>
      </c>
      <c r="H152">
        <v>-5081</v>
      </c>
    </row>
    <row r="153" spans="4:8" x14ac:dyDescent="0.15">
      <c r="D153" s="26"/>
      <c r="E153" s="11"/>
      <c r="G153" t="s">
        <v>915</v>
      </c>
      <c r="H153">
        <v>-5081</v>
      </c>
    </row>
    <row r="154" spans="4:8" x14ac:dyDescent="0.15">
      <c r="D154" s="26"/>
      <c r="E154" s="11"/>
      <c r="G154" t="s">
        <v>916</v>
      </c>
      <c r="H154">
        <v>-4031</v>
      </c>
    </row>
    <row r="155" spans="4:8" x14ac:dyDescent="0.15">
      <c r="D155" s="26"/>
      <c r="E155" s="11"/>
      <c r="G155" t="s">
        <v>917</v>
      </c>
      <c r="H155">
        <v>-4656</v>
      </c>
    </row>
    <row r="156" spans="4:8" x14ac:dyDescent="0.15">
      <c r="D156" s="26"/>
      <c r="E156" s="11"/>
      <c r="G156" t="s">
        <v>918</v>
      </c>
      <c r="H156">
        <v>-4806</v>
      </c>
    </row>
    <row r="157" spans="4:8" x14ac:dyDescent="0.15">
      <c r="D157" s="26"/>
      <c r="E157" s="11"/>
      <c r="G157" t="s">
        <v>919</v>
      </c>
      <c r="H157">
        <v>-5081</v>
      </c>
    </row>
    <row r="158" spans="4:8" x14ac:dyDescent="0.15">
      <c r="D158" s="26"/>
      <c r="E158" s="11"/>
      <c r="G158" t="s">
        <v>920</v>
      </c>
      <c r="H158">
        <v>-6114.4</v>
      </c>
    </row>
    <row r="159" spans="4:8" x14ac:dyDescent="0.15">
      <c r="D159" s="26"/>
      <c r="E159" s="11"/>
      <c r="G159" t="s">
        <v>921</v>
      </c>
      <c r="H159">
        <v>-6164.4</v>
      </c>
    </row>
    <row r="160" spans="4:8" x14ac:dyDescent="0.15">
      <c r="D160" s="26"/>
      <c r="E160" s="11"/>
      <c r="G160" t="s">
        <v>922</v>
      </c>
      <c r="H160">
        <v>-5239.3999999999996</v>
      </c>
    </row>
    <row r="161" spans="4:8" x14ac:dyDescent="0.15">
      <c r="D161" s="26"/>
      <c r="E161" s="11"/>
      <c r="G161" t="s">
        <v>923</v>
      </c>
      <c r="H161">
        <v>-4947.8</v>
      </c>
    </row>
    <row r="162" spans="4:8" x14ac:dyDescent="0.15">
      <c r="D162" s="26"/>
      <c r="E162" s="11"/>
      <c r="G162" t="s">
        <v>924</v>
      </c>
      <c r="H162">
        <v>-6072.8</v>
      </c>
    </row>
    <row r="163" spans="4:8" x14ac:dyDescent="0.15">
      <c r="D163" s="26"/>
      <c r="E163" s="11"/>
      <c r="G163" t="s">
        <v>925</v>
      </c>
      <c r="H163">
        <v>-4922.8</v>
      </c>
    </row>
    <row r="164" spans="4:8" x14ac:dyDescent="0.15">
      <c r="D164" s="26"/>
      <c r="E164" s="11"/>
      <c r="G164" t="s">
        <v>926</v>
      </c>
      <c r="H164">
        <v>-4597.8</v>
      </c>
    </row>
    <row r="165" spans="4:8" x14ac:dyDescent="0.15">
      <c r="D165" s="26"/>
      <c r="E165" s="11"/>
      <c r="G165" t="s">
        <v>927</v>
      </c>
      <c r="H165">
        <v>-3122.8</v>
      </c>
    </row>
    <row r="166" spans="4:8" x14ac:dyDescent="0.15">
      <c r="D166" s="26"/>
      <c r="E166" s="11"/>
      <c r="G166" t="s">
        <v>928</v>
      </c>
      <c r="H166">
        <v>-3772.8</v>
      </c>
    </row>
    <row r="167" spans="4:8" x14ac:dyDescent="0.15">
      <c r="D167" s="26"/>
      <c r="E167" s="11"/>
      <c r="G167" t="s">
        <v>929</v>
      </c>
      <c r="H167">
        <v>-3847.8</v>
      </c>
    </row>
    <row r="168" spans="4:8" x14ac:dyDescent="0.15">
      <c r="D168" s="26"/>
      <c r="E168" s="11"/>
      <c r="G168" t="s">
        <v>930</v>
      </c>
      <c r="H168">
        <v>-3206.2</v>
      </c>
    </row>
    <row r="169" spans="4:8" x14ac:dyDescent="0.15">
      <c r="D169" s="26"/>
      <c r="E169" s="11"/>
      <c r="G169" t="s">
        <v>931</v>
      </c>
      <c r="H169">
        <v>-2731.2</v>
      </c>
    </row>
    <row r="170" spans="4:8" x14ac:dyDescent="0.15">
      <c r="D170" s="26"/>
      <c r="E170" s="11"/>
      <c r="G170" t="s">
        <v>932</v>
      </c>
      <c r="H170">
        <v>-2556.1999999999998</v>
      </c>
    </row>
    <row r="171" spans="4:8" x14ac:dyDescent="0.15">
      <c r="D171" s="26"/>
      <c r="E171" s="11"/>
      <c r="G171" t="s">
        <v>933</v>
      </c>
      <c r="H171">
        <v>-2706.2</v>
      </c>
    </row>
    <row r="172" spans="4:8" x14ac:dyDescent="0.15">
      <c r="D172" s="26"/>
      <c r="E172" s="11"/>
      <c r="G172" t="s">
        <v>934</v>
      </c>
      <c r="H172">
        <v>-2706.2</v>
      </c>
    </row>
    <row r="173" spans="4:8" x14ac:dyDescent="0.15">
      <c r="D173" s="26"/>
      <c r="E173" s="11"/>
      <c r="G173" t="s">
        <v>935</v>
      </c>
      <c r="H173">
        <v>-3356.2</v>
      </c>
    </row>
    <row r="174" spans="4:8" x14ac:dyDescent="0.15">
      <c r="D174" s="26"/>
      <c r="E174" s="11"/>
      <c r="G174" t="s">
        <v>936</v>
      </c>
      <c r="H174">
        <v>-3681.2</v>
      </c>
    </row>
    <row r="175" spans="4:8" x14ac:dyDescent="0.15">
      <c r="D175" s="26"/>
      <c r="E175" s="11"/>
      <c r="G175" t="s">
        <v>937</v>
      </c>
      <c r="H175">
        <v>-3789.6</v>
      </c>
    </row>
    <row r="176" spans="4:8" x14ac:dyDescent="0.15">
      <c r="D176" s="26"/>
      <c r="E176" s="11"/>
      <c r="G176" t="s">
        <v>938</v>
      </c>
      <c r="H176">
        <v>-2839.6</v>
      </c>
    </row>
    <row r="177" spans="4:8" x14ac:dyDescent="0.15">
      <c r="D177" s="26"/>
      <c r="E177" s="11"/>
      <c r="G177" t="s">
        <v>727</v>
      </c>
      <c r="H177">
        <v>-2877.2</v>
      </c>
    </row>
    <row r="178" spans="4:8" x14ac:dyDescent="0.15">
      <c r="D178" s="26"/>
      <c r="E178" s="11"/>
      <c r="G178" t="s">
        <v>727</v>
      </c>
      <c r="H178">
        <v>-2877.2</v>
      </c>
    </row>
    <row r="179" spans="4:8" x14ac:dyDescent="0.15">
      <c r="D179" s="26"/>
      <c r="E179" s="11"/>
      <c r="G179" t="s">
        <v>939</v>
      </c>
      <c r="H179">
        <v>-2877.2</v>
      </c>
    </row>
    <row r="180" spans="4:8" x14ac:dyDescent="0.15">
      <c r="D180" s="26"/>
      <c r="E180" s="11"/>
      <c r="G180" t="s">
        <v>940</v>
      </c>
      <c r="H180">
        <v>-2877.2</v>
      </c>
    </row>
    <row r="181" spans="4:8" x14ac:dyDescent="0.15">
      <c r="D181" s="26"/>
      <c r="E181" s="11"/>
      <c r="G181" t="s">
        <v>941</v>
      </c>
      <c r="H181">
        <v>-2877.2</v>
      </c>
    </row>
    <row r="182" spans="4:8" x14ac:dyDescent="0.15">
      <c r="D182" s="26"/>
      <c r="E182" s="11"/>
      <c r="G182" t="s">
        <v>942</v>
      </c>
      <c r="H182">
        <v>-2877.2</v>
      </c>
    </row>
    <row r="183" spans="4:8" x14ac:dyDescent="0.15">
      <c r="D183" s="26"/>
      <c r="E183" s="11"/>
      <c r="G183" t="s">
        <v>943</v>
      </c>
      <c r="H183">
        <v>-2877.2</v>
      </c>
    </row>
    <row r="184" spans="4:8" x14ac:dyDescent="0.15">
      <c r="D184" s="26"/>
      <c r="E184" s="11"/>
      <c r="G184" t="s">
        <v>944</v>
      </c>
      <c r="H184">
        <v>-4456.3999999999996</v>
      </c>
    </row>
    <row r="185" spans="4:8" x14ac:dyDescent="0.15">
      <c r="D185" s="26"/>
      <c r="E185" s="11"/>
      <c r="G185" t="s">
        <v>945</v>
      </c>
      <c r="H185">
        <v>-656.4</v>
      </c>
    </row>
    <row r="186" spans="4:8" x14ac:dyDescent="0.15">
      <c r="D186" s="26"/>
      <c r="E186" s="11"/>
      <c r="G186" t="s">
        <v>946</v>
      </c>
      <c r="H186">
        <v>-681.4</v>
      </c>
    </row>
    <row r="187" spans="4:8" x14ac:dyDescent="0.15">
      <c r="D187" s="26"/>
      <c r="E187" s="11"/>
      <c r="G187" t="s">
        <v>947</v>
      </c>
      <c r="H187">
        <v>-4906.3999999999996</v>
      </c>
    </row>
    <row r="188" spans="4:8" x14ac:dyDescent="0.15">
      <c r="D188" s="26"/>
      <c r="E188" s="11"/>
      <c r="G188" t="s">
        <v>948</v>
      </c>
      <c r="H188">
        <v>-3956.4</v>
      </c>
    </row>
    <row r="189" spans="4:8" x14ac:dyDescent="0.15">
      <c r="D189" s="26"/>
      <c r="E189" s="11"/>
      <c r="G189" t="s">
        <v>949</v>
      </c>
      <c r="H189">
        <v>-4006.4</v>
      </c>
    </row>
    <row r="190" spans="4:8" x14ac:dyDescent="0.15">
      <c r="D190" s="26"/>
      <c r="E190" s="11"/>
      <c r="G190" t="s">
        <v>950</v>
      </c>
      <c r="H190">
        <v>-3631.4</v>
      </c>
    </row>
    <row r="191" spans="4:8" x14ac:dyDescent="0.15">
      <c r="D191" s="26"/>
      <c r="E191" s="11"/>
      <c r="G191" t="s">
        <v>951</v>
      </c>
      <c r="H191">
        <v>-3281.4</v>
      </c>
    </row>
    <row r="192" spans="4:8" x14ac:dyDescent="0.15">
      <c r="D192" s="26"/>
      <c r="E192" s="11"/>
      <c r="G192" t="s">
        <v>952</v>
      </c>
      <c r="H192">
        <v>-4614.8</v>
      </c>
    </row>
    <row r="193" spans="4:8" x14ac:dyDescent="0.15">
      <c r="D193" s="26"/>
      <c r="E193" s="11"/>
      <c r="G193" t="s">
        <v>953</v>
      </c>
      <c r="H193">
        <v>-4889.8</v>
      </c>
    </row>
    <row r="194" spans="4:8" x14ac:dyDescent="0.15">
      <c r="D194" s="26"/>
      <c r="E194" s="11"/>
      <c r="G194" t="s">
        <v>954</v>
      </c>
      <c r="H194">
        <v>-2864.8</v>
      </c>
    </row>
    <row r="195" spans="4:8" x14ac:dyDescent="0.15">
      <c r="D195" s="26"/>
      <c r="E195" s="11"/>
      <c r="G195" t="s">
        <v>955</v>
      </c>
      <c r="H195">
        <v>-3539.8</v>
      </c>
    </row>
    <row r="196" spans="4:8" x14ac:dyDescent="0.15">
      <c r="D196" s="26"/>
      <c r="E196" s="11"/>
      <c r="G196" t="s">
        <v>956</v>
      </c>
      <c r="H196">
        <v>-2439.8000000000002</v>
      </c>
    </row>
    <row r="197" spans="4:8" x14ac:dyDescent="0.15">
      <c r="D197" s="26"/>
      <c r="E197" s="11"/>
      <c r="G197" t="s">
        <v>957</v>
      </c>
      <c r="H197">
        <v>-2498.1999999999998</v>
      </c>
    </row>
    <row r="198" spans="4:8" x14ac:dyDescent="0.15">
      <c r="D198" s="26"/>
      <c r="E198" s="11"/>
      <c r="G198" t="s">
        <v>958</v>
      </c>
      <c r="H198">
        <v>976.8</v>
      </c>
    </row>
    <row r="199" spans="4:8" x14ac:dyDescent="0.15">
      <c r="D199" s="26"/>
      <c r="E199" s="11"/>
      <c r="G199" t="s">
        <v>959</v>
      </c>
      <c r="H199">
        <v>2576.8000000000002</v>
      </c>
    </row>
    <row r="200" spans="4:8" x14ac:dyDescent="0.15">
      <c r="D200" s="26"/>
      <c r="E200" s="11"/>
      <c r="G200" t="s">
        <v>960</v>
      </c>
      <c r="H200">
        <v>1551.8</v>
      </c>
    </row>
    <row r="201" spans="4:8" x14ac:dyDescent="0.15">
      <c r="D201" s="26"/>
      <c r="E201" s="11"/>
      <c r="G201" t="s">
        <v>961</v>
      </c>
      <c r="H201">
        <v>1426.8</v>
      </c>
    </row>
    <row r="202" spans="4:8" x14ac:dyDescent="0.15">
      <c r="D202" s="26"/>
      <c r="E202" s="11"/>
      <c r="G202" t="s">
        <v>962</v>
      </c>
      <c r="H202">
        <v>-448.2</v>
      </c>
    </row>
    <row r="203" spans="4:8" x14ac:dyDescent="0.15">
      <c r="D203" s="26"/>
      <c r="E203" s="11"/>
      <c r="G203" t="s">
        <v>963</v>
      </c>
      <c r="H203">
        <v>676.8</v>
      </c>
    </row>
    <row r="204" spans="4:8" x14ac:dyDescent="0.15">
      <c r="D204" s="26"/>
      <c r="E204" s="11"/>
      <c r="G204" t="s">
        <v>964</v>
      </c>
      <c r="H204">
        <v>1876.8</v>
      </c>
    </row>
    <row r="205" spans="4:8" x14ac:dyDescent="0.15">
      <c r="D205" s="26"/>
      <c r="E205" s="11"/>
      <c r="G205" t="s">
        <v>965</v>
      </c>
      <c r="H205">
        <v>1751.8</v>
      </c>
    </row>
    <row r="206" spans="4:8" x14ac:dyDescent="0.15">
      <c r="D206" s="26"/>
      <c r="E206" s="11"/>
      <c r="G206" t="s">
        <v>966</v>
      </c>
      <c r="H206">
        <v>951.8</v>
      </c>
    </row>
    <row r="207" spans="4:8" x14ac:dyDescent="0.15">
      <c r="D207" s="26"/>
      <c r="E207" s="11"/>
      <c r="G207" t="s">
        <v>967</v>
      </c>
      <c r="H207">
        <v>176.8</v>
      </c>
    </row>
    <row r="208" spans="4:8" x14ac:dyDescent="0.15">
      <c r="D208" s="26"/>
      <c r="E208" s="11"/>
      <c r="G208" t="s">
        <v>968</v>
      </c>
      <c r="H208">
        <v>76.8</v>
      </c>
    </row>
    <row r="209" spans="4:8" x14ac:dyDescent="0.15">
      <c r="D209" s="26"/>
      <c r="E209" s="11"/>
      <c r="G209" t="s">
        <v>969</v>
      </c>
      <c r="H209">
        <v>-848.2</v>
      </c>
    </row>
    <row r="210" spans="4:8" x14ac:dyDescent="0.15">
      <c r="D210" s="26"/>
      <c r="E210" s="11"/>
      <c r="G210" t="s">
        <v>970</v>
      </c>
      <c r="H210">
        <v>-1623.2</v>
      </c>
    </row>
    <row r="211" spans="4:8" x14ac:dyDescent="0.15">
      <c r="D211" s="26"/>
      <c r="E211" s="11"/>
      <c r="G211" t="s">
        <v>971</v>
      </c>
      <c r="H211">
        <v>-1798.2</v>
      </c>
    </row>
    <row r="212" spans="4:8" x14ac:dyDescent="0.15">
      <c r="D212" s="26"/>
      <c r="E212" s="11"/>
      <c r="G212" t="s">
        <v>972</v>
      </c>
      <c r="H212">
        <v>-873.2</v>
      </c>
    </row>
    <row r="213" spans="4:8" x14ac:dyDescent="0.15">
      <c r="D213" s="26"/>
      <c r="E213" s="11"/>
      <c r="G213" t="s">
        <v>973</v>
      </c>
      <c r="H213">
        <v>-923.2</v>
      </c>
    </row>
    <row r="214" spans="4:8" x14ac:dyDescent="0.15">
      <c r="D214" s="26"/>
      <c r="E214" s="11"/>
      <c r="G214" t="s">
        <v>974</v>
      </c>
      <c r="H214">
        <v>-373.2</v>
      </c>
    </row>
    <row r="215" spans="4:8" x14ac:dyDescent="0.15">
      <c r="D215" s="26"/>
      <c r="E215" s="11"/>
      <c r="G215" t="s">
        <v>975</v>
      </c>
      <c r="H215">
        <v>-948.2</v>
      </c>
    </row>
    <row r="216" spans="4:8" x14ac:dyDescent="0.15">
      <c r="D216" s="26"/>
      <c r="E216" s="11"/>
      <c r="G216" t="s">
        <v>976</v>
      </c>
      <c r="H216">
        <v>526.79999999999995</v>
      </c>
    </row>
    <row r="217" spans="4:8" x14ac:dyDescent="0.15">
      <c r="D217" s="26"/>
      <c r="E217" s="11"/>
      <c r="G217" t="s">
        <v>977</v>
      </c>
      <c r="H217">
        <v>-123.2</v>
      </c>
    </row>
    <row r="218" spans="4:8" x14ac:dyDescent="0.15">
      <c r="D218" s="26"/>
      <c r="E218" s="11"/>
      <c r="G218" t="s">
        <v>978</v>
      </c>
      <c r="H218">
        <v>-73.2</v>
      </c>
    </row>
    <row r="219" spans="4:8" x14ac:dyDescent="0.15">
      <c r="D219" s="26"/>
      <c r="E219" s="11"/>
      <c r="G219" t="s">
        <v>979</v>
      </c>
      <c r="H219">
        <v>-373.2</v>
      </c>
    </row>
    <row r="220" spans="4:8" x14ac:dyDescent="0.15">
      <c r="D220" s="26"/>
      <c r="E220" s="11"/>
      <c r="G220" t="s">
        <v>980</v>
      </c>
      <c r="H220">
        <v>-1356.6</v>
      </c>
    </row>
    <row r="221" spans="4:8" x14ac:dyDescent="0.15">
      <c r="D221" s="26"/>
      <c r="E221" s="11"/>
      <c r="G221" t="s">
        <v>981</v>
      </c>
      <c r="H221">
        <v>-656.6</v>
      </c>
    </row>
    <row r="222" spans="4:8" x14ac:dyDescent="0.15">
      <c r="D222" s="26"/>
      <c r="E222" s="11"/>
      <c r="G222" t="s">
        <v>982</v>
      </c>
      <c r="H222">
        <v>-1306.5999999999999</v>
      </c>
    </row>
    <row r="223" spans="4:8" x14ac:dyDescent="0.15">
      <c r="D223" s="26"/>
      <c r="E223" s="11"/>
      <c r="G223" t="s">
        <v>983</v>
      </c>
      <c r="H223">
        <v>-506.6</v>
      </c>
    </row>
    <row r="224" spans="4:8" x14ac:dyDescent="0.15">
      <c r="D224" s="26"/>
      <c r="E224" s="11"/>
      <c r="G224" t="s">
        <v>984</v>
      </c>
      <c r="H224">
        <v>-556.6</v>
      </c>
    </row>
    <row r="225" spans="4:8" x14ac:dyDescent="0.15">
      <c r="D225" s="26"/>
      <c r="E225" s="11"/>
      <c r="G225" t="s">
        <v>985</v>
      </c>
      <c r="H225">
        <v>668.4</v>
      </c>
    </row>
    <row r="226" spans="4:8" x14ac:dyDescent="0.15">
      <c r="D226" s="26"/>
      <c r="E226" s="11"/>
      <c r="G226" t="s">
        <v>986</v>
      </c>
      <c r="H226">
        <v>543.4</v>
      </c>
    </row>
    <row r="227" spans="4:8" x14ac:dyDescent="0.15">
      <c r="D227" s="26"/>
      <c r="E227" s="11"/>
      <c r="G227" t="s">
        <v>987</v>
      </c>
      <c r="H227">
        <v>-81.599999999999994</v>
      </c>
    </row>
    <row r="228" spans="4:8" x14ac:dyDescent="0.15">
      <c r="D228" s="26"/>
      <c r="E228" s="11"/>
      <c r="G228" t="s">
        <v>988</v>
      </c>
      <c r="H228">
        <v>643.4</v>
      </c>
    </row>
    <row r="229" spans="4:8" x14ac:dyDescent="0.15">
      <c r="D229" s="26"/>
      <c r="E229" s="11"/>
      <c r="G229" t="s">
        <v>989</v>
      </c>
      <c r="H229">
        <v>-890</v>
      </c>
    </row>
    <row r="230" spans="4:8" x14ac:dyDescent="0.15">
      <c r="D230" s="26"/>
      <c r="E230" s="11"/>
      <c r="G230" t="s">
        <v>990</v>
      </c>
      <c r="H230">
        <v>-1715</v>
      </c>
    </row>
    <row r="231" spans="4:8" x14ac:dyDescent="0.15">
      <c r="D231" s="26"/>
      <c r="E231" s="11"/>
      <c r="G231" t="s">
        <v>991</v>
      </c>
      <c r="H231">
        <v>-2090</v>
      </c>
    </row>
    <row r="232" spans="4:8" x14ac:dyDescent="0.15">
      <c r="D232" s="26"/>
      <c r="E232" s="11"/>
      <c r="G232" t="s">
        <v>992</v>
      </c>
      <c r="H232">
        <v>-2515</v>
      </c>
    </row>
    <row r="233" spans="4:8" x14ac:dyDescent="0.15">
      <c r="D233" s="26"/>
      <c r="E233" s="11"/>
      <c r="G233" t="s">
        <v>993</v>
      </c>
      <c r="H233">
        <v>-3240</v>
      </c>
    </row>
    <row r="234" spans="4:8" x14ac:dyDescent="0.15">
      <c r="D234" s="26"/>
      <c r="E234" s="11"/>
      <c r="G234" t="s">
        <v>994</v>
      </c>
      <c r="H234">
        <v>-2340</v>
      </c>
    </row>
    <row r="235" spans="4:8" x14ac:dyDescent="0.15">
      <c r="D235" s="26"/>
      <c r="E235" s="11"/>
      <c r="G235" t="s">
        <v>995</v>
      </c>
      <c r="H235">
        <v>-2015</v>
      </c>
    </row>
    <row r="236" spans="4:8" x14ac:dyDescent="0.15">
      <c r="D236" s="26"/>
      <c r="E236" s="11"/>
      <c r="G236" t="s">
        <v>730</v>
      </c>
      <c r="H236">
        <v>-1869.2</v>
      </c>
    </row>
    <row r="237" spans="4:8" x14ac:dyDescent="0.15">
      <c r="D237" s="26"/>
      <c r="E237" s="11"/>
      <c r="G237" t="s">
        <v>730</v>
      </c>
      <c r="H237">
        <v>-1869.2</v>
      </c>
    </row>
    <row r="238" spans="4:8" x14ac:dyDescent="0.15">
      <c r="D238" s="26"/>
      <c r="E238" s="11"/>
      <c r="G238" t="s">
        <v>996</v>
      </c>
      <c r="H238">
        <v>-1869.2</v>
      </c>
    </row>
    <row r="239" spans="4:8" x14ac:dyDescent="0.15">
      <c r="D239" s="26"/>
      <c r="E239" s="11"/>
      <c r="G239" t="s">
        <v>997</v>
      </c>
      <c r="H239">
        <v>-1869.2</v>
      </c>
    </row>
    <row r="240" spans="4:8" x14ac:dyDescent="0.15">
      <c r="D240" s="26"/>
      <c r="E240" s="11"/>
      <c r="G240" t="s">
        <v>998</v>
      </c>
      <c r="H240">
        <v>-1869.2</v>
      </c>
    </row>
    <row r="241" spans="4:8" x14ac:dyDescent="0.15">
      <c r="D241" s="26"/>
      <c r="E241" s="11"/>
      <c r="G241" t="s">
        <v>999</v>
      </c>
      <c r="H241">
        <v>-1869.2</v>
      </c>
    </row>
    <row r="242" spans="4:8" x14ac:dyDescent="0.15">
      <c r="D242" s="26"/>
      <c r="E242" s="11"/>
      <c r="G242" t="s">
        <v>1000</v>
      </c>
      <c r="H242">
        <v>-1869.2</v>
      </c>
    </row>
    <row r="243" spans="4:8" x14ac:dyDescent="0.15">
      <c r="D243" s="26"/>
      <c r="E243" s="11"/>
      <c r="G243" t="s">
        <v>1001</v>
      </c>
      <c r="H243">
        <v>-1869.2</v>
      </c>
    </row>
    <row r="244" spans="4:8" x14ac:dyDescent="0.15">
      <c r="D244" s="26"/>
      <c r="E244" s="11"/>
      <c r="G244" t="s">
        <v>1002</v>
      </c>
      <c r="H244">
        <v>-1869.2</v>
      </c>
    </row>
    <row r="245" spans="4:8" x14ac:dyDescent="0.15">
      <c r="D245" s="26"/>
      <c r="E245" s="11"/>
      <c r="G245" t="s">
        <v>1003</v>
      </c>
      <c r="H245">
        <v>-2023.4</v>
      </c>
    </row>
    <row r="246" spans="4:8" x14ac:dyDescent="0.15">
      <c r="D246" s="26"/>
      <c r="E246" s="11"/>
      <c r="G246" t="s">
        <v>1004</v>
      </c>
      <c r="H246">
        <v>-2273.4</v>
      </c>
    </row>
    <row r="247" spans="4:8" x14ac:dyDescent="0.15">
      <c r="D247" s="26"/>
      <c r="E247" s="11"/>
      <c r="G247" t="s">
        <v>1005</v>
      </c>
      <c r="H247">
        <v>-1898.4</v>
      </c>
    </row>
    <row r="248" spans="4:8" x14ac:dyDescent="0.15">
      <c r="D248" s="26"/>
      <c r="E248" s="11"/>
      <c r="G248" t="s">
        <v>1006</v>
      </c>
      <c r="H248">
        <v>-2048.4</v>
      </c>
    </row>
    <row r="249" spans="4:8" x14ac:dyDescent="0.15">
      <c r="D249" s="26"/>
      <c r="E249" s="11"/>
      <c r="G249" t="s">
        <v>1007</v>
      </c>
      <c r="H249">
        <v>-2348.4</v>
      </c>
    </row>
    <row r="250" spans="4:8" x14ac:dyDescent="0.15">
      <c r="D250" s="26"/>
      <c r="E250" s="11"/>
      <c r="G250" t="s">
        <v>1008</v>
      </c>
      <c r="H250">
        <v>-3256.8</v>
      </c>
    </row>
    <row r="251" spans="4:8" x14ac:dyDescent="0.15">
      <c r="D251" s="26"/>
      <c r="E251" s="11"/>
      <c r="G251" t="s">
        <v>1009</v>
      </c>
      <c r="H251">
        <v>-3881.8</v>
      </c>
    </row>
    <row r="252" spans="4:8" x14ac:dyDescent="0.15">
      <c r="D252" s="26"/>
      <c r="E252" s="11"/>
      <c r="G252" t="s">
        <v>1010</v>
      </c>
      <c r="H252">
        <v>-3856.8</v>
      </c>
    </row>
    <row r="253" spans="4:8" x14ac:dyDescent="0.15">
      <c r="D253" s="26"/>
      <c r="E253" s="11"/>
      <c r="G253" t="s">
        <v>1011</v>
      </c>
      <c r="H253">
        <v>-3506.8</v>
      </c>
    </row>
    <row r="254" spans="4:8" x14ac:dyDescent="0.15">
      <c r="D254" s="26"/>
      <c r="E254" s="11"/>
      <c r="G254" t="s">
        <v>1012</v>
      </c>
      <c r="H254">
        <v>-3156.8</v>
      </c>
    </row>
    <row r="255" spans="4:8" x14ac:dyDescent="0.15">
      <c r="D255" s="26"/>
      <c r="E255" s="11"/>
      <c r="G255" t="s">
        <v>1013</v>
      </c>
      <c r="H255">
        <v>-3456.8</v>
      </c>
    </row>
    <row r="256" spans="4:8" x14ac:dyDescent="0.15">
      <c r="D256" s="26"/>
      <c r="E256" s="11"/>
      <c r="G256" t="s">
        <v>1014</v>
      </c>
      <c r="H256">
        <v>-2631.8</v>
      </c>
    </row>
    <row r="257" spans="4:8" x14ac:dyDescent="0.15">
      <c r="D257" s="26"/>
      <c r="E257" s="11"/>
      <c r="G257" t="s">
        <v>1015</v>
      </c>
      <c r="H257">
        <v>684.8</v>
      </c>
    </row>
    <row r="258" spans="4:8" x14ac:dyDescent="0.15">
      <c r="D258" s="26"/>
      <c r="E258" s="11"/>
      <c r="G258" t="s">
        <v>1016</v>
      </c>
      <c r="H258">
        <v>934.8</v>
      </c>
    </row>
    <row r="259" spans="4:8" x14ac:dyDescent="0.15">
      <c r="D259" s="26"/>
      <c r="E259" s="11"/>
      <c r="G259" t="s">
        <v>1017</v>
      </c>
      <c r="H259">
        <v>1334.8</v>
      </c>
    </row>
    <row r="260" spans="4:8" x14ac:dyDescent="0.15">
      <c r="D260" s="26"/>
      <c r="E260" s="11"/>
      <c r="G260" t="s">
        <v>1018</v>
      </c>
      <c r="H260">
        <v>709.8</v>
      </c>
    </row>
    <row r="261" spans="4:8" x14ac:dyDescent="0.15">
      <c r="D261" s="26"/>
      <c r="E261" s="11"/>
      <c r="G261" t="s">
        <v>1019</v>
      </c>
      <c r="H261">
        <v>-165.2</v>
      </c>
    </row>
    <row r="262" spans="4:8" x14ac:dyDescent="0.15">
      <c r="D262" s="26"/>
      <c r="E262" s="11"/>
      <c r="G262" t="s">
        <v>1020</v>
      </c>
      <c r="H262">
        <v>-715.2</v>
      </c>
    </row>
    <row r="263" spans="4:8" x14ac:dyDescent="0.15">
      <c r="D263" s="26"/>
      <c r="E263" s="11"/>
      <c r="G263" t="s">
        <v>1021</v>
      </c>
      <c r="H263">
        <v>-2340.1999999999998</v>
      </c>
    </row>
    <row r="264" spans="4:8" x14ac:dyDescent="0.15">
      <c r="D264" s="26"/>
      <c r="E264" s="11"/>
      <c r="G264" t="s">
        <v>1022</v>
      </c>
      <c r="H264">
        <v>-1115.2</v>
      </c>
    </row>
    <row r="265" spans="4:8" x14ac:dyDescent="0.15">
      <c r="D265" s="26"/>
      <c r="E265" s="11"/>
      <c r="G265" t="s">
        <v>1023</v>
      </c>
      <c r="H265">
        <v>-1365.2</v>
      </c>
    </row>
    <row r="266" spans="4:8" x14ac:dyDescent="0.15">
      <c r="D266" s="26"/>
      <c r="E266" s="11"/>
      <c r="G266" t="s">
        <v>1024</v>
      </c>
      <c r="H266">
        <v>-1715.2</v>
      </c>
    </row>
    <row r="267" spans="4:8" x14ac:dyDescent="0.15">
      <c r="D267" s="26"/>
      <c r="E267" s="11"/>
      <c r="G267" t="s">
        <v>1025</v>
      </c>
      <c r="H267">
        <v>-1265.2</v>
      </c>
    </row>
    <row r="268" spans="4:8" x14ac:dyDescent="0.15">
      <c r="D268" s="26"/>
      <c r="E268" s="11"/>
      <c r="G268" t="s">
        <v>1026</v>
      </c>
      <c r="H268">
        <v>-1465.2</v>
      </c>
    </row>
    <row r="269" spans="4:8" x14ac:dyDescent="0.15">
      <c r="D269" s="26"/>
      <c r="E269" s="11"/>
      <c r="G269" t="s">
        <v>1027</v>
      </c>
      <c r="H269">
        <v>-823.6</v>
      </c>
    </row>
    <row r="270" spans="4:8" x14ac:dyDescent="0.15">
      <c r="D270" s="26"/>
      <c r="E270" s="11"/>
      <c r="G270" t="s">
        <v>1028</v>
      </c>
      <c r="H270">
        <v>-1257</v>
      </c>
    </row>
    <row r="271" spans="4:8" x14ac:dyDescent="0.15">
      <c r="D271" s="26"/>
      <c r="E271" s="11"/>
      <c r="G271" t="s">
        <v>1029</v>
      </c>
      <c r="H271">
        <v>-932</v>
      </c>
    </row>
    <row r="272" spans="4:8" x14ac:dyDescent="0.15">
      <c r="D272" s="26"/>
      <c r="E272" s="11"/>
      <c r="G272" t="s">
        <v>1030</v>
      </c>
      <c r="H272">
        <v>-1107</v>
      </c>
    </row>
    <row r="273" spans="4:8" x14ac:dyDescent="0.15">
      <c r="D273" s="26"/>
      <c r="E273" s="11"/>
      <c r="G273" t="s">
        <v>1031</v>
      </c>
      <c r="H273">
        <v>-632</v>
      </c>
    </row>
    <row r="274" spans="4:8" x14ac:dyDescent="0.15">
      <c r="D274" s="26"/>
      <c r="E274" s="11"/>
      <c r="G274" t="s">
        <v>1032</v>
      </c>
      <c r="H274">
        <v>-1707</v>
      </c>
    </row>
    <row r="275" spans="4:8" x14ac:dyDescent="0.15">
      <c r="D275" s="26"/>
      <c r="E275" s="11"/>
      <c r="G275" t="s">
        <v>1033</v>
      </c>
      <c r="H275">
        <v>-1007</v>
      </c>
    </row>
    <row r="276" spans="4:8" x14ac:dyDescent="0.15">
      <c r="D276" s="26"/>
      <c r="E276" s="11"/>
      <c r="G276" t="s">
        <v>1034</v>
      </c>
      <c r="H276">
        <v>-1357</v>
      </c>
    </row>
    <row r="277" spans="4:8" x14ac:dyDescent="0.15">
      <c r="D277" s="26"/>
      <c r="E277" s="11"/>
      <c r="G277" t="s">
        <v>1035</v>
      </c>
      <c r="H277">
        <v>-1432</v>
      </c>
    </row>
    <row r="278" spans="4:8" x14ac:dyDescent="0.15">
      <c r="D278" s="26"/>
      <c r="E278" s="11"/>
      <c r="G278" t="s">
        <v>1036</v>
      </c>
      <c r="H278">
        <v>-2865.4</v>
      </c>
    </row>
    <row r="279" spans="4:8" x14ac:dyDescent="0.15">
      <c r="D279" s="26"/>
      <c r="E279" s="11"/>
      <c r="G279" t="s">
        <v>1037</v>
      </c>
      <c r="H279">
        <v>-3290.4</v>
      </c>
    </row>
    <row r="280" spans="4:8" x14ac:dyDescent="0.15">
      <c r="D280" s="26"/>
      <c r="E280" s="11"/>
      <c r="G280" t="s">
        <v>1038</v>
      </c>
      <c r="H280">
        <v>-3965.4</v>
      </c>
    </row>
    <row r="281" spans="4:8" x14ac:dyDescent="0.15">
      <c r="D281" s="26"/>
      <c r="E281" s="11"/>
      <c r="G281" t="s">
        <v>1039</v>
      </c>
      <c r="H281">
        <v>-5623.8</v>
      </c>
    </row>
    <row r="282" spans="4:8" x14ac:dyDescent="0.15">
      <c r="D282" s="26"/>
      <c r="E282" s="11"/>
      <c r="G282" t="s">
        <v>1040</v>
      </c>
      <c r="H282">
        <v>-5723.8</v>
      </c>
    </row>
    <row r="283" spans="4:8" x14ac:dyDescent="0.15">
      <c r="D283" s="26"/>
      <c r="E283" s="11"/>
      <c r="G283" t="s">
        <v>1041</v>
      </c>
      <c r="H283">
        <v>-4698.8</v>
      </c>
    </row>
    <row r="284" spans="4:8" x14ac:dyDescent="0.15">
      <c r="D284" s="26"/>
      <c r="E284" s="11"/>
      <c r="G284" t="s">
        <v>1042</v>
      </c>
      <c r="H284">
        <v>-948.8</v>
      </c>
    </row>
    <row r="285" spans="4:8" x14ac:dyDescent="0.15">
      <c r="D285" s="26"/>
      <c r="E285" s="11"/>
      <c r="G285" t="s">
        <v>1043</v>
      </c>
      <c r="H285">
        <v>-1907.2</v>
      </c>
    </row>
    <row r="286" spans="4:8" x14ac:dyDescent="0.15">
      <c r="D286" s="26"/>
      <c r="E286" s="11"/>
      <c r="G286" t="s">
        <v>1044</v>
      </c>
      <c r="H286">
        <v>-3982.2</v>
      </c>
    </row>
    <row r="287" spans="4:8" x14ac:dyDescent="0.15">
      <c r="D287" s="26"/>
      <c r="E287" s="11"/>
      <c r="G287" t="s">
        <v>1045</v>
      </c>
      <c r="H287">
        <v>-2957.2</v>
      </c>
    </row>
    <row r="288" spans="4:8" x14ac:dyDescent="0.15">
      <c r="D288" s="26"/>
      <c r="E288" s="11"/>
      <c r="G288" t="s">
        <v>1046</v>
      </c>
      <c r="H288">
        <v>-3807.2</v>
      </c>
    </row>
    <row r="289" spans="4:8" x14ac:dyDescent="0.15">
      <c r="D289" s="26"/>
      <c r="E289" s="11"/>
      <c r="G289" t="s">
        <v>1047</v>
      </c>
      <c r="H289">
        <v>-3282.2</v>
      </c>
    </row>
    <row r="290" spans="4:8" x14ac:dyDescent="0.15">
      <c r="D290" s="26"/>
      <c r="E290" s="11"/>
      <c r="G290" t="s">
        <v>1048</v>
      </c>
      <c r="H290">
        <v>-3057.2</v>
      </c>
    </row>
    <row r="291" spans="4:8" x14ac:dyDescent="0.15">
      <c r="D291" s="26"/>
      <c r="E291" s="11"/>
      <c r="G291" t="s">
        <v>1049</v>
      </c>
      <c r="H291">
        <v>-3815.6</v>
      </c>
    </row>
    <row r="292" spans="4:8" x14ac:dyDescent="0.15">
      <c r="D292" s="26"/>
      <c r="E292" s="11"/>
      <c r="G292" t="s">
        <v>1050</v>
      </c>
      <c r="H292">
        <v>-4965.6000000000004</v>
      </c>
    </row>
    <row r="293" spans="4:8" x14ac:dyDescent="0.15">
      <c r="D293" s="26"/>
      <c r="E293" s="11"/>
      <c r="G293" t="s">
        <v>1051</v>
      </c>
      <c r="H293">
        <v>-4740.6000000000004</v>
      </c>
    </row>
    <row r="294" spans="4:8" x14ac:dyDescent="0.15">
      <c r="D294" s="26"/>
      <c r="E294" s="11"/>
      <c r="G294" t="s">
        <v>1052</v>
      </c>
      <c r="H294">
        <v>-4415.6000000000004</v>
      </c>
    </row>
    <row r="295" spans="4:8" x14ac:dyDescent="0.15">
      <c r="D295" s="26"/>
      <c r="E295" s="11"/>
      <c r="G295" t="s">
        <v>1053</v>
      </c>
      <c r="H295">
        <v>-4690.6000000000004</v>
      </c>
    </row>
    <row r="296" spans="4:8" x14ac:dyDescent="0.15">
      <c r="D296" s="26"/>
      <c r="E296" s="11"/>
      <c r="G296" t="s">
        <v>1054</v>
      </c>
      <c r="H296">
        <v>-4265.6000000000004</v>
      </c>
    </row>
    <row r="297" spans="4:8" x14ac:dyDescent="0.15">
      <c r="D297" s="26"/>
      <c r="E297" s="11"/>
      <c r="G297" t="s">
        <v>1055</v>
      </c>
      <c r="H297">
        <v>-4940.6000000000004</v>
      </c>
    </row>
    <row r="298" spans="4:8" x14ac:dyDescent="0.15">
      <c r="D298" s="26"/>
      <c r="E298" s="11"/>
      <c r="G298" t="s">
        <v>733</v>
      </c>
      <c r="H298">
        <v>-5419.8</v>
      </c>
    </row>
    <row r="299" spans="4:8" x14ac:dyDescent="0.15">
      <c r="D299" s="26"/>
      <c r="E299" s="11"/>
      <c r="G299" t="s">
        <v>733</v>
      </c>
      <c r="H299">
        <v>-5419.8</v>
      </c>
    </row>
    <row r="300" spans="4:8" x14ac:dyDescent="0.15">
      <c r="D300" s="26"/>
      <c r="E300" s="11"/>
      <c r="G300" t="s">
        <v>1056</v>
      </c>
      <c r="H300">
        <v>-5419.8</v>
      </c>
    </row>
    <row r="301" spans="4:8" x14ac:dyDescent="0.15">
      <c r="D301" s="26"/>
      <c r="E301" s="11"/>
      <c r="G301" t="s">
        <v>1057</v>
      </c>
      <c r="H301">
        <v>-5419.8</v>
      </c>
    </row>
    <row r="302" spans="4:8" x14ac:dyDescent="0.15">
      <c r="D302" s="26"/>
      <c r="E302" s="11"/>
      <c r="G302" t="s">
        <v>1058</v>
      </c>
      <c r="H302">
        <v>-5419.8</v>
      </c>
    </row>
    <row r="303" spans="4:8" x14ac:dyDescent="0.15">
      <c r="D303" s="26"/>
      <c r="E303" s="11"/>
      <c r="G303" t="s">
        <v>1059</v>
      </c>
      <c r="H303">
        <v>-5419.8</v>
      </c>
    </row>
    <row r="304" spans="4:8" x14ac:dyDescent="0.15">
      <c r="D304" s="26"/>
      <c r="E304" s="11"/>
      <c r="G304" t="s">
        <v>1060</v>
      </c>
      <c r="H304">
        <v>-5419.8</v>
      </c>
    </row>
    <row r="305" spans="4:8" x14ac:dyDescent="0.15">
      <c r="D305" s="26"/>
      <c r="E305" s="11"/>
      <c r="G305" t="s">
        <v>1061</v>
      </c>
      <c r="H305">
        <v>-5728.2</v>
      </c>
    </row>
    <row r="306" spans="4:8" x14ac:dyDescent="0.15">
      <c r="D306" s="26"/>
      <c r="E306" s="11"/>
      <c r="G306" t="s">
        <v>1062</v>
      </c>
      <c r="H306">
        <v>-6082.4</v>
      </c>
    </row>
    <row r="307" spans="4:8" x14ac:dyDescent="0.15">
      <c r="D307" s="26"/>
      <c r="E307" s="11"/>
      <c r="G307" t="s">
        <v>1063</v>
      </c>
      <c r="H307">
        <v>-5732.4</v>
      </c>
    </row>
    <row r="308" spans="4:8" x14ac:dyDescent="0.15">
      <c r="D308" s="26"/>
      <c r="E308" s="11"/>
      <c r="G308" t="s">
        <v>1064</v>
      </c>
      <c r="H308">
        <v>-5307.4</v>
      </c>
    </row>
    <row r="309" spans="4:8" x14ac:dyDescent="0.15">
      <c r="D309" s="26"/>
      <c r="E309" s="11"/>
      <c r="G309" t="s">
        <v>1065</v>
      </c>
      <c r="H309">
        <v>-5707.4</v>
      </c>
    </row>
    <row r="310" spans="4:8" x14ac:dyDescent="0.15">
      <c r="D310" s="26"/>
      <c r="E310" s="11"/>
      <c r="G310" t="s">
        <v>1066</v>
      </c>
      <c r="H310">
        <v>-5707.4</v>
      </c>
    </row>
    <row r="311" spans="4:8" x14ac:dyDescent="0.15">
      <c r="D311" s="26"/>
      <c r="E311" s="11"/>
      <c r="G311" t="s">
        <v>1067</v>
      </c>
      <c r="H311">
        <v>-6215.8</v>
      </c>
    </row>
    <row r="312" spans="4:8" x14ac:dyDescent="0.15">
      <c r="D312" s="26"/>
      <c r="E312" s="11"/>
      <c r="G312" t="s">
        <v>1068</v>
      </c>
      <c r="H312">
        <v>-6574.2</v>
      </c>
    </row>
    <row r="313" spans="4:8" x14ac:dyDescent="0.15">
      <c r="D313" s="26"/>
      <c r="E313" s="11"/>
      <c r="G313" t="s">
        <v>1069</v>
      </c>
      <c r="H313">
        <v>-5974.2</v>
      </c>
    </row>
    <row r="314" spans="4:8" x14ac:dyDescent="0.15">
      <c r="D314" s="26"/>
      <c r="E314" s="11"/>
      <c r="G314" t="s">
        <v>1070</v>
      </c>
      <c r="H314">
        <v>-6049.2</v>
      </c>
    </row>
    <row r="315" spans="4:8" x14ac:dyDescent="0.15">
      <c r="D315" s="26"/>
      <c r="E315" s="11"/>
      <c r="G315" t="s">
        <v>1071</v>
      </c>
      <c r="H315">
        <v>-5899.2</v>
      </c>
    </row>
    <row r="316" spans="4:8" x14ac:dyDescent="0.15">
      <c r="D316" s="26"/>
      <c r="E316" s="11"/>
      <c r="G316" t="s">
        <v>1072</v>
      </c>
      <c r="H316">
        <v>-4749.2</v>
      </c>
    </row>
    <row r="317" spans="4:8" x14ac:dyDescent="0.15">
      <c r="D317" s="26"/>
      <c r="E317" s="11"/>
      <c r="G317" t="s">
        <v>1073</v>
      </c>
      <c r="H317">
        <v>-4124.2</v>
      </c>
    </row>
    <row r="318" spans="4:8" x14ac:dyDescent="0.15">
      <c r="D318" s="26"/>
      <c r="E318" s="11"/>
      <c r="G318" t="s">
        <v>1074</v>
      </c>
      <c r="H318">
        <v>-4624.2</v>
      </c>
    </row>
    <row r="319" spans="4:8" x14ac:dyDescent="0.15">
      <c r="D319" s="26"/>
      <c r="E319" s="11"/>
      <c r="G319" t="s">
        <v>1075</v>
      </c>
      <c r="H319">
        <v>-3724.2</v>
      </c>
    </row>
    <row r="320" spans="4:8" x14ac:dyDescent="0.15">
      <c r="D320" s="26"/>
      <c r="E320" s="11"/>
      <c r="G320" t="s">
        <v>1076</v>
      </c>
      <c r="H320">
        <v>-4199.2</v>
      </c>
    </row>
    <row r="321" spans="4:8" x14ac:dyDescent="0.15">
      <c r="D321" s="26"/>
      <c r="E321" s="11"/>
      <c r="G321" t="s">
        <v>1077</v>
      </c>
      <c r="H321">
        <v>-4399.2</v>
      </c>
    </row>
    <row r="322" spans="4:8" x14ac:dyDescent="0.15">
      <c r="D322" s="26"/>
      <c r="E322" s="11"/>
      <c r="G322" t="s">
        <v>1078</v>
      </c>
      <c r="H322">
        <v>-3074.2</v>
      </c>
    </row>
    <row r="323" spans="4:8" x14ac:dyDescent="0.15">
      <c r="D323" s="26"/>
      <c r="E323" s="11"/>
      <c r="G323" t="s">
        <v>1079</v>
      </c>
      <c r="H323">
        <v>-3007.6</v>
      </c>
    </row>
    <row r="324" spans="4:8" x14ac:dyDescent="0.15">
      <c r="D324" s="26"/>
      <c r="E324" s="11"/>
      <c r="G324" t="s">
        <v>1080</v>
      </c>
      <c r="H324">
        <v>-2957.6</v>
      </c>
    </row>
    <row r="325" spans="4:8" x14ac:dyDescent="0.15">
      <c r="D325" s="26"/>
      <c r="E325" s="11"/>
      <c r="G325" t="s">
        <v>1081</v>
      </c>
      <c r="H325">
        <v>-2841</v>
      </c>
    </row>
    <row r="326" spans="4:8" x14ac:dyDescent="0.15">
      <c r="D326" s="26"/>
      <c r="E326" s="11"/>
      <c r="G326" t="s">
        <v>1082</v>
      </c>
      <c r="H326">
        <v>-2916</v>
      </c>
    </row>
    <row r="327" spans="4:8" x14ac:dyDescent="0.15">
      <c r="D327" s="26"/>
      <c r="E327" s="11"/>
      <c r="G327" t="s">
        <v>1083</v>
      </c>
      <c r="H327">
        <v>-3316</v>
      </c>
    </row>
    <row r="328" spans="4:8" x14ac:dyDescent="0.15">
      <c r="D328" s="26"/>
      <c r="E328" s="11"/>
      <c r="G328" t="s">
        <v>1084</v>
      </c>
      <c r="H328">
        <v>-2266</v>
      </c>
    </row>
    <row r="329" spans="4:8" x14ac:dyDescent="0.15">
      <c r="D329" s="26"/>
      <c r="E329" s="11"/>
      <c r="G329" t="s">
        <v>1085</v>
      </c>
      <c r="H329">
        <v>-1916</v>
      </c>
    </row>
    <row r="330" spans="4:8" x14ac:dyDescent="0.15">
      <c r="D330" s="26"/>
      <c r="E330" s="11"/>
      <c r="G330" t="s">
        <v>1086</v>
      </c>
      <c r="H330">
        <v>-1266</v>
      </c>
    </row>
    <row r="331" spans="4:8" x14ac:dyDescent="0.15">
      <c r="D331" s="26"/>
      <c r="E331" s="11"/>
      <c r="G331" t="s">
        <v>1087</v>
      </c>
      <c r="H331">
        <v>-2374.4</v>
      </c>
    </row>
    <row r="332" spans="4:8" x14ac:dyDescent="0.15">
      <c r="D332" s="26"/>
      <c r="E332" s="11"/>
      <c r="G332" t="s">
        <v>1088</v>
      </c>
      <c r="H332">
        <v>-2574.4</v>
      </c>
    </row>
    <row r="333" spans="4:8" x14ac:dyDescent="0.15">
      <c r="D333" s="26"/>
      <c r="E333" s="11"/>
      <c r="G333" t="s">
        <v>1089</v>
      </c>
      <c r="H333">
        <v>-2399.4</v>
      </c>
    </row>
    <row r="334" spans="4:8" x14ac:dyDescent="0.15">
      <c r="D334" s="26"/>
      <c r="E334" s="11"/>
      <c r="G334" t="s">
        <v>1090</v>
      </c>
      <c r="H334">
        <v>-2549.4</v>
      </c>
    </row>
    <row r="335" spans="4:8" x14ac:dyDescent="0.15">
      <c r="D335" s="26"/>
      <c r="E335" s="11"/>
      <c r="G335" t="s">
        <v>1091</v>
      </c>
      <c r="H335">
        <v>-3357.8</v>
      </c>
    </row>
    <row r="336" spans="4:8" x14ac:dyDescent="0.15">
      <c r="D336" s="26"/>
      <c r="E336" s="11"/>
      <c r="G336" t="s">
        <v>1092</v>
      </c>
      <c r="H336">
        <v>-2382.8000000000002</v>
      </c>
    </row>
    <row r="337" spans="4:8" x14ac:dyDescent="0.15">
      <c r="D337" s="26"/>
      <c r="E337" s="11"/>
      <c r="G337" t="s">
        <v>1093</v>
      </c>
      <c r="H337">
        <v>-2457.8000000000002</v>
      </c>
    </row>
    <row r="338" spans="4:8" x14ac:dyDescent="0.15">
      <c r="D338" s="26"/>
      <c r="E338" s="11"/>
      <c r="G338" t="s">
        <v>1094</v>
      </c>
      <c r="H338">
        <v>-3241.2</v>
      </c>
    </row>
    <row r="339" spans="4:8" x14ac:dyDescent="0.15">
      <c r="D339" s="26"/>
      <c r="E339" s="11"/>
      <c r="G339" t="s">
        <v>1095</v>
      </c>
      <c r="H339">
        <v>-3191.2</v>
      </c>
    </row>
    <row r="340" spans="4:8" x14ac:dyDescent="0.15">
      <c r="D340" s="26"/>
      <c r="E340" s="11"/>
      <c r="G340" t="s">
        <v>1096</v>
      </c>
      <c r="H340">
        <v>-3141.2</v>
      </c>
    </row>
    <row r="341" spans="4:8" x14ac:dyDescent="0.15">
      <c r="D341" s="26"/>
      <c r="E341" s="11"/>
      <c r="G341" t="s">
        <v>1097</v>
      </c>
      <c r="H341">
        <v>-3299.6</v>
      </c>
    </row>
    <row r="342" spans="4:8" x14ac:dyDescent="0.15">
      <c r="D342" s="26"/>
      <c r="E342" s="11"/>
      <c r="G342" t="s">
        <v>1098</v>
      </c>
      <c r="H342">
        <v>-3608</v>
      </c>
    </row>
    <row r="343" spans="4:8" x14ac:dyDescent="0.15">
      <c r="D343" s="26"/>
      <c r="E343" s="11"/>
      <c r="G343" t="s">
        <v>1099</v>
      </c>
      <c r="H343">
        <v>-4333</v>
      </c>
    </row>
    <row r="344" spans="4:8" x14ac:dyDescent="0.15">
      <c r="D344" s="26"/>
      <c r="E344" s="11"/>
      <c r="G344" t="s">
        <v>1100</v>
      </c>
      <c r="H344">
        <v>-3808</v>
      </c>
    </row>
    <row r="345" spans="4:8" x14ac:dyDescent="0.15">
      <c r="D345" s="26"/>
      <c r="E345" s="11"/>
      <c r="G345" t="s">
        <v>1101</v>
      </c>
      <c r="H345">
        <v>-3491.4</v>
      </c>
    </row>
    <row r="346" spans="4:8" x14ac:dyDescent="0.15">
      <c r="D346" s="26"/>
      <c r="E346" s="11"/>
      <c r="G346" t="s">
        <v>1102</v>
      </c>
      <c r="H346">
        <v>-3291.4</v>
      </c>
    </row>
    <row r="347" spans="4:8" x14ac:dyDescent="0.15">
      <c r="D347" s="26"/>
      <c r="E347" s="11"/>
      <c r="G347" t="s">
        <v>1103</v>
      </c>
      <c r="H347">
        <v>-2641.4</v>
      </c>
    </row>
    <row r="348" spans="4:8" x14ac:dyDescent="0.15">
      <c r="D348" s="26"/>
      <c r="E348" s="11"/>
      <c r="G348" t="s">
        <v>1104</v>
      </c>
      <c r="H348">
        <v>-2441.4</v>
      </c>
    </row>
    <row r="349" spans="4:8" x14ac:dyDescent="0.15">
      <c r="D349" s="26"/>
      <c r="E349" s="11"/>
      <c r="G349" t="s">
        <v>1105</v>
      </c>
      <c r="H349">
        <v>-2666.4</v>
      </c>
    </row>
    <row r="350" spans="4:8" x14ac:dyDescent="0.15">
      <c r="D350" s="26"/>
      <c r="E350" s="11"/>
      <c r="G350" t="s">
        <v>1106</v>
      </c>
      <c r="H350">
        <v>-2349.8000000000002</v>
      </c>
    </row>
    <row r="351" spans="4:8" x14ac:dyDescent="0.15">
      <c r="D351" s="26"/>
      <c r="E351" s="11"/>
      <c r="G351" t="s">
        <v>1107</v>
      </c>
      <c r="H351">
        <v>-3399.8</v>
      </c>
    </row>
    <row r="352" spans="4:8" x14ac:dyDescent="0.15">
      <c r="D352" s="26"/>
      <c r="E352" s="11"/>
      <c r="G352" t="s">
        <v>1108</v>
      </c>
      <c r="H352">
        <v>-3324.8</v>
      </c>
    </row>
    <row r="353" spans="4:8" x14ac:dyDescent="0.15">
      <c r="D353" s="26"/>
      <c r="E353" s="11"/>
      <c r="G353" t="s">
        <v>1109</v>
      </c>
      <c r="H353">
        <v>-2699.8</v>
      </c>
    </row>
    <row r="354" spans="4:8" x14ac:dyDescent="0.15">
      <c r="D354" s="26"/>
      <c r="E354" s="11"/>
      <c r="G354" t="s">
        <v>1110</v>
      </c>
      <c r="H354">
        <v>-2624.8</v>
      </c>
    </row>
    <row r="355" spans="4:8" x14ac:dyDescent="0.15">
      <c r="D355" s="26"/>
      <c r="E355" s="11"/>
      <c r="G355" t="s">
        <v>1111</v>
      </c>
      <c r="H355">
        <v>-2599.8000000000002</v>
      </c>
    </row>
    <row r="356" spans="4:8" x14ac:dyDescent="0.15">
      <c r="D356" s="26"/>
      <c r="E356" s="11"/>
      <c r="G356" t="s">
        <v>1112</v>
      </c>
      <c r="H356">
        <v>-2899.8</v>
      </c>
    </row>
    <row r="357" spans="4:8" x14ac:dyDescent="0.15">
      <c r="D357" s="26"/>
      <c r="E357" s="11"/>
      <c r="G357" t="s">
        <v>1113</v>
      </c>
      <c r="H357">
        <v>-3249.8</v>
      </c>
    </row>
    <row r="358" spans="4:8" x14ac:dyDescent="0.15">
      <c r="D358" s="26"/>
      <c r="E358" s="11"/>
      <c r="G358" t="s">
        <v>1114</v>
      </c>
      <c r="H358">
        <v>-3074.8</v>
      </c>
    </row>
    <row r="359" spans="4:8" x14ac:dyDescent="0.15">
      <c r="D359" s="26"/>
      <c r="E359" s="11"/>
      <c r="G359" t="s">
        <v>1115</v>
      </c>
      <c r="H359">
        <v>-4099.8</v>
      </c>
    </row>
    <row r="360" spans="4:8" x14ac:dyDescent="0.15">
      <c r="D360" s="26"/>
      <c r="E360" s="11"/>
      <c r="G360" t="s">
        <v>1116</v>
      </c>
      <c r="H360">
        <v>-3874.8</v>
      </c>
    </row>
    <row r="361" spans="4:8" x14ac:dyDescent="0.15">
      <c r="D361" s="26"/>
      <c r="E361" s="11"/>
      <c r="G361" t="s">
        <v>1117</v>
      </c>
      <c r="H361">
        <v>-4199.8</v>
      </c>
    </row>
    <row r="362" spans="4:8" x14ac:dyDescent="0.15">
      <c r="D362" s="26"/>
      <c r="E362" s="11"/>
      <c r="G362" t="s">
        <v>737</v>
      </c>
      <c r="H362">
        <v>-3829</v>
      </c>
    </row>
    <row r="363" spans="4:8" x14ac:dyDescent="0.15">
      <c r="D363" s="26"/>
      <c r="E363" s="11"/>
      <c r="G363" t="s">
        <v>737</v>
      </c>
      <c r="H363">
        <v>-3829</v>
      </c>
    </row>
    <row r="364" spans="4:8" x14ac:dyDescent="0.15">
      <c r="D364" s="26"/>
      <c r="E364" s="11"/>
      <c r="G364" t="s">
        <v>1118</v>
      </c>
      <c r="H364">
        <v>-3829</v>
      </c>
    </row>
    <row r="365" spans="4:8" x14ac:dyDescent="0.15">
      <c r="D365" s="26"/>
      <c r="E365" s="11"/>
      <c r="G365" t="s">
        <v>1119</v>
      </c>
      <c r="H365">
        <v>-3829</v>
      </c>
    </row>
    <row r="366" spans="4:8" x14ac:dyDescent="0.15">
      <c r="D366" s="26"/>
      <c r="E366" s="11"/>
      <c r="G366" t="s">
        <v>1120</v>
      </c>
      <c r="H366">
        <v>-3829</v>
      </c>
    </row>
    <row r="367" spans="4:8" x14ac:dyDescent="0.15">
      <c r="D367" s="26"/>
      <c r="E367" s="11"/>
      <c r="G367" t="s">
        <v>1121</v>
      </c>
      <c r="H367">
        <v>-3829</v>
      </c>
    </row>
    <row r="368" spans="4:8" x14ac:dyDescent="0.15">
      <c r="D368" s="26"/>
      <c r="E368" s="11"/>
      <c r="G368" t="s">
        <v>1122</v>
      </c>
      <c r="H368">
        <v>-3829</v>
      </c>
    </row>
    <row r="369" spans="4:8" x14ac:dyDescent="0.15">
      <c r="D369" s="26"/>
      <c r="E369" s="11"/>
      <c r="G369" t="s">
        <v>1123</v>
      </c>
      <c r="H369">
        <v>-2983.2</v>
      </c>
    </row>
    <row r="370" spans="4:8" x14ac:dyDescent="0.15">
      <c r="D370" s="26"/>
      <c r="E370" s="11"/>
      <c r="G370" t="s">
        <v>1124</v>
      </c>
      <c r="H370">
        <v>-4008.2</v>
      </c>
    </row>
    <row r="371" spans="4:8" x14ac:dyDescent="0.15">
      <c r="D371" s="26"/>
      <c r="E371" s="11"/>
      <c r="G371" t="s">
        <v>1125</v>
      </c>
      <c r="H371">
        <v>-3558.2</v>
      </c>
    </row>
    <row r="372" spans="4:8" x14ac:dyDescent="0.15">
      <c r="D372" s="26"/>
      <c r="E372" s="11"/>
      <c r="G372" t="s">
        <v>1126</v>
      </c>
      <c r="H372">
        <v>-4333.2</v>
      </c>
    </row>
    <row r="373" spans="4:8" x14ac:dyDescent="0.15">
      <c r="D373" s="26"/>
      <c r="E373" s="11"/>
      <c r="G373" t="s">
        <v>1127</v>
      </c>
      <c r="H373">
        <v>-4308.2</v>
      </c>
    </row>
    <row r="374" spans="4:8" x14ac:dyDescent="0.15">
      <c r="D374" s="26"/>
      <c r="E374" s="11"/>
      <c r="G374" t="s">
        <v>1128</v>
      </c>
      <c r="H374">
        <v>-3208.2</v>
      </c>
    </row>
    <row r="375" spans="4:8" x14ac:dyDescent="0.15">
      <c r="D375" s="26"/>
      <c r="E375" s="11"/>
      <c r="G375" t="s">
        <v>1129</v>
      </c>
      <c r="H375">
        <v>-2083.1999999999998</v>
      </c>
    </row>
    <row r="376" spans="4:8" x14ac:dyDescent="0.15">
      <c r="D376" s="26"/>
      <c r="E376" s="11"/>
      <c r="G376" t="s">
        <v>1130</v>
      </c>
      <c r="H376">
        <v>-2708.2</v>
      </c>
    </row>
    <row r="377" spans="4:8" x14ac:dyDescent="0.15">
      <c r="D377" s="26"/>
      <c r="E377" s="11"/>
      <c r="G377" t="s">
        <v>1131</v>
      </c>
      <c r="H377">
        <v>-3808.2</v>
      </c>
    </row>
    <row r="378" spans="4:8" x14ac:dyDescent="0.15">
      <c r="D378" s="26"/>
      <c r="E378" s="11"/>
      <c r="G378" t="s">
        <v>1132</v>
      </c>
      <c r="H378">
        <v>-3833.2</v>
      </c>
    </row>
    <row r="379" spans="4:8" x14ac:dyDescent="0.15">
      <c r="D379" s="26"/>
      <c r="E379" s="11"/>
      <c r="G379" t="s">
        <v>1133</v>
      </c>
      <c r="H379">
        <v>-3858.2</v>
      </c>
    </row>
    <row r="380" spans="4:8" x14ac:dyDescent="0.15">
      <c r="D380" s="26"/>
      <c r="E380" s="11"/>
      <c r="G380" t="s">
        <v>1134</v>
      </c>
      <c r="H380">
        <v>-3158.2</v>
      </c>
    </row>
    <row r="381" spans="4:8" x14ac:dyDescent="0.15">
      <c r="D381" s="26"/>
      <c r="E381" s="11"/>
      <c r="G381" t="s">
        <v>1135</v>
      </c>
      <c r="H381">
        <v>-3333.2</v>
      </c>
    </row>
    <row r="382" spans="4:8" x14ac:dyDescent="0.15">
      <c r="D382" s="26"/>
      <c r="E382" s="11"/>
      <c r="G382" t="s">
        <v>1136</v>
      </c>
      <c r="H382">
        <v>-3283.2</v>
      </c>
    </row>
    <row r="383" spans="4:8" x14ac:dyDescent="0.15">
      <c r="D383" s="26"/>
      <c r="E383" s="11"/>
      <c r="G383" t="s">
        <v>1137</v>
      </c>
      <c r="H383">
        <v>-2558.1999999999998</v>
      </c>
    </row>
    <row r="384" spans="4:8" x14ac:dyDescent="0.15">
      <c r="D384" s="26"/>
      <c r="E384" s="11"/>
      <c r="G384" t="s">
        <v>1138</v>
      </c>
      <c r="H384">
        <v>-933.2</v>
      </c>
    </row>
    <row r="385" spans="4:8" x14ac:dyDescent="0.15">
      <c r="D385" s="26"/>
      <c r="E385" s="11"/>
      <c r="G385" t="s">
        <v>1139</v>
      </c>
      <c r="H385">
        <v>-1916.6</v>
      </c>
    </row>
    <row r="386" spans="4:8" x14ac:dyDescent="0.15">
      <c r="D386" s="26"/>
      <c r="E386" s="11"/>
      <c r="G386" t="s">
        <v>1140</v>
      </c>
      <c r="H386">
        <v>-1516.6</v>
      </c>
    </row>
    <row r="387" spans="4:8" x14ac:dyDescent="0.15">
      <c r="D387" s="26"/>
      <c r="E387" s="11"/>
      <c r="G387" t="s">
        <v>1141</v>
      </c>
      <c r="H387">
        <v>-1616.6</v>
      </c>
    </row>
    <row r="388" spans="4:8" x14ac:dyDescent="0.15">
      <c r="D388" s="26"/>
      <c r="E388" s="11"/>
      <c r="G388" t="s">
        <v>1142</v>
      </c>
      <c r="H388">
        <v>-1191.5999999999999</v>
      </c>
    </row>
    <row r="389" spans="4:8" x14ac:dyDescent="0.15">
      <c r="D389" s="26"/>
      <c r="E389" s="11"/>
      <c r="G389" t="s">
        <v>1143</v>
      </c>
      <c r="H389">
        <v>-2250</v>
      </c>
    </row>
    <row r="390" spans="4:8" x14ac:dyDescent="0.15">
      <c r="D390" s="26"/>
      <c r="E390" s="11"/>
      <c r="G390" t="s">
        <v>1144</v>
      </c>
      <c r="H390">
        <v>-2775</v>
      </c>
    </row>
    <row r="391" spans="4:8" x14ac:dyDescent="0.15">
      <c r="D391" s="26"/>
      <c r="E391" s="11"/>
      <c r="G391" t="s">
        <v>1145</v>
      </c>
      <c r="H391">
        <v>-2075</v>
      </c>
    </row>
    <row r="392" spans="4:8" x14ac:dyDescent="0.15">
      <c r="D392" s="26"/>
      <c r="E392" s="11"/>
      <c r="G392" t="s">
        <v>1146</v>
      </c>
      <c r="H392">
        <v>-1858.4</v>
      </c>
    </row>
    <row r="393" spans="4:8" x14ac:dyDescent="0.15">
      <c r="G393" t="s">
        <v>1147</v>
      </c>
      <c r="H393">
        <v>366.6</v>
      </c>
    </row>
    <row r="394" spans="4:8" x14ac:dyDescent="0.15">
      <c r="G394" t="s">
        <v>1148</v>
      </c>
      <c r="H394">
        <v>891.6</v>
      </c>
    </row>
    <row r="395" spans="4:8" x14ac:dyDescent="0.15">
      <c r="G395" t="s">
        <v>1149</v>
      </c>
      <c r="H395">
        <v>441.6</v>
      </c>
    </row>
    <row r="396" spans="4:8" x14ac:dyDescent="0.15">
      <c r="G396" t="s">
        <v>1150</v>
      </c>
      <c r="H396">
        <v>-658.4</v>
      </c>
    </row>
    <row r="397" spans="4:8" x14ac:dyDescent="0.15">
      <c r="G397" t="s">
        <v>1151</v>
      </c>
      <c r="H397">
        <v>-108.4</v>
      </c>
    </row>
    <row r="398" spans="4:8" x14ac:dyDescent="0.15">
      <c r="G398" t="s">
        <v>1152</v>
      </c>
      <c r="H398">
        <v>-358.4</v>
      </c>
    </row>
    <row r="399" spans="4:8" x14ac:dyDescent="0.15">
      <c r="G399" t="s">
        <v>1153</v>
      </c>
      <c r="H399">
        <v>-733.4</v>
      </c>
    </row>
    <row r="400" spans="4:8" x14ac:dyDescent="0.15">
      <c r="G400" t="s">
        <v>1154</v>
      </c>
      <c r="H400">
        <v>-458.4</v>
      </c>
    </row>
    <row r="401" spans="7:8" x14ac:dyDescent="0.15">
      <c r="G401" t="s">
        <v>1155</v>
      </c>
      <c r="H401">
        <v>-533.4</v>
      </c>
    </row>
    <row r="402" spans="7:8" x14ac:dyDescent="0.15">
      <c r="G402" t="s">
        <v>1156</v>
      </c>
      <c r="H402">
        <v>-583.4</v>
      </c>
    </row>
    <row r="403" spans="7:8" x14ac:dyDescent="0.15">
      <c r="G403" t="s">
        <v>1157</v>
      </c>
      <c r="H403">
        <v>166.6</v>
      </c>
    </row>
    <row r="404" spans="7:8" x14ac:dyDescent="0.15">
      <c r="G404" t="s">
        <v>1158</v>
      </c>
      <c r="H404">
        <v>-8.4</v>
      </c>
    </row>
    <row r="405" spans="7:8" x14ac:dyDescent="0.15">
      <c r="G405" t="s">
        <v>1159</v>
      </c>
      <c r="H405">
        <v>116.6</v>
      </c>
    </row>
    <row r="406" spans="7:8" x14ac:dyDescent="0.15">
      <c r="G406" t="s">
        <v>1160</v>
      </c>
      <c r="H406">
        <v>91.6</v>
      </c>
    </row>
    <row r="407" spans="7:8" x14ac:dyDescent="0.15">
      <c r="G407" t="s">
        <v>1161</v>
      </c>
      <c r="H407">
        <v>-716.8</v>
      </c>
    </row>
    <row r="408" spans="7:8" x14ac:dyDescent="0.15">
      <c r="G408" t="s">
        <v>1162</v>
      </c>
      <c r="H408">
        <v>-375.2</v>
      </c>
    </row>
    <row r="409" spans="7:8" x14ac:dyDescent="0.15">
      <c r="G409" t="s">
        <v>1163</v>
      </c>
      <c r="H409">
        <v>-375.2</v>
      </c>
    </row>
    <row r="410" spans="7:8" x14ac:dyDescent="0.15">
      <c r="G410" t="s">
        <v>1164</v>
      </c>
      <c r="H410">
        <v>-483.6</v>
      </c>
    </row>
    <row r="411" spans="7:8" x14ac:dyDescent="0.15">
      <c r="G411" t="s">
        <v>1165</v>
      </c>
      <c r="H411">
        <v>-408.6</v>
      </c>
    </row>
    <row r="412" spans="7:8" x14ac:dyDescent="0.15">
      <c r="G412" t="s">
        <v>1166</v>
      </c>
      <c r="H412">
        <v>-333.6</v>
      </c>
    </row>
    <row r="413" spans="7:8" x14ac:dyDescent="0.15">
      <c r="G413" t="s">
        <v>1167</v>
      </c>
      <c r="H413">
        <v>-333.6</v>
      </c>
    </row>
    <row r="414" spans="7:8" x14ac:dyDescent="0.15">
      <c r="G414" t="s">
        <v>1168</v>
      </c>
      <c r="H414">
        <v>-183.6</v>
      </c>
    </row>
    <row r="415" spans="7:8" x14ac:dyDescent="0.15">
      <c r="G415" t="s">
        <v>1169</v>
      </c>
      <c r="H415">
        <v>-283.60000000000002</v>
      </c>
    </row>
    <row r="416" spans="7:8" x14ac:dyDescent="0.15">
      <c r="G416" t="s">
        <v>1170</v>
      </c>
      <c r="H416">
        <v>116.4</v>
      </c>
    </row>
    <row r="417" spans="7:8" x14ac:dyDescent="0.15">
      <c r="G417" t="s">
        <v>1171</v>
      </c>
      <c r="H417">
        <v>391.4</v>
      </c>
    </row>
    <row r="418" spans="7:8" x14ac:dyDescent="0.15">
      <c r="G418" t="s">
        <v>1172</v>
      </c>
      <c r="H418">
        <v>891.4</v>
      </c>
    </row>
    <row r="419" spans="7:8" x14ac:dyDescent="0.15">
      <c r="G419" t="s">
        <v>1173</v>
      </c>
      <c r="H419">
        <v>666.4</v>
      </c>
    </row>
    <row r="420" spans="7:8" x14ac:dyDescent="0.15">
      <c r="G420" t="s">
        <v>1174</v>
      </c>
      <c r="H420">
        <v>441.4</v>
      </c>
    </row>
    <row r="421" spans="7:8" x14ac:dyDescent="0.15">
      <c r="G421" t="s">
        <v>1175</v>
      </c>
      <c r="H421">
        <v>441.4</v>
      </c>
    </row>
    <row r="422" spans="7:8" x14ac:dyDescent="0.15">
      <c r="G422" t="s">
        <v>1176</v>
      </c>
      <c r="H422">
        <v>691.4</v>
      </c>
    </row>
    <row r="423" spans="7:8" x14ac:dyDescent="0.15">
      <c r="G423" t="s">
        <v>740</v>
      </c>
      <c r="H423">
        <v>1012.2</v>
      </c>
    </row>
    <row r="424" spans="7:8" x14ac:dyDescent="0.15">
      <c r="G424" t="s">
        <v>740</v>
      </c>
      <c r="H424">
        <v>1012.2</v>
      </c>
    </row>
    <row r="425" spans="7:8" x14ac:dyDescent="0.15">
      <c r="G425" t="s">
        <v>1177</v>
      </c>
      <c r="H425">
        <v>1012.2</v>
      </c>
    </row>
    <row r="426" spans="7:8" x14ac:dyDescent="0.15">
      <c r="G426" t="s">
        <v>1178</v>
      </c>
      <c r="H426">
        <v>1012.2</v>
      </c>
    </row>
    <row r="427" spans="7:8" x14ac:dyDescent="0.15">
      <c r="G427" t="s">
        <v>1179</v>
      </c>
      <c r="H427">
        <v>1012.2</v>
      </c>
    </row>
    <row r="428" spans="7:8" x14ac:dyDescent="0.15">
      <c r="G428" t="s">
        <v>1180</v>
      </c>
      <c r="H428">
        <v>1012.2</v>
      </c>
    </row>
    <row r="429" spans="7:8" x14ac:dyDescent="0.15">
      <c r="G429" t="s">
        <v>1181</v>
      </c>
      <c r="H429">
        <v>1012.2</v>
      </c>
    </row>
    <row r="430" spans="7:8" x14ac:dyDescent="0.15">
      <c r="G430" t="s">
        <v>1182</v>
      </c>
      <c r="H430">
        <v>583</v>
      </c>
    </row>
    <row r="431" spans="7:8" x14ac:dyDescent="0.15">
      <c r="G431" t="s">
        <v>1183</v>
      </c>
      <c r="H431">
        <v>433</v>
      </c>
    </row>
    <row r="432" spans="7:8" x14ac:dyDescent="0.15">
      <c r="G432" t="s">
        <v>1184</v>
      </c>
      <c r="H432">
        <v>608</v>
      </c>
    </row>
    <row r="433" spans="7:8" x14ac:dyDescent="0.15">
      <c r="G433" t="s">
        <v>1185</v>
      </c>
      <c r="H433">
        <v>524.6</v>
      </c>
    </row>
    <row r="434" spans="7:8" x14ac:dyDescent="0.15">
      <c r="G434" t="s">
        <v>1186</v>
      </c>
      <c r="H434">
        <v>199.6</v>
      </c>
    </row>
    <row r="435" spans="7:8" x14ac:dyDescent="0.15">
      <c r="G435" t="s">
        <v>1187</v>
      </c>
      <c r="H435">
        <v>-250.4</v>
      </c>
    </row>
    <row r="436" spans="7:8" x14ac:dyDescent="0.15">
      <c r="G436" t="s">
        <v>1188</v>
      </c>
      <c r="H436">
        <v>-475.4</v>
      </c>
    </row>
    <row r="437" spans="7:8" x14ac:dyDescent="0.15">
      <c r="G437" t="s">
        <v>1189</v>
      </c>
      <c r="H437">
        <v>-0.4</v>
      </c>
    </row>
    <row r="438" spans="7:8" x14ac:dyDescent="0.15">
      <c r="G438" t="s">
        <v>1190</v>
      </c>
      <c r="H438">
        <v>-425.4</v>
      </c>
    </row>
    <row r="439" spans="7:8" x14ac:dyDescent="0.15">
      <c r="G439" t="s">
        <v>1191</v>
      </c>
      <c r="H439">
        <v>-325.39999999999998</v>
      </c>
    </row>
    <row r="440" spans="7:8" x14ac:dyDescent="0.15">
      <c r="G440" t="s">
        <v>1192</v>
      </c>
      <c r="H440">
        <v>-300.39999999999998</v>
      </c>
    </row>
    <row r="441" spans="7:8" x14ac:dyDescent="0.15">
      <c r="G441" t="s">
        <v>1193</v>
      </c>
      <c r="H441">
        <v>-550.4</v>
      </c>
    </row>
    <row r="442" spans="7:8" x14ac:dyDescent="0.15">
      <c r="G442" t="s">
        <v>1194</v>
      </c>
      <c r="H442">
        <v>-925.4</v>
      </c>
    </row>
    <row r="443" spans="7:8" x14ac:dyDescent="0.15">
      <c r="G443" t="s">
        <v>1195</v>
      </c>
      <c r="H443">
        <v>-625.4</v>
      </c>
    </row>
    <row r="444" spans="7:8" x14ac:dyDescent="0.15">
      <c r="G444" t="s">
        <v>1196</v>
      </c>
      <c r="H444">
        <v>-625.4</v>
      </c>
    </row>
    <row r="445" spans="7:8" x14ac:dyDescent="0.15">
      <c r="G445" t="s">
        <v>1197</v>
      </c>
      <c r="H445">
        <v>74.599999999999994</v>
      </c>
    </row>
    <row r="446" spans="7:8" x14ac:dyDescent="0.15">
      <c r="G446" t="s">
        <v>1198</v>
      </c>
      <c r="H446">
        <v>1099.5999999999999</v>
      </c>
    </row>
    <row r="447" spans="7:8" x14ac:dyDescent="0.15">
      <c r="G447" t="s">
        <v>1199</v>
      </c>
      <c r="H447">
        <v>424.6</v>
      </c>
    </row>
    <row r="448" spans="7:8" x14ac:dyDescent="0.15">
      <c r="G448" t="s">
        <v>1200</v>
      </c>
      <c r="H448">
        <v>699.6</v>
      </c>
    </row>
    <row r="449" spans="7:8" x14ac:dyDescent="0.15">
      <c r="G449" t="s">
        <v>1201</v>
      </c>
      <c r="H449">
        <v>899.6</v>
      </c>
    </row>
    <row r="450" spans="7:8" x14ac:dyDescent="0.15">
      <c r="G450" t="s">
        <v>1202</v>
      </c>
      <c r="H450">
        <v>1074.5999999999999</v>
      </c>
    </row>
    <row r="451" spans="7:8" x14ac:dyDescent="0.15">
      <c r="G451" t="s">
        <v>1203</v>
      </c>
      <c r="H451">
        <v>699.6</v>
      </c>
    </row>
    <row r="452" spans="7:8" x14ac:dyDescent="0.15">
      <c r="G452" t="s">
        <v>1204</v>
      </c>
      <c r="H452">
        <v>849.6</v>
      </c>
    </row>
    <row r="453" spans="7:8" x14ac:dyDescent="0.15">
      <c r="G453" t="s">
        <v>1205</v>
      </c>
      <c r="H453">
        <v>549.6</v>
      </c>
    </row>
    <row r="454" spans="7:8" x14ac:dyDescent="0.15">
      <c r="G454" t="s">
        <v>1206</v>
      </c>
      <c r="H454">
        <v>299.60000000000002</v>
      </c>
    </row>
    <row r="455" spans="7:8" x14ac:dyDescent="0.15">
      <c r="G455" t="s">
        <v>1207</v>
      </c>
      <c r="H455">
        <v>1324.6</v>
      </c>
    </row>
    <row r="456" spans="7:8" x14ac:dyDescent="0.15">
      <c r="G456" t="s">
        <v>1208</v>
      </c>
      <c r="H456">
        <v>182.8</v>
      </c>
    </row>
    <row r="457" spans="7:8" x14ac:dyDescent="0.15">
      <c r="G457" t="s">
        <v>1209</v>
      </c>
      <c r="H457">
        <v>982.8</v>
      </c>
    </row>
    <row r="458" spans="7:8" x14ac:dyDescent="0.15">
      <c r="G458" t="s">
        <v>1210</v>
      </c>
      <c r="H458">
        <v>757.8</v>
      </c>
    </row>
    <row r="459" spans="7:8" x14ac:dyDescent="0.15">
      <c r="G459" t="s">
        <v>1211</v>
      </c>
      <c r="H459">
        <v>557.79999999999995</v>
      </c>
    </row>
    <row r="460" spans="7:8" x14ac:dyDescent="0.15">
      <c r="G460" t="s">
        <v>1212</v>
      </c>
      <c r="H460">
        <v>457.8</v>
      </c>
    </row>
    <row r="461" spans="7:8" x14ac:dyDescent="0.15">
      <c r="G461" t="s">
        <v>1213</v>
      </c>
      <c r="H461">
        <v>1082.8</v>
      </c>
    </row>
    <row r="462" spans="7:8" x14ac:dyDescent="0.15">
      <c r="G462" t="s">
        <v>1214</v>
      </c>
      <c r="H462">
        <v>1082.8</v>
      </c>
    </row>
    <row r="463" spans="7:8" x14ac:dyDescent="0.15">
      <c r="G463" t="s">
        <v>1215</v>
      </c>
      <c r="H463">
        <v>399.4</v>
      </c>
    </row>
    <row r="464" spans="7:8" x14ac:dyDescent="0.15">
      <c r="G464" t="s">
        <v>1216</v>
      </c>
      <c r="H464">
        <v>624.4</v>
      </c>
    </row>
    <row r="465" spans="7:8" x14ac:dyDescent="0.15">
      <c r="G465" t="s">
        <v>1217</v>
      </c>
      <c r="H465">
        <v>49.4</v>
      </c>
    </row>
    <row r="466" spans="7:8" x14ac:dyDescent="0.15">
      <c r="G466" t="s">
        <v>1218</v>
      </c>
      <c r="H466">
        <v>-850.6</v>
      </c>
    </row>
    <row r="467" spans="7:8" x14ac:dyDescent="0.15">
      <c r="G467" t="s">
        <v>1219</v>
      </c>
      <c r="H467">
        <v>-200.6</v>
      </c>
    </row>
    <row r="468" spans="7:8" x14ac:dyDescent="0.15">
      <c r="G468" t="s">
        <v>1220</v>
      </c>
      <c r="H468">
        <v>-400.6</v>
      </c>
    </row>
    <row r="469" spans="7:8" x14ac:dyDescent="0.15">
      <c r="G469" t="s">
        <v>1221</v>
      </c>
      <c r="H469">
        <v>-525.6</v>
      </c>
    </row>
    <row r="470" spans="7:8" x14ac:dyDescent="0.15">
      <c r="G470" t="s">
        <v>1222</v>
      </c>
      <c r="H470">
        <v>-1000.6</v>
      </c>
    </row>
    <row r="471" spans="7:8" x14ac:dyDescent="0.15">
      <c r="G471" t="s">
        <v>1223</v>
      </c>
      <c r="H471">
        <v>-1959</v>
      </c>
    </row>
    <row r="472" spans="7:8" x14ac:dyDescent="0.15">
      <c r="G472" t="s">
        <v>1224</v>
      </c>
      <c r="H472">
        <v>-2434</v>
      </c>
    </row>
    <row r="473" spans="7:8" x14ac:dyDescent="0.15">
      <c r="G473" t="s">
        <v>1225</v>
      </c>
      <c r="H473">
        <v>-2717.4</v>
      </c>
    </row>
    <row r="474" spans="7:8" x14ac:dyDescent="0.15">
      <c r="G474" t="s">
        <v>1226</v>
      </c>
      <c r="H474">
        <v>-2192.4</v>
      </c>
    </row>
    <row r="475" spans="7:8" x14ac:dyDescent="0.15">
      <c r="G475" t="s">
        <v>1227</v>
      </c>
      <c r="H475">
        <v>-1892.4</v>
      </c>
    </row>
    <row r="476" spans="7:8" x14ac:dyDescent="0.15">
      <c r="G476" t="s">
        <v>1228</v>
      </c>
      <c r="H476">
        <v>-1642.4</v>
      </c>
    </row>
    <row r="477" spans="7:8" x14ac:dyDescent="0.15">
      <c r="G477" t="s">
        <v>1229</v>
      </c>
      <c r="H477">
        <v>-1367.4</v>
      </c>
    </row>
    <row r="478" spans="7:8" x14ac:dyDescent="0.15">
      <c r="G478" t="s">
        <v>1230</v>
      </c>
      <c r="H478">
        <v>-1167.4000000000001</v>
      </c>
    </row>
    <row r="479" spans="7:8" x14ac:dyDescent="0.15">
      <c r="G479" t="s">
        <v>1231</v>
      </c>
      <c r="H479">
        <v>-942.4</v>
      </c>
    </row>
    <row r="480" spans="7:8" x14ac:dyDescent="0.15">
      <c r="G480" t="s">
        <v>1232</v>
      </c>
      <c r="H480">
        <v>-1900.8</v>
      </c>
    </row>
    <row r="481" spans="7:8" x14ac:dyDescent="0.15">
      <c r="G481" t="s">
        <v>1233</v>
      </c>
      <c r="H481">
        <v>-2250.8000000000002</v>
      </c>
    </row>
    <row r="482" spans="7:8" x14ac:dyDescent="0.15">
      <c r="G482" t="s">
        <v>743</v>
      </c>
      <c r="H482">
        <v>-2255</v>
      </c>
    </row>
    <row r="483" spans="7:8" x14ac:dyDescent="0.15">
      <c r="G483" t="s">
        <v>743</v>
      </c>
      <c r="H483">
        <v>-2255</v>
      </c>
    </row>
    <row r="484" spans="7:8" x14ac:dyDescent="0.15">
      <c r="G484" t="s">
        <v>1234</v>
      </c>
      <c r="H484">
        <v>-2255</v>
      </c>
    </row>
    <row r="485" spans="7:8" x14ac:dyDescent="0.15">
      <c r="G485" t="s">
        <v>1235</v>
      </c>
      <c r="H485">
        <v>-2255</v>
      </c>
    </row>
    <row r="486" spans="7:8" x14ac:dyDescent="0.15">
      <c r="G486" t="s">
        <v>1236</v>
      </c>
      <c r="H486">
        <v>-2255</v>
      </c>
    </row>
    <row r="487" spans="7:8" x14ac:dyDescent="0.15">
      <c r="G487" t="s">
        <v>1237</v>
      </c>
      <c r="H487">
        <v>-2255</v>
      </c>
    </row>
    <row r="488" spans="7:8" x14ac:dyDescent="0.15">
      <c r="G488" t="s">
        <v>1238</v>
      </c>
      <c r="H488">
        <v>-2255</v>
      </c>
    </row>
    <row r="489" spans="7:8" x14ac:dyDescent="0.15">
      <c r="G489" t="s">
        <v>1239</v>
      </c>
      <c r="H489">
        <v>-2534.1999999999998</v>
      </c>
    </row>
    <row r="490" spans="7:8" x14ac:dyDescent="0.15">
      <c r="G490" t="s">
        <v>1240</v>
      </c>
      <c r="H490">
        <v>-3034.2</v>
      </c>
    </row>
    <row r="491" spans="7:8" x14ac:dyDescent="0.15">
      <c r="G491" t="s">
        <v>1241</v>
      </c>
      <c r="H491">
        <v>-2984.2</v>
      </c>
    </row>
    <row r="492" spans="7:8" x14ac:dyDescent="0.15">
      <c r="G492" t="s">
        <v>1242</v>
      </c>
      <c r="H492">
        <v>-3309.2</v>
      </c>
    </row>
    <row r="493" spans="7:8" x14ac:dyDescent="0.15">
      <c r="G493" t="s">
        <v>1243</v>
      </c>
      <c r="H493">
        <v>-3384.2</v>
      </c>
    </row>
    <row r="494" spans="7:8" x14ac:dyDescent="0.15">
      <c r="G494" t="s">
        <v>1244</v>
      </c>
      <c r="H494">
        <v>-3134.2</v>
      </c>
    </row>
    <row r="495" spans="7:8" x14ac:dyDescent="0.15">
      <c r="G495" t="s">
        <v>1245</v>
      </c>
      <c r="H495">
        <v>-3617.6</v>
      </c>
    </row>
    <row r="496" spans="7:8" x14ac:dyDescent="0.15">
      <c r="G496" t="s">
        <v>1246</v>
      </c>
      <c r="H496">
        <v>-4401</v>
      </c>
    </row>
    <row r="497" spans="7:8" x14ac:dyDescent="0.15">
      <c r="G497" t="s">
        <v>1247</v>
      </c>
      <c r="H497">
        <v>-4576</v>
      </c>
    </row>
    <row r="498" spans="7:8" x14ac:dyDescent="0.15">
      <c r="G498" t="s">
        <v>1248</v>
      </c>
      <c r="H498">
        <v>-4626</v>
      </c>
    </row>
    <row r="499" spans="7:8" x14ac:dyDescent="0.15">
      <c r="G499" t="s">
        <v>1249</v>
      </c>
      <c r="H499">
        <v>-4601</v>
      </c>
    </row>
    <row r="500" spans="7:8" x14ac:dyDescent="0.15">
      <c r="G500" t="s">
        <v>1250</v>
      </c>
      <c r="H500">
        <v>-4476</v>
      </c>
    </row>
    <row r="501" spans="7:8" x14ac:dyDescent="0.15">
      <c r="G501" t="s">
        <v>1251</v>
      </c>
      <c r="H501">
        <v>-4709.3999999999996</v>
      </c>
    </row>
    <row r="502" spans="7:8" x14ac:dyDescent="0.15">
      <c r="G502" t="s">
        <v>1252</v>
      </c>
      <c r="H502">
        <v>-4834.3999999999996</v>
      </c>
    </row>
    <row r="503" spans="7:8" x14ac:dyDescent="0.15">
      <c r="G503" t="s">
        <v>1253</v>
      </c>
      <c r="H503">
        <v>-4784.3999999999996</v>
      </c>
    </row>
    <row r="504" spans="7:8" x14ac:dyDescent="0.15">
      <c r="G504" t="s">
        <v>1254</v>
      </c>
      <c r="H504">
        <v>-4759.3999999999996</v>
      </c>
    </row>
    <row r="505" spans="7:8" x14ac:dyDescent="0.15">
      <c r="G505" t="s">
        <v>1255</v>
      </c>
      <c r="H505">
        <v>-4792.8</v>
      </c>
    </row>
    <row r="506" spans="7:8" x14ac:dyDescent="0.15">
      <c r="G506" t="s">
        <v>1256</v>
      </c>
      <c r="H506">
        <v>-4192.8</v>
      </c>
    </row>
    <row r="507" spans="7:8" x14ac:dyDescent="0.15">
      <c r="G507" t="s">
        <v>1257</v>
      </c>
      <c r="H507">
        <v>-3901.2</v>
      </c>
    </row>
    <row r="508" spans="7:8" x14ac:dyDescent="0.15">
      <c r="G508" t="s">
        <v>1258</v>
      </c>
      <c r="H508">
        <v>-3501.2</v>
      </c>
    </row>
    <row r="509" spans="7:8" x14ac:dyDescent="0.15">
      <c r="G509" t="s">
        <v>1259</v>
      </c>
      <c r="H509">
        <v>-3451.2</v>
      </c>
    </row>
    <row r="510" spans="7:8" x14ac:dyDescent="0.15">
      <c r="G510" t="s">
        <v>1260</v>
      </c>
      <c r="H510">
        <v>-3451.2</v>
      </c>
    </row>
    <row r="511" spans="7:8" x14ac:dyDescent="0.15">
      <c r="G511" t="s">
        <v>1261</v>
      </c>
      <c r="H511">
        <v>-3951.2</v>
      </c>
    </row>
    <row r="512" spans="7:8" x14ac:dyDescent="0.15">
      <c r="G512" t="s">
        <v>1262</v>
      </c>
      <c r="H512">
        <v>-3276.2</v>
      </c>
    </row>
    <row r="513" spans="7:8" x14ac:dyDescent="0.15">
      <c r="G513" t="s">
        <v>1263</v>
      </c>
      <c r="H513">
        <v>-3726.2</v>
      </c>
    </row>
    <row r="514" spans="7:8" x14ac:dyDescent="0.15">
      <c r="G514" t="s">
        <v>1264</v>
      </c>
      <c r="H514">
        <v>-3676.2</v>
      </c>
    </row>
    <row r="515" spans="7:8" x14ac:dyDescent="0.15">
      <c r="G515" t="s">
        <v>1265</v>
      </c>
      <c r="H515">
        <v>-4126.2</v>
      </c>
    </row>
    <row r="516" spans="7:8" x14ac:dyDescent="0.15">
      <c r="G516" t="s">
        <v>1266</v>
      </c>
      <c r="H516">
        <v>-3951.2</v>
      </c>
    </row>
    <row r="517" spans="7:8" x14ac:dyDescent="0.15">
      <c r="G517" t="s">
        <v>1267</v>
      </c>
      <c r="H517">
        <v>-3926.2</v>
      </c>
    </row>
    <row r="518" spans="7:8" x14ac:dyDescent="0.15">
      <c r="G518" t="s">
        <v>1268</v>
      </c>
      <c r="H518">
        <v>-4226.2</v>
      </c>
    </row>
    <row r="519" spans="7:8" x14ac:dyDescent="0.15">
      <c r="G519" t="s">
        <v>1269</v>
      </c>
      <c r="H519">
        <v>-3601.2</v>
      </c>
    </row>
    <row r="520" spans="7:8" x14ac:dyDescent="0.15">
      <c r="G520" t="s">
        <v>1270</v>
      </c>
      <c r="H520">
        <v>-3626.2</v>
      </c>
    </row>
    <row r="521" spans="7:8" x14ac:dyDescent="0.15">
      <c r="G521" t="s">
        <v>1271</v>
      </c>
      <c r="H521">
        <v>-3426.2</v>
      </c>
    </row>
    <row r="522" spans="7:8" x14ac:dyDescent="0.15">
      <c r="G522" t="s">
        <v>1272</v>
      </c>
      <c r="H522">
        <v>-3526.2</v>
      </c>
    </row>
    <row r="523" spans="7:8" x14ac:dyDescent="0.15">
      <c r="G523" t="s">
        <v>1273</v>
      </c>
      <c r="H523">
        <v>-3376.2</v>
      </c>
    </row>
    <row r="524" spans="7:8" x14ac:dyDescent="0.15">
      <c r="G524" t="s">
        <v>1274</v>
      </c>
      <c r="H524">
        <v>-2976.2</v>
      </c>
    </row>
    <row r="525" spans="7:8" x14ac:dyDescent="0.15">
      <c r="G525" t="s">
        <v>1275</v>
      </c>
      <c r="H525">
        <v>-2951.2</v>
      </c>
    </row>
    <row r="526" spans="7:8" x14ac:dyDescent="0.15">
      <c r="G526" t="s">
        <v>1276</v>
      </c>
      <c r="H526">
        <v>-2951.2</v>
      </c>
    </row>
    <row r="527" spans="7:8" x14ac:dyDescent="0.15">
      <c r="G527" t="s">
        <v>1277</v>
      </c>
      <c r="H527">
        <v>-2476.1999999999998</v>
      </c>
    </row>
    <row r="528" spans="7:8" x14ac:dyDescent="0.15">
      <c r="G528" t="s">
        <v>1278</v>
      </c>
      <c r="H528">
        <v>-1001.2</v>
      </c>
    </row>
    <row r="529" spans="7:8" x14ac:dyDescent="0.15">
      <c r="G529" t="s">
        <v>1279</v>
      </c>
      <c r="H529">
        <v>-1509.6</v>
      </c>
    </row>
    <row r="530" spans="7:8" x14ac:dyDescent="0.15">
      <c r="G530" t="s">
        <v>1280</v>
      </c>
      <c r="H530">
        <v>-1534.6</v>
      </c>
    </row>
    <row r="531" spans="7:8" x14ac:dyDescent="0.15">
      <c r="G531" t="s">
        <v>1281</v>
      </c>
      <c r="H531">
        <v>-1559.6</v>
      </c>
    </row>
    <row r="532" spans="7:8" x14ac:dyDescent="0.15">
      <c r="G532" t="s">
        <v>1282</v>
      </c>
      <c r="H532">
        <v>-1884.6</v>
      </c>
    </row>
    <row r="533" spans="7:8" x14ac:dyDescent="0.15">
      <c r="G533" t="s">
        <v>1283</v>
      </c>
      <c r="H533">
        <v>-1734.6</v>
      </c>
    </row>
    <row r="534" spans="7:8" x14ac:dyDescent="0.15">
      <c r="G534" t="s">
        <v>1284</v>
      </c>
      <c r="H534">
        <v>-1859.6</v>
      </c>
    </row>
    <row r="535" spans="7:8" x14ac:dyDescent="0.15">
      <c r="G535" t="s">
        <v>1285</v>
      </c>
      <c r="H535">
        <v>-2793</v>
      </c>
    </row>
    <row r="536" spans="7:8" x14ac:dyDescent="0.15">
      <c r="G536" t="s">
        <v>1286</v>
      </c>
      <c r="H536">
        <v>-2968</v>
      </c>
    </row>
    <row r="537" spans="7:8" x14ac:dyDescent="0.15">
      <c r="G537" t="s">
        <v>1287</v>
      </c>
      <c r="H537">
        <v>-2743</v>
      </c>
    </row>
    <row r="538" spans="7:8" x14ac:dyDescent="0.15">
      <c r="G538" t="s">
        <v>1288</v>
      </c>
      <c r="H538">
        <v>-3426.4</v>
      </c>
    </row>
    <row r="539" spans="7:8" x14ac:dyDescent="0.15">
      <c r="G539" t="s">
        <v>1289</v>
      </c>
      <c r="H539">
        <v>-3526.4</v>
      </c>
    </row>
    <row r="540" spans="7:8" x14ac:dyDescent="0.15">
      <c r="G540" t="s">
        <v>1290</v>
      </c>
      <c r="H540">
        <v>-3426.4</v>
      </c>
    </row>
    <row r="541" spans="7:8" x14ac:dyDescent="0.15">
      <c r="G541" t="s">
        <v>1291</v>
      </c>
      <c r="H541">
        <v>-3326.4</v>
      </c>
    </row>
    <row r="542" spans="7:8" x14ac:dyDescent="0.15">
      <c r="G542" t="s">
        <v>1292</v>
      </c>
      <c r="H542">
        <v>-3626.4</v>
      </c>
    </row>
    <row r="543" spans="7:8" x14ac:dyDescent="0.15">
      <c r="G543" t="s">
        <v>1293</v>
      </c>
      <c r="H543">
        <v>-3276.4</v>
      </c>
    </row>
    <row r="544" spans="7:8" x14ac:dyDescent="0.15">
      <c r="G544" t="s">
        <v>1294</v>
      </c>
      <c r="H544">
        <v>-2926.4</v>
      </c>
    </row>
    <row r="545" spans="7:8" x14ac:dyDescent="0.15">
      <c r="G545" t="s">
        <v>746</v>
      </c>
      <c r="H545">
        <v>-2630.6</v>
      </c>
    </row>
    <row r="546" spans="7:8" x14ac:dyDescent="0.15">
      <c r="G546" t="s">
        <v>746</v>
      </c>
      <c r="H546">
        <v>-2630.6</v>
      </c>
    </row>
    <row r="547" spans="7:8" x14ac:dyDescent="0.15">
      <c r="G547" t="s">
        <v>1295</v>
      </c>
      <c r="H547">
        <v>-2630.6</v>
      </c>
    </row>
    <row r="548" spans="7:8" x14ac:dyDescent="0.15">
      <c r="G548" t="s">
        <v>1296</v>
      </c>
      <c r="H548">
        <v>-2630.6</v>
      </c>
    </row>
    <row r="549" spans="7:8" x14ac:dyDescent="0.15">
      <c r="G549" t="s">
        <v>1297</v>
      </c>
      <c r="H549">
        <v>-2630.6</v>
      </c>
    </row>
    <row r="550" spans="7:8" x14ac:dyDescent="0.15">
      <c r="G550" t="s">
        <v>1298</v>
      </c>
      <c r="H550">
        <v>-2630.6</v>
      </c>
    </row>
    <row r="551" spans="7:8" x14ac:dyDescent="0.15">
      <c r="G551" t="s">
        <v>1299</v>
      </c>
      <c r="H551">
        <v>-2630.6</v>
      </c>
    </row>
    <row r="552" spans="7:8" x14ac:dyDescent="0.15">
      <c r="G552" t="s">
        <v>1300</v>
      </c>
      <c r="H552">
        <v>-3209.8</v>
      </c>
    </row>
    <row r="553" spans="7:8" x14ac:dyDescent="0.15">
      <c r="G553" t="s">
        <v>1301</v>
      </c>
      <c r="H553">
        <v>-3559.8</v>
      </c>
    </row>
    <row r="554" spans="7:8" x14ac:dyDescent="0.15">
      <c r="G554" t="s">
        <v>1302</v>
      </c>
      <c r="H554">
        <v>-3934.8</v>
      </c>
    </row>
    <row r="555" spans="7:8" x14ac:dyDescent="0.15">
      <c r="G555" t="s">
        <v>1303</v>
      </c>
      <c r="H555">
        <v>-3184.8</v>
      </c>
    </row>
    <row r="556" spans="7:8" x14ac:dyDescent="0.15">
      <c r="G556" t="s">
        <v>1304</v>
      </c>
      <c r="H556">
        <v>-3234.8</v>
      </c>
    </row>
    <row r="557" spans="7:8" x14ac:dyDescent="0.15">
      <c r="G557" t="s">
        <v>1305</v>
      </c>
      <c r="H557">
        <v>-2734.8</v>
      </c>
    </row>
    <row r="558" spans="7:8" x14ac:dyDescent="0.15">
      <c r="G558" t="s">
        <v>1306</v>
      </c>
      <c r="H558">
        <v>-1909.8</v>
      </c>
    </row>
    <row r="559" spans="7:8" x14ac:dyDescent="0.15">
      <c r="G559" t="s">
        <v>1307</v>
      </c>
      <c r="H559">
        <v>-1859.8</v>
      </c>
    </row>
    <row r="560" spans="7:8" x14ac:dyDescent="0.15">
      <c r="G560" t="s">
        <v>1308</v>
      </c>
      <c r="H560">
        <v>-1909.8</v>
      </c>
    </row>
    <row r="561" spans="7:8" x14ac:dyDescent="0.15">
      <c r="G561" t="s">
        <v>1309</v>
      </c>
      <c r="H561">
        <v>-2618.1999999999998</v>
      </c>
    </row>
    <row r="562" spans="7:8" x14ac:dyDescent="0.15">
      <c r="G562" t="s">
        <v>1310</v>
      </c>
      <c r="H562">
        <v>-1943.2</v>
      </c>
    </row>
    <row r="563" spans="7:8" x14ac:dyDescent="0.15">
      <c r="G563" t="s">
        <v>1311</v>
      </c>
      <c r="H563">
        <v>-2193.1999999999998</v>
      </c>
    </row>
    <row r="564" spans="7:8" x14ac:dyDescent="0.15">
      <c r="G564" t="s">
        <v>1312</v>
      </c>
      <c r="H564">
        <v>-68.2</v>
      </c>
    </row>
    <row r="565" spans="7:8" x14ac:dyDescent="0.15">
      <c r="G565" t="s">
        <v>1313</v>
      </c>
      <c r="H565">
        <v>1406.8</v>
      </c>
    </row>
    <row r="566" spans="7:8" x14ac:dyDescent="0.15">
      <c r="G566" t="s">
        <v>1314</v>
      </c>
      <c r="H566">
        <v>1656.8</v>
      </c>
    </row>
    <row r="567" spans="7:8" x14ac:dyDescent="0.15">
      <c r="G567" t="s">
        <v>1315</v>
      </c>
      <c r="H567">
        <v>1256.8</v>
      </c>
    </row>
    <row r="568" spans="7:8" x14ac:dyDescent="0.15">
      <c r="G568" t="s">
        <v>1316</v>
      </c>
      <c r="H568">
        <v>2531.8000000000002</v>
      </c>
    </row>
    <row r="569" spans="7:8" x14ac:dyDescent="0.15">
      <c r="G569" t="s">
        <v>1317</v>
      </c>
      <c r="H569">
        <v>1556.8</v>
      </c>
    </row>
    <row r="570" spans="7:8" x14ac:dyDescent="0.15">
      <c r="G570" t="s">
        <v>1318</v>
      </c>
      <c r="H570">
        <v>2456.8000000000002</v>
      </c>
    </row>
    <row r="571" spans="7:8" x14ac:dyDescent="0.15">
      <c r="G571" t="s">
        <v>1319</v>
      </c>
      <c r="H571">
        <v>1373.4</v>
      </c>
    </row>
    <row r="572" spans="7:8" x14ac:dyDescent="0.15">
      <c r="G572" t="s">
        <v>1320</v>
      </c>
      <c r="H572">
        <v>4623.3999999999996</v>
      </c>
    </row>
    <row r="573" spans="7:8" x14ac:dyDescent="0.15">
      <c r="G573" t="s">
        <v>1321</v>
      </c>
      <c r="H573">
        <v>6673.4</v>
      </c>
    </row>
    <row r="574" spans="7:8" x14ac:dyDescent="0.15">
      <c r="G574" t="s">
        <v>1322</v>
      </c>
      <c r="H574">
        <v>6015</v>
      </c>
    </row>
    <row r="575" spans="7:8" x14ac:dyDescent="0.15">
      <c r="G575" t="s">
        <v>1323</v>
      </c>
      <c r="H575">
        <v>7640</v>
      </c>
    </row>
    <row r="576" spans="7:8" x14ac:dyDescent="0.15">
      <c r="G576" t="s">
        <v>1324</v>
      </c>
      <c r="H576">
        <v>7865</v>
      </c>
    </row>
    <row r="577" spans="7:8" x14ac:dyDescent="0.15">
      <c r="G577" t="s">
        <v>1325</v>
      </c>
      <c r="H577">
        <v>6890</v>
      </c>
    </row>
    <row r="578" spans="7:8" x14ac:dyDescent="0.15">
      <c r="G578" t="s">
        <v>1326</v>
      </c>
      <c r="H578">
        <v>6865</v>
      </c>
    </row>
    <row r="579" spans="7:8" x14ac:dyDescent="0.15">
      <c r="G579" t="s">
        <v>1327</v>
      </c>
      <c r="H579">
        <v>6015</v>
      </c>
    </row>
    <row r="580" spans="7:8" x14ac:dyDescent="0.15">
      <c r="G580" t="s">
        <v>1328</v>
      </c>
      <c r="H580">
        <v>6640</v>
      </c>
    </row>
    <row r="581" spans="7:8" x14ac:dyDescent="0.15">
      <c r="G581" t="s">
        <v>1329</v>
      </c>
      <c r="H581">
        <v>6140</v>
      </c>
    </row>
    <row r="582" spans="7:8" x14ac:dyDescent="0.15">
      <c r="G582" t="s">
        <v>1330</v>
      </c>
      <c r="H582">
        <v>6415</v>
      </c>
    </row>
    <row r="583" spans="7:8" x14ac:dyDescent="0.15">
      <c r="G583" t="s">
        <v>1331</v>
      </c>
      <c r="H583">
        <v>6206.6</v>
      </c>
    </row>
    <row r="584" spans="7:8" x14ac:dyDescent="0.15">
      <c r="G584" t="s">
        <v>1332</v>
      </c>
      <c r="H584">
        <v>6581.6</v>
      </c>
    </row>
    <row r="585" spans="7:8" x14ac:dyDescent="0.15">
      <c r="G585" t="s">
        <v>1333</v>
      </c>
      <c r="H585">
        <v>6506.6</v>
      </c>
    </row>
    <row r="586" spans="7:8" x14ac:dyDescent="0.15">
      <c r="G586" t="s">
        <v>1334</v>
      </c>
      <c r="H586">
        <v>6731.6</v>
      </c>
    </row>
    <row r="587" spans="7:8" x14ac:dyDescent="0.15">
      <c r="G587" t="s">
        <v>1335</v>
      </c>
      <c r="H587">
        <v>7031.6</v>
      </c>
    </row>
    <row r="588" spans="7:8" x14ac:dyDescent="0.15">
      <c r="G588" t="s">
        <v>1336</v>
      </c>
      <c r="H588">
        <v>6981.6</v>
      </c>
    </row>
    <row r="589" spans="7:8" x14ac:dyDescent="0.15">
      <c r="G589" t="s">
        <v>1337</v>
      </c>
      <c r="H589">
        <v>7356.6</v>
      </c>
    </row>
    <row r="590" spans="7:8" x14ac:dyDescent="0.15">
      <c r="G590" t="s">
        <v>1338</v>
      </c>
      <c r="H590">
        <v>7481.6</v>
      </c>
    </row>
    <row r="591" spans="7:8" x14ac:dyDescent="0.15">
      <c r="G591" t="s">
        <v>1339</v>
      </c>
      <c r="H591">
        <v>7456.6</v>
      </c>
    </row>
    <row r="592" spans="7:8" x14ac:dyDescent="0.15">
      <c r="G592" t="s">
        <v>1340</v>
      </c>
      <c r="H592">
        <v>7306.6</v>
      </c>
    </row>
    <row r="593" spans="7:8" x14ac:dyDescent="0.15">
      <c r="G593" t="s">
        <v>1341</v>
      </c>
      <c r="H593">
        <v>6856.6</v>
      </c>
    </row>
    <row r="594" spans="7:8" x14ac:dyDescent="0.15">
      <c r="G594" t="s">
        <v>1342</v>
      </c>
      <c r="H594">
        <v>6606.6</v>
      </c>
    </row>
    <row r="595" spans="7:8" x14ac:dyDescent="0.15">
      <c r="G595" t="s">
        <v>1343</v>
      </c>
      <c r="H595">
        <v>7256.6</v>
      </c>
    </row>
    <row r="596" spans="7:8" x14ac:dyDescent="0.15">
      <c r="G596" t="s">
        <v>1344</v>
      </c>
      <c r="H596">
        <v>7306.6</v>
      </c>
    </row>
    <row r="597" spans="7:8" x14ac:dyDescent="0.15">
      <c r="G597" t="s">
        <v>1345</v>
      </c>
      <c r="H597">
        <v>7556.6</v>
      </c>
    </row>
    <row r="598" spans="7:8" x14ac:dyDescent="0.15">
      <c r="G598" t="s">
        <v>1346</v>
      </c>
      <c r="H598">
        <v>7081.6</v>
      </c>
    </row>
    <row r="599" spans="7:8" x14ac:dyDescent="0.15">
      <c r="G599" t="s">
        <v>1347</v>
      </c>
      <c r="H599">
        <v>6506.6</v>
      </c>
    </row>
    <row r="600" spans="7:8" x14ac:dyDescent="0.15">
      <c r="G600" t="s">
        <v>1348</v>
      </c>
      <c r="H600">
        <v>6806.6</v>
      </c>
    </row>
    <row r="601" spans="7:8" x14ac:dyDescent="0.15">
      <c r="G601" t="s">
        <v>1349</v>
      </c>
      <c r="H601">
        <v>6881.6</v>
      </c>
    </row>
    <row r="602" spans="7:8" x14ac:dyDescent="0.15">
      <c r="G602" t="s">
        <v>1350</v>
      </c>
      <c r="H602">
        <v>5656.6</v>
      </c>
    </row>
    <row r="603" spans="7:8" x14ac:dyDescent="0.15">
      <c r="G603" t="s">
        <v>1351</v>
      </c>
      <c r="H603">
        <v>6106.6</v>
      </c>
    </row>
    <row r="604" spans="7:8" x14ac:dyDescent="0.15">
      <c r="G604" t="s">
        <v>1352</v>
      </c>
      <c r="H604">
        <v>6581.6</v>
      </c>
    </row>
    <row r="605" spans="7:8" x14ac:dyDescent="0.15">
      <c r="G605" t="s">
        <v>1353</v>
      </c>
      <c r="H605">
        <v>5806.6</v>
      </c>
    </row>
    <row r="606" spans="7:8" x14ac:dyDescent="0.15">
      <c r="G606" t="s">
        <v>1354</v>
      </c>
      <c r="H606">
        <v>4523.2</v>
      </c>
    </row>
    <row r="607" spans="7:8" x14ac:dyDescent="0.15">
      <c r="G607" t="s">
        <v>1355</v>
      </c>
      <c r="H607">
        <v>6689.8</v>
      </c>
    </row>
    <row r="608" spans="7:8" x14ac:dyDescent="0.15">
      <c r="G608" t="s">
        <v>1356</v>
      </c>
      <c r="H608">
        <v>4039.8</v>
      </c>
    </row>
    <row r="609" spans="7:8" x14ac:dyDescent="0.15">
      <c r="G609" t="s">
        <v>1357</v>
      </c>
      <c r="H609">
        <v>3714.8</v>
      </c>
    </row>
    <row r="610" spans="7:8" x14ac:dyDescent="0.15">
      <c r="G610" t="s">
        <v>1358</v>
      </c>
      <c r="H610">
        <v>4314.8</v>
      </c>
    </row>
    <row r="611" spans="7:8" x14ac:dyDescent="0.15">
      <c r="G611" t="s">
        <v>747</v>
      </c>
      <c r="H611">
        <v>3460.6</v>
      </c>
    </row>
    <row r="612" spans="7:8" x14ac:dyDescent="0.15">
      <c r="G612" t="s">
        <v>747</v>
      </c>
      <c r="H612">
        <v>3460.6</v>
      </c>
    </row>
    <row r="613" spans="7:8" x14ac:dyDescent="0.15">
      <c r="G613" t="s">
        <v>1359</v>
      </c>
      <c r="H613">
        <v>3460.6</v>
      </c>
    </row>
    <row r="614" spans="7:8" x14ac:dyDescent="0.15">
      <c r="G614" t="s">
        <v>1360</v>
      </c>
      <c r="H614">
        <v>3460.6</v>
      </c>
    </row>
    <row r="615" spans="7:8" x14ac:dyDescent="0.15">
      <c r="G615" t="s">
        <v>1361</v>
      </c>
      <c r="H615">
        <v>3460.6</v>
      </c>
    </row>
    <row r="616" spans="7:8" x14ac:dyDescent="0.15">
      <c r="G616" t="s">
        <v>1362</v>
      </c>
      <c r="H616">
        <v>3460.6</v>
      </c>
    </row>
    <row r="617" spans="7:8" x14ac:dyDescent="0.15">
      <c r="G617" t="s">
        <v>1363</v>
      </c>
      <c r="H617">
        <v>3460.6</v>
      </c>
    </row>
    <row r="618" spans="7:8" x14ac:dyDescent="0.15">
      <c r="G618" t="s">
        <v>1364</v>
      </c>
      <c r="H618">
        <v>3460.6</v>
      </c>
    </row>
    <row r="619" spans="7:8" x14ac:dyDescent="0.15">
      <c r="G619" t="s">
        <v>1365</v>
      </c>
      <c r="H619">
        <v>3606.4</v>
      </c>
    </row>
    <row r="620" spans="7:8" x14ac:dyDescent="0.15">
      <c r="G620" t="s">
        <v>1366</v>
      </c>
      <c r="H620">
        <v>3431.4</v>
      </c>
    </row>
    <row r="621" spans="7:8" x14ac:dyDescent="0.15">
      <c r="G621" t="s">
        <v>1367</v>
      </c>
      <c r="H621">
        <v>4881.3999999999996</v>
      </c>
    </row>
    <row r="622" spans="7:8" x14ac:dyDescent="0.15">
      <c r="G622" t="s">
        <v>1368</v>
      </c>
      <c r="H622">
        <v>4156.3999999999996</v>
      </c>
    </row>
    <row r="623" spans="7:8" x14ac:dyDescent="0.15">
      <c r="G623" t="s">
        <v>1369</v>
      </c>
      <c r="H623">
        <v>1498</v>
      </c>
    </row>
    <row r="624" spans="7:8" x14ac:dyDescent="0.15">
      <c r="G624" t="s">
        <v>1370</v>
      </c>
      <c r="H624">
        <v>573</v>
      </c>
    </row>
    <row r="625" spans="7:8" x14ac:dyDescent="0.15">
      <c r="G625" t="s">
        <v>1371</v>
      </c>
      <c r="H625">
        <v>598</v>
      </c>
    </row>
    <row r="626" spans="7:8" x14ac:dyDescent="0.15">
      <c r="G626" t="s">
        <v>1372</v>
      </c>
      <c r="H626">
        <v>898</v>
      </c>
    </row>
    <row r="627" spans="7:8" x14ac:dyDescent="0.15">
      <c r="G627" t="s">
        <v>1373</v>
      </c>
      <c r="H627">
        <v>989.6</v>
      </c>
    </row>
    <row r="628" spans="7:8" x14ac:dyDescent="0.15">
      <c r="G628" t="s">
        <v>1374</v>
      </c>
      <c r="H628">
        <v>439.6</v>
      </c>
    </row>
    <row r="629" spans="7:8" x14ac:dyDescent="0.15">
      <c r="G629" t="s">
        <v>1375</v>
      </c>
      <c r="H629">
        <v>239.6</v>
      </c>
    </row>
    <row r="630" spans="7:8" x14ac:dyDescent="0.15">
      <c r="G630" t="s">
        <v>1376</v>
      </c>
      <c r="H630">
        <v>-35.4</v>
      </c>
    </row>
    <row r="631" spans="7:8" x14ac:dyDescent="0.15">
      <c r="G631" t="s">
        <v>1377</v>
      </c>
      <c r="H631">
        <v>-760.4</v>
      </c>
    </row>
    <row r="632" spans="7:8" x14ac:dyDescent="0.15">
      <c r="G632" t="s">
        <v>1378</v>
      </c>
      <c r="H632">
        <v>439.6</v>
      </c>
    </row>
    <row r="633" spans="7:8" x14ac:dyDescent="0.15">
      <c r="G633" t="s">
        <v>1379</v>
      </c>
      <c r="H633">
        <v>-85.4</v>
      </c>
    </row>
    <row r="634" spans="7:8" x14ac:dyDescent="0.15">
      <c r="G634" t="s">
        <v>1380</v>
      </c>
      <c r="H634">
        <v>-285.39999999999998</v>
      </c>
    </row>
    <row r="635" spans="7:8" x14ac:dyDescent="0.15">
      <c r="G635" t="s">
        <v>1381</v>
      </c>
      <c r="H635">
        <v>-60.4</v>
      </c>
    </row>
    <row r="636" spans="7:8" x14ac:dyDescent="0.15">
      <c r="G636" t="s">
        <v>1382</v>
      </c>
      <c r="H636">
        <v>-1993.8</v>
      </c>
    </row>
    <row r="637" spans="7:8" x14ac:dyDescent="0.15">
      <c r="G637" t="s">
        <v>1383</v>
      </c>
      <c r="H637">
        <v>-2918.8</v>
      </c>
    </row>
    <row r="638" spans="7:8" x14ac:dyDescent="0.15">
      <c r="G638" t="s">
        <v>1384</v>
      </c>
      <c r="H638">
        <v>-3818.8</v>
      </c>
    </row>
    <row r="639" spans="7:8" x14ac:dyDescent="0.15">
      <c r="G639" t="s">
        <v>1385</v>
      </c>
      <c r="H639">
        <v>-3243.8</v>
      </c>
    </row>
    <row r="640" spans="7:8" x14ac:dyDescent="0.15">
      <c r="G640" t="s">
        <v>1386</v>
      </c>
      <c r="H640">
        <v>-2718.8</v>
      </c>
    </row>
    <row r="641" spans="7:8" x14ac:dyDescent="0.15">
      <c r="G641" t="s">
        <v>1387</v>
      </c>
      <c r="H641">
        <v>-2868.8</v>
      </c>
    </row>
    <row r="642" spans="7:8" x14ac:dyDescent="0.15">
      <c r="G642" t="s">
        <v>1388</v>
      </c>
      <c r="H642">
        <v>-2218.8000000000002</v>
      </c>
    </row>
    <row r="643" spans="7:8" x14ac:dyDescent="0.15">
      <c r="G643" t="s">
        <v>1389</v>
      </c>
      <c r="H643">
        <v>-2193.8000000000002</v>
      </c>
    </row>
    <row r="644" spans="7:8" x14ac:dyDescent="0.15">
      <c r="G644" t="s">
        <v>1390</v>
      </c>
      <c r="H644">
        <v>-2093.8000000000002</v>
      </c>
    </row>
    <row r="645" spans="7:8" x14ac:dyDescent="0.15">
      <c r="G645" t="s">
        <v>1391</v>
      </c>
      <c r="H645">
        <v>-1577.2</v>
      </c>
    </row>
    <row r="646" spans="7:8" x14ac:dyDescent="0.15">
      <c r="G646" t="s">
        <v>1392</v>
      </c>
      <c r="H646">
        <v>-1627.2</v>
      </c>
    </row>
    <row r="647" spans="7:8" x14ac:dyDescent="0.15">
      <c r="G647" t="s">
        <v>1393</v>
      </c>
      <c r="H647">
        <v>-1277.2</v>
      </c>
    </row>
    <row r="648" spans="7:8" x14ac:dyDescent="0.15">
      <c r="G648" t="s">
        <v>1394</v>
      </c>
      <c r="H648">
        <v>-1377.2</v>
      </c>
    </row>
    <row r="649" spans="7:8" x14ac:dyDescent="0.15">
      <c r="G649" t="s">
        <v>1395</v>
      </c>
      <c r="H649">
        <v>-1802.2</v>
      </c>
    </row>
    <row r="650" spans="7:8" x14ac:dyDescent="0.15">
      <c r="G650" t="s">
        <v>1396</v>
      </c>
      <c r="H650">
        <v>-1402.2</v>
      </c>
    </row>
    <row r="651" spans="7:8" x14ac:dyDescent="0.15">
      <c r="G651" t="s">
        <v>1397</v>
      </c>
      <c r="H651">
        <v>-3202.2</v>
      </c>
    </row>
    <row r="652" spans="7:8" x14ac:dyDescent="0.15">
      <c r="G652" t="s">
        <v>1398</v>
      </c>
      <c r="H652">
        <v>-3502.2</v>
      </c>
    </row>
    <row r="653" spans="7:8" x14ac:dyDescent="0.15">
      <c r="G653" t="s">
        <v>1399</v>
      </c>
      <c r="H653">
        <v>-3327.2</v>
      </c>
    </row>
    <row r="654" spans="7:8" x14ac:dyDescent="0.15">
      <c r="G654" t="s">
        <v>1400</v>
      </c>
      <c r="H654">
        <v>-3077.2</v>
      </c>
    </row>
    <row r="655" spans="7:8" x14ac:dyDescent="0.15">
      <c r="G655" t="s">
        <v>1401</v>
      </c>
      <c r="H655">
        <v>-3202.2</v>
      </c>
    </row>
    <row r="656" spans="7:8" x14ac:dyDescent="0.15">
      <c r="G656" t="s">
        <v>1402</v>
      </c>
      <c r="H656">
        <v>-3027.2</v>
      </c>
    </row>
    <row r="657" spans="7:8" x14ac:dyDescent="0.15">
      <c r="G657" t="s">
        <v>1403</v>
      </c>
      <c r="H657">
        <v>-2927.2</v>
      </c>
    </row>
    <row r="658" spans="7:8" x14ac:dyDescent="0.15">
      <c r="G658" t="s">
        <v>1404</v>
      </c>
      <c r="H658">
        <v>-2902.2</v>
      </c>
    </row>
    <row r="659" spans="7:8" x14ac:dyDescent="0.15">
      <c r="G659" t="s">
        <v>1405</v>
      </c>
      <c r="H659">
        <v>-2327.1999999999998</v>
      </c>
    </row>
    <row r="660" spans="7:8" x14ac:dyDescent="0.15">
      <c r="G660" t="s">
        <v>1406</v>
      </c>
      <c r="H660">
        <v>-1652.2</v>
      </c>
    </row>
    <row r="661" spans="7:8" x14ac:dyDescent="0.15">
      <c r="G661" t="s">
        <v>1407</v>
      </c>
      <c r="H661">
        <v>-1285.5999999999999</v>
      </c>
    </row>
    <row r="662" spans="7:8" x14ac:dyDescent="0.15">
      <c r="G662" t="s">
        <v>1408</v>
      </c>
      <c r="H662">
        <v>-369</v>
      </c>
    </row>
    <row r="663" spans="7:8" x14ac:dyDescent="0.15">
      <c r="G663" t="s">
        <v>1409</v>
      </c>
      <c r="H663">
        <v>-919</v>
      </c>
    </row>
    <row r="664" spans="7:8" x14ac:dyDescent="0.15">
      <c r="G664" t="s">
        <v>1410</v>
      </c>
      <c r="H664">
        <v>-794</v>
      </c>
    </row>
    <row r="665" spans="7:8" x14ac:dyDescent="0.15">
      <c r="G665" t="s">
        <v>1411</v>
      </c>
      <c r="H665">
        <v>-369</v>
      </c>
    </row>
    <row r="666" spans="7:8" x14ac:dyDescent="0.15">
      <c r="G666" t="s">
        <v>1412</v>
      </c>
      <c r="H666">
        <v>-594</v>
      </c>
    </row>
    <row r="667" spans="7:8" x14ac:dyDescent="0.15">
      <c r="G667" t="s">
        <v>1413</v>
      </c>
      <c r="H667">
        <v>6</v>
      </c>
    </row>
    <row r="668" spans="7:8" x14ac:dyDescent="0.15">
      <c r="G668" t="s">
        <v>1414</v>
      </c>
      <c r="H668">
        <v>-544</v>
      </c>
    </row>
    <row r="669" spans="7:8" x14ac:dyDescent="0.15">
      <c r="G669" t="s">
        <v>1415</v>
      </c>
      <c r="H669">
        <v>-194</v>
      </c>
    </row>
    <row r="670" spans="7:8" x14ac:dyDescent="0.15">
      <c r="G670" t="s">
        <v>1416</v>
      </c>
      <c r="H670">
        <v>31</v>
      </c>
    </row>
    <row r="671" spans="7:8" x14ac:dyDescent="0.15">
      <c r="G671" t="s">
        <v>1417</v>
      </c>
      <c r="H671">
        <v>-269</v>
      </c>
    </row>
    <row r="672" spans="7:8" x14ac:dyDescent="0.15">
      <c r="G672" t="s">
        <v>749</v>
      </c>
      <c r="H672">
        <v>-348.2</v>
      </c>
    </row>
    <row r="673" spans="7:8" x14ac:dyDescent="0.15">
      <c r="G673" t="s">
        <v>749</v>
      </c>
      <c r="H673">
        <v>-348.2</v>
      </c>
    </row>
    <row r="674" spans="7:8" x14ac:dyDescent="0.15">
      <c r="G674" t="s">
        <v>1418</v>
      </c>
      <c r="H674">
        <v>-348.2</v>
      </c>
    </row>
    <row r="675" spans="7:8" x14ac:dyDescent="0.15">
      <c r="G675" t="s">
        <v>1419</v>
      </c>
      <c r="H675">
        <v>-348.2</v>
      </c>
    </row>
    <row r="676" spans="7:8" x14ac:dyDescent="0.15">
      <c r="G676" t="s">
        <v>1420</v>
      </c>
      <c r="H676">
        <v>-348.2</v>
      </c>
    </row>
    <row r="677" spans="7:8" x14ac:dyDescent="0.15">
      <c r="G677" t="s">
        <v>1421</v>
      </c>
      <c r="H677">
        <v>-348.2</v>
      </c>
    </row>
    <row r="678" spans="7:8" x14ac:dyDescent="0.15">
      <c r="G678" t="s">
        <v>1422</v>
      </c>
      <c r="H678">
        <v>-348.2</v>
      </c>
    </row>
    <row r="679" spans="7:8" x14ac:dyDescent="0.15">
      <c r="G679" t="s">
        <v>1423</v>
      </c>
      <c r="H679">
        <v>-302.39999999999998</v>
      </c>
    </row>
    <row r="680" spans="7:8" x14ac:dyDescent="0.15">
      <c r="G680" t="s">
        <v>1424</v>
      </c>
      <c r="H680">
        <v>-485.8</v>
      </c>
    </row>
    <row r="681" spans="7:8" x14ac:dyDescent="0.15">
      <c r="G681" t="s">
        <v>1425</v>
      </c>
      <c r="H681">
        <v>-919.2</v>
      </c>
    </row>
    <row r="682" spans="7:8" x14ac:dyDescent="0.15">
      <c r="G682" t="s">
        <v>1426</v>
      </c>
      <c r="H682">
        <v>-944.2</v>
      </c>
    </row>
    <row r="683" spans="7:8" x14ac:dyDescent="0.15">
      <c r="G683" t="s">
        <v>1427</v>
      </c>
      <c r="H683">
        <v>-1719.2</v>
      </c>
    </row>
    <row r="684" spans="7:8" x14ac:dyDescent="0.15">
      <c r="G684" t="s">
        <v>1428</v>
      </c>
      <c r="H684">
        <v>-1719.2</v>
      </c>
    </row>
    <row r="685" spans="7:8" x14ac:dyDescent="0.15">
      <c r="G685" t="s">
        <v>1429</v>
      </c>
      <c r="H685">
        <v>-1694.2</v>
      </c>
    </row>
    <row r="686" spans="7:8" x14ac:dyDescent="0.15">
      <c r="G686" t="s">
        <v>1430</v>
      </c>
      <c r="H686">
        <v>-1844.2</v>
      </c>
    </row>
    <row r="687" spans="7:8" x14ac:dyDescent="0.15">
      <c r="G687" t="s">
        <v>1431</v>
      </c>
      <c r="H687">
        <v>-1244.2</v>
      </c>
    </row>
    <row r="688" spans="7:8" x14ac:dyDescent="0.15">
      <c r="G688" t="s">
        <v>1432</v>
      </c>
      <c r="H688">
        <v>-1394.2</v>
      </c>
    </row>
    <row r="689" spans="7:8" x14ac:dyDescent="0.15">
      <c r="G689" t="s">
        <v>1433</v>
      </c>
      <c r="H689">
        <v>-944.2</v>
      </c>
    </row>
    <row r="690" spans="7:8" x14ac:dyDescent="0.15">
      <c r="G690" t="s">
        <v>1434</v>
      </c>
      <c r="H690">
        <v>-1219.2</v>
      </c>
    </row>
    <row r="691" spans="7:8" x14ac:dyDescent="0.15">
      <c r="G691" t="s">
        <v>1435</v>
      </c>
      <c r="H691">
        <v>-819.2</v>
      </c>
    </row>
    <row r="692" spans="7:8" x14ac:dyDescent="0.15">
      <c r="G692" t="s">
        <v>1436</v>
      </c>
      <c r="H692">
        <v>-944.2</v>
      </c>
    </row>
    <row r="693" spans="7:8" x14ac:dyDescent="0.15">
      <c r="G693" t="s">
        <v>1437</v>
      </c>
      <c r="H693">
        <v>-594.20000000000005</v>
      </c>
    </row>
    <row r="694" spans="7:8" x14ac:dyDescent="0.15">
      <c r="G694" t="s">
        <v>1438</v>
      </c>
      <c r="H694">
        <v>-1169.2</v>
      </c>
    </row>
    <row r="695" spans="7:8" x14ac:dyDescent="0.15">
      <c r="G695" t="s">
        <v>1439</v>
      </c>
      <c r="H695">
        <v>-769.2</v>
      </c>
    </row>
    <row r="696" spans="7:8" x14ac:dyDescent="0.15">
      <c r="G696" t="s">
        <v>1440</v>
      </c>
      <c r="H696">
        <v>-1069.2</v>
      </c>
    </row>
    <row r="697" spans="7:8" x14ac:dyDescent="0.15">
      <c r="G697" t="s">
        <v>1441</v>
      </c>
      <c r="H697">
        <v>-819.2</v>
      </c>
    </row>
    <row r="698" spans="7:8" x14ac:dyDescent="0.15">
      <c r="G698" t="s">
        <v>1442</v>
      </c>
      <c r="H698">
        <v>-602.6</v>
      </c>
    </row>
    <row r="699" spans="7:8" x14ac:dyDescent="0.15">
      <c r="G699" t="s">
        <v>1443</v>
      </c>
      <c r="H699">
        <v>-627.6</v>
      </c>
    </row>
    <row r="700" spans="7:8" x14ac:dyDescent="0.15">
      <c r="G700" t="s">
        <v>1444</v>
      </c>
      <c r="H700">
        <v>-152.6</v>
      </c>
    </row>
    <row r="701" spans="7:8" x14ac:dyDescent="0.15">
      <c r="G701" t="s">
        <v>1445</v>
      </c>
      <c r="H701">
        <v>-402.6</v>
      </c>
    </row>
    <row r="702" spans="7:8" x14ac:dyDescent="0.15">
      <c r="G702" t="s">
        <v>1446</v>
      </c>
      <c r="H702">
        <v>-202.6</v>
      </c>
    </row>
    <row r="703" spans="7:8" x14ac:dyDescent="0.15">
      <c r="G703" t="s">
        <v>1447</v>
      </c>
      <c r="H703">
        <v>-436</v>
      </c>
    </row>
    <row r="704" spans="7:8" x14ac:dyDescent="0.15">
      <c r="G704" t="s">
        <v>1448</v>
      </c>
      <c r="H704">
        <v>-86</v>
      </c>
    </row>
    <row r="705" spans="7:8" x14ac:dyDescent="0.15">
      <c r="G705" t="s">
        <v>1449</v>
      </c>
      <c r="H705">
        <v>-211</v>
      </c>
    </row>
    <row r="706" spans="7:8" x14ac:dyDescent="0.15">
      <c r="G706" t="s">
        <v>1450</v>
      </c>
      <c r="H706">
        <v>-244.4</v>
      </c>
    </row>
    <row r="707" spans="7:8" x14ac:dyDescent="0.15">
      <c r="G707" t="s">
        <v>1451</v>
      </c>
      <c r="H707">
        <v>-719.4</v>
      </c>
    </row>
    <row r="708" spans="7:8" x14ac:dyDescent="0.15">
      <c r="G708" t="s">
        <v>1452</v>
      </c>
      <c r="H708">
        <v>-794.4</v>
      </c>
    </row>
    <row r="709" spans="7:8" x14ac:dyDescent="0.15">
      <c r="G709" t="s">
        <v>1453</v>
      </c>
      <c r="H709">
        <v>-694.4</v>
      </c>
    </row>
    <row r="710" spans="7:8" x14ac:dyDescent="0.15">
      <c r="G710" t="s">
        <v>1454</v>
      </c>
      <c r="H710">
        <v>-419.4</v>
      </c>
    </row>
    <row r="711" spans="7:8" x14ac:dyDescent="0.15">
      <c r="G711" t="s">
        <v>1455</v>
      </c>
      <c r="H711">
        <v>-794.4</v>
      </c>
    </row>
    <row r="712" spans="7:8" x14ac:dyDescent="0.15">
      <c r="G712" t="s">
        <v>1456</v>
      </c>
      <c r="H712">
        <v>-619.4</v>
      </c>
    </row>
    <row r="713" spans="7:8" x14ac:dyDescent="0.15">
      <c r="G713" t="s">
        <v>1457</v>
      </c>
      <c r="H713">
        <v>-319.39999999999998</v>
      </c>
    </row>
    <row r="714" spans="7:8" x14ac:dyDescent="0.15">
      <c r="G714" t="s">
        <v>1458</v>
      </c>
      <c r="H714">
        <v>-177.8</v>
      </c>
    </row>
    <row r="715" spans="7:8" x14ac:dyDescent="0.15">
      <c r="G715" t="s">
        <v>1459</v>
      </c>
      <c r="H715">
        <v>-311.2</v>
      </c>
    </row>
    <row r="716" spans="7:8" x14ac:dyDescent="0.15">
      <c r="G716" t="s">
        <v>1460</v>
      </c>
      <c r="H716">
        <v>-586.20000000000005</v>
      </c>
    </row>
    <row r="717" spans="7:8" x14ac:dyDescent="0.15">
      <c r="G717" t="s">
        <v>1461</v>
      </c>
      <c r="H717">
        <v>-486.2</v>
      </c>
    </row>
    <row r="718" spans="7:8" x14ac:dyDescent="0.15">
      <c r="G718" t="s">
        <v>1462</v>
      </c>
      <c r="H718">
        <v>-611.20000000000005</v>
      </c>
    </row>
    <row r="719" spans="7:8" x14ac:dyDescent="0.15">
      <c r="G719" t="s">
        <v>1463</v>
      </c>
      <c r="H719">
        <v>-436.2</v>
      </c>
    </row>
    <row r="720" spans="7:8" x14ac:dyDescent="0.15">
      <c r="G720" t="s">
        <v>1464</v>
      </c>
      <c r="H720">
        <v>-461.2</v>
      </c>
    </row>
    <row r="721" spans="7:8" x14ac:dyDescent="0.15">
      <c r="G721" t="s">
        <v>1465</v>
      </c>
      <c r="H721">
        <v>-361.2</v>
      </c>
    </row>
    <row r="722" spans="7:8" x14ac:dyDescent="0.15">
      <c r="G722" t="s">
        <v>1466</v>
      </c>
      <c r="H722">
        <v>-436.2</v>
      </c>
    </row>
    <row r="723" spans="7:8" x14ac:dyDescent="0.15">
      <c r="G723" t="s">
        <v>1467</v>
      </c>
      <c r="H723">
        <v>-411.2</v>
      </c>
    </row>
    <row r="724" spans="7:8" x14ac:dyDescent="0.15">
      <c r="G724" t="s">
        <v>1468</v>
      </c>
      <c r="H724">
        <v>-469.6</v>
      </c>
    </row>
    <row r="725" spans="7:8" x14ac:dyDescent="0.15">
      <c r="G725" t="s">
        <v>1469</v>
      </c>
      <c r="H725">
        <v>-553</v>
      </c>
    </row>
    <row r="726" spans="7:8" x14ac:dyDescent="0.15">
      <c r="G726" t="s">
        <v>1470</v>
      </c>
      <c r="H726">
        <v>-603</v>
      </c>
    </row>
    <row r="727" spans="7:8" x14ac:dyDescent="0.15">
      <c r="G727" t="s">
        <v>1471</v>
      </c>
      <c r="H727">
        <v>-811.4</v>
      </c>
    </row>
    <row r="728" spans="7:8" x14ac:dyDescent="0.15">
      <c r="G728" t="s">
        <v>1472</v>
      </c>
      <c r="H728">
        <v>-811.4</v>
      </c>
    </row>
    <row r="729" spans="7:8" x14ac:dyDescent="0.15">
      <c r="G729" t="s">
        <v>1473</v>
      </c>
      <c r="H729">
        <v>-894.8</v>
      </c>
    </row>
    <row r="730" spans="7:8" x14ac:dyDescent="0.15">
      <c r="G730" t="s">
        <v>1474</v>
      </c>
      <c r="H730">
        <v>-819.8</v>
      </c>
    </row>
    <row r="731" spans="7:8" x14ac:dyDescent="0.15">
      <c r="G731" t="s">
        <v>751</v>
      </c>
      <c r="H731">
        <v>-882.4</v>
      </c>
    </row>
    <row r="732" spans="7:8" x14ac:dyDescent="0.15">
      <c r="G732" t="s">
        <v>751</v>
      </c>
      <c r="H732">
        <v>-882.4</v>
      </c>
    </row>
    <row r="733" spans="7:8" x14ac:dyDescent="0.15">
      <c r="G733" t="s">
        <v>1475</v>
      </c>
      <c r="H733">
        <v>-882.4</v>
      </c>
    </row>
    <row r="734" spans="7:8" x14ac:dyDescent="0.15">
      <c r="G734" t="s">
        <v>1476</v>
      </c>
      <c r="H734">
        <v>-882.4</v>
      </c>
    </row>
    <row r="735" spans="7:8" x14ac:dyDescent="0.15">
      <c r="G735" t="s">
        <v>1477</v>
      </c>
      <c r="H735">
        <v>-882.4</v>
      </c>
    </row>
    <row r="736" spans="7:8" x14ac:dyDescent="0.15">
      <c r="G736" t="s">
        <v>1478</v>
      </c>
      <c r="H736">
        <v>-882.4</v>
      </c>
    </row>
    <row r="737" spans="7:8" x14ac:dyDescent="0.15">
      <c r="G737" t="s">
        <v>1479</v>
      </c>
      <c r="H737">
        <v>-882.4</v>
      </c>
    </row>
    <row r="738" spans="7:8" x14ac:dyDescent="0.15">
      <c r="G738" t="s">
        <v>1480</v>
      </c>
      <c r="H738">
        <v>-1061.5999999999999</v>
      </c>
    </row>
    <row r="739" spans="7:8" x14ac:dyDescent="0.15">
      <c r="G739" t="s">
        <v>1481</v>
      </c>
      <c r="H739">
        <v>-986.6</v>
      </c>
    </row>
    <row r="740" spans="7:8" x14ac:dyDescent="0.15">
      <c r="G740" t="s">
        <v>1482</v>
      </c>
      <c r="H740">
        <v>-611.6</v>
      </c>
    </row>
    <row r="741" spans="7:8" x14ac:dyDescent="0.15">
      <c r="G741" t="s">
        <v>1483</v>
      </c>
      <c r="H741">
        <v>-670</v>
      </c>
    </row>
    <row r="742" spans="7:8" x14ac:dyDescent="0.15">
      <c r="G742" t="s">
        <v>1484</v>
      </c>
      <c r="H742">
        <v>-970</v>
      </c>
    </row>
    <row r="743" spans="7:8" x14ac:dyDescent="0.15">
      <c r="G743" t="s">
        <v>1485</v>
      </c>
      <c r="H743">
        <v>-795</v>
      </c>
    </row>
    <row r="744" spans="7:8" x14ac:dyDescent="0.15">
      <c r="G744" t="s">
        <v>1486</v>
      </c>
      <c r="H744">
        <v>-820</v>
      </c>
    </row>
    <row r="745" spans="7:8" x14ac:dyDescent="0.15">
      <c r="G745" t="s">
        <v>1487</v>
      </c>
      <c r="H745">
        <v>-870</v>
      </c>
    </row>
    <row r="746" spans="7:8" x14ac:dyDescent="0.15">
      <c r="G746" t="s">
        <v>1488</v>
      </c>
      <c r="H746">
        <v>-803.4</v>
      </c>
    </row>
    <row r="747" spans="7:8" x14ac:dyDescent="0.15">
      <c r="G747" t="s">
        <v>1489</v>
      </c>
      <c r="H747">
        <v>-803.4</v>
      </c>
    </row>
    <row r="748" spans="7:8" x14ac:dyDescent="0.15">
      <c r="G748" t="s">
        <v>1490</v>
      </c>
      <c r="H748">
        <v>-628.4</v>
      </c>
    </row>
    <row r="749" spans="7:8" x14ac:dyDescent="0.15">
      <c r="G749" t="s">
        <v>1491</v>
      </c>
      <c r="H749">
        <v>-861.8</v>
      </c>
    </row>
    <row r="750" spans="7:8" x14ac:dyDescent="0.15">
      <c r="G750" t="s">
        <v>1492</v>
      </c>
      <c r="H750">
        <v>-1170.2</v>
      </c>
    </row>
    <row r="751" spans="7:8" x14ac:dyDescent="0.15">
      <c r="G751" t="s">
        <v>1493</v>
      </c>
      <c r="H751">
        <v>-1220.2</v>
      </c>
    </row>
    <row r="752" spans="7:8" x14ac:dyDescent="0.15">
      <c r="G752" t="s">
        <v>1494</v>
      </c>
      <c r="H752">
        <v>-1203.5999999999999</v>
      </c>
    </row>
    <row r="753" spans="7:8" x14ac:dyDescent="0.15">
      <c r="G753" t="s">
        <v>1495</v>
      </c>
      <c r="H753">
        <v>-1503.6</v>
      </c>
    </row>
    <row r="754" spans="7:8" x14ac:dyDescent="0.15">
      <c r="G754" t="s">
        <v>1496</v>
      </c>
      <c r="H754">
        <v>-1787</v>
      </c>
    </row>
    <row r="755" spans="7:8" x14ac:dyDescent="0.15">
      <c r="G755" t="s">
        <v>1497</v>
      </c>
      <c r="H755">
        <v>-1337</v>
      </c>
    </row>
    <row r="756" spans="7:8" x14ac:dyDescent="0.15">
      <c r="G756" t="s">
        <v>1498</v>
      </c>
      <c r="H756">
        <v>-1312</v>
      </c>
    </row>
    <row r="757" spans="7:8" x14ac:dyDescent="0.15">
      <c r="G757" t="s">
        <v>1499</v>
      </c>
      <c r="H757">
        <v>-912</v>
      </c>
    </row>
    <row r="758" spans="7:8" x14ac:dyDescent="0.15">
      <c r="G758" t="s">
        <v>1500</v>
      </c>
      <c r="H758">
        <v>-537</v>
      </c>
    </row>
    <row r="759" spans="7:8" x14ac:dyDescent="0.15">
      <c r="G759" t="s">
        <v>1501</v>
      </c>
      <c r="H759">
        <v>-637</v>
      </c>
    </row>
    <row r="760" spans="7:8" x14ac:dyDescent="0.15">
      <c r="G760" t="s">
        <v>1502</v>
      </c>
      <c r="H760">
        <v>-87</v>
      </c>
    </row>
    <row r="761" spans="7:8" x14ac:dyDescent="0.15">
      <c r="G761" t="s">
        <v>1503</v>
      </c>
      <c r="H761">
        <v>-787</v>
      </c>
    </row>
    <row r="762" spans="7:8" x14ac:dyDescent="0.15">
      <c r="G762" t="s">
        <v>1504</v>
      </c>
      <c r="H762">
        <v>-687</v>
      </c>
    </row>
    <row r="763" spans="7:8" x14ac:dyDescent="0.15">
      <c r="G763" t="s">
        <v>1505</v>
      </c>
      <c r="H763">
        <v>-1212</v>
      </c>
    </row>
    <row r="764" spans="7:8" x14ac:dyDescent="0.15">
      <c r="G764" t="s">
        <v>1506</v>
      </c>
      <c r="H764">
        <v>-837</v>
      </c>
    </row>
    <row r="765" spans="7:8" x14ac:dyDescent="0.15">
      <c r="G765" t="s">
        <v>1507</v>
      </c>
      <c r="H765">
        <v>-587</v>
      </c>
    </row>
    <row r="766" spans="7:8" x14ac:dyDescent="0.15">
      <c r="G766" t="s">
        <v>1508</v>
      </c>
      <c r="H766">
        <v>-387</v>
      </c>
    </row>
    <row r="767" spans="7:8" x14ac:dyDescent="0.15">
      <c r="G767" t="s">
        <v>1509</v>
      </c>
      <c r="H767">
        <v>-687</v>
      </c>
    </row>
    <row r="768" spans="7:8" x14ac:dyDescent="0.15">
      <c r="G768" t="s">
        <v>1510</v>
      </c>
      <c r="H768">
        <v>-762</v>
      </c>
    </row>
    <row r="769" spans="7:8" x14ac:dyDescent="0.15">
      <c r="G769" t="s">
        <v>1511</v>
      </c>
      <c r="H769">
        <v>-745.4</v>
      </c>
    </row>
    <row r="770" spans="7:8" x14ac:dyDescent="0.15">
      <c r="G770" t="s">
        <v>1512</v>
      </c>
      <c r="H770">
        <v>-495.4</v>
      </c>
    </row>
    <row r="771" spans="7:8" x14ac:dyDescent="0.15">
      <c r="G771" t="s">
        <v>1513</v>
      </c>
      <c r="H771">
        <v>-420.4</v>
      </c>
    </row>
    <row r="772" spans="7:8" x14ac:dyDescent="0.15">
      <c r="G772" t="s">
        <v>1514</v>
      </c>
      <c r="H772">
        <v>-270.39999999999998</v>
      </c>
    </row>
    <row r="773" spans="7:8" x14ac:dyDescent="0.15">
      <c r="G773" t="s">
        <v>1515</v>
      </c>
      <c r="H773">
        <v>79.599999999999994</v>
      </c>
    </row>
    <row r="774" spans="7:8" x14ac:dyDescent="0.15">
      <c r="G774" t="s">
        <v>1516</v>
      </c>
      <c r="H774">
        <v>-320.39999999999998</v>
      </c>
    </row>
    <row r="775" spans="7:8" x14ac:dyDescent="0.15">
      <c r="G775" t="s">
        <v>1517</v>
      </c>
      <c r="H775">
        <v>-170.4</v>
      </c>
    </row>
    <row r="776" spans="7:8" x14ac:dyDescent="0.15">
      <c r="G776" t="s">
        <v>1518</v>
      </c>
      <c r="H776">
        <v>-45.4</v>
      </c>
    </row>
    <row r="777" spans="7:8" x14ac:dyDescent="0.15">
      <c r="G777" t="s">
        <v>1519</v>
      </c>
      <c r="H777">
        <v>79.599999999999994</v>
      </c>
    </row>
    <row r="778" spans="7:8" x14ac:dyDescent="0.15">
      <c r="G778" t="s">
        <v>1520</v>
      </c>
      <c r="H778">
        <v>-220.4</v>
      </c>
    </row>
    <row r="779" spans="7:8" x14ac:dyDescent="0.15">
      <c r="G779" t="s">
        <v>1521</v>
      </c>
      <c r="H779">
        <v>79.599999999999994</v>
      </c>
    </row>
    <row r="780" spans="7:8" x14ac:dyDescent="0.15">
      <c r="G780" t="s">
        <v>1522</v>
      </c>
      <c r="H780">
        <v>-95.4</v>
      </c>
    </row>
    <row r="781" spans="7:8" x14ac:dyDescent="0.15">
      <c r="G781" t="s">
        <v>1523</v>
      </c>
      <c r="H781">
        <v>79.599999999999994</v>
      </c>
    </row>
    <row r="782" spans="7:8" x14ac:dyDescent="0.15">
      <c r="G782" t="s">
        <v>1524</v>
      </c>
      <c r="H782">
        <v>29.6</v>
      </c>
    </row>
    <row r="783" spans="7:8" x14ac:dyDescent="0.15">
      <c r="G783" t="s">
        <v>1525</v>
      </c>
      <c r="H783">
        <v>154.6</v>
      </c>
    </row>
    <row r="784" spans="7:8" x14ac:dyDescent="0.15">
      <c r="G784" t="s">
        <v>1526</v>
      </c>
      <c r="H784">
        <v>979.6</v>
      </c>
    </row>
    <row r="785" spans="7:8" x14ac:dyDescent="0.15">
      <c r="G785" t="s">
        <v>1527</v>
      </c>
      <c r="H785">
        <v>679.6</v>
      </c>
    </row>
    <row r="786" spans="7:8" x14ac:dyDescent="0.15">
      <c r="G786" t="s">
        <v>1528</v>
      </c>
      <c r="H786">
        <v>1604.6</v>
      </c>
    </row>
    <row r="787" spans="7:8" x14ac:dyDescent="0.15">
      <c r="G787" t="s">
        <v>1529</v>
      </c>
      <c r="H787">
        <v>1804.6</v>
      </c>
    </row>
    <row r="788" spans="7:8" x14ac:dyDescent="0.15">
      <c r="G788" t="s">
        <v>1530</v>
      </c>
      <c r="H788">
        <v>3929.6</v>
      </c>
    </row>
    <row r="789" spans="7:8" x14ac:dyDescent="0.15">
      <c r="G789" t="s">
        <v>1531</v>
      </c>
      <c r="H789">
        <v>3871.2</v>
      </c>
    </row>
    <row r="790" spans="7:8" x14ac:dyDescent="0.15">
      <c r="G790" t="s">
        <v>1532</v>
      </c>
      <c r="H790">
        <v>2371.1999999999998</v>
      </c>
    </row>
    <row r="791" spans="7:8" x14ac:dyDescent="0.15">
      <c r="G791" t="s">
        <v>1533</v>
      </c>
      <c r="H791">
        <v>2217</v>
      </c>
    </row>
    <row r="792" spans="7:8" x14ac:dyDescent="0.15">
      <c r="G792" t="s">
        <v>1534</v>
      </c>
      <c r="H792">
        <v>2217</v>
      </c>
    </row>
    <row r="793" spans="7:8" x14ac:dyDescent="0.15">
      <c r="G793" t="s">
        <v>1535</v>
      </c>
      <c r="H793">
        <v>2217</v>
      </c>
    </row>
    <row r="794" spans="7:8" x14ac:dyDescent="0.15">
      <c r="G794" t="s">
        <v>1536</v>
      </c>
      <c r="H794">
        <v>2217</v>
      </c>
    </row>
    <row r="795" spans="7:8" x14ac:dyDescent="0.15">
      <c r="G795" t="s">
        <v>1537</v>
      </c>
      <c r="H795">
        <v>2217</v>
      </c>
    </row>
    <row r="796" spans="7:8" x14ac:dyDescent="0.15">
      <c r="G796" t="s">
        <v>1538</v>
      </c>
      <c r="H796">
        <v>2217</v>
      </c>
    </row>
    <row r="797" spans="7:8" x14ac:dyDescent="0.15">
      <c r="G797" t="s">
        <v>1539</v>
      </c>
      <c r="H797">
        <v>2217</v>
      </c>
    </row>
    <row r="798" spans="7:8" x14ac:dyDescent="0.15">
      <c r="G798" t="s">
        <v>1540</v>
      </c>
      <c r="H798">
        <v>2217</v>
      </c>
    </row>
    <row r="799" spans="7:8" x14ac:dyDescent="0.15">
      <c r="G799" t="s">
        <v>1541</v>
      </c>
      <c r="H799">
        <v>2217</v>
      </c>
    </row>
    <row r="800" spans="7:8" x14ac:dyDescent="0.15">
      <c r="G800" t="s">
        <v>1542</v>
      </c>
      <c r="H800">
        <v>2217</v>
      </c>
    </row>
    <row r="801" spans="7:8" x14ac:dyDescent="0.15">
      <c r="G801" t="s">
        <v>1543</v>
      </c>
      <c r="H801">
        <v>2217</v>
      </c>
    </row>
    <row r="802" spans="7:8" x14ac:dyDescent="0.15">
      <c r="G802" t="s">
        <v>1544</v>
      </c>
      <c r="H802">
        <v>2217</v>
      </c>
    </row>
    <row r="803" spans="7:8" x14ac:dyDescent="0.15">
      <c r="G803" t="s">
        <v>1545</v>
      </c>
      <c r="H803">
        <v>2217</v>
      </c>
    </row>
    <row r="804" spans="7:8" x14ac:dyDescent="0.15">
      <c r="G804" t="s">
        <v>1546</v>
      </c>
      <c r="H804">
        <v>2217</v>
      </c>
    </row>
    <row r="805" spans="7:8" x14ac:dyDescent="0.15">
      <c r="G805" t="s">
        <v>1547</v>
      </c>
      <c r="H805">
        <v>2217</v>
      </c>
    </row>
    <row r="806" spans="7:8" x14ac:dyDescent="0.15">
      <c r="G806" t="s">
        <v>1548</v>
      </c>
      <c r="H806">
        <v>2217</v>
      </c>
    </row>
    <row r="807" spans="7:8" x14ac:dyDescent="0.15">
      <c r="G807" t="s">
        <v>1549</v>
      </c>
      <c r="H807">
        <v>2612.8000000000002</v>
      </c>
    </row>
    <row r="808" spans="7:8" x14ac:dyDescent="0.15">
      <c r="G808" t="s">
        <v>1550</v>
      </c>
      <c r="H808">
        <v>2387.8000000000002</v>
      </c>
    </row>
    <row r="809" spans="7:8" x14ac:dyDescent="0.15">
      <c r="G809" t="s">
        <v>1551</v>
      </c>
      <c r="H809">
        <v>3087.8</v>
      </c>
    </row>
    <row r="810" spans="7:8" x14ac:dyDescent="0.15">
      <c r="G810" t="s">
        <v>1552</v>
      </c>
      <c r="H810">
        <v>2637.8</v>
      </c>
    </row>
    <row r="811" spans="7:8" x14ac:dyDescent="0.15">
      <c r="G811" t="s">
        <v>1553</v>
      </c>
      <c r="H811">
        <v>1987.8</v>
      </c>
    </row>
    <row r="812" spans="7:8" x14ac:dyDescent="0.15">
      <c r="G812" t="s">
        <v>1554</v>
      </c>
      <c r="H812">
        <v>2162.8000000000002</v>
      </c>
    </row>
    <row r="813" spans="7:8" x14ac:dyDescent="0.15">
      <c r="G813" t="s">
        <v>1555</v>
      </c>
      <c r="H813">
        <v>1987.8</v>
      </c>
    </row>
    <row r="814" spans="7:8" x14ac:dyDescent="0.15">
      <c r="G814" t="s">
        <v>1556</v>
      </c>
      <c r="H814">
        <v>2287.8000000000002</v>
      </c>
    </row>
    <row r="815" spans="7:8" x14ac:dyDescent="0.15">
      <c r="G815" t="s">
        <v>1557</v>
      </c>
      <c r="H815">
        <v>2579.4</v>
      </c>
    </row>
    <row r="816" spans="7:8" x14ac:dyDescent="0.15">
      <c r="G816" t="s">
        <v>1558</v>
      </c>
      <c r="H816">
        <v>2654.4</v>
      </c>
    </row>
    <row r="817" spans="7:8" x14ac:dyDescent="0.15">
      <c r="G817" t="s">
        <v>1559</v>
      </c>
      <c r="H817">
        <v>2529.4</v>
      </c>
    </row>
    <row r="818" spans="7:8" x14ac:dyDescent="0.15">
      <c r="G818" t="s">
        <v>1560</v>
      </c>
      <c r="H818">
        <v>2504.4</v>
      </c>
    </row>
    <row r="819" spans="7:8" x14ac:dyDescent="0.15">
      <c r="G819" t="s">
        <v>1561</v>
      </c>
      <c r="H819">
        <v>2229.4</v>
      </c>
    </row>
    <row r="820" spans="7:8" x14ac:dyDescent="0.15">
      <c r="G820" t="s">
        <v>1562</v>
      </c>
      <c r="H820">
        <v>1854.4</v>
      </c>
    </row>
    <row r="821" spans="7:8" x14ac:dyDescent="0.15">
      <c r="G821" t="s">
        <v>1563</v>
      </c>
      <c r="H821">
        <v>2154.4</v>
      </c>
    </row>
    <row r="822" spans="7:8" x14ac:dyDescent="0.15">
      <c r="G822" t="s">
        <v>1564</v>
      </c>
      <c r="H822">
        <v>2304.4</v>
      </c>
    </row>
    <row r="823" spans="7:8" x14ac:dyDescent="0.15">
      <c r="G823" t="s">
        <v>1565</v>
      </c>
      <c r="H823">
        <v>2354.4</v>
      </c>
    </row>
    <row r="824" spans="7:8" x14ac:dyDescent="0.15">
      <c r="G824" t="s">
        <v>1566</v>
      </c>
      <c r="H824">
        <v>2429.4</v>
      </c>
    </row>
    <row r="825" spans="7:8" x14ac:dyDescent="0.15">
      <c r="G825" t="s">
        <v>1567</v>
      </c>
      <c r="H825">
        <v>3154.4</v>
      </c>
    </row>
    <row r="826" spans="7:8" x14ac:dyDescent="0.15">
      <c r="G826" t="s">
        <v>1568</v>
      </c>
      <c r="H826">
        <v>2679.4</v>
      </c>
    </row>
    <row r="827" spans="7:8" x14ac:dyDescent="0.15">
      <c r="G827" t="s">
        <v>1569</v>
      </c>
      <c r="H827">
        <v>3004.4</v>
      </c>
    </row>
    <row r="828" spans="7:8" x14ac:dyDescent="0.15">
      <c r="G828" t="s">
        <v>1570</v>
      </c>
      <c r="H828">
        <v>2904.4</v>
      </c>
    </row>
    <row r="829" spans="7:8" x14ac:dyDescent="0.15">
      <c r="G829" t="s">
        <v>1571</v>
      </c>
      <c r="H829">
        <v>2804.4</v>
      </c>
    </row>
    <row r="830" spans="7:8" x14ac:dyDescent="0.15">
      <c r="G830" t="s">
        <v>1572</v>
      </c>
      <c r="H830">
        <v>2354.4</v>
      </c>
    </row>
    <row r="831" spans="7:8" x14ac:dyDescent="0.15">
      <c r="G831" t="s">
        <v>1573</v>
      </c>
      <c r="H831">
        <v>2379.4</v>
      </c>
    </row>
    <row r="832" spans="7:8" x14ac:dyDescent="0.15">
      <c r="G832" t="s">
        <v>1574</v>
      </c>
      <c r="H832">
        <v>2254.4</v>
      </c>
    </row>
    <row r="833" spans="7:8" x14ac:dyDescent="0.15">
      <c r="G833" t="s">
        <v>1575</v>
      </c>
      <c r="H833">
        <v>2154.4</v>
      </c>
    </row>
    <row r="834" spans="7:8" x14ac:dyDescent="0.15">
      <c r="G834" t="s">
        <v>1576</v>
      </c>
      <c r="H834">
        <v>2104.4</v>
      </c>
    </row>
    <row r="835" spans="7:8" x14ac:dyDescent="0.15">
      <c r="G835" t="s">
        <v>1577</v>
      </c>
      <c r="H835">
        <v>2079.4</v>
      </c>
    </row>
    <row r="836" spans="7:8" x14ac:dyDescent="0.15">
      <c r="G836" t="s">
        <v>1578</v>
      </c>
      <c r="H836">
        <v>2329.4</v>
      </c>
    </row>
    <row r="837" spans="7:8" x14ac:dyDescent="0.15">
      <c r="G837" t="s">
        <v>1579</v>
      </c>
      <c r="H837">
        <v>2096</v>
      </c>
    </row>
    <row r="838" spans="7:8" x14ac:dyDescent="0.15">
      <c r="G838" t="s">
        <v>1580</v>
      </c>
      <c r="H838">
        <v>2396</v>
      </c>
    </row>
    <row r="839" spans="7:8" x14ac:dyDescent="0.15">
      <c r="G839" t="s">
        <v>1581</v>
      </c>
      <c r="H839">
        <v>2446</v>
      </c>
    </row>
    <row r="840" spans="7:8" x14ac:dyDescent="0.15">
      <c r="G840" t="s">
        <v>1582</v>
      </c>
      <c r="H840">
        <v>3046</v>
      </c>
    </row>
    <row r="841" spans="7:8" x14ac:dyDescent="0.15">
      <c r="G841" t="s">
        <v>1583</v>
      </c>
      <c r="H841">
        <v>3071</v>
      </c>
    </row>
    <row r="842" spans="7:8" x14ac:dyDescent="0.15">
      <c r="G842" t="s">
        <v>1584</v>
      </c>
      <c r="H842">
        <v>3646</v>
      </c>
    </row>
    <row r="843" spans="7:8" x14ac:dyDescent="0.15">
      <c r="G843" t="s">
        <v>1585</v>
      </c>
      <c r="H843">
        <v>3637.6</v>
      </c>
    </row>
    <row r="844" spans="7:8" x14ac:dyDescent="0.15">
      <c r="G844" t="s">
        <v>1586</v>
      </c>
      <c r="H844">
        <v>3762.6</v>
      </c>
    </row>
    <row r="845" spans="7:8" x14ac:dyDescent="0.15">
      <c r="G845" t="s">
        <v>1587</v>
      </c>
      <c r="H845">
        <v>3337.6</v>
      </c>
    </row>
    <row r="846" spans="7:8" x14ac:dyDescent="0.15">
      <c r="G846" t="s">
        <v>1588</v>
      </c>
      <c r="H846">
        <v>4237.6000000000004</v>
      </c>
    </row>
    <row r="847" spans="7:8" x14ac:dyDescent="0.15">
      <c r="G847" t="s">
        <v>1589</v>
      </c>
      <c r="H847">
        <v>4004.2</v>
      </c>
    </row>
    <row r="848" spans="7:8" x14ac:dyDescent="0.15">
      <c r="G848" t="s">
        <v>2304</v>
      </c>
      <c r="H848">
        <v>4354.2</v>
      </c>
    </row>
    <row r="849" spans="7:8" x14ac:dyDescent="0.15">
      <c r="G849" t="s">
        <v>2305</v>
      </c>
      <c r="H849">
        <v>3904.2</v>
      </c>
    </row>
    <row r="850" spans="7:8" x14ac:dyDescent="0.15">
      <c r="G850" t="s">
        <v>2306</v>
      </c>
      <c r="H850">
        <v>4679.2</v>
      </c>
    </row>
    <row r="851" spans="7:8" x14ac:dyDescent="0.15">
      <c r="G851" t="s">
        <v>2307</v>
      </c>
      <c r="H851">
        <v>4479.2</v>
      </c>
    </row>
    <row r="852" spans="7:8" x14ac:dyDescent="0.15">
      <c r="G852" t="s">
        <v>2308</v>
      </c>
      <c r="H852">
        <v>4854.2</v>
      </c>
    </row>
    <row r="853" spans="7:8" x14ac:dyDescent="0.15">
      <c r="G853" t="s">
        <v>1590</v>
      </c>
      <c r="H853">
        <v>4979.2</v>
      </c>
    </row>
    <row r="854" spans="7:8" x14ac:dyDescent="0.15">
      <c r="G854" t="s">
        <v>1591</v>
      </c>
      <c r="H854">
        <v>4754.2</v>
      </c>
    </row>
    <row r="855" spans="7:8" x14ac:dyDescent="0.15">
      <c r="G855" t="s">
        <v>1592</v>
      </c>
      <c r="H855">
        <v>4295.8</v>
      </c>
    </row>
    <row r="856" spans="7:8" x14ac:dyDescent="0.15">
      <c r="G856" t="s">
        <v>1593</v>
      </c>
      <c r="H856">
        <v>4591.6000000000004</v>
      </c>
    </row>
    <row r="857" spans="7:8" x14ac:dyDescent="0.15">
      <c r="G857" t="s">
        <v>1594</v>
      </c>
      <c r="H857">
        <v>4591.6000000000004</v>
      </c>
    </row>
    <row r="858" spans="7:8" x14ac:dyDescent="0.15">
      <c r="G858" t="s">
        <v>1595</v>
      </c>
      <c r="H858">
        <v>4591.6000000000004</v>
      </c>
    </row>
    <row r="859" spans="7:8" x14ac:dyDescent="0.15">
      <c r="G859" t="s">
        <v>1596</v>
      </c>
      <c r="H859">
        <v>4591.6000000000004</v>
      </c>
    </row>
    <row r="860" spans="7:8" x14ac:dyDescent="0.15">
      <c r="G860" t="s">
        <v>1597</v>
      </c>
      <c r="H860">
        <v>4591.6000000000004</v>
      </c>
    </row>
    <row r="861" spans="7:8" x14ac:dyDescent="0.15">
      <c r="G861" t="s">
        <v>1598</v>
      </c>
      <c r="H861">
        <v>4591.6000000000004</v>
      </c>
    </row>
    <row r="862" spans="7:8" x14ac:dyDescent="0.15">
      <c r="G862" t="s">
        <v>1599</v>
      </c>
      <c r="H862">
        <v>4591.6000000000004</v>
      </c>
    </row>
    <row r="863" spans="7:8" x14ac:dyDescent="0.15">
      <c r="G863" t="s">
        <v>1600</v>
      </c>
      <c r="H863">
        <v>4512.3999999999996</v>
      </c>
    </row>
    <row r="864" spans="7:8" x14ac:dyDescent="0.15">
      <c r="G864" t="s">
        <v>1601</v>
      </c>
      <c r="H864">
        <v>4537.3999999999996</v>
      </c>
    </row>
    <row r="865" spans="7:8" x14ac:dyDescent="0.15">
      <c r="G865" t="s">
        <v>1602</v>
      </c>
      <c r="H865">
        <v>4262.3999999999996</v>
      </c>
    </row>
    <row r="866" spans="7:8" x14ac:dyDescent="0.15">
      <c r="G866" t="s">
        <v>1603</v>
      </c>
      <c r="H866">
        <v>4412.3999999999996</v>
      </c>
    </row>
    <row r="867" spans="7:8" x14ac:dyDescent="0.15">
      <c r="G867" t="s">
        <v>1604</v>
      </c>
      <c r="H867">
        <v>4637.3999999999996</v>
      </c>
    </row>
    <row r="868" spans="7:8" x14ac:dyDescent="0.15">
      <c r="G868" t="s">
        <v>1605</v>
      </c>
      <c r="H868">
        <v>4962.3999999999996</v>
      </c>
    </row>
    <row r="869" spans="7:8" x14ac:dyDescent="0.15">
      <c r="G869" t="s">
        <v>1606</v>
      </c>
      <c r="H869">
        <v>4812.3999999999996</v>
      </c>
    </row>
    <row r="870" spans="7:8" x14ac:dyDescent="0.15">
      <c r="G870" t="s">
        <v>1607</v>
      </c>
      <c r="H870">
        <v>4887.3999999999996</v>
      </c>
    </row>
    <row r="871" spans="7:8" x14ac:dyDescent="0.15">
      <c r="G871" t="s">
        <v>1608</v>
      </c>
      <c r="H871">
        <v>5162.3999999999996</v>
      </c>
    </row>
    <row r="872" spans="7:8" x14ac:dyDescent="0.15">
      <c r="G872" t="s">
        <v>1609</v>
      </c>
      <c r="H872">
        <v>5037.3999999999996</v>
      </c>
    </row>
    <row r="873" spans="7:8" x14ac:dyDescent="0.15">
      <c r="G873" t="s">
        <v>1610</v>
      </c>
      <c r="H873">
        <v>5487.4</v>
      </c>
    </row>
    <row r="874" spans="7:8" x14ac:dyDescent="0.15">
      <c r="G874" t="s">
        <v>1611</v>
      </c>
      <c r="H874">
        <v>5212.3999999999996</v>
      </c>
    </row>
    <row r="875" spans="7:8" x14ac:dyDescent="0.15">
      <c r="G875" t="s">
        <v>1612</v>
      </c>
      <c r="H875">
        <v>5262.4</v>
      </c>
    </row>
    <row r="876" spans="7:8" x14ac:dyDescent="0.15">
      <c r="G876" t="s">
        <v>1613</v>
      </c>
      <c r="H876">
        <v>5212.3999999999996</v>
      </c>
    </row>
    <row r="877" spans="7:8" x14ac:dyDescent="0.15">
      <c r="G877" t="s">
        <v>1614</v>
      </c>
      <c r="H877">
        <v>5412.4</v>
      </c>
    </row>
    <row r="878" spans="7:8" x14ac:dyDescent="0.15">
      <c r="G878" t="s">
        <v>1615</v>
      </c>
      <c r="H878">
        <v>5487.4</v>
      </c>
    </row>
    <row r="879" spans="7:8" x14ac:dyDescent="0.15">
      <c r="G879" t="s">
        <v>1616</v>
      </c>
      <c r="H879">
        <v>5412.4</v>
      </c>
    </row>
    <row r="880" spans="7:8" x14ac:dyDescent="0.15">
      <c r="G880" t="s">
        <v>1617</v>
      </c>
      <c r="H880">
        <v>5637.4</v>
      </c>
    </row>
    <row r="881" spans="7:8" x14ac:dyDescent="0.15">
      <c r="G881" t="s">
        <v>1618</v>
      </c>
      <c r="H881">
        <v>5937.4</v>
      </c>
    </row>
    <row r="882" spans="7:8" x14ac:dyDescent="0.15">
      <c r="G882" t="s">
        <v>1619</v>
      </c>
      <c r="H882">
        <v>5987.4</v>
      </c>
    </row>
    <row r="883" spans="7:8" x14ac:dyDescent="0.15">
      <c r="G883" t="s">
        <v>1620</v>
      </c>
      <c r="H883">
        <v>5104</v>
      </c>
    </row>
    <row r="884" spans="7:8" x14ac:dyDescent="0.15">
      <c r="G884" t="s">
        <v>1621</v>
      </c>
      <c r="H884">
        <v>5195.6000000000004</v>
      </c>
    </row>
    <row r="885" spans="7:8" x14ac:dyDescent="0.15">
      <c r="G885" t="s">
        <v>1622</v>
      </c>
      <c r="H885">
        <v>5545.6</v>
      </c>
    </row>
    <row r="886" spans="7:8" x14ac:dyDescent="0.15">
      <c r="G886" t="s">
        <v>1623</v>
      </c>
      <c r="H886">
        <v>5470.6</v>
      </c>
    </row>
    <row r="887" spans="7:8" x14ac:dyDescent="0.15">
      <c r="G887" t="s">
        <v>1624</v>
      </c>
      <c r="H887">
        <v>5112.2</v>
      </c>
    </row>
    <row r="888" spans="7:8" x14ac:dyDescent="0.15">
      <c r="G888" t="s">
        <v>1625</v>
      </c>
      <c r="H888">
        <v>5262.2</v>
      </c>
    </row>
    <row r="889" spans="7:8" x14ac:dyDescent="0.15">
      <c r="G889" t="s">
        <v>1626</v>
      </c>
      <c r="H889">
        <v>5387.2</v>
      </c>
    </row>
    <row r="890" spans="7:8" x14ac:dyDescent="0.15">
      <c r="G890" t="s">
        <v>1627</v>
      </c>
      <c r="H890">
        <v>5337.2</v>
      </c>
    </row>
    <row r="891" spans="7:8" x14ac:dyDescent="0.15">
      <c r="G891" t="s">
        <v>1628</v>
      </c>
      <c r="H891">
        <v>5387.2</v>
      </c>
    </row>
    <row r="892" spans="7:8" x14ac:dyDescent="0.15">
      <c r="G892" t="s">
        <v>1629</v>
      </c>
      <c r="H892">
        <v>5187.2</v>
      </c>
    </row>
    <row r="893" spans="7:8" x14ac:dyDescent="0.15">
      <c r="G893" t="s">
        <v>1630</v>
      </c>
      <c r="H893">
        <v>5212.2</v>
      </c>
    </row>
    <row r="894" spans="7:8" x14ac:dyDescent="0.15">
      <c r="G894" t="s">
        <v>1631</v>
      </c>
      <c r="H894">
        <v>5237.2</v>
      </c>
    </row>
    <row r="895" spans="7:8" x14ac:dyDescent="0.15">
      <c r="G895" t="s">
        <v>1632</v>
      </c>
      <c r="H895">
        <v>5237.2</v>
      </c>
    </row>
    <row r="896" spans="7:8" x14ac:dyDescent="0.15">
      <c r="G896" t="s">
        <v>1633</v>
      </c>
      <c r="H896">
        <v>4737.2</v>
      </c>
    </row>
    <row r="897" spans="7:8" x14ac:dyDescent="0.15">
      <c r="G897" t="s">
        <v>1634</v>
      </c>
      <c r="H897">
        <v>4987.2</v>
      </c>
    </row>
    <row r="898" spans="7:8" x14ac:dyDescent="0.15">
      <c r="G898" t="s">
        <v>1635</v>
      </c>
      <c r="H898">
        <v>5287.2</v>
      </c>
    </row>
    <row r="899" spans="7:8" x14ac:dyDescent="0.15">
      <c r="G899" t="s">
        <v>1636</v>
      </c>
      <c r="H899">
        <v>5287.2</v>
      </c>
    </row>
    <row r="900" spans="7:8" x14ac:dyDescent="0.15">
      <c r="G900" t="s">
        <v>1637</v>
      </c>
      <c r="H900">
        <v>5762.2</v>
      </c>
    </row>
    <row r="901" spans="7:8" x14ac:dyDescent="0.15">
      <c r="G901" t="s">
        <v>1638</v>
      </c>
      <c r="H901">
        <v>5637.2</v>
      </c>
    </row>
    <row r="902" spans="7:8" x14ac:dyDescent="0.15">
      <c r="G902" t="s">
        <v>1639</v>
      </c>
      <c r="H902">
        <v>5587.2</v>
      </c>
    </row>
    <row r="903" spans="7:8" x14ac:dyDescent="0.15">
      <c r="G903" t="s">
        <v>1640</v>
      </c>
      <c r="H903">
        <v>5912.2</v>
      </c>
    </row>
    <row r="904" spans="7:8" x14ac:dyDescent="0.15">
      <c r="G904" t="s">
        <v>1641</v>
      </c>
      <c r="H904">
        <v>5912.2</v>
      </c>
    </row>
    <row r="905" spans="7:8" x14ac:dyDescent="0.15">
      <c r="G905" t="s">
        <v>1642</v>
      </c>
      <c r="H905">
        <v>5787.2</v>
      </c>
    </row>
    <row r="906" spans="7:8" x14ac:dyDescent="0.15">
      <c r="G906" t="s">
        <v>1643</v>
      </c>
      <c r="H906">
        <v>5912.2</v>
      </c>
    </row>
    <row r="907" spans="7:8" x14ac:dyDescent="0.15">
      <c r="G907" t="s">
        <v>1644</v>
      </c>
      <c r="H907">
        <v>6003.8</v>
      </c>
    </row>
    <row r="908" spans="7:8" x14ac:dyDescent="0.15">
      <c r="G908" t="s">
        <v>1645</v>
      </c>
      <c r="H908">
        <v>6528.8</v>
      </c>
    </row>
    <row r="909" spans="7:8" x14ac:dyDescent="0.15">
      <c r="G909" t="s">
        <v>1646</v>
      </c>
      <c r="H909">
        <v>6578.8</v>
      </c>
    </row>
    <row r="910" spans="7:8" x14ac:dyDescent="0.15">
      <c r="G910" t="s">
        <v>1647</v>
      </c>
      <c r="H910">
        <v>6778.8</v>
      </c>
    </row>
    <row r="911" spans="7:8" x14ac:dyDescent="0.15">
      <c r="G911" t="s">
        <v>1648</v>
      </c>
      <c r="H911">
        <v>6728.8</v>
      </c>
    </row>
    <row r="912" spans="7:8" x14ac:dyDescent="0.15">
      <c r="G912" t="s">
        <v>1649</v>
      </c>
      <c r="H912">
        <v>6628.8</v>
      </c>
    </row>
    <row r="913" spans="7:8" x14ac:dyDescent="0.15">
      <c r="G913" t="s">
        <v>1650</v>
      </c>
      <c r="H913">
        <v>6453.8</v>
      </c>
    </row>
    <row r="914" spans="7:8" x14ac:dyDescent="0.15">
      <c r="G914" t="s">
        <v>1651</v>
      </c>
      <c r="H914">
        <v>6528.8</v>
      </c>
    </row>
    <row r="915" spans="7:8" x14ac:dyDescent="0.15">
      <c r="G915" t="s">
        <v>1652</v>
      </c>
      <c r="H915">
        <v>6278.8</v>
      </c>
    </row>
    <row r="916" spans="7:8" x14ac:dyDescent="0.15">
      <c r="G916" t="s">
        <v>1653</v>
      </c>
      <c r="H916">
        <v>6274.6</v>
      </c>
    </row>
    <row r="917" spans="7:8" x14ac:dyDescent="0.15">
      <c r="G917" t="s">
        <v>1654</v>
      </c>
      <c r="H917">
        <v>6274.6</v>
      </c>
    </row>
    <row r="918" spans="7:8" x14ac:dyDescent="0.15">
      <c r="G918" t="s">
        <v>1655</v>
      </c>
      <c r="H918">
        <v>6274.6</v>
      </c>
    </row>
    <row r="919" spans="7:8" x14ac:dyDescent="0.15">
      <c r="G919" t="s">
        <v>1656</v>
      </c>
      <c r="H919">
        <v>6274.6</v>
      </c>
    </row>
    <row r="920" spans="7:8" x14ac:dyDescent="0.15">
      <c r="G920" t="s">
        <v>1657</v>
      </c>
      <c r="H920">
        <v>6274.6</v>
      </c>
    </row>
    <row r="921" spans="7:8" x14ac:dyDescent="0.15">
      <c r="G921" t="s">
        <v>1658</v>
      </c>
      <c r="H921">
        <v>6274.6</v>
      </c>
    </row>
    <row r="922" spans="7:8" x14ac:dyDescent="0.15">
      <c r="G922" t="s">
        <v>1659</v>
      </c>
      <c r="H922">
        <v>6274.6</v>
      </c>
    </row>
    <row r="923" spans="7:8" x14ac:dyDescent="0.15">
      <c r="G923" t="s">
        <v>1660</v>
      </c>
      <c r="H923">
        <v>6470.4</v>
      </c>
    </row>
    <row r="924" spans="7:8" x14ac:dyDescent="0.15">
      <c r="G924" t="s">
        <v>1661</v>
      </c>
      <c r="H924">
        <v>6545.4</v>
      </c>
    </row>
    <row r="925" spans="7:8" x14ac:dyDescent="0.15">
      <c r="G925" t="s">
        <v>1662</v>
      </c>
      <c r="H925">
        <v>7070.4</v>
      </c>
    </row>
    <row r="926" spans="7:8" x14ac:dyDescent="0.15">
      <c r="G926" t="s">
        <v>1663</v>
      </c>
      <c r="H926">
        <v>6945.4</v>
      </c>
    </row>
    <row r="927" spans="7:8" x14ac:dyDescent="0.15">
      <c r="G927" t="s">
        <v>1664</v>
      </c>
      <c r="H927">
        <v>6945.4</v>
      </c>
    </row>
    <row r="928" spans="7:8" x14ac:dyDescent="0.15">
      <c r="G928" t="s">
        <v>1665</v>
      </c>
      <c r="H928">
        <v>6770.4</v>
      </c>
    </row>
    <row r="929" spans="7:8" x14ac:dyDescent="0.15">
      <c r="G929" t="s">
        <v>1666</v>
      </c>
      <c r="H929">
        <v>6920.4</v>
      </c>
    </row>
    <row r="930" spans="7:8" x14ac:dyDescent="0.15">
      <c r="G930" t="s">
        <v>1667</v>
      </c>
      <c r="H930">
        <v>6845.4</v>
      </c>
    </row>
    <row r="931" spans="7:8" x14ac:dyDescent="0.15">
      <c r="G931" t="s">
        <v>1668</v>
      </c>
      <c r="H931">
        <v>6945.4</v>
      </c>
    </row>
    <row r="932" spans="7:8" x14ac:dyDescent="0.15">
      <c r="G932" t="s">
        <v>1669</v>
      </c>
      <c r="H932">
        <v>7095.4</v>
      </c>
    </row>
    <row r="933" spans="7:8" x14ac:dyDescent="0.15">
      <c r="G933" t="s">
        <v>1670</v>
      </c>
      <c r="H933">
        <v>7095.4</v>
      </c>
    </row>
    <row r="934" spans="7:8" x14ac:dyDescent="0.15">
      <c r="G934" t="s">
        <v>1671</v>
      </c>
      <c r="H934">
        <v>7345.4</v>
      </c>
    </row>
    <row r="935" spans="7:8" x14ac:dyDescent="0.15">
      <c r="G935" t="s">
        <v>1672</v>
      </c>
      <c r="H935">
        <v>7320.4</v>
      </c>
    </row>
    <row r="936" spans="7:8" x14ac:dyDescent="0.15">
      <c r="G936" t="s">
        <v>1673</v>
      </c>
      <c r="H936">
        <v>7170.4</v>
      </c>
    </row>
    <row r="937" spans="7:8" x14ac:dyDescent="0.15">
      <c r="G937" t="s">
        <v>1674</v>
      </c>
      <c r="H937">
        <v>6945.4</v>
      </c>
    </row>
    <row r="938" spans="7:8" x14ac:dyDescent="0.15">
      <c r="G938" t="s">
        <v>1675</v>
      </c>
      <c r="H938">
        <v>7245.4</v>
      </c>
    </row>
    <row r="939" spans="7:8" x14ac:dyDescent="0.15">
      <c r="G939" t="s">
        <v>1676</v>
      </c>
      <c r="H939">
        <v>6812</v>
      </c>
    </row>
    <row r="940" spans="7:8" x14ac:dyDescent="0.15">
      <c r="G940" t="s">
        <v>1677</v>
      </c>
      <c r="H940">
        <v>6395.2</v>
      </c>
    </row>
    <row r="941" spans="7:8" x14ac:dyDescent="0.15">
      <c r="G941" t="s">
        <v>1678</v>
      </c>
      <c r="H941">
        <v>6620.2</v>
      </c>
    </row>
    <row r="942" spans="7:8" x14ac:dyDescent="0.15">
      <c r="G942" t="s">
        <v>1679</v>
      </c>
      <c r="H942">
        <v>6745.2</v>
      </c>
    </row>
    <row r="943" spans="7:8" x14ac:dyDescent="0.15">
      <c r="G943" t="s">
        <v>1680</v>
      </c>
      <c r="H943">
        <v>6570.2</v>
      </c>
    </row>
    <row r="944" spans="7:8" x14ac:dyDescent="0.15">
      <c r="G944" t="s">
        <v>1681</v>
      </c>
      <c r="H944">
        <v>7070.2</v>
      </c>
    </row>
    <row r="945" spans="7:8" x14ac:dyDescent="0.15">
      <c r="G945" t="s">
        <v>1682</v>
      </c>
      <c r="H945">
        <v>7320.2</v>
      </c>
    </row>
    <row r="946" spans="7:8" x14ac:dyDescent="0.15">
      <c r="G946" t="s">
        <v>1683</v>
      </c>
      <c r="H946">
        <v>7370.2</v>
      </c>
    </row>
    <row r="947" spans="7:8" x14ac:dyDescent="0.15">
      <c r="G947" t="s">
        <v>1684</v>
      </c>
      <c r="H947">
        <v>7945.2</v>
      </c>
    </row>
    <row r="948" spans="7:8" x14ac:dyDescent="0.15">
      <c r="G948" t="s">
        <v>1685</v>
      </c>
      <c r="H948">
        <v>7970.2</v>
      </c>
    </row>
    <row r="949" spans="7:8" x14ac:dyDescent="0.15">
      <c r="G949" t="s">
        <v>1686</v>
      </c>
      <c r="H949">
        <v>8570.2000000000007</v>
      </c>
    </row>
    <row r="950" spans="7:8" x14ac:dyDescent="0.15">
      <c r="G950" t="s">
        <v>1687</v>
      </c>
      <c r="H950">
        <v>8720.2000000000007</v>
      </c>
    </row>
    <row r="951" spans="7:8" x14ac:dyDescent="0.15">
      <c r="G951" t="s">
        <v>1688</v>
      </c>
      <c r="H951">
        <v>8495.2000000000007</v>
      </c>
    </row>
    <row r="952" spans="7:8" x14ac:dyDescent="0.15">
      <c r="G952" t="s">
        <v>1689</v>
      </c>
      <c r="H952">
        <v>8795.2000000000007</v>
      </c>
    </row>
    <row r="953" spans="7:8" x14ac:dyDescent="0.15">
      <c r="G953" t="s">
        <v>1690</v>
      </c>
      <c r="H953">
        <v>9395.2000000000007</v>
      </c>
    </row>
    <row r="954" spans="7:8" x14ac:dyDescent="0.15">
      <c r="G954" t="s">
        <v>1691</v>
      </c>
      <c r="H954">
        <v>9895.2000000000007</v>
      </c>
    </row>
    <row r="955" spans="7:8" x14ac:dyDescent="0.15">
      <c r="G955" t="s">
        <v>1692</v>
      </c>
      <c r="H955">
        <v>9445.2000000000007</v>
      </c>
    </row>
    <row r="956" spans="7:8" x14ac:dyDescent="0.15">
      <c r="G956" t="s">
        <v>1693</v>
      </c>
      <c r="H956">
        <v>8920.2000000000007</v>
      </c>
    </row>
    <row r="957" spans="7:8" x14ac:dyDescent="0.15">
      <c r="G957" t="s">
        <v>1694</v>
      </c>
      <c r="H957">
        <v>8436.7999999999993</v>
      </c>
    </row>
    <row r="958" spans="7:8" x14ac:dyDescent="0.15">
      <c r="G958" t="s">
        <v>1695</v>
      </c>
      <c r="H958">
        <v>8253.4</v>
      </c>
    </row>
    <row r="959" spans="7:8" x14ac:dyDescent="0.15">
      <c r="G959" t="s">
        <v>1696</v>
      </c>
      <c r="H959">
        <v>7670</v>
      </c>
    </row>
    <row r="960" spans="7:8" x14ac:dyDescent="0.15">
      <c r="G960" t="s">
        <v>1697</v>
      </c>
      <c r="H960">
        <v>8070</v>
      </c>
    </row>
    <row r="961" spans="7:8" x14ac:dyDescent="0.15">
      <c r="G961" t="s">
        <v>1698</v>
      </c>
      <c r="H961">
        <v>7520</v>
      </c>
    </row>
    <row r="962" spans="7:8" x14ac:dyDescent="0.15">
      <c r="G962" t="s">
        <v>1699</v>
      </c>
      <c r="H962">
        <v>7720</v>
      </c>
    </row>
    <row r="963" spans="7:8" x14ac:dyDescent="0.15">
      <c r="G963" t="s">
        <v>1700</v>
      </c>
      <c r="H963">
        <v>7945</v>
      </c>
    </row>
    <row r="964" spans="7:8" x14ac:dyDescent="0.15">
      <c r="G964" t="s">
        <v>1701</v>
      </c>
      <c r="H964">
        <v>8720</v>
      </c>
    </row>
    <row r="965" spans="7:8" x14ac:dyDescent="0.15">
      <c r="G965" t="s">
        <v>1702</v>
      </c>
      <c r="H965">
        <v>8870</v>
      </c>
    </row>
    <row r="966" spans="7:8" x14ac:dyDescent="0.15">
      <c r="G966" t="s">
        <v>1703</v>
      </c>
      <c r="H966">
        <v>8545</v>
      </c>
    </row>
    <row r="967" spans="7:8" x14ac:dyDescent="0.15">
      <c r="G967" t="s">
        <v>1704</v>
      </c>
      <c r="H967">
        <v>8495</v>
      </c>
    </row>
    <row r="968" spans="7:8" x14ac:dyDescent="0.15">
      <c r="G968" t="s">
        <v>1705</v>
      </c>
      <c r="H968">
        <v>8645</v>
      </c>
    </row>
    <row r="969" spans="7:8" x14ac:dyDescent="0.15">
      <c r="G969" t="s">
        <v>1706</v>
      </c>
      <c r="H969">
        <v>8520</v>
      </c>
    </row>
    <row r="970" spans="7:8" x14ac:dyDescent="0.15">
      <c r="G970" t="s">
        <v>1707</v>
      </c>
      <c r="H970">
        <v>8620</v>
      </c>
    </row>
    <row r="971" spans="7:8" x14ac:dyDescent="0.15">
      <c r="G971" t="s">
        <v>1708</v>
      </c>
      <c r="H971">
        <v>8870</v>
      </c>
    </row>
    <row r="972" spans="7:8" x14ac:dyDescent="0.15">
      <c r="G972" t="s">
        <v>1709</v>
      </c>
      <c r="H972">
        <v>9045</v>
      </c>
    </row>
    <row r="973" spans="7:8" x14ac:dyDescent="0.15">
      <c r="G973" t="s">
        <v>1710</v>
      </c>
      <c r="H973">
        <v>9065.7999999999993</v>
      </c>
    </row>
    <row r="974" spans="7:8" x14ac:dyDescent="0.15">
      <c r="G974" t="s">
        <v>1711</v>
      </c>
      <c r="H974">
        <v>9065.7999999999993</v>
      </c>
    </row>
    <row r="975" spans="7:8" x14ac:dyDescent="0.15">
      <c r="G975" t="s">
        <v>1712</v>
      </c>
      <c r="H975">
        <v>9065.7999999999993</v>
      </c>
    </row>
    <row r="976" spans="7:8" x14ac:dyDescent="0.15">
      <c r="G976" t="s">
        <v>1713</v>
      </c>
      <c r="H976">
        <v>9065.7999999999993</v>
      </c>
    </row>
    <row r="977" spans="7:8" x14ac:dyDescent="0.15">
      <c r="G977" t="s">
        <v>1714</v>
      </c>
      <c r="H977">
        <v>9065.7999999999993</v>
      </c>
    </row>
    <row r="978" spans="7:8" x14ac:dyDescent="0.15">
      <c r="G978" t="s">
        <v>1715</v>
      </c>
      <c r="H978">
        <v>9065.7999999999993</v>
      </c>
    </row>
    <row r="979" spans="7:8" x14ac:dyDescent="0.15">
      <c r="G979" t="s">
        <v>1716</v>
      </c>
      <c r="H979">
        <v>9065.7999999999993</v>
      </c>
    </row>
    <row r="980" spans="7:8" x14ac:dyDescent="0.15">
      <c r="G980" t="s">
        <v>1717</v>
      </c>
      <c r="H980">
        <v>9261.6</v>
      </c>
    </row>
    <row r="981" spans="7:8" x14ac:dyDescent="0.15">
      <c r="G981" t="s">
        <v>1718</v>
      </c>
      <c r="H981">
        <v>9136.6</v>
      </c>
    </row>
    <row r="982" spans="7:8" x14ac:dyDescent="0.15">
      <c r="G982" t="s">
        <v>1719</v>
      </c>
      <c r="H982">
        <v>8828.2000000000007</v>
      </c>
    </row>
    <row r="983" spans="7:8" x14ac:dyDescent="0.15">
      <c r="G983" t="s">
        <v>1720</v>
      </c>
      <c r="H983">
        <v>8553.2000000000007</v>
      </c>
    </row>
    <row r="984" spans="7:8" x14ac:dyDescent="0.15">
      <c r="G984" t="s">
        <v>1721</v>
      </c>
      <c r="H984">
        <v>8603.2000000000007</v>
      </c>
    </row>
    <row r="985" spans="7:8" x14ac:dyDescent="0.15">
      <c r="G985" t="s">
        <v>1722</v>
      </c>
      <c r="H985">
        <v>8728.2000000000007</v>
      </c>
    </row>
    <row r="986" spans="7:8" x14ac:dyDescent="0.15">
      <c r="G986" t="s">
        <v>1723</v>
      </c>
      <c r="H986">
        <v>8378.2000000000007</v>
      </c>
    </row>
    <row r="987" spans="7:8" x14ac:dyDescent="0.15">
      <c r="G987" t="s">
        <v>1724</v>
      </c>
      <c r="H987">
        <v>8778.2000000000007</v>
      </c>
    </row>
    <row r="988" spans="7:8" x14ac:dyDescent="0.15">
      <c r="G988" t="s">
        <v>1725</v>
      </c>
      <c r="H988">
        <v>8653.2000000000007</v>
      </c>
    </row>
    <row r="989" spans="7:8" x14ac:dyDescent="0.15">
      <c r="G989" t="s">
        <v>1726</v>
      </c>
      <c r="H989">
        <v>8403.2000000000007</v>
      </c>
    </row>
    <row r="990" spans="7:8" x14ac:dyDescent="0.15">
      <c r="G990" t="s">
        <v>1727</v>
      </c>
      <c r="H990">
        <v>8328.2000000000007</v>
      </c>
    </row>
    <row r="991" spans="7:8" x14ac:dyDescent="0.15">
      <c r="G991" t="s">
        <v>1728</v>
      </c>
      <c r="H991">
        <v>8203.2000000000007</v>
      </c>
    </row>
    <row r="992" spans="7:8" x14ac:dyDescent="0.15">
      <c r="G992" t="s">
        <v>1729</v>
      </c>
      <c r="H992">
        <v>9078.2000000000007</v>
      </c>
    </row>
    <row r="993" spans="7:8" x14ac:dyDescent="0.15">
      <c r="G993" t="s">
        <v>1730</v>
      </c>
      <c r="H993">
        <v>8778.2000000000007</v>
      </c>
    </row>
    <row r="994" spans="7:8" x14ac:dyDescent="0.15">
      <c r="G994" t="s">
        <v>1731</v>
      </c>
      <c r="H994">
        <v>8528.2000000000007</v>
      </c>
    </row>
    <row r="995" spans="7:8" x14ac:dyDescent="0.15">
      <c r="G995" t="s">
        <v>1732</v>
      </c>
      <c r="H995">
        <v>8719.7999999999993</v>
      </c>
    </row>
    <row r="996" spans="7:8" x14ac:dyDescent="0.15">
      <c r="G996" t="s">
        <v>1733</v>
      </c>
      <c r="H996">
        <v>8319.7999999999993</v>
      </c>
    </row>
    <row r="997" spans="7:8" x14ac:dyDescent="0.15">
      <c r="G997" t="s">
        <v>1734</v>
      </c>
      <c r="H997">
        <v>8344.7999999999993</v>
      </c>
    </row>
    <row r="998" spans="7:8" x14ac:dyDescent="0.15">
      <c r="G998" t="s">
        <v>68</v>
      </c>
      <c r="H998">
        <v>8294.7999999999993</v>
      </c>
    </row>
    <row r="999" spans="7:8" x14ac:dyDescent="0.15">
      <c r="G999" t="s">
        <v>1735</v>
      </c>
      <c r="H999">
        <v>8594.7999999999993</v>
      </c>
    </row>
    <row r="1000" spans="7:8" x14ac:dyDescent="0.15">
      <c r="G1000" t="s">
        <v>1736</v>
      </c>
      <c r="H1000">
        <v>8694.7999999999993</v>
      </c>
    </row>
    <row r="1001" spans="7:8" x14ac:dyDescent="0.15">
      <c r="G1001" t="s">
        <v>1737</v>
      </c>
      <c r="H1001">
        <v>8919.7999999999993</v>
      </c>
    </row>
    <row r="1002" spans="7:8" x14ac:dyDescent="0.15">
      <c r="G1002" t="s">
        <v>1738</v>
      </c>
      <c r="H1002">
        <v>9019.7999999999993</v>
      </c>
    </row>
    <row r="1003" spans="7:8" x14ac:dyDescent="0.15">
      <c r="G1003" t="s">
        <v>1739</v>
      </c>
      <c r="H1003">
        <v>8736.4</v>
      </c>
    </row>
    <row r="1004" spans="7:8" x14ac:dyDescent="0.15">
      <c r="G1004" t="s">
        <v>1740</v>
      </c>
      <c r="H1004">
        <v>8328</v>
      </c>
    </row>
    <row r="1005" spans="7:8" x14ac:dyDescent="0.15">
      <c r="G1005" t="s">
        <v>1741</v>
      </c>
      <c r="H1005">
        <v>8078</v>
      </c>
    </row>
    <row r="1006" spans="7:8" x14ac:dyDescent="0.15">
      <c r="G1006" t="s">
        <v>1742</v>
      </c>
      <c r="H1006">
        <v>7669.6</v>
      </c>
    </row>
    <row r="1007" spans="7:8" x14ac:dyDescent="0.15">
      <c r="G1007" t="s">
        <v>1743</v>
      </c>
      <c r="H1007">
        <v>7561.2</v>
      </c>
    </row>
    <row r="1008" spans="7:8" x14ac:dyDescent="0.15">
      <c r="G1008" t="s">
        <v>1744</v>
      </c>
      <c r="H1008">
        <v>7361.2</v>
      </c>
    </row>
    <row r="1009" spans="7:8" x14ac:dyDescent="0.15">
      <c r="G1009" t="s">
        <v>1745</v>
      </c>
      <c r="H1009">
        <v>7536.2</v>
      </c>
    </row>
    <row r="1010" spans="7:8" x14ac:dyDescent="0.15">
      <c r="G1010" t="s">
        <v>1746</v>
      </c>
      <c r="H1010">
        <v>7511.2</v>
      </c>
    </row>
    <row r="1011" spans="7:8" x14ac:dyDescent="0.15">
      <c r="G1011" t="s">
        <v>1747</v>
      </c>
      <c r="H1011">
        <v>7411.2</v>
      </c>
    </row>
    <row r="1012" spans="7:8" x14ac:dyDescent="0.15">
      <c r="G1012" t="s">
        <v>1748</v>
      </c>
      <c r="H1012">
        <v>7152.8</v>
      </c>
    </row>
    <row r="1013" spans="7:8" x14ac:dyDescent="0.15">
      <c r="G1013" t="s">
        <v>1749</v>
      </c>
      <c r="H1013">
        <v>7852.8</v>
      </c>
    </row>
    <row r="1014" spans="7:8" x14ac:dyDescent="0.15">
      <c r="G1014" t="s">
        <v>1750</v>
      </c>
      <c r="H1014">
        <v>8227.7999999999993</v>
      </c>
    </row>
    <row r="1015" spans="7:8" x14ac:dyDescent="0.15">
      <c r="G1015" t="s">
        <v>1751</v>
      </c>
      <c r="H1015">
        <v>8002.8</v>
      </c>
    </row>
    <row r="1016" spans="7:8" x14ac:dyDescent="0.15">
      <c r="G1016" t="s">
        <v>1752</v>
      </c>
      <c r="H1016">
        <v>8502.7999999999993</v>
      </c>
    </row>
    <row r="1017" spans="7:8" x14ac:dyDescent="0.15">
      <c r="G1017" t="s">
        <v>1753</v>
      </c>
      <c r="H1017">
        <v>8044.4</v>
      </c>
    </row>
    <row r="1018" spans="7:8" x14ac:dyDescent="0.15">
      <c r="G1018" t="s">
        <v>1754</v>
      </c>
      <c r="H1018">
        <v>8219.4</v>
      </c>
    </row>
    <row r="1019" spans="7:8" x14ac:dyDescent="0.15">
      <c r="G1019" t="s">
        <v>1755</v>
      </c>
      <c r="H1019">
        <v>7019.4</v>
      </c>
    </row>
    <row r="1020" spans="7:8" x14ac:dyDescent="0.15">
      <c r="G1020" t="s">
        <v>1756</v>
      </c>
      <c r="H1020">
        <v>6844.4</v>
      </c>
    </row>
    <row r="1021" spans="7:8" x14ac:dyDescent="0.15">
      <c r="G1021" t="s">
        <v>1757</v>
      </c>
      <c r="H1021">
        <v>6794.4</v>
      </c>
    </row>
    <row r="1022" spans="7:8" x14ac:dyDescent="0.15">
      <c r="G1022" t="s">
        <v>1758</v>
      </c>
      <c r="H1022">
        <v>7086</v>
      </c>
    </row>
    <row r="1023" spans="7:8" x14ac:dyDescent="0.15">
      <c r="G1023" t="s">
        <v>1759</v>
      </c>
      <c r="H1023">
        <v>7027.6</v>
      </c>
    </row>
    <row r="1024" spans="7:8" x14ac:dyDescent="0.15">
      <c r="G1024" t="s">
        <v>1760</v>
      </c>
      <c r="H1024">
        <v>7852.6</v>
      </c>
    </row>
    <row r="1025" spans="7:8" x14ac:dyDescent="0.15">
      <c r="G1025" t="s">
        <v>1761</v>
      </c>
      <c r="H1025">
        <v>7827.6</v>
      </c>
    </row>
    <row r="1026" spans="7:8" x14ac:dyDescent="0.15">
      <c r="G1026" t="s">
        <v>1762</v>
      </c>
      <c r="H1026">
        <v>8377.6</v>
      </c>
    </row>
    <row r="1027" spans="7:8" x14ac:dyDescent="0.15">
      <c r="G1027" t="s">
        <v>1763</v>
      </c>
      <c r="H1027">
        <v>8127.6</v>
      </c>
    </row>
    <row r="1028" spans="7:8" x14ac:dyDescent="0.15">
      <c r="G1028" t="s">
        <v>1764</v>
      </c>
      <c r="H1028">
        <v>8452.6</v>
      </c>
    </row>
    <row r="1029" spans="7:8" x14ac:dyDescent="0.15">
      <c r="G1029" t="s">
        <v>1765</v>
      </c>
      <c r="H1029">
        <v>8202.6</v>
      </c>
    </row>
    <row r="1030" spans="7:8" x14ac:dyDescent="0.15">
      <c r="G1030" t="s">
        <v>1766</v>
      </c>
      <c r="H1030">
        <v>8548.4</v>
      </c>
    </row>
    <row r="1031" spans="7:8" x14ac:dyDescent="0.15">
      <c r="G1031" t="s">
        <v>1767</v>
      </c>
      <c r="H1031">
        <v>8548.4</v>
      </c>
    </row>
    <row r="1032" spans="7:8" x14ac:dyDescent="0.15">
      <c r="G1032" t="s">
        <v>1768</v>
      </c>
      <c r="H1032">
        <v>8548.4</v>
      </c>
    </row>
    <row r="1033" spans="7:8" x14ac:dyDescent="0.15">
      <c r="G1033" t="s">
        <v>1769</v>
      </c>
      <c r="H1033">
        <v>8548.4</v>
      </c>
    </row>
    <row r="1034" spans="7:8" x14ac:dyDescent="0.15">
      <c r="G1034" t="s">
        <v>1770</v>
      </c>
      <c r="H1034">
        <v>8548.4</v>
      </c>
    </row>
    <row r="1035" spans="7:8" x14ac:dyDescent="0.15">
      <c r="G1035" t="s">
        <v>1771</v>
      </c>
      <c r="H1035">
        <v>8548.4</v>
      </c>
    </row>
    <row r="1036" spans="7:8" x14ac:dyDescent="0.15">
      <c r="G1036" t="s">
        <v>1772</v>
      </c>
      <c r="H1036">
        <v>8548.4</v>
      </c>
    </row>
    <row r="1037" spans="7:8" x14ac:dyDescent="0.15">
      <c r="G1037" t="s">
        <v>1773</v>
      </c>
      <c r="H1037">
        <v>8548.4</v>
      </c>
    </row>
    <row r="1038" spans="7:8" x14ac:dyDescent="0.15">
      <c r="G1038" t="s">
        <v>1774</v>
      </c>
      <c r="H1038">
        <v>8548.4</v>
      </c>
    </row>
    <row r="1039" spans="7:8" x14ac:dyDescent="0.15">
      <c r="G1039" t="s">
        <v>1775</v>
      </c>
      <c r="H1039">
        <v>8548.4</v>
      </c>
    </row>
    <row r="1040" spans="7:8" x14ac:dyDescent="0.15">
      <c r="G1040" t="s">
        <v>1776</v>
      </c>
      <c r="H1040">
        <v>8619.2000000000007</v>
      </c>
    </row>
    <row r="1041" spans="7:8" x14ac:dyDescent="0.15">
      <c r="G1041" t="s">
        <v>1777</v>
      </c>
      <c r="H1041">
        <v>8544.2000000000007</v>
      </c>
    </row>
    <row r="1042" spans="7:8" x14ac:dyDescent="0.15">
      <c r="G1042" t="s">
        <v>1778</v>
      </c>
      <c r="H1042">
        <v>8569.2000000000007</v>
      </c>
    </row>
    <row r="1043" spans="7:8" x14ac:dyDescent="0.15">
      <c r="G1043" t="s">
        <v>1779</v>
      </c>
      <c r="H1043">
        <v>8719.2000000000007</v>
      </c>
    </row>
    <row r="1044" spans="7:8" x14ac:dyDescent="0.15">
      <c r="G1044" t="s">
        <v>1780</v>
      </c>
      <c r="H1044">
        <v>8794.2000000000007</v>
      </c>
    </row>
    <row r="1045" spans="7:8" x14ac:dyDescent="0.15">
      <c r="G1045" t="s">
        <v>1781</v>
      </c>
      <c r="H1045">
        <v>8544.2000000000007</v>
      </c>
    </row>
    <row r="1046" spans="7:8" x14ac:dyDescent="0.15">
      <c r="G1046" t="s">
        <v>1782</v>
      </c>
      <c r="H1046">
        <v>8394.2000000000007</v>
      </c>
    </row>
    <row r="1047" spans="7:8" x14ac:dyDescent="0.15">
      <c r="G1047" t="s">
        <v>1783</v>
      </c>
      <c r="H1047">
        <v>8194.2000000000007</v>
      </c>
    </row>
    <row r="1048" spans="7:8" x14ac:dyDescent="0.15">
      <c r="G1048" t="s">
        <v>1784</v>
      </c>
      <c r="H1048">
        <v>8369.2000000000007</v>
      </c>
    </row>
    <row r="1049" spans="7:8" x14ac:dyDescent="0.15">
      <c r="G1049" t="s">
        <v>1785</v>
      </c>
      <c r="H1049">
        <v>8269.2000000000007</v>
      </c>
    </row>
    <row r="1050" spans="7:8" x14ac:dyDescent="0.15">
      <c r="G1050" t="s">
        <v>1786</v>
      </c>
      <c r="H1050">
        <v>8469.2000000000007</v>
      </c>
    </row>
    <row r="1051" spans="7:8" x14ac:dyDescent="0.15">
      <c r="G1051" t="s">
        <v>1787</v>
      </c>
      <c r="H1051">
        <v>8310.7999999999993</v>
      </c>
    </row>
    <row r="1052" spans="7:8" x14ac:dyDescent="0.15">
      <c r="G1052" t="s">
        <v>1788</v>
      </c>
      <c r="H1052">
        <v>8285.7999999999993</v>
      </c>
    </row>
    <row r="1053" spans="7:8" x14ac:dyDescent="0.15">
      <c r="G1053" t="s">
        <v>1789</v>
      </c>
      <c r="H1053">
        <v>8302.4</v>
      </c>
    </row>
    <row r="1054" spans="7:8" x14ac:dyDescent="0.15">
      <c r="G1054" t="s">
        <v>1790</v>
      </c>
      <c r="H1054">
        <v>7802.4</v>
      </c>
    </row>
    <row r="1055" spans="7:8" x14ac:dyDescent="0.15">
      <c r="G1055" t="s">
        <v>1791</v>
      </c>
      <c r="H1055">
        <v>7952.4</v>
      </c>
    </row>
    <row r="1056" spans="7:8" x14ac:dyDescent="0.15">
      <c r="G1056" t="s">
        <v>1792</v>
      </c>
      <c r="H1056">
        <v>7952.4</v>
      </c>
    </row>
    <row r="1057" spans="7:8" x14ac:dyDescent="0.15">
      <c r="G1057" t="s">
        <v>1793</v>
      </c>
      <c r="H1057">
        <v>7977.4</v>
      </c>
    </row>
    <row r="1058" spans="7:8" x14ac:dyDescent="0.15">
      <c r="G1058" t="s">
        <v>1794</v>
      </c>
      <c r="H1058">
        <v>8152.4</v>
      </c>
    </row>
    <row r="1059" spans="7:8" x14ac:dyDescent="0.15">
      <c r="G1059" t="s">
        <v>1795</v>
      </c>
      <c r="H1059">
        <v>7794</v>
      </c>
    </row>
    <row r="1060" spans="7:8" x14ac:dyDescent="0.15">
      <c r="G1060" t="s">
        <v>1796</v>
      </c>
      <c r="H1060">
        <v>8219</v>
      </c>
    </row>
    <row r="1061" spans="7:8" x14ac:dyDescent="0.15">
      <c r="G1061" t="s">
        <v>1797</v>
      </c>
      <c r="H1061">
        <v>8644</v>
      </c>
    </row>
    <row r="1062" spans="7:8" x14ac:dyDescent="0.15">
      <c r="G1062" t="s">
        <v>1798</v>
      </c>
      <c r="H1062">
        <v>8560.6</v>
      </c>
    </row>
    <row r="1063" spans="7:8" x14ac:dyDescent="0.15">
      <c r="G1063" t="s">
        <v>1799</v>
      </c>
      <c r="H1063">
        <v>8835.6</v>
      </c>
    </row>
    <row r="1064" spans="7:8" x14ac:dyDescent="0.15">
      <c r="G1064" t="s">
        <v>1800</v>
      </c>
      <c r="H1064">
        <v>8510.6</v>
      </c>
    </row>
    <row r="1065" spans="7:8" x14ac:dyDescent="0.15">
      <c r="G1065" t="s">
        <v>1801</v>
      </c>
      <c r="H1065">
        <v>8310.6</v>
      </c>
    </row>
    <row r="1066" spans="7:8" x14ac:dyDescent="0.15">
      <c r="G1066" t="s">
        <v>1802</v>
      </c>
      <c r="H1066">
        <v>8210.6</v>
      </c>
    </row>
    <row r="1067" spans="7:8" x14ac:dyDescent="0.15">
      <c r="G1067" t="s">
        <v>1803</v>
      </c>
      <c r="H1067">
        <v>8402.2000000000007</v>
      </c>
    </row>
    <row r="1068" spans="7:8" x14ac:dyDescent="0.15">
      <c r="G1068" t="s">
        <v>1804</v>
      </c>
      <c r="H1068">
        <v>8302.2000000000007</v>
      </c>
    </row>
    <row r="1069" spans="7:8" x14ac:dyDescent="0.15">
      <c r="G1069" t="s">
        <v>1805</v>
      </c>
      <c r="H1069">
        <v>8277.2000000000007</v>
      </c>
    </row>
    <row r="1070" spans="7:8" x14ac:dyDescent="0.15">
      <c r="G1070" t="s">
        <v>1806</v>
      </c>
      <c r="H1070">
        <v>8227.2000000000007</v>
      </c>
    </row>
    <row r="1071" spans="7:8" x14ac:dyDescent="0.15">
      <c r="G1071" t="s">
        <v>1807</v>
      </c>
      <c r="H1071">
        <v>8052.2</v>
      </c>
    </row>
    <row r="1072" spans="7:8" x14ac:dyDescent="0.15">
      <c r="G1072" t="s">
        <v>1808</v>
      </c>
      <c r="H1072">
        <v>8202.2000000000007</v>
      </c>
    </row>
    <row r="1073" spans="7:8" x14ac:dyDescent="0.15">
      <c r="G1073" t="s">
        <v>1809</v>
      </c>
      <c r="H1073">
        <v>8193.7999999999993</v>
      </c>
    </row>
    <row r="1074" spans="7:8" x14ac:dyDescent="0.15">
      <c r="G1074" t="s">
        <v>1810</v>
      </c>
      <c r="H1074">
        <v>8593.7999999999993</v>
      </c>
    </row>
    <row r="1075" spans="7:8" x14ac:dyDescent="0.15">
      <c r="G1075" t="s">
        <v>1811</v>
      </c>
      <c r="H1075">
        <v>9068.7999999999993</v>
      </c>
    </row>
    <row r="1076" spans="7:8" x14ac:dyDescent="0.15">
      <c r="G1076" t="s">
        <v>1812</v>
      </c>
      <c r="H1076">
        <v>8868.7999999999993</v>
      </c>
    </row>
    <row r="1077" spans="7:8" x14ac:dyDescent="0.15">
      <c r="G1077" t="s">
        <v>1813</v>
      </c>
      <c r="H1077">
        <v>8968.7999999999993</v>
      </c>
    </row>
    <row r="1078" spans="7:8" x14ac:dyDescent="0.15">
      <c r="G1078" t="s">
        <v>1814</v>
      </c>
      <c r="H1078">
        <v>9118.7999999999993</v>
      </c>
    </row>
    <row r="1079" spans="7:8" x14ac:dyDescent="0.15">
      <c r="G1079" t="s">
        <v>1815</v>
      </c>
      <c r="H1079">
        <v>9493.7999999999993</v>
      </c>
    </row>
    <row r="1080" spans="7:8" x14ac:dyDescent="0.15">
      <c r="G1080" t="s">
        <v>1816</v>
      </c>
      <c r="H1080">
        <v>9293.7999999999993</v>
      </c>
    </row>
    <row r="1081" spans="7:8" x14ac:dyDescent="0.15">
      <c r="G1081" t="s">
        <v>1817</v>
      </c>
      <c r="H1081">
        <v>9193.7999999999993</v>
      </c>
    </row>
    <row r="1082" spans="7:8" x14ac:dyDescent="0.15">
      <c r="G1082" t="s">
        <v>1818</v>
      </c>
      <c r="H1082">
        <v>9443.7999999999993</v>
      </c>
    </row>
    <row r="1083" spans="7:8" x14ac:dyDescent="0.15">
      <c r="G1083" t="s">
        <v>1819</v>
      </c>
      <c r="H1083">
        <v>9393.7999999999993</v>
      </c>
    </row>
    <row r="1084" spans="7:8" x14ac:dyDescent="0.15">
      <c r="G1084" t="s">
        <v>1820</v>
      </c>
      <c r="H1084">
        <v>9443.7999999999993</v>
      </c>
    </row>
    <row r="1085" spans="7:8" x14ac:dyDescent="0.15">
      <c r="G1085" t="s">
        <v>1821</v>
      </c>
      <c r="H1085">
        <v>9235.4</v>
      </c>
    </row>
    <row r="1086" spans="7:8" x14ac:dyDescent="0.15">
      <c r="G1086" t="s">
        <v>1822</v>
      </c>
      <c r="H1086">
        <v>8910.4</v>
      </c>
    </row>
    <row r="1087" spans="7:8" x14ac:dyDescent="0.15">
      <c r="G1087" t="s">
        <v>1823</v>
      </c>
      <c r="H1087">
        <v>8077</v>
      </c>
    </row>
    <row r="1088" spans="7:8" x14ac:dyDescent="0.15">
      <c r="G1088" t="s">
        <v>1824</v>
      </c>
      <c r="H1088">
        <v>7977</v>
      </c>
    </row>
    <row r="1089" spans="7:8" x14ac:dyDescent="0.15">
      <c r="G1089" t="s">
        <v>1825</v>
      </c>
      <c r="H1089">
        <v>7877</v>
      </c>
    </row>
    <row r="1090" spans="7:8" x14ac:dyDescent="0.15">
      <c r="G1090" t="s">
        <v>1826</v>
      </c>
      <c r="H1090">
        <v>7677</v>
      </c>
    </row>
    <row r="1091" spans="7:8" x14ac:dyDescent="0.15">
      <c r="G1091" t="s">
        <v>1827</v>
      </c>
      <c r="H1091">
        <v>7702</v>
      </c>
    </row>
    <row r="1092" spans="7:8" x14ac:dyDescent="0.15">
      <c r="G1092" t="s">
        <v>1828</v>
      </c>
      <c r="H1092">
        <v>7527</v>
      </c>
    </row>
    <row r="1093" spans="7:8" x14ac:dyDescent="0.15">
      <c r="G1093" t="s">
        <v>1829</v>
      </c>
      <c r="H1093">
        <v>7427</v>
      </c>
    </row>
    <row r="1094" spans="7:8" x14ac:dyDescent="0.15">
      <c r="G1094" t="s">
        <v>762</v>
      </c>
      <c r="H1094">
        <v>7122.8</v>
      </c>
    </row>
    <row r="1095" spans="7:8" x14ac:dyDescent="0.15">
      <c r="G1095" t="s">
        <v>762</v>
      </c>
      <c r="H1095">
        <v>7122.8</v>
      </c>
    </row>
    <row r="1096" spans="7:8" x14ac:dyDescent="0.15">
      <c r="G1096" t="s">
        <v>1830</v>
      </c>
      <c r="H1096">
        <v>7122.8</v>
      </c>
    </row>
    <row r="1097" spans="7:8" x14ac:dyDescent="0.15">
      <c r="G1097" t="s">
        <v>1831</v>
      </c>
      <c r="H1097">
        <v>7122.8</v>
      </c>
    </row>
    <row r="1098" spans="7:8" x14ac:dyDescent="0.15">
      <c r="G1098" t="s">
        <v>1832</v>
      </c>
      <c r="H1098">
        <v>7122.8</v>
      </c>
    </row>
    <row r="1099" spans="7:8" x14ac:dyDescent="0.15">
      <c r="G1099" t="s">
        <v>1833</v>
      </c>
      <c r="H1099">
        <v>7122.8</v>
      </c>
    </row>
    <row r="1100" spans="7:8" x14ac:dyDescent="0.15">
      <c r="G1100" t="s">
        <v>1834</v>
      </c>
      <c r="H1100">
        <v>7122.8</v>
      </c>
    </row>
    <row r="1101" spans="7:8" x14ac:dyDescent="0.15">
      <c r="G1101" t="s">
        <v>1835</v>
      </c>
      <c r="H1101">
        <v>7064.4</v>
      </c>
    </row>
    <row r="1102" spans="7:8" x14ac:dyDescent="0.15">
      <c r="G1102" t="s">
        <v>1836</v>
      </c>
      <c r="H1102">
        <v>7064.4</v>
      </c>
    </row>
    <row r="1103" spans="7:8" x14ac:dyDescent="0.15">
      <c r="G1103" t="s">
        <v>1837</v>
      </c>
      <c r="H1103">
        <v>7064.4</v>
      </c>
    </row>
    <row r="1104" spans="7:8" x14ac:dyDescent="0.15">
      <c r="G1104" t="s">
        <v>1838</v>
      </c>
      <c r="H1104">
        <v>6960.2</v>
      </c>
    </row>
    <row r="1105" spans="7:8" x14ac:dyDescent="0.15">
      <c r="G1105" t="s">
        <v>1839</v>
      </c>
      <c r="H1105">
        <v>6910.2</v>
      </c>
    </row>
    <row r="1106" spans="7:8" x14ac:dyDescent="0.15">
      <c r="G1106" t="s">
        <v>1840</v>
      </c>
      <c r="H1106">
        <v>6810.2</v>
      </c>
    </row>
    <row r="1107" spans="7:8" x14ac:dyDescent="0.15">
      <c r="G1107" t="s">
        <v>1841</v>
      </c>
      <c r="H1107">
        <v>6710.2</v>
      </c>
    </row>
    <row r="1108" spans="7:8" x14ac:dyDescent="0.15">
      <c r="G1108" t="s">
        <v>1842</v>
      </c>
      <c r="H1108">
        <v>6710.2</v>
      </c>
    </row>
    <row r="1109" spans="7:8" x14ac:dyDescent="0.15">
      <c r="G1109" t="s">
        <v>1843</v>
      </c>
      <c r="H1109">
        <v>6910.2</v>
      </c>
    </row>
    <row r="1110" spans="7:8" x14ac:dyDescent="0.15">
      <c r="G1110" t="s">
        <v>1844</v>
      </c>
      <c r="H1110">
        <v>6726.8</v>
      </c>
    </row>
    <row r="1111" spans="7:8" x14ac:dyDescent="0.15">
      <c r="G1111" t="s">
        <v>1845</v>
      </c>
      <c r="H1111">
        <v>6918.4</v>
      </c>
    </row>
    <row r="1112" spans="7:8" x14ac:dyDescent="0.15">
      <c r="G1112" t="s">
        <v>1846</v>
      </c>
      <c r="H1112">
        <v>6330.8</v>
      </c>
    </row>
    <row r="1113" spans="7:8" x14ac:dyDescent="0.15">
      <c r="G1113" t="s">
        <v>1847</v>
      </c>
      <c r="H1113">
        <v>6301.6</v>
      </c>
    </row>
    <row r="1114" spans="7:8" x14ac:dyDescent="0.15">
      <c r="G1114" t="s">
        <v>1848</v>
      </c>
      <c r="H1114">
        <v>6093.2</v>
      </c>
    </row>
    <row r="1115" spans="7:8" x14ac:dyDescent="0.15">
      <c r="G1115" t="s">
        <v>1849</v>
      </c>
      <c r="H1115">
        <v>5793.2</v>
      </c>
    </row>
    <row r="1116" spans="7:8" x14ac:dyDescent="0.15">
      <c r="G1116" t="s">
        <v>1850</v>
      </c>
      <c r="H1116">
        <v>5559.8</v>
      </c>
    </row>
    <row r="1117" spans="7:8" x14ac:dyDescent="0.15">
      <c r="G1117" t="s">
        <v>1851</v>
      </c>
      <c r="H1117">
        <v>5734.8</v>
      </c>
    </row>
    <row r="1118" spans="7:8" x14ac:dyDescent="0.15">
      <c r="G1118" t="s">
        <v>1852</v>
      </c>
      <c r="H1118">
        <v>5734.8</v>
      </c>
    </row>
    <row r="1119" spans="7:8" x14ac:dyDescent="0.15">
      <c r="G1119" t="s">
        <v>1853</v>
      </c>
      <c r="H1119">
        <v>5709.8</v>
      </c>
    </row>
    <row r="1120" spans="7:8" x14ac:dyDescent="0.15">
      <c r="G1120" t="s">
        <v>1854</v>
      </c>
      <c r="H1120">
        <v>5709.8</v>
      </c>
    </row>
    <row r="1121" spans="7:8" x14ac:dyDescent="0.15">
      <c r="G1121" t="s">
        <v>1855</v>
      </c>
      <c r="H1121">
        <v>5959.8</v>
      </c>
    </row>
    <row r="1122" spans="7:8" x14ac:dyDescent="0.15">
      <c r="G1122" t="s">
        <v>1856</v>
      </c>
      <c r="H1122">
        <v>6109.8</v>
      </c>
    </row>
    <row r="1123" spans="7:8" x14ac:dyDescent="0.15">
      <c r="G1123" t="s">
        <v>1857</v>
      </c>
      <c r="H1123">
        <v>6134.8</v>
      </c>
    </row>
    <row r="1124" spans="7:8" x14ac:dyDescent="0.15">
      <c r="G1124" t="s">
        <v>1858</v>
      </c>
      <c r="H1124">
        <v>6259.8</v>
      </c>
    </row>
    <row r="1125" spans="7:8" x14ac:dyDescent="0.15">
      <c r="G1125" t="s">
        <v>1859</v>
      </c>
      <c r="H1125">
        <v>6159.8</v>
      </c>
    </row>
    <row r="1126" spans="7:8" x14ac:dyDescent="0.15">
      <c r="G1126" t="s">
        <v>1860</v>
      </c>
      <c r="H1126">
        <v>6309.8</v>
      </c>
    </row>
    <row r="1127" spans="7:8" x14ac:dyDescent="0.15">
      <c r="G1127" t="s">
        <v>1861</v>
      </c>
      <c r="H1127">
        <v>6051.4</v>
      </c>
    </row>
    <row r="1128" spans="7:8" x14ac:dyDescent="0.15">
      <c r="G1128" t="s">
        <v>1862</v>
      </c>
      <c r="H1128">
        <v>5368</v>
      </c>
    </row>
    <row r="1129" spans="7:8" x14ac:dyDescent="0.15">
      <c r="G1129" t="s">
        <v>1863</v>
      </c>
      <c r="H1129">
        <v>5468</v>
      </c>
    </row>
    <row r="1130" spans="7:8" x14ac:dyDescent="0.15">
      <c r="G1130" t="s">
        <v>1864</v>
      </c>
      <c r="H1130">
        <v>5668</v>
      </c>
    </row>
    <row r="1131" spans="7:8" x14ac:dyDescent="0.15">
      <c r="G1131" t="s">
        <v>1865</v>
      </c>
      <c r="H1131">
        <v>5668</v>
      </c>
    </row>
    <row r="1132" spans="7:8" x14ac:dyDescent="0.15">
      <c r="G1132" t="s">
        <v>1866</v>
      </c>
      <c r="H1132">
        <v>5559.6</v>
      </c>
    </row>
    <row r="1133" spans="7:8" x14ac:dyDescent="0.15">
      <c r="G1133" t="s">
        <v>1867</v>
      </c>
      <c r="H1133">
        <v>6034.6</v>
      </c>
    </row>
    <row r="1134" spans="7:8" x14ac:dyDescent="0.15">
      <c r="G1134" t="s">
        <v>1868</v>
      </c>
      <c r="H1134">
        <v>5934.6</v>
      </c>
    </row>
    <row r="1135" spans="7:8" x14ac:dyDescent="0.15">
      <c r="G1135" t="s">
        <v>1869</v>
      </c>
      <c r="H1135">
        <v>6034.6</v>
      </c>
    </row>
    <row r="1136" spans="7:8" x14ac:dyDescent="0.15">
      <c r="G1136" t="s">
        <v>1870</v>
      </c>
      <c r="H1136">
        <v>6109.6</v>
      </c>
    </row>
    <row r="1137" spans="7:8" x14ac:dyDescent="0.15">
      <c r="G1137" t="s">
        <v>1871</v>
      </c>
      <c r="H1137">
        <v>6009.6</v>
      </c>
    </row>
    <row r="1138" spans="7:8" x14ac:dyDescent="0.15">
      <c r="G1138" t="s">
        <v>1872</v>
      </c>
      <c r="H1138">
        <v>5709.6</v>
      </c>
    </row>
    <row r="1139" spans="7:8" x14ac:dyDescent="0.15">
      <c r="G1139" t="s">
        <v>1873</v>
      </c>
      <c r="H1139">
        <v>5759.6</v>
      </c>
    </row>
    <row r="1140" spans="7:8" x14ac:dyDescent="0.15">
      <c r="G1140" t="s">
        <v>1874</v>
      </c>
      <c r="H1140">
        <v>5484.6</v>
      </c>
    </row>
    <row r="1141" spans="7:8" x14ac:dyDescent="0.15">
      <c r="G1141" t="s">
        <v>1875</v>
      </c>
      <c r="H1141">
        <v>5134.6000000000004</v>
      </c>
    </row>
    <row r="1142" spans="7:8" x14ac:dyDescent="0.15">
      <c r="G1142" t="s">
        <v>1876</v>
      </c>
      <c r="H1142">
        <v>5184.6000000000004</v>
      </c>
    </row>
    <row r="1143" spans="7:8" x14ac:dyDescent="0.15">
      <c r="G1143" t="s">
        <v>1877</v>
      </c>
      <c r="H1143">
        <v>5184.6000000000004</v>
      </c>
    </row>
    <row r="1144" spans="7:8" x14ac:dyDescent="0.15">
      <c r="G1144" t="s">
        <v>1878</v>
      </c>
      <c r="H1144">
        <v>5484.6</v>
      </c>
    </row>
    <row r="1145" spans="7:8" x14ac:dyDescent="0.15">
      <c r="G1145" t="s">
        <v>1879</v>
      </c>
      <c r="H1145">
        <v>5459.6</v>
      </c>
    </row>
    <row r="1146" spans="7:8" x14ac:dyDescent="0.15">
      <c r="G1146" t="s">
        <v>1880</v>
      </c>
      <c r="H1146">
        <v>5626.2</v>
      </c>
    </row>
    <row r="1147" spans="7:8" x14ac:dyDescent="0.15">
      <c r="G1147" t="s">
        <v>1881</v>
      </c>
      <c r="H1147">
        <v>5551.2</v>
      </c>
    </row>
    <row r="1148" spans="7:8" x14ac:dyDescent="0.15">
      <c r="G1148" t="s">
        <v>1882</v>
      </c>
      <c r="H1148">
        <v>5501.2</v>
      </c>
    </row>
    <row r="1149" spans="7:8" x14ac:dyDescent="0.15">
      <c r="G1149" t="s">
        <v>1883</v>
      </c>
      <c r="H1149">
        <v>5526.2</v>
      </c>
    </row>
    <row r="1150" spans="7:8" x14ac:dyDescent="0.15">
      <c r="G1150" t="s">
        <v>1884</v>
      </c>
      <c r="H1150">
        <v>5801.2</v>
      </c>
    </row>
    <row r="1151" spans="7:8" x14ac:dyDescent="0.15">
      <c r="G1151" t="s">
        <v>1885</v>
      </c>
      <c r="H1151">
        <v>5976.2</v>
      </c>
    </row>
    <row r="1152" spans="7:8" x14ac:dyDescent="0.15">
      <c r="G1152" t="s">
        <v>1886</v>
      </c>
      <c r="H1152">
        <v>5792.8</v>
      </c>
    </row>
    <row r="1153" spans="7:8" x14ac:dyDescent="0.15">
      <c r="G1153" t="s">
        <v>1887</v>
      </c>
      <c r="H1153">
        <v>5592.8</v>
      </c>
    </row>
    <row r="1154" spans="7:8" x14ac:dyDescent="0.15">
      <c r="G1154" t="s">
        <v>1888</v>
      </c>
      <c r="H1154">
        <v>5892.8</v>
      </c>
    </row>
    <row r="1155" spans="7:8" x14ac:dyDescent="0.15">
      <c r="G1155" t="s">
        <v>764</v>
      </c>
      <c r="H1155">
        <v>6217.8</v>
      </c>
    </row>
    <row r="1156" spans="7:8" x14ac:dyDescent="0.15">
      <c r="G1156" t="s">
        <v>764</v>
      </c>
      <c r="H1156">
        <v>5905.2</v>
      </c>
    </row>
    <row r="1157" spans="7:8" x14ac:dyDescent="0.15">
      <c r="G1157" t="s">
        <v>764</v>
      </c>
      <c r="H1157">
        <v>5905.2</v>
      </c>
    </row>
    <row r="1158" spans="7:8" x14ac:dyDescent="0.15">
      <c r="G1158" t="s">
        <v>1889</v>
      </c>
      <c r="H1158">
        <v>5905.2</v>
      </c>
    </row>
    <row r="1159" spans="7:8" x14ac:dyDescent="0.15">
      <c r="G1159" t="s">
        <v>1890</v>
      </c>
      <c r="H1159">
        <v>5905.2</v>
      </c>
    </row>
    <row r="1160" spans="7:8" x14ac:dyDescent="0.15">
      <c r="G1160" t="s">
        <v>1891</v>
      </c>
      <c r="H1160">
        <v>5851</v>
      </c>
    </row>
    <row r="1161" spans="7:8" x14ac:dyDescent="0.15">
      <c r="G1161" t="s">
        <v>1892</v>
      </c>
      <c r="H1161">
        <v>6301</v>
      </c>
    </row>
    <row r="1162" spans="7:8" x14ac:dyDescent="0.15">
      <c r="G1162" t="s">
        <v>1893</v>
      </c>
      <c r="H1162">
        <v>6301</v>
      </c>
    </row>
    <row r="1163" spans="7:8" x14ac:dyDescent="0.15">
      <c r="G1163" t="s">
        <v>1894</v>
      </c>
      <c r="H1163">
        <v>6526</v>
      </c>
    </row>
    <row r="1164" spans="7:8" x14ac:dyDescent="0.15">
      <c r="G1164" t="s">
        <v>1895</v>
      </c>
      <c r="H1164">
        <v>6876</v>
      </c>
    </row>
    <row r="1165" spans="7:8" x14ac:dyDescent="0.15">
      <c r="G1165" t="s">
        <v>1896</v>
      </c>
      <c r="H1165">
        <v>6817.6</v>
      </c>
    </row>
    <row r="1166" spans="7:8" x14ac:dyDescent="0.15">
      <c r="G1166" t="s">
        <v>1897</v>
      </c>
      <c r="H1166">
        <v>7042.6</v>
      </c>
    </row>
    <row r="1167" spans="7:8" x14ac:dyDescent="0.15">
      <c r="G1167" t="s">
        <v>1898</v>
      </c>
      <c r="H1167">
        <v>6992.6</v>
      </c>
    </row>
    <row r="1168" spans="7:8" x14ac:dyDescent="0.15">
      <c r="G1168" t="s">
        <v>1899</v>
      </c>
      <c r="H1168">
        <v>7292.6</v>
      </c>
    </row>
    <row r="1169" spans="7:8" x14ac:dyDescent="0.15">
      <c r="G1169" t="s">
        <v>1900</v>
      </c>
      <c r="H1169">
        <v>7067.6</v>
      </c>
    </row>
    <row r="1170" spans="7:8" x14ac:dyDescent="0.15">
      <c r="G1170" t="s">
        <v>1901</v>
      </c>
      <c r="H1170">
        <v>6992.6</v>
      </c>
    </row>
    <row r="1171" spans="7:8" x14ac:dyDescent="0.15">
      <c r="G1171" t="s">
        <v>1902</v>
      </c>
      <c r="H1171">
        <v>6667.6</v>
      </c>
    </row>
    <row r="1172" spans="7:8" x14ac:dyDescent="0.15">
      <c r="G1172" t="s">
        <v>1903</v>
      </c>
      <c r="H1172">
        <v>6817.6</v>
      </c>
    </row>
    <row r="1173" spans="7:8" x14ac:dyDescent="0.15">
      <c r="G1173" t="s">
        <v>1904</v>
      </c>
      <c r="H1173">
        <v>6942.6</v>
      </c>
    </row>
    <row r="1174" spans="7:8" x14ac:dyDescent="0.15">
      <c r="G1174" t="s">
        <v>1905</v>
      </c>
      <c r="H1174">
        <v>7242.6</v>
      </c>
    </row>
    <row r="1175" spans="7:8" x14ac:dyDescent="0.15">
      <c r="G1175" t="s">
        <v>1906</v>
      </c>
      <c r="H1175">
        <v>7542.6</v>
      </c>
    </row>
    <row r="1176" spans="7:8" x14ac:dyDescent="0.15">
      <c r="G1176" t="s">
        <v>1907</v>
      </c>
      <c r="H1176">
        <v>7992.6</v>
      </c>
    </row>
    <row r="1177" spans="7:8" x14ac:dyDescent="0.15">
      <c r="G1177" t="s">
        <v>1908</v>
      </c>
      <c r="H1177">
        <v>7817.6</v>
      </c>
    </row>
    <row r="1178" spans="7:8" x14ac:dyDescent="0.15">
      <c r="G1178" t="s">
        <v>1909</v>
      </c>
      <c r="H1178">
        <v>7992.6</v>
      </c>
    </row>
    <row r="1179" spans="7:8" x14ac:dyDescent="0.15">
      <c r="G1179" t="s">
        <v>1910</v>
      </c>
      <c r="H1179">
        <v>7892.6</v>
      </c>
    </row>
    <row r="1180" spans="7:8" x14ac:dyDescent="0.15">
      <c r="G1180" t="s">
        <v>1911</v>
      </c>
      <c r="H1180">
        <v>9042.6</v>
      </c>
    </row>
    <row r="1181" spans="7:8" x14ac:dyDescent="0.15">
      <c r="G1181" t="s">
        <v>78</v>
      </c>
      <c r="H1181">
        <v>8867.6</v>
      </c>
    </row>
    <row r="1182" spans="7:8" x14ac:dyDescent="0.15">
      <c r="G1182" t="s">
        <v>1912</v>
      </c>
      <c r="H1182">
        <v>9467.6</v>
      </c>
    </row>
    <row r="1183" spans="7:8" x14ac:dyDescent="0.15">
      <c r="G1183" t="s">
        <v>1913</v>
      </c>
      <c r="H1183">
        <v>9092.6</v>
      </c>
    </row>
    <row r="1184" spans="7:8" x14ac:dyDescent="0.15">
      <c r="G1184" t="s">
        <v>1914</v>
      </c>
      <c r="H1184">
        <v>8917.6</v>
      </c>
    </row>
    <row r="1185" spans="7:8" x14ac:dyDescent="0.15">
      <c r="G1185" t="s">
        <v>1915</v>
      </c>
      <c r="H1185">
        <v>8542.6</v>
      </c>
    </row>
    <row r="1186" spans="7:8" x14ac:dyDescent="0.15">
      <c r="G1186" t="s">
        <v>1916</v>
      </c>
      <c r="H1186">
        <v>8217.6</v>
      </c>
    </row>
    <row r="1187" spans="7:8" x14ac:dyDescent="0.15">
      <c r="G1187" t="s">
        <v>1917</v>
      </c>
      <c r="H1187">
        <v>8792.6</v>
      </c>
    </row>
    <row r="1188" spans="7:8" x14ac:dyDescent="0.15">
      <c r="G1188" t="s">
        <v>1918</v>
      </c>
      <c r="H1188">
        <v>8567.6</v>
      </c>
    </row>
    <row r="1189" spans="7:8" x14ac:dyDescent="0.15">
      <c r="G1189" t="s">
        <v>1919</v>
      </c>
      <c r="H1189">
        <v>8717.6</v>
      </c>
    </row>
    <row r="1190" spans="7:8" x14ac:dyDescent="0.15">
      <c r="G1190" t="s">
        <v>1920</v>
      </c>
      <c r="H1190">
        <v>8667.6</v>
      </c>
    </row>
    <row r="1191" spans="7:8" x14ac:dyDescent="0.15">
      <c r="G1191" t="s">
        <v>1921</v>
      </c>
      <c r="H1191">
        <v>9092.6</v>
      </c>
    </row>
    <row r="1192" spans="7:8" x14ac:dyDescent="0.15">
      <c r="G1192" t="s">
        <v>1922</v>
      </c>
      <c r="H1192">
        <v>9442.6</v>
      </c>
    </row>
    <row r="1193" spans="7:8" x14ac:dyDescent="0.15">
      <c r="G1193" t="s">
        <v>1923</v>
      </c>
      <c r="H1193">
        <v>9167.6</v>
      </c>
    </row>
    <row r="1194" spans="7:8" x14ac:dyDescent="0.15">
      <c r="G1194" t="s">
        <v>1924</v>
      </c>
      <c r="H1194">
        <v>8967.6</v>
      </c>
    </row>
    <row r="1195" spans="7:8" x14ac:dyDescent="0.15">
      <c r="G1195" t="s">
        <v>1925</v>
      </c>
      <c r="H1195">
        <v>9259.2000000000007</v>
      </c>
    </row>
    <row r="1196" spans="7:8" x14ac:dyDescent="0.15">
      <c r="G1196" t="s">
        <v>1926</v>
      </c>
      <c r="H1196">
        <v>9834.2000000000007</v>
      </c>
    </row>
    <row r="1197" spans="7:8" x14ac:dyDescent="0.15">
      <c r="G1197" t="s">
        <v>1927</v>
      </c>
      <c r="H1197">
        <v>9684.2000000000007</v>
      </c>
    </row>
    <row r="1198" spans="7:8" x14ac:dyDescent="0.15">
      <c r="G1198" t="s">
        <v>1928</v>
      </c>
      <c r="H1198">
        <v>9534.2000000000007</v>
      </c>
    </row>
    <row r="1199" spans="7:8" x14ac:dyDescent="0.15">
      <c r="G1199" t="s">
        <v>1929</v>
      </c>
      <c r="H1199">
        <v>9809.2000000000007</v>
      </c>
    </row>
    <row r="1200" spans="7:8" x14ac:dyDescent="0.15">
      <c r="G1200" t="s">
        <v>1930</v>
      </c>
      <c r="H1200">
        <v>9859.2000000000007</v>
      </c>
    </row>
    <row r="1201" spans="7:8" x14ac:dyDescent="0.15">
      <c r="G1201" t="s">
        <v>1931</v>
      </c>
      <c r="H1201">
        <v>10609.2</v>
      </c>
    </row>
    <row r="1202" spans="7:8" x14ac:dyDescent="0.15">
      <c r="G1202" t="s">
        <v>1932</v>
      </c>
      <c r="H1202">
        <v>10134.200000000001</v>
      </c>
    </row>
    <row r="1203" spans="7:8" x14ac:dyDescent="0.15">
      <c r="G1203" t="s">
        <v>1933</v>
      </c>
      <c r="H1203">
        <v>9759.2000000000007</v>
      </c>
    </row>
    <row r="1204" spans="7:8" x14ac:dyDescent="0.15">
      <c r="G1204" t="s">
        <v>1934</v>
      </c>
      <c r="H1204">
        <v>10350.799999999999</v>
      </c>
    </row>
    <row r="1205" spans="7:8" x14ac:dyDescent="0.15">
      <c r="G1205" t="s">
        <v>1935</v>
      </c>
      <c r="H1205">
        <v>10700.8</v>
      </c>
    </row>
    <row r="1206" spans="7:8" x14ac:dyDescent="0.15">
      <c r="G1206" t="s">
        <v>1936</v>
      </c>
      <c r="H1206">
        <v>10950.8</v>
      </c>
    </row>
    <row r="1207" spans="7:8" x14ac:dyDescent="0.15">
      <c r="G1207" t="s">
        <v>1937</v>
      </c>
      <c r="H1207">
        <v>11375.8</v>
      </c>
    </row>
    <row r="1208" spans="7:8" x14ac:dyDescent="0.15">
      <c r="G1208" t="s">
        <v>1938</v>
      </c>
      <c r="H1208">
        <v>11925.8</v>
      </c>
    </row>
    <row r="1209" spans="7:8" x14ac:dyDescent="0.15">
      <c r="G1209" t="s">
        <v>1939</v>
      </c>
      <c r="H1209">
        <v>12375.8</v>
      </c>
    </row>
    <row r="1210" spans="7:8" x14ac:dyDescent="0.15">
      <c r="G1210" t="s">
        <v>1940</v>
      </c>
      <c r="H1210">
        <v>12625.8</v>
      </c>
    </row>
    <row r="1211" spans="7:8" x14ac:dyDescent="0.15">
      <c r="G1211" t="s">
        <v>1941</v>
      </c>
      <c r="H1211">
        <v>12675.8</v>
      </c>
    </row>
    <row r="1212" spans="7:8" x14ac:dyDescent="0.15">
      <c r="G1212" t="s">
        <v>1942</v>
      </c>
      <c r="H1212">
        <v>12025.8</v>
      </c>
    </row>
    <row r="1213" spans="7:8" x14ac:dyDescent="0.15">
      <c r="G1213" t="s">
        <v>1943</v>
      </c>
      <c r="H1213">
        <v>11725.8</v>
      </c>
    </row>
    <row r="1214" spans="7:8" x14ac:dyDescent="0.15">
      <c r="G1214" t="s">
        <v>1944</v>
      </c>
      <c r="H1214">
        <v>11850.8</v>
      </c>
    </row>
    <row r="1215" spans="7:8" x14ac:dyDescent="0.15">
      <c r="G1215" t="s">
        <v>1945</v>
      </c>
      <c r="H1215">
        <v>10642.4</v>
      </c>
    </row>
    <row r="1216" spans="7:8" x14ac:dyDescent="0.15">
      <c r="G1216" t="s">
        <v>2309</v>
      </c>
      <c r="H1216">
        <v>10663.2</v>
      </c>
    </row>
    <row r="1217" spans="7:8" x14ac:dyDescent="0.15">
      <c r="G1217" t="s">
        <v>1946</v>
      </c>
      <c r="H1217">
        <v>10663.2</v>
      </c>
    </row>
    <row r="1218" spans="7:8" x14ac:dyDescent="0.15">
      <c r="G1218" t="s">
        <v>1947</v>
      </c>
      <c r="H1218">
        <v>10663.2</v>
      </c>
    </row>
    <row r="1219" spans="7:8" x14ac:dyDescent="0.15">
      <c r="G1219" t="s">
        <v>1948</v>
      </c>
      <c r="H1219">
        <v>10663.2</v>
      </c>
    </row>
    <row r="1220" spans="7:8" x14ac:dyDescent="0.15">
      <c r="G1220" t="s">
        <v>1949</v>
      </c>
      <c r="H1220">
        <v>10434</v>
      </c>
    </row>
    <row r="1221" spans="7:8" x14ac:dyDescent="0.15">
      <c r="G1221" t="s">
        <v>1950</v>
      </c>
      <c r="H1221">
        <v>10209</v>
      </c>
    </row>
    <row r="1222" spans="7:8" x14ac:dyDescent="0.15">
      <c r="G1222" t="s">
        <v>1951</v>
      </c>
      <c r="H1222">
        <v>10334</v>
      </c>
    </row>
    <row r="1223" spans="7:8" x14ac:dyDescent="0.15">
      <c r="G1223" t="s">
        <v>1952</v>
      </c>
      <c r="H1223">
        <v>10684</v>
      </c>
    </row>
    <row r="1224" spans="7:8" x14ac:dyDescent="0.15">
      <c r="G1224" t="s">
        <v>1953</v>
      </c>
      <c r="H1224">
        <v>10075.6</v>
      </c>
    </row>
    <row r="1225" spans="7:8" x14ac:dyDescent="0.15">
      <c r="G1225" t="s">
        <v>1954</v>
      </c>
      <c r="H1225">
        <v>10600.6</v>
      </c>
    </row>
    <row r="1226" spans="7:8" x14ac:dyDescent="0.15">
      <c r="G1226" t="s">
        <v>1955</v>
      </c>
      <c r="H1226">
        <v>10450.6</v>
      </c>
    </row>
    <row r="1227" spans="7:8" x14ac:dyDescent="0.15">
      <c r="G1227" t="s">
        <v>1956</v>
      </c>
      <c r="H1227">
        <v>10217.200000000001</v>
      </c>
    </row>
    <row r="1228" spans="7:8" x14ac:dyDescent="0.15">
      <c r="G1228" t="s">
        <v>1957</v>
      </c>
      <c r="H1228">
        <v>10342.200000000001</v>
      </c>
    </row>
    <row r="1229" spans="7:8" x14ac:dyDescent="0.15">
      <c r="G1229" t="s">
        <v>1958</v>
      </c>
      <c r="H1229">
        <v>10067.200000000001</v>
      </c>
    </row>
    <row r="1230" spans="7:8" x14ac:dyDescent="0.15">
      <c r="G1230" t="s">
        <v>1959</v>
      </c>
      <c r="H1230">
        <v>10142.200000000001</v>
      </c>
    </row>
    <row r="1231" spans="7:8" x14ac:dyDescent="0.15">
      <c r="G1231" t="s">
        <v>1960</v>
      </c>
      <c r="H1231">
        <v>10267.200000000001</v>
      </c>
    </row>
    <row r="1232" spans="7:8" x14ac:dyDescent="0.15">
      <c r="G1232" t="s">
        <v>1961</v>
      </c>
      <c r="H1232">
        <v>10017.200000000001</v>
      </c>
    </row>
    <row r="1233" spans="7:8" x14ac:dyDescent="0.15">
      <c r="G1233" t="s">
        <v>1962</v>
      </c>
      <c r="H1233">
        <v>10183.799999999999</v>
      </c>
    </row>
    <row r="1234" spans="7:8" x14ac:dyDescent="0.15">
      <c r="G1234" t="s">
        <v>1963</v>
      </c>
      <c r="H1234">
        <v>11133.8</v>
      </c>
    </row>
    <row r="1235" spans="7:8" x14ac:dyDescent="0.15">
      <c r="G1235" t="s">
        <v>1964</v>
      </c>
      <c r="H1235">
        <v>11000.4</v>
      </c>
    </row>
    <row r="1236" spans="7:8" x14ac:dyDescent="0.15">
      <c r="G1236" t="s">
        <v>1965</v>
      </c>
      <c r="H1236">
        <v>11342</v>
      </c>
    </row>
    <row r="1237" spans="7:8" x14ac:dyDescent="0.15">
      <c r="G1237" t="s">
        <v>1966</v>
      </c>
      <c r="H1237">
        <v>11917</v>
      </c>
    </row>
    <row r="1238" spans="7:8" x14ac:dyDescent="0.15">
      <c r="G1238" t="s">
        <v>1967</v>
      </c>
      <c r="H1238">
        <v>12367</v>
      </c>
    </row>
    <row r="1239" spans="7:8" x14ac:dyDescent="0.15">
      <c r="G1239" t="s">
        <v>1968</v>
      </c>
      <c r="H1239">
        <v>12967</v>
      </c>
    </row>
    <row r="1240" spans="7:8" x14ac:dyDescent="0.15">
      <c r="G1240" t="s">
        <v>1969</v>
      </c>
      <c r="H1240">
        <v>13067</v>
      </c>
    </row>
    <row r="1241" spans="7:8" x14ac:dyDescent="0.15">
      <c r="G1241" t="s">
        <v>1970</v>
      </c>
      <c r="H1241">
        <v>13542</v>
      </c>
    </row>
    <row r="1242" spans="7:8" x14ac:dyDescent="0.15">
      <c r="G1242" t="s">
        <v>1971</v>
      </c>
      <c r="H1242">
        <v>13742</v>
      </c>
    </row>
    <row r="1243" spans="7:8" x14ac:dyDescent="0.15">
      <c r="G1243" t="s">
        <v>1972</v>
      </c>
      <c r="H1243">
        <v>13117</v>
      </c>
    </row>
    <row r="1244" spans="7:8" x14ac:dyDescent="0.15">
      <c r="G1244" t="s">
        <v>1973</v>
      </c>
      <c r="H1244">
        <v>13092</v>
      </c>
    </row>
    <row r="1245" spans="7:8" x14ac:dyDescent="0.15">
      <c r="G1245" t="s">
        <v>1974</v>
      </c>
      <c r="H1245">
        <v>13192</v>
      </c>
    </row>
    <row r="1246" spans="7:8" x14ac:dyDescent="0.15">
      <c r="G1246" t="s">
        <v>1975</v>
      </c>
      <c r="H1246">
        <v>13317</v>
      </c>
    </row>
    <row r="1247" spans="7:8" x14ac:dyDescent="0.15">
      <c r="G1247" t="s">
        <v>1976</v>
      </c>
      <c r="H1247">
        <v>13467</v>
      </c>
    </row>
    <row r="1248" spans="7:8" x14ac:dyDescent="0.15">
      <c r="G1248" t="s">
        <v>1977</v>
      </c>
      <c r="H1248">
        <v>13667</v>
      </c>
    </row>
    <row r="1249" spans="7:8" x14ac:dyDescent="0.15">
      <c r="G1249" t="s">
        <v>1978</v>
      </c>
      <c r="H1249">
        <v>13317</v>
      </c>
    </row>
    <row r="1250" spans="7:8" x14ac:dyDescent="0.15">
      <c r="G1250" t="s">
        <v>1979</v>
      </c>
      <c r="H1250">
        <v>13392</v>
      </c>
    </row>
    <row r="1251" spans="7:8" x14ac:dyDescent="0.15">
      <c r="G1251" t="s">
        <v>1980</v>
      </c>
      <c r="H1251">
        <v>13642</v>
      </c>
    </row>
    <row r="1252" spans="7:8" x14ac:dyDescent="0.15">
      <c r="G1252" t="s">
        <v>1981</v>
      </c>
      <c r="H1252">
        <v>13108.6</v>
      </c>
    </row>
    <row r="1253" spans="7:8" x14ac:dyDescent="0.15">
      <c r="G1253" t="s">
        <v>1982</v>
      </c>
      <c r="H1253">
        <v>14633.6</v>
      </c>
    </row>
    <row r="1254" spans="7:8" x14ac:dyDescent="0.15">
      <c r="G1254" t="s">
        <v>1983</v>
      </c>
      <c r="H1254">
        <v>14625.2</v>
      </c>
    </row>
    <row r="1255" spans="7:8" x14ac:dyDescent="0.15">
      <c r="G1255" t="s">
        <v>1984</v>
      </c>
      <c r="H1255">
        <v>14058.4</v>
      </c>
    </row>
    <row r="1256" spans="7:8" x14ac:dyDescent="0.15">
      <c r="G1256" t="s">
        <v>1985</v>
      </c>
      <c r="H1256">
        <v>13833.4</v>
      </c>
    </row>
    <row r="1257" spans="7:8" x14ac:dyDescent="0.15">
      <c r="G1257" t="s">
        <v>1986</v>
      </c>
      <c r="H1257">
        <v>14233.4</v>
      </c>
    </row>
    <row r="1258" spans="7:8" x14ac:dyDescent="0.15">
      <c r="G1258" t="s">
        <v>1987</v>
      </c>
      <c r="H1258">
        <v>13558.4</v>
      </c>
    </row>
    <row r="1259" spans="7:8" x14ac:dyDescent="0.15">
      <c r="G1259" t="s">
        <v>1988</v>
      </c>
      <c r="H1259">
        <v>13808.4</v>
      </c>
    </row>
    <row r="1260" spans="7:8" x14ac:dyDescent="0.15">
      <c r="G1260" t="s">
        <v>1989</v>
      </c>
      <c r="H1260">
        <v>14383.4</v>
      </c>
    </row>
    <row r="1261" spans="7:8" x14ac:dyDescent="0.15">
      <c r="G1261" t="s">
        <v>1990</v>
      </c>
      <c r="H1261">
        <v>14208.4</v>
      </c>
    </row>
    <row r="1262" spans="7:8" x14ac:dyDescent="0.15">
      <c r="G1262" t="s">
        <v>1991</v>
      </c>
      <c r="H1262">
        <v>14083.4</v>
      </c>
    </row>
    <row r="1263" spans="7:8" x14ac:dyDescent="0.15">
      <c r="G1263" t="s">
        <v>1992</v>
      </c>
      <c r="H1263">
        <v>14125</v>
      </c>
    </row>
    <row r="1264" spans="7:8" x14ac:dyDescent="0.15">
      <c r="G1264" t="s">
        <v>1993</v>
      </c>
      <c r="H1264">
        <v>13466.6</v>
      </c>
    </row>
    <row r="1265" spans="7:8" x14ac:dyDescent="0.15">
      <c r="G1265" t="s">
        <v>1994</v>
      </c>
      <c r="H1265">
        <v>13366.6</v>
      </c>
    </row>
    <row r="1266" spans="7:8" x14ac:dyDescent="0.15">
      <c r="G1266" t="s">
        <v>1995</v>
      </c>
      <c r="H1266">
        <v>14241.6</v>
      </c>
    </row>
    <row r="1267" spans="7:8" x14ac:dyDescent="0.15">
      <c r="G1267" t="s">
        <v>1996</v>
      </c>
      <c r="H1267">
        <v>14191.6</v>
      </c>
    </row>
    <row r="1268" spans="7:8" x14ac:dyDescent="0.15">
      <c r="G1268" t="s">
        <v>1997</v>
      </c>
      <c r="H1268">
        <v>14291.6</v>
      </c>
    </row>
    <row r="1269" spans="7:8" x14ac:dyDescent="0.15">
      <c r="G1269" t="s">
        <v>1998</v>
      </c>
      <c r="H1269">
        <v>14241.6</v>
      </c>
    </row>
    <row r="1270" spans="7:8" x14ac:dyDescent="0.15">
      <c r="G1270" t="s">
        <v>1999</v>
      </c>
      <c r="H1270">
        <v>14591.6</v>
      </c>
    </row>
    <row r="1271" spans="7:8" x14ac:dyDescent="0.15">
      <c r="G1271" t="s">
        <v>2000</v>
      </c>
      <c r="H1271">
        <v>14241.6</v>
      </c>
    </row>
    <row r="1272" spans="7:8" x14ac:dyDescent="0.15">
      <c r="G1272" t="s">
        <v>2001</v>
      </c>
      <c r="H1272">
        <v>13716.6</v>
      </c>
    </row>
    <row r="1273" spans="7:8" x14ac:dyDescent="0.15">
      <c r="G1273" t="s">
        <v>2002</v>
      </c>
      <c r="H1273">
        <v>13991.6</v>
      </c>
    </row>
    <row r="1274" spans="7:8" x14ac:dyDescent="0.15">
      <c r="G1274" t="s">
        <v>2003</v>
      </c>
      <c r="H1274">
        <v>14141.6</v>
      </c>
    </row>
    <row r="1275" spans="7:8" x14ac:dyDescent="0.15">
      <c r="G1275" t="s">
        <v>2004</v>
      </c>
      <c r="H1275">
        <v>13941.6</v>
      </c>
    </row>
    <row r="1276" spans="7:8" x14ac:dyDescent="0.15">
      <c r="G1276" t="s">
        <v>2005</v>
      </c>
      <c r="H1276">
        <v>13591.6</v>
      </c>
    </row>
    <row r="1277" spans="7:8" x14ac:dyDescent="0.15">
      <c r="G1277" t="s">
        <v>2006</v>
      </c>
      <c r="H1277">
        <v>14183.2</v>
      </c>
    </row>
    <row r="1278" spans="7:8" x14ac:dyDescent="0.15">
      <c r="G1278" t="s">
        <v>767</v>
      </c>
      <c r="H1278">
        <v>14508.2</v>
      </c>
    </row>
    <row r="1279" spans="7:8" x14ac:dyDescent="0.15">
      <c r="G1279" t="s">
        <v>767</v>
      </c>
      <c r="H1279">
        <v>14104</v>
      </c>
    </row>
    <row r="1280" spans="7:8" x14ac:dyDescent="0.15">
      <c r="G1280" t="s">
        <v>767</v>
      </c>
      <c r="H1280">
        <v>14104</v>
      </c>
    </row>
    <row r="1281" spans="7:8" x14ac:dyDescent="0.15">
      <c r="G1281" t="s">
        <v>2007</v>
      </c>
      <c r="H1281">
        <v>14104</v>
      </c>
    </row>
    <row r="1282" spans="7:8" x14ac:dyDescent="0.15">
      <c r="G1282" t="s">
        <v>2008</v>
      </c>
      <c r="H1282">
        <v>14104</v>
      </c>
    </row>
    <row r="1283" spans="7:8" x14ac:dyDescent="0.15">
      <c r="G1283" t="s">
        <v>2009</v>
      </c>
      <c r="H1283">
        <v>14149.8</v>
      </c>
    </row>
    <row r="1284" spans="7:8" x14ac:dyDescent="0.15">
      <c r="G1284" t="s">
        <v>2010</v>
      </c>
      <c r="H1284">
        <v>14224.8</v>
      </c>
    </row>
    <row r="1285" spans="7:8" x14ac:dyDescent="0.15">
      <c r="G1285" t="s">
        <v>2011</v>
      </c>
      <c r="H1285">
        <v>14316.4</v>
      </c>
    </row>
    <row r="1286" spans="7:8" x14ac:dyDescent="0.15">
      <c r="G1286" t="s">
        <v>2012</v>
      </c>
      <c r="H1286">
        <v>13816.4</v>
      </c>
    </row>
    <row r="1287" spans="7:8" x14ac:dyDescent="0.15">
      <c r="G1287" t="s">
        <v>2013</v>
      </c>
      <c r="H1287">
        <v>13816.4</v>
      </c>
    </row>
    <row r="1288" spans="7:8" x14ac:dyDescent="0.15">
      <c r="G1288" t="s">
        <v>2014</v>
      </c>
      <c r="H1288">
        <v>13891.4</v>
      </c>
    </row>
    <row r="1289" spans="7:8" x14ac:dyDescent="0.15">
      <c r="G1289" t="s">
        <v>2015</v>
      </c>
      <c r="H1289">
        <v>14066.4</v>
      </c>
    </row>
    <row r="1290" spans="7:8" x14ac:dyDescent="0.15">
      <c r="G1290" t="s">
        <v>2016</v>
      </c>
      <c r="H1290">
        <v>13916.4</v>
      </c>
    </row>
    <row r="1291" spans="7:8" x14ac:dyDescent="0.15">
      <c r="G1291" t="s">
        <v>2017</v>
      </c>
      <c r="H1291">
        <v>13716.4</v>
      </c>
    </row>
    <row r="1292" spans="7:8" x14ac:dyDescent="0.15">
      <c r="G1292" t="s">
        <v>2018</v>
      </c>
      <c r="H1292">
        <v>12858</v>
      </c>
    </row>
    <row r="1293" spans="7:8" x14ac:dyDescent="0.15">
      <c r="G1293" t="s">
        <v>2019</v>
      </c>
      <c r="H1293">
        <v>12949.6</v>
      </c>
    </row>
    <row r="1294" spans="7:8" x14ac:dyDescent="0.15">
      <c r="G1294" t="s">
        <v>2020</v>
      </c>
      <c r="H1294">
        <v>12624.6</v>
      </c>
    </row>
    <row r="1295" spans="7:8" x14ac:dyDescent="0.15">
      <c r="G1295" t="s">
        <v>2021</v>
      </c>
      <c r="H1295">
        <v>11916.2</v>
      </c>
    </row>
    <row r="1296" spans="7:8" x14ac:dyDescent="0.15">
      <c r="G1296" t="s">
        <v>2022</v>
      </c>
      <c r="H1296">
        <v>12566.2</v>
      </c>
    </row>
    <row r="1297" spans="7:8" x14ac:dyDescent="0.15">
      <c r="G1297" t="s">
        <v>2023</v>
      </c>
      <c r="H1297">
        <v>12182.8</v>
      </c>
    </row>
    <row r="1298" spans="7:8" x14ac:dyDescent="0.15">
      <c r="G1298" t="s">
        <v>2024</v>
      </c>
      <c r="H1298">
        <v>12707.8</v>
      </c>
    </row>
    <row r="1299" spans="7:8" x14ac:dyDescent="0.15">
      <c r="G1299" t="s">
        <v>2025</v>
      </c>
      <c r="H1299">
        <v>11974.4</v>
      </c>
    </row>
    <row r="1300" spans="7:8" x14ac:dyDescent="0.15">
      <c r="G1300" t="s">
        <v>2026</v>
      </c>
      <c r="H1300">
        <v>12199.4</v>
      </c>
    </row>
    <row r="1301" spans="7:8" x14ac:dyDescent="0.15">
      <c r="G1301" t="s">
        <v>2027</v>
      </c>
      <c r="H1301">
        <v>12424.4</v>
      </c>
    </row>
    <row r="1302" spans="7:8" x14ac:dyDescent="0.15">
      <c r="G1302" t="s">
        <v>2028</v>
      </c>
      <c r="H1302">
        <v>13049.4</v>
      </c>
    </row>
    <row r="1303" spans="7:8" x14ac:dyDescent="0.15">
      <c r="G1303" t="s">
        <v>2029</v>
      </c>
      <c r="H1303">
        <v>12349.4</v>
      </c>
    </row>
    <row r="1304" spans="7:8" x14ac:dyDescent="0.15">
      <c r="G1304" t="s">
        <v>2030</v>
      </c>
      <c r="H1304">
        <v>12899.4</v>
      </c>
    </row>
    <row r="1305" spans="7:8" x14ac:dyDescent="0.15">
      <c r="G1305" t="s">
        <v>2031</v>
      </c>
      <c r="H1305">
        <v>13149.4</v>
      </c>
    </row>
    <row r="1306" spans="7:8" x14ac:dyDescent="0.15">
      <c r="G1306" t="s">
        <v>2032</v>
      </c>
      <c r="H1306">
        <v>12524.4</v>
      </c>
    </row>
    <row r="1307" spans="7:8" x14ac:dyDescent="0.15">
      <c r="G1307" t="s">
        <v>2033</v>
      </c>
      <c r="H1307">
        <v>12899.4</v>
      </c>
    </row>
    <row r="1308" spans="7:8" x14ac:dyDescent="0.15">
      <c r="G1308" t="s">
        <v>2034</v>
      </c>
      <c r="H1308">
        <v>11991</v>
      </c>
    </row>
    <row r="1309" spans="7:8" x14ac:dyDescent="0.15">
      <c r="G1309" t="s">
        <v>2035</v>
      </c>
      <c r="H1309">
        <v>11882.6</v>
      </c>
    </row>
    <row r="1310" spans="7:8" x14ac:dyDescent="0.15">
      <c r="G1310" t="s">
        <v>2036</v>
      </c>
      <c r="H1310">
        <v>11657.6</v>
      </c>
    </row>
    <row r="1311" spans="7:8" x14ac:dyDescent="0.15">
      <c r="G1311" t="s">
        <v>2037</v>
      </c>
      <c r="H1311">
        <v>11457.6</v>
      </c>
    </row>
    <row r="1312" spans="7:8" x14ac:dyDescent="0.15">
      <c r="G1312" t="s">
        <v>2038</v>
      </c>
      <c r="H1312">
        <v>11532.6</v>
      </c>
    </row>
    <row r="1313" spans="7:8" x14ac:dyDescent="0.15">
      <c r="G1313" t="s">
        <v>2039</v>
      </c>
      <c r="H1313">
        <v>11782.6</v>
      </c>
    </row>
    <row r="1314" spans="7:8" x14ac:dyDescent="0.15">
      <c r="G1314" t="s">
        <v>2040</v>
      </c>
      <c r="H1314">
        <v>12257.6</v>
      </c>
    </row>
    <row r="1315" spans="7:8" x14ac:dyDescent="0.15">
      <c r="G1315" t="s">
        <v>2041</v>
      </c>
      <c r="H1315">
        <v>11724.2</v>
      </c>
    </row>
    <row r="1316" spans="7:8" x14ac:dyDescent="0.15">
      <c r="G1316" t="s">
        <v>2042</v>
      </c>
      <c r="H1316">
        <v>12324.2</v>
      </c>
    </row>
    <row r="1317" spans="7:8" x14ac:dyDescent="0.15">
      <c r="G1317" t="s">
        <v>2043</v>
      </c>
      <c r="H1317">
        <v>12399.2</v>
      </c>
    </row>
    <row r="1318" spans="7:8" x14ac:dyDescent="0.15">
      <c r="G1318" t="s">
        <v>2044</v>
      </c>
      <c r="H1318">
        <v>13324.2</v>
      </c>
    </row>
    <row r="1319" spans="7:8" x14ac:dyDescent="0.15">
      <c r="G1319" t="s">
        <v>2045</v>
      </c>
      <c r="H1319">
        <v>12640.8</v>
      </c>
    </row>
    <row r="1320" spans="7:8" x14ac:dyDescent="0.15">
      <c r="G1320" t="s">
        <v>2046</v>
      </c>
      <c r="H1320">
        <v>12840.8</v>
      </c>
    </row>
    <row r="1321" spans="7:8" x14ac:dyDescent="0.15">
      <c r="G1321" t="s">
        <v>2047</v>
      </c>
      <c r="H1321">
        <v>12440.8</v>
      </c>
    </row>
    <row r="1322" spans="7:8" x14ac:dyDescent="0.15">
      <c r="G1322" t="s">
        <v>2048</v>
      </c>
      <c r="H1322">
        <v>12165.8</v>
      </c>
    </row>
    <row r="1323" spans="7:8" x14ac:dyDescent="0.15">
      <c r="G1323" t="s">
        <v>2049</v>
      </c>
      <c r="H1323">
        <v>12065.8</v>
      </c>
    </row>
    <row r="1324" spans="7:8" x14ac:dyDescent="0.15">
      <c r="G1324" t="s">
        <v>2050</v>
      </c>
      <c r="H1324">
        <v>11807.4</v>
      </c>
    </row>
    <row r="1325" spans="7:8" x14ac:dyDescent="0.15">
      <c r="G1325" t="s">
        <v>2051</v>
      </c>
      <c r="H1325">
        <v>11282.4</v>
      </c>
    </row>
    <row r="1326" spans="7:8" x14ac:dyDescent="0.15">
      <c r="G1326" t="s">
        <v>2052</v>
      </c>
      <c r="H1326">
        <v>11024</v>
      </c>
    </row>
    <row r="1327" spans="7:8" x14ac:dyDescent="0.15">
      <c r="G1327" t="s">
        <v>2053</v>
      </c>
      <c r="H1327">
        <v>10949</v>
      </c>
    </row>
    <row r="1328" spans="7:8" x14ac:dyDescent="0.15">
      <c r="G1328" t="s">
        <v>2054</v>
      </c>
      <c r="H1328">
        <v>11049</v>
      </c>
    </row>
    <row r="1329" spans="7:8" x14ac:dyDescent="0.15">
      <c r="G1329" t="s">
        <v>2055</v>
      </c>
      <c r="H1329">
        <v>11215.6</v>
      </c>
    </row>
    <row r="1330" spans="7:8" x14ac:dyDescent="0.15">
      <c r="G1330" t="s">
        <v>2056</v>
      </c>
      <c r="H1330">
        <v>11990.6</v>
      </c>
    </row>
    <row r="1331" spans="7:8" x14ac:dyDescent="0.15">
      <c r="G1331" t="s">
        <v>2057</v>
      </c>
      <c r="H1331">
        <v>12890.6</v>
      </c>
    </row>
    <row r="1332" spans="7:8" x14ac:dyDescent="0.15">
      <c r="G1332" t="s">
        <v>2058</v>
      </c>
      <c r="H1332">
        <v>13240.6</v>
      </c>
    </row>
    <row r="1333" spans="7:8" x14ac:dyDescent="0.15">
      <c r="G1333" t="s">
        <v>2059</v>
      </c>
      <c r="H1333">
        <v>13090.6</v>
      </c>
    </row>
    <row r="1334" spans="7:8" x14ac:dyDescent="0.15">
      <c r="G1334" t="s">
        <v>2060</v>
      </c>
      <c r="H1334">
        <v>13890.6</v>
      </c>
    </row>
    <row r="1335" spans="7:8" x14ac:dyDescent="0.15">
      <c r="G1335" t="s">
        <v>2061</v>
      </c>
      <c r="H1335">
        <v>14465.6</v>
      </c>
    </row>
    <row r="1336" spans="7:8" x14ac:dyDescent="0.15">
      <c r="G1336" t="s">
        <v>2062</v>
      </c>
      <c r="H1336">
        <v>13890.6</v>
      </c>
    </row>
    <row r="1337" spans="7:8" x14ac:dyDescent="0.15">
      <c r="G1337" t="s">
        <v>2063</v>
      </c>
      <c r="H1337">
        <v>14665.6</v>
      </c>
    </row>
    <row r="1338" spans="7:8" x14ac:dyDescent="0.15">
      <c r="G1338" t="s">
        <v>2064</v>
      </c>
      <c r="H1338">
        <v>14790.6</v>
      </c>
    </row>
    <row r="1339" spans="7:8" x14ac:dyDescent="0.15">
      <c r="G1339" t="s">
        <v>2065</v>
      </c>
      <c r="H1339">
        <v>15757.2</v>
      </c>
    </row>
    <row r="1340" spans="7:8" x14ac:dyDescent="0.15">
      <c r="G1340" t="s">
        <v>2066</v>
      </c>
      <c r="H1340">
        <v>15282.2</v>
      </c>
    </row>
    <row r="1341" spans="7:8" x14ac:dyDescent="0.15">
      <c r="G1341" t="s">
        <v>2067</v>
      </c>
      <c r="H1341">
        <v>15257.2</v>
      </c>
    </row>
    <row r="1342" spans="7:8" x14ac:dyDescent="0.15">
      <c r="G1342" t="s">
        <v>2068</v>
      </c>
      <c r="H1342">
        <v>15432.2</v>
      </c>
    </row>
    <row r="1343" spans="7:8" x14ac:dyDescent="0.15">
      <c r="G1343" t="s">
        <v>2069</v>
      </c>
      <c r="H1343">
        <v>15507.2</v>
      </c>
    </row>
    <row r="1344" spans="7:8" x14ac:dyDescent="0.15">
      <c r="G1344" t="s">
        <v>2070</v>
      </c>
      <c r="H1344">
        <v>16032.2</v>
      </c>
    </row>
    <row r="1345" spans="7:8" x14ac:dyDescent="0.15">
      <c r="G1345" t="s">
        <v>769</v>
      </c>
      <c r="H1345">
        <v>14394.6</v>
      </c>
    </row>
    <row r="1346" spans="7:8" x14ac:dyDescent="0.15">
      <c r="G1346" t="s">
        <v>769</v>
      </c>
      <c r="H1346">
        <v>14394.6</v>
      </c>
    </row>
    <row r="1347" spans="7:8" x14ac:dyDescent="0.15">
      <c r="G1347" t="s">
        <v>2071</v>
      </c>
      <c r="H1347">
        <v>14394.6</v>
      </c>
    </row>
    <row r="1348" spans="7:8" x14ac:dyDescent="0.15">
      <c r="G1348" t="s">
        <v>2072</v>
      </c>
      <c r="H1348">
        <v>14394.6</v>
      </c>
    </row>
    <row r="1349" spans="7:8" x14ac:dyDescent="0.15">
      <c r="G1349" t="s">
        <v>2073</v>
      </c>
      <c r="H1349">
        <v>14765.4</v>
      </c>
    </row>
    <row r="1350" spans="7:8" x14ac:dyDescent="0.15">
      <c r="G1350" t="s">
        <v>2074</v>
      </c>
      <c r="H1350">
        <v>14340.4</v>
      </c>
    </row>
    <row r="1351" spans="7:8" x14ac:dyDescent="0.15">
      <c r="G1351" t="s">
        <v>2075</v>
      </c>
      <c r="H1351">
        <v>14415.4</v>
      </c>
    </row>
    <row r="1352" spans="7:8" x14ac:dyDescent="0.15">
      <c r="G1352" t="s">
        <v>2076</v>
      </c>
      <c r="H1352">
        <v>14490.4</v>
      </c>
    </row>
    <row r="1353" spans="7:8" x14ac:dyDescent="0.15">
      <c r="G1353" t="s">
        <v>2077</v>
      </c>
      <c r="H1353">
        <v>15140.4</v>
      </c>
    </row>
    <row r="1354" spans="7:8" x14ac:dyDescent="0.15">
      <c r="G1354" t="s">
        <v>2078</v>
      </c>
      <c r="H1354">
        <v>15440.4</v>
      </c>
    </row>
    <row r="1355" spans="7:8" x14ac:dyDescent="0.15">
      <c r="G1355" t="s">
        <v>2079</v>
      </c>
      <c r="H1355">
        <v>14415.4</v>
      </c>
    </row>
    <row r="1356" spans="7:8" x14ac:dyDescent="0.15">
      <c r="G1356" t="s">
        <v>2080</v>
      </c>
      <c r="H1356">
        <v>14690.4</v>
      </c>
    </row>
    <row r="1357" spans="7:8" x14ac:dyDescent="0.15">
      <c r="G1357" t="s">
        <v>2081</v>
      </c>
      <c r="H1357">
        <v>14665.4</v>
      </c>
    </row>
    <row r="1358" spans="7:8" x14ac:dyDescent="0.15">
      <c r="G1358" t="s">
        <v>2082</v>
      </c>
      <c r="H1358">
        <v>14115.4</v>
      </c>
    </row>
    <row r="1359" spans="7:8" x14ac:dyDescent="0.15">
      <c r="G1359" t="s">
        <v>2083</v>
      </c>
      <c r="H1359">
        <v>14382</v>
      </c>
    </row>
    <row r="1360" spans="7:8" x14ac:dyDescent="0.15">
      <c r="G1360" t="s">
        <v>2084</v>
      </c>
      <c r="H1360">
        <v>14582</v>
      </c>
    </row>
    <row r="1361" spans="7:8" x14ac:dyDescent="0.15">
      <c r="G1361" t="s">
        <v>2085</v>
      </c>
      <c r="H1361">
        <v>14582</v>
      </c>
    </row>
    <row r="1362" spans="7:8" x14ac:dyDescent="0.15">
      <c r="G1362" t="s">
        <v>2086</v>
      </c>
      <c r="H1362">
        <v>14482</v>
      </c>
    </row>
    <row r="1363" spans="7:8" x14ac:dyDescent="0.15">
      <c r="G1363" t="s">
        <v>2087</v>
      </c>
      <c r="H1363">
        <v>13548.6</v>
      </c>
    </row>
    <row r="1364" spans="7:8" x14ac:dyDescent="0.15">
      <c r="G1364" t="s">
        <v>2088</v>
      </c>
      <c r="H1364">
        <v>12586</v>
      </c>
    </row>
    <row r="1365" spans="7:8" x14ac:dyDescent="0.15">
      <c r="G1365" t="s">
        <v>2089</v>
      </c>
      <c r="H1365">
        <v>12281.8</v>
      </c>
    </row>
    <row r="1366" spans="7:8" x14ac:dyDescent="0.15">
      <c r="G1366" t="s">
        <v>2090</v>
      </c>
      <c r="H1366">
        <v>11898.4</v>
      </c>
    </row>
    <row r="1367" spans="7:8" x14ac:dyDescent="0.15">
      <c r="G1367" t="s">
        <v>2091</v>
      </c>
      <c r="H1367">
        <v>11765</v>
      </c>
    </row>
    <row r="1368" spans="7:8" x14ac:dyDescent="0.15">
      <c r="G1368" t="s">
        <v>2092</v>
      </c>
      <c r="H1368">
        <v>11415</v>
      </c>
    </row>
    <row r="1369" spans="7:8" x14ac:dyDescent="0.15">
      <c r="G1369" t="s">
        <v>2093</v>
      </c>
      <c r="H1369">
        <v>11540</v>
      </c>
    </row>
    <row r="1370" spans="7:8" x14ac:dyDescent="0.15">
      <c r="G1370" t="s">
        <v>87</v>
      </c>
      <c r="H1370">
        <v>11965</v>
      </c>
    </row>
    <row r="1371" spans="7:8" x14ac:dyDescent="0.15">
      <c r="G1371" t="s">
        <v>2094</v>
      </c>
      <c r="H1371">
        <v>12190</v>
      </c>
    </row>
    <row r="1372" spans="7:8" x14ac:dyDescent="0.15">
      <c r="G1372" t="s">
        <v>2095</v>
      </c>
      <c r="H1372">
        <v>12090</v>
      </c>
    </row>
    <row r="1373" spans="7:8" x14ac:dyDescent="0.15">
      <c r="G1373" t="s">
        <v>2096</v>
      </c>
      <c r="H1373">
        <v>11915</v>
      </c>
    </row>
    <row r="1374" spans="7:8" x14ac:dyDescent="0.15">
      <c r="G1374" t="s">
        <v>2097</v>
      </c>
      <c r="H1374">
        <v>12440</v>
      </c>
    </row>
    <row r="1375" spans="7:8" x14ac:dyDescent="0.15">
      <c r="G1375" t="s">
        <v>2098</v>
      </c>
      <c r="H1375">
        <v>12015</v>
      </c>
    </row>
    <row r="1376" spans="7:8" x14ac:dyDescent="0.15">
      <c r="G1376" t="s">
        <v>2099</v>
      </c>
      <c r="H1376">
        <v>12140</v>
      </c>
    </row>
    <row r="1377" spans="7:8" x14ac:dyDescent="0.15">
      <c r="G1377" t="s">
        <v>2100</v>
      </c>
      <c r="H1377">
        <v>12265</v>
      </c>
    </row>
    <row r="1378" spans="7:8" x14ac:dyDescent="0.15">
      <c r="G1378" t="s">
        <v>2101</v>
      </c>
      <c r="H1378">
        <v>12215</v>
      </c>
    </row>
    <row r="1379" spans="7:8" x14ac:dyDescent="0.15">
      <c r="G1379" t="s">
        <v>2102</v>
      </c>
      <c r="H1379">
        <v>11881.6</v>
      </c>
    </row>
    <row r="1380" spans="7:8" x14ac:dyDescent="0.15">
      <c r="G1380" t="s">
        <v>2103</v>
      </c>
      <c r="H1380">
        <v>12573.2</v>
      </c>
    </row>
    <row r="1381" spans="7:8" x14ac:dyDescent="0.15">
      <c r="G1381" t="s">
        <v>2104</v>
      </c>
      <c r="H1381">
        <v>12548.2</v>
      </c>
    </row>
    <row r="1382" spans="7:8" x14ac:dyDescent="0.15">
      <c r="G1382" t="s">
        <v>2105</v>
      </c>
      <c r="H1382">
        <v>12723.2</v>
      </c>
    </row>
    <row r="1383" spans="7:8" x14ac:dyDescent="0.15">
      <c r="G1383" t="s">
        <v>2106</v>
      </c>
      <c r="H1383">
        <v>12748.2</v>
      </c>
    </row>
    <row r="1384" spans="7:8" x14ac:dyDescent="0.15">
      <c r="G1384" t="s">
        <v>2107</v>
      </c>
      <c r="H1384">
        <v>12948.2</v>
      </c>
    </row>
    <row r="1385" spans="7:8" x14ac:dyDescent="0.15">
      <c r="G1385" t="s">
        <v>2108</v>
      </c>
      <c r="H1385">
        <v>13964.8</v>
      </c>
    </row>
    <row r="1386" spans="7:8" x14ac:dyDescent="0.15">
      <c r="G1386" t="s">
        <v>2109</v>
      </c>
      <c r="H1386">
        <v>14156.4</v>
      </c>
    </row>
    <row r="1387" spans="7:8" x14ac:dyDescent="0.15">
      <c r="G1387" t="s">
        <v>2110</v>
      </c>
      <c r="H1387">
        <v>14881.4</v>
      </c>
    </row>
    <row r="1388" spans="7:8" x14ac:dyDescent="0.15">
      <c r="G1388" t="s">
        <v>2111</v>
      </c>
      <c r="H1388">
        <v>14456.4</v>
      </c>
    </row>
    <row r="1389" spans="7:8" x14ac:dyDescent="0.15">
      <c r="G1389" t="s">
        <v>2112</v>
      </c>
      <c r="H1389">
        <v>14606.4</v>
      </c>
    </row>
    <row r="1390" spans="7:8" x14ac:dyDescent="0.15">
      <c r="G1390" t="s">
        <v>2113</v>
      </c>
      <c r="H1390">
        <v>14956.4</v>
      </c>
    </row>
    <row r="1391" spans="7:8" x14ac:dyDescent="0.15">
      <c r="G1391" t="s">
        <v>2114</v>
      </c>
      <c r="H1391">
        <v>15281.4</v>
      </c>
    </row>
    <row r="1392" spans="7:8" x14ac:dyDescent="0.15">
      <c r="G1392" t="s">
        <v>2115</v>
      </c>
      <c r="H1392">
        <v>15181.4</v>
      </c>
    </row>
    <row r="1393" spans="7:8" x14ac:dyDescent="0.15">
      <c r="G1393" t="s">
        <v>2116</v>
      </c>
      <c r="H1393">
        <v>15131.4</v>
      </c>
    </row>
    <row r="1394" spans="7:8" x14ac:dyDescent="0.15">
      <c r="G1394" t="s">
        <v>2117</v>
      </c>
      <c r="H1394">
        <v>14806.4</v>
      </c>
    </row>
    <row r="1395" spans="7:8" x14ac:dyDescent="0.15">
      <c r="G1395" t="s">
        <v>2118</v>
      </c>
      <c r="H1395">
        <v>14531.4</v>
      </c>
    </row>
    <row r="1396" spans="7:8" x14ac:dyDescent="0.15">
      <c r="G1396" t="s">
        <v>2119</v>
      </c>
      <c r="H1396">
        <v>15081.4</v>
      </c>
    </row>
    <row r="1397" spans="7:8" x14ac:dyDescent="0.15">
      <c r="G1397" t="s">
        <v>2120</v>
      </c>
      <c r="H1397">
        <v>15631.4</v>
      </c>
    </row>
    <row r="1398" spans="7:8" x14ac:dyDescent="0.15">
      <c r="G1398" t="s">
        <v>2121</v>
      </c>
      <c r="H1398">
        <v>16806.400000000001</v>
      </c>
    </row>
    <row r="1399" spans="7:8" x14ac:dyDescent="0.15">
      <c r="G1399" t="s">
        <v>2122</v>
      </c>
      <c r="H1399">
        <v>15981.4</v>
      </c>
    </row>
    <row r="1400" spans="7:8" x14ac:dyDescent="0.15">
      <c r="G1400" t="s">
        <v>2123</v>
      </c>
      <c r="H1400">
        <v>15598</v>
      </c>
    </row>
    <row r="1401" spans="7:8" x14ac:dyDescent="0.15">
      <c r="G1401" t="s">
        <v>2124</v>
      </c>
      <c r="H1401">
        <v>16248</v>
      </c>
    </row>
    <row r="1402" spans="7:8" x14ac:dyDescent="0.15">
      <c r="G1402" t="s">
        <v>2125</v>
      </c>
      <c r="H1402">
        <v>16373</v>
      </c>
    </row>
    <row r="1403" spans="7:8" x14ac:dyDescent="0.15">
      <c r="G1403" t="s">
        <v>2126</v>
      </c>
      <c r="H1403">
        <v>16473</v>
      </c>
    </row>
    <row r="1404" spans="7:8" x14ac:dyDescent="0.15">
      <c r="G1404" t="s">
        <v>2127</v>
      </c>
      <c r="H1404">
        <v>16273</v>
      </c>
    </row>
    <row r="1405" spans="7:8" x14ac:dyDescent="0.15">
      <c r="G1405" t="s">
        <v>2128</v>
      </c>
      <c r="H1405">
        <v>16598</v>
      </c>
    </row>
    <row r="1406" spans="7:8" x14ac:dyDescent="0.15">
      <c r="G1406" t="s">
        <v>771</v>
      </c>
      <c r="H1406">
        <v>16698</v>
      </c>
    </row>
    <row r="1407" spans="7:8" x14ac:dyDescent="0.15">
      <c r="G1407" t="s">
        <v>771</v>
      </c>
      <c r="H1407">
        <v>16443.8</v>
      </c>
    </row>
    <row r="1408" spans="7:8" x14ac:dyDescent="0.15">
      <c r="G1408" t="s">
        <v>771</v>
      </c>
      <c r="H1408">
        <v>16443.8</v>
      </c>
    </row>
    <row r="1409" spans="7:8" x14ac:dyDescent="0.15">
      <c r="G1409" t="s">
        <v>2129</v>
      </c>
      <c r="H1409">
        <v>16443.8</v>
      </c>
    </row>
    <row r="1410" spans="7:8" x14ac:dyDescent="0.15">
      <c r="G1410" t="s">
        <v>2130</v>
      </c>
      <c r="H1410">
        <v>16443.8</v>
      </c>
    </row>
    <row r="1411" spans="7:8" x14ac:dyDescent="0.15">
      <c r="G1411" t="s">
        <v>2131</v>
      </c>
      <c r="H1411">
        <v>16289.6</v>
      </c>
    </row>
    <row r="1412" spans="7:8" x14ac:dyDescent="0.15">
      <c r="G1412" t="s">
        <v>2132</v>
      </c>
      <c r="H1412">
        <v>16714.599999999999</v>
      </c>
    </row>
    <row r="1413" spans="7:8" x14ac:dyDescent="0.15">
      <c r="G1413" t="s">
        <v>2133</v>
      </c>
      <c r="H1413">
        <v>16489.599999999999</v>
      </c>
    </row>
    <row r="1414" spans="7:8" x14ac:dyDescent="0.15">
      <c r="G1414" t="s">
        <v>2134</v>
      </c>
      <c r="H1414">
        <v>16239.6</v>
      </c>
    </row>
    <row r="1415" spans="7:8" x14ac:dyDescent="0.15">
      <c r="G1415" t="s">
        <v>2135</v>
      </c>
      <c r="H1415">
        <v>16664.599999999999</v>
      </c>
    </row>
    <row r="1416" spans="7:8" x14ac:dyDescent="0.15">
      <c r="G1416" t="s">
        <v>2136</v>
      </c>
      <c r="H1416">
        <v>16764.599999999999</v>
      </c>
    </row>
    <row r="1417" spans="7:8" x14ac:dyDescent="0.15">
      <c r="G1417" t="s">
        <v>2137</v>
      </c>
      <c r="H1417">
        <v>17414.599999999999</v>
      </c>
    </row>
    <row r="1418" spans="7:8" x14ac:dyDescent="0.15">
      <c r="G1418" t="s">
        <v>2138</v>
      </c>
      <c r="H1418">
        <v>16306.2</v>
      </c>
    </row>
    <row r="1419" spans="7:8" x14ac:dyDescent="0.15">
      <c r="G1419" t="s">
        <v>2139</v>
      </c>
      <c r="H1419">
        <v>16447.8</v>
      </c>
    </row>
    <row r="1420" spans="7:8" x14ac:dyDescent="0.15">
      <c r="G1420" t="s">
        <v>2140</v>
      </c>
      <c r="H1420">
        <v>16322.8</v>
      </c>
    </row>
    <row r="1421" spans="7:8" x14ac:dyDescent="0.15">
      <c r="G1421" t="s">
        <v>2141</v>
      </c>
      <c r="H1421">
        <v>16672.8</v>
      </c>
    </row>
    <row r="1422" spans="7:8" x14ac:dyDescent="0.15">
      <c r="G1422" t="s">
        <v>2142</v>
      </c>
      <c r="H1422">
        <v>16672.8</v>
      </c>
    </row>
    <row r="1423" spans="7:8" x14ac:dyDescent="0.15">
      <c r="G1423" t="s">
        <v>2143</v>
      </c>
      <c r="H1423">
        <v>16422.8</v>
      </c>
    </row>
    <row r="1424" spans="7:8" x14ac:dyDescent="0.15">
      <c r="G1424" t="s">
        <v>2144</v>
      </c>
      <c r="H1424">
        <v>16472.8</v>
      </c>
    </row>
    <row r="1425" spans="7:8" x14ac:dyDescent="0.15">
      <c r="G1425" t="s">
        <v>2145</v>
      </c>
      <c r="H1425">
        <v>16672.8</v>
      </c>
    </row>
    <row r="1426" spans="7:8" x14ac:dyDescent="0.15">
      <c r="G1426" t="s">
        <v>2146</v>
      </c>
      <c r="H1426">
        <v>15989.4</v>
      </c>
    </row>
    <row r="1427" spans="7:8" x14ac:dyDescent="0.15">
      <c r="G1427" t="s">
        <v>2147</v>
      </c>
      <c r="H1427">
        <v>16114.4</v>
      </c>
    </row>
    <row r="1428" spans="7:8" x14ac:dyDescent="0.15">
      <c r="G1428" t="s">
        <v>2148</v>
      </c>
      <c r="H1428">
        <v>15722.6</v>
      </c>
    </row>
    <row r="1429" spans="7:8" x14ac:dyDescent="0.15">
      <c r="G1429" t="s">
        <v>2149</v>
      </c>
      <c r="H1429">
        <v>15822.6</v>
      </c>
    </row>
    <row r="1430" spans="7:8" x14ac:dyDescent="0.15">
      <c r="G1430" t="s">
        <v>2150</v>
      </c>
      <c r="H1430">
        <v>15447.6</v>
      </c>
    </row>
    <row r="1431" spans="7:8" x14ac:dyDescent="0.15">
      <c r="G1431" t="s">
        <v>2151</v>
      </c>
      <c r="H1431">
        <v>16014.2</v>
      </c>
    </row>
    <row r="1432" spans="7:8" x14ac:dyDescent="0.15">
      <c r="G1432" t="s">
        <v>2152</v>
      </c>
      <c r="H1432">
        <v>16339.2</v>
      </c>
    </row>
    <row r="1433" spans="7:8" x14ac:dyDescent="0.15">
      <c r="G1433" t="s">
        <v>2153</v>
      </c>
      <c r="H1433">
        <v>16389.2</v>
      </c>
    </row>
    <row r="1434" spans="7:8" x14ac:dyDescent="0.15">
      <c r="G1434" t="s">
        <v>2154</v>
      </c>
      <c r="H1434">
        <v>17014.2</v>
      </c>
    </row>
    <row r="1435" spans="7:8" x14ac:dyDescent="0.15">
      <c r="G1435" t="s">
        <v>2155</v>
      </c>
      <c r="H1435">
        <v>16730.8</v>
      </c>
    </row>
    <row r="1436" spans="7:8" x14ac:dyDescent="0.15">
      <c r="G1436" t="s">
        <v>90</v>
      </c>
      <c r="H1436">
        <v>17130.8</v>
      </c>
    </row>
    <row r="1437" spans="7:8" x14ac:dyDescent="0.15">
      <c r="G1437" t="s">
        <v>2156</v>
      </c>
      <c r="H1437">
        <v>17730.8</v>
      </c>
    </row>
    <row r="1438" spans="7:8" x14ac:dyDescent="0.15">
      <c r="G1438" t="s">
        <v>2157</v>
      </c>
      <c r="H1438">
        <v>17955.8</v>
      </c>
    </row>
    <row r="1439" spans="7:8" x14ac:dyDescent="0.15">
      <c r="G1439" t="s">
        <v>2158</v>
      </c>
      <c r="H1439">
        <v>17505.8</v>
      </c>
    </row>
    <row r="1440" spans="7:8" x14ac:dyDescent="0.15">
      <c r="G1440" t="s">
        <v>2159</v>
      </c>
      <c r="H1440">
        <v>17605.8</v>
      </c>
    </row>
    <row r="1441" spans="7:8" x14ac:dyDescent="0.15">
      <c r="G1441" t="s">
        <v>2160</v>
      </c>
      <c r="H1441">
        <v>17605.8</v>
      </c>
    </row>
    <row r="1442" spans="7:8" x14ac:dyDescent="0.15">
      <c r="G1442" t="s">
        <v>2161</v>
      </c>
      <c r="H1442">
        <v>17955.8</v>
      </c>
    </row>
    <row r="1443" spans="7:8" x14ac:dyDescent="0.15">
      <c r="G1443" t="s">
        <v>2162</v>
      </c>
      <c r="H1443">
        <v>18005.8</v>
      </c>
    </row>
    <row r="1444" spans="7:8" x14ac:dyDescent="0.15">
      <c r="G1444" t="s">
        <v>2163</v>
      </c>
      <c r="H1444">
        <v>18255.8</v>
      </c>
    </row>
    <row r="1445" spans="7:8" x14ac:dyDescent="0.15">
      <c r="G1445" t="s">
        <v>2164</v>
      </c>
      <c r="H1445">
        <v>18014</v>
      </c>
    </row>
    <row r="1446" spans="7:8" x14ac:dyDescent="0.15">
      <c r="G1446" t="s">
        <v>2165</v>
      </c>
      <c r="H1446">
        <v>17122.2</v>
      </c>
    </row>
    <row r="1447" spans="7:8" x14ac:dyDescent="0.15">
      <c r="G1447" t="s">
        <v>2166</v>
      </c>
      <c r="H1447">
        <v>17372.2</v>
      </c>
    </row>
    <row r="1448" spans="7:8" x14ac:dyDescent="0.15">
      <c r="G1448" t="s">
        <v>2167</v>
      </c>
      <c r="H1448">
        <v>17347.2</v>
      </c>
    </row>
    <row r="1449" spans="7:8" x14ac:dyDescent="0.15">
      <c r="G1449" t="s">
        <v>2168</v>
      </c>
      <c r="H1449">
        <v>17522.2</v>
      </c>
    </row>
    <row r="1450" spans="7:8" x14ac:dyDescent="0.15">
      <c r="G1450" t="s">
        <v>2169</v>
      </c>
      <c r="H1450">
        <v>17522.2</v>
      </c>
    </row>
    <row r="1451" spans="7:8" x14ac:dyDescent="0.15">
      <c r="G1451" t="s">
        <v>2170</v>
      </c>
      <c r="H1451">
        <v>17647.2</v>
      </c>
    </row>
    <row r="1452" spans="7:8" x14ac:dyDescent="0.15">
      <c r="G1452" t="s">
        <v>2171</v>
      </c>
      <c r="H1452">
        <v>17722.2</v>
      </c>
    </row>
    <row r="1453" spans="7:8" x14ac:dyDescent="0.15">
      <c r="G1453" t="s">
        <v>2172</v>
      </c>
      <c r="H1453">
        <v>17813.8</v>
      </c>
    </row>
    <row r="1454" spans="7:8" x14ac:dyDescent="0.15">
      <c r="G1454" t="s">
        <v>2173</v>
      </c>
      <c r="H1454">
        <v>17763.8</v>
      </c>
    </row>
    <row r="1455" spans="7:8" x14ac:dyDescent="0.15">
      <c r="G1455" t="s">
        <v>2174</v>
      </c>
      <c r="H1455">
        <v>17713.8</v>
      </c>
    </row>
    <row r="1456" spans="7:8" x14ac:dyDescent="0.15">
      <c r="G1456" t="s">
        <v>2175</v>
      </c>
      <c r="H1456">
        <v>17663.8</v>
      </c>
    </row>
    <row r="1457" spans="7:8" x14ac:dyDescent="0.15">
      <c r="G1457" t="s">
        <v>2176</v>
      </c>
      <c r="H1457">
        <v>17913.8</v>
      </c>
    </row>
    <row r="1458" spans="7:8" x14ac:dyDescent="0.15">
      <c r="G1458" t="s">
        <v>2177</v>
      </c>
      <c r="H1458">
        <v>18663.8</v>
      </c>
    </row>
    <row r="1459" spans="7:8" x14ac:dyDescent="0.15">
      <c r="G1459" t="s">
        <v>2178</v>
      </c>
      <c r="H1459">
        <v>18538.8</v>
      </c>
    </row>
    <row r="1460" spans="7:8" x14ac:dyDescent="0.15">
      <c r="G1460" t="s">
        <v>2179</v>
      </c>
      <c r="H1460">
        <v>18613.8</v>
      </c>
    </row>
    <row r="1461" spans="7:8" x14ac:dyDescent="0.15">
      <c r="G1461" t="s">
        <v>2180</v>
      </c>
      <c r="H1461">
        <v>18788.8</v>
      </c>
    </row>
    <row r="1462" spans="7:8" x14ac:dyDescent="0.15">
      <c r="G1462" t="s">
        <v>2181</v>
      </c>
      <c r="H1462">
        <v>18422</v>
      </c>
    </row>
    <row r="1463" spans="7:8" x14ac:dyDescent="0.15">
      <c r="G1463" t="s">
        <v>2182</v>
      </c>
      <c r="H1463">
        <v>18497</v>
      </c>
    </row>
    <row r="1464" spans="7:8" x14ac:dyDescent="0.15">
      <c r="G1464" t="s">
        <v>2183</v>
      </c>
      <c r="H1464">
        <v>18347</v>
      </c>
    </row>
    <row r="1465" spans="7:8" x14ac:dyDescent="0.15">
      <c r="G1465" t="s">
        <v>773</v>
      </c>
      <c r="H1465">
        <v>18447</v>
      </c>
    </row>
    <row r="1466" spans="7:8" x14ac:dyDescent="0.15">
      <c r="G1466" t="s">
        <v>773</v>
      </c>
      <c r="H1466">
        <v>18059.400000000001</v>
      </c>
    </row>
    <row r="1467" spans="7:8" x14ac:dyDescent="0.15">
      <c r="G1467" t="s">
        <v>773</v>
      </c>
      <c r="H1467">
        <v>18059.400000000001</v>
      </c>
    </row>
    <row r="1468" spans="7:8" x14ac:dyDescent="0.15">
      <c r="G1468" t="s">
        <v>2184</v>
      </c>
      <c r="H1468">
        <v>18059.400000000001</v>
      </c>
    </row>
    <row r="1469" spans="7:8" x14ac:dyDescent="0.15">
      <c r="G1469" t="s">
        <v>2185</v>
      </c>
      <c r="H1469">
        <v>18059.400000000001</v>
      </c>
    </row>
    <row r="1470" spans="7:8" x14ac:dyDescent="0.15">
      <c r="G1470" t="s">
        <v>2186</v>
      </c>
      <c r="H1470">
        <v>18005.2</v>
      </c>
    </row>
    <row r="1471" spans="7:8" x14ac:dyDescent="0.15">
      <c r="G1471" t="s">
        <v>2187</v>
      </c>
      <c r="H1471">
        <v>18030.2</v>
      </c>
    </row>
    <row r="1472" spans="7:8" x14ac:dyDescent="0.15">
      <c r="G1472" t="s">
        <v>2188</v>
      </c>
      <c r="H1472">
        <v>18205.2</v>
      </c>
    </row>
    <row r="1473" spans="7:8" x14ac:dyDescent="0.15">
      <c r="G1473" t="s">
        <v>2189</v>
      </c>
      <c r="H1473">
        <v>18021.8</v>
      </c>
    </row>
    <row r="1474" spans="7:8" x14ac:dyDescent="0.15">
      <c r="G1474" t="s">
        <v>2190</v>
      </c>
      <c r="H1474">
        <v>18671.8</v>
      </c>
    </row>
    <row r="1475" spans="7:8" x14ac:dyDescent="0.15">
      <c r="G1475" t="s">
        <v>2191</v>
      </c>
      <c r="H1475">
        <v>18621.8</v>
      </c>
    </row>
    <row r="1476" spans="7:8" x14ac:dyDescent="0.15">
      <c r="G1476" t="s">
        <v>2192</v>
      </c>
      <c r="H1476">
        <v>19421.8</v>
      </c>
    </row>
    <row r="1477" spans="7:8" x14ac:dyDescent="0.15">
      <c r="G1477" t="s">
        <v>2193</v>
      </c>
      <c r="H1477">
        <v>19846.8</v>
      </c>
    </row>
    <row r="1478" spans="7:8" x14ac:dyDescent="0.15">
      <c r="G1478" t="s">
        <v>2194</v>
      </c>
      <c r="H1478">
        <v>19646.8</v>
      </c>
    </row>
    <row r="1479" spans="7:8" x14ac:dyDescent="0.15">
      <c r="G1479" t="s">
        <v>2195</v>
      </c>
      <c r="H1479">
        <v>19046.8</v>
      </c>
    </row>
    <row r="1480" spans="7:8" x14ac:dyDescent="0.15">
      <c r="G1480" t="s">
        <v>2196</v>
      </c>
      <c r="H1480">
        <v>18996.8</v>
      </c>
    </row>
    <row r="1481" spans="7:8" x14ac:dyDescent="0.15">
      <c r="G1481" t="s">
        <v>2197</v>
      </c>
      <c r="H1481">
        <v>19396.8</v>
      </c>
    </row>
    <row r="1482" spans="7:8" x14ac:dyDescent="0.15">
      <c r="G1482" t="s">
        <v>2198</v>
      </c>
      <c r="H1482">
        <v>19471.8</v>
      </c>
    </row>
    <row r="1483" spans="7:8" x14ac:dyDescent="0.15">
      <c r="G1483" t="s">
        <v>2199</v>
      </c>
      <c r="H1483">
        <v>19196.8</v>
      </c>
    </row>
    <row r="1484" spans="7:8" x14ac:dyDescent="0.15">
      <c r="G1484" t="s">
        <v>2200</v>
      </c>
      <c r="H1484">
        <v>18588.400000000001</v>
      </c>
    </row>
    <row r="1485" spans="7:8" x14ac:dyDescent="0.15">
      <c r="G1485" t="s">
        <v>2201</v>
      </c>
      <c r="H1485">
        <v>18788.400000000001</v>
      </c>
    </row>
    <row r="1486" spans="7:8" x14ac:dyDescent="0.15">
      <c r="G1486" t="s">
        <v>2202</v>
      </c>
      <c r="H1486">
        <v>19255</v>
      </c>
    </row>
    <row r="1487" spans="7:8" x14ac:dyDescent="0.15">
      <c r="G1487" t="s">
        <v>2203</v>
      </c>
      <c r="H1487">
        <v>18946.599999999999</v>
      </c>
    </row>
    <row r="1488" spans="7:8" x14ac:dyDescent="0.15">
      <c r="G1488" t="s">
        <v>2204</v>
      </c>
      <c r="H1488">
        <v>19021.599999999999</v>
      </c>
    </row>
    <row r="1489" spans="7:8" x14ac:dyDescent="0.15">
      <c r="G1489" t="s">
        <v>2205</v>
      </c>
      <c r="H1489">
        <v>18821.599999999999</v>
      </c>
    </row>
    <row r="1490" spans="7:8" x14ac:dyDescent="0.15">
      <c r="G1490" t="s">
        <v>2206</v>
      </c>
      <c r="H1490">
        <v>18446.599999999999</v>
      </c>
    </row>
    <row r="1491" spans="7:8" x14ac:dyDescent="0.15">
      <c r="G1491" t="s">
        <v>2207</v>
      </c>
      <c r="H1491">
        <v>18696.599999999999</v>
      </c>
    </row>
    <row r="1492" spans="7:8" x14ac:dyDescent="0.15">
      <c r="G1492" t="s">
        <v>2208</v>
      </c>
      <c r="H1492">
        <v>18188.2</v>
      </c>
    </row>
    <row r="1493" spans="7:8" x14ac:dyDescent="0.15">
      <c r="G1493" t="s">
        <v>2209</v>
      </c>
      <c r="H1493">
        <v>17479.8</v>
      </c>
    </row>
    <row r="1494" spans="7:8" x14ac:dyDescent="0.15">
      <c r="G1494" t="s">
        <v>2210</v>
      </c>
      <c r="H1494">
        <v>17504.8</v>
      </c>
    </row>
    <row r="1495" spans="7:8" x14ac:dyDescent="0.15">
      <c r="G1495" t="s">
        <v>98</v>
      </c>
      <c r="H1495">
        <v>17379.8</v>
      </c>
    </row>
    <row r="1496" spans="7:8" x14ac:dyDescent="0.15">
      <c r="G1496" t="s">
        <v>101</v>
      </c>
      <c r="H1496">
        <v>18204.8</v>
      </c>
    </row>
    <row r="1497" spans="7:8" x14ac:dyDescent="0.15">
      <c r="G1497" t="s">
        <v>104</v>
      </c>
      <c r="H1497">
        <v>17879.8</v>
      </c>
    </row>
    <row r="1498" spans="7:8" x14ac:dyDescent="0.15">
      <c r="G1498" t="s">
        <v>107</v>
      </c>
      <c r="H1498">
        <v>18129.8</v>
      </c>
    </row>
    <row r="1499" spans="7:8" x14ac:dyDescent="0.15">
      <c r="G1499" t="s">
        <v>110</v>
      </c>
      <c r="H1499">
        <v>18104.8</v>
      </c>
    </row>
    <row r="1500" spans="7:8" x14ac:dyDescent="0.15">
      <c r="G1500" t="s">
        <v>113</v>
      </c>
      <c r="H1500">
        <v>18354.8</v>
      </c>
    </row>
    <row r="1501" spans="7:8" x14ac:dyDescent="0.15">
      <c r="G1501" t="s">
        <v>116</v>
      </c>
      <c r="H1501">
        <v>18604.8</v>
      </c>
    </row>
    <row r="1502" spans="7:8" x14ac:dyDescent="0.15">
      <c r="G1502" t="s">
        <v>119</v>
      </c>
      <c r="H1502">
        <v>18929.8</v>
      </c>
    </row>
    <row r="1503" spans="7:8" x14ac:dyDescent="0.15">
      <c r="G1503" t="s">
        <v>121</v>
      </c>
      <c r="H1503">
        <v>18554.8</v>
      </c>
    </row>
    <row r="1504" spans="7:8" x14ac:dyDescent="0.15">
      <c r="G1504" t="s">
        <v>124</v>
      </c>
      <c r="H1504">
        <v>18704.8</v>
      </c>
    </row>
    <row r="1505" spans="7:8" x14ac:dyDescent="0.15">
      <c r="G1505" t="s">
        <v>127</v>
      </c>
      <c r="H1505">
        <v>18879.8</v>
      </c>
    </row>
    <row r="1506" spans="7:8" x14ac:dyDescent="0.15">
      <c r="G1506" t="s">
        <v>130</v>
      </c>
      <c r="H1506">
        <v>18779.8</v>
      </c>
    </row>
    <row r="1507" spans="7:8" x14ac:dyDescent="0.15">
      <c r="G1507" t="s">
        <v>133</v>
      </c>
      <c r="H1507">
        <v>19004.8</v>
      </c>
    </row>
    <row r="1508" spans="7:8" x14ac:dyDescent="0.15">
      <c r="G1508" t="s">
        <v>136</v>
      </c>
      <c r="H1508">
        <v>18904.8</v>
      </c>
    </row>
    <row r="1509" spans="7:8" x14ac:dyDescent="0.15">
      <c r="G1509" t="s">
        <v>139</v>
      </c>
      <c r="H1509">
        <v>18771.400000000001</v>
      </c>
    </row>
    <row r="1510" spans="7:8" x14ac:dyDescent="0.15">
      <c r="G1510" t="s">
        <v>142</v>
      </c>
      <c r="H1510">
        <v>19021.400000000001</v>
      </c>
    </row>
    <row r="1511" spans="7:8" x14ac:dyDescent="0.15">
      <c r="G1511" t="s">
        <v>144</v>
      </c>
      <c r="H1511">
        <v>19121.400000000001</v>
      </c>
    </row>
    <row r="1512" spans="7:8" x14ac:dyDescent="0.15">
      <c r="G1512" t="s">
        <v>147</v>
      </c>
      <c r="H1512">
        <v>19196.400000000001</v>
      </c>
    </row>
    <row r="1513" spans="7:8" x14ac:dyDescent="0.15">
      <c r="G1513" t="s">
        <v>150</v>
      </c>
      <c r="H1513">
        <v>19371.400000000001</v>
      </c>
    </row>
    <row r="1514" spans="7:8" x14ac:dyDescent="0.15">
      <c r="G1514" t="s">
        <v>153</v>
      </c>
      <c r="H1514">
        <v>19846.400000000001</v>
      </c>
    </row>
    <row r="1515" spans="7:8" x14ac:dyDescent="0.15">
      <c r="G1515" t="s">
        <v>156</v>
      </c>
      <c r="H1515">
        <v>20146.400000000001</v>
      </c>
    </row>
    <row r="1516" spans="7:8" x14ac:dyDescent="0.15">
      <c r="G1516" t="s">
        <v>159</v>
      </c>
      <c r="H1516">
        <v>20146.400000000001</v>
      </c>
    </row>
    <row r="1517" spans="7:8" x14ac:dyDescent="0.15">
      <c r="G1517" t="s">
        <v>161</v>
      </c>
      <c r="H1517">
        <v>20246.400000000001</v>
      </c>
    </row>
    <row r="1518" spans="7:8" x14ac:dyDescent="0.15">
      <c r="G1518" t="s">
        <v>164</v>
      </c>
      <c r="H1518">
        <v>20721.400000000001</v>
      </c>
    </row>
    <row r="1519" spans="7:8" x14ac:dyDescent="0.15">
      <c r="G1519" t="s">
        <v>167</v>
      </c>
      <c r="H1519">
        <v>21121.4</v>
      </c>
    </row>
    <row r="1520" spans="7:8" x14ac:dyDescent="0.15">
      <c r="G1520" t="s">
        <v>170</v>
      </c>
      <c r="H1520">
        <v>21521.4</v>
      </c>
    </row>
    <row r="1521" spans="7:8" x14ac:dyDescent="0.15">
      <c r="G1521" t="s">
        <v>172</v>
      </c>
      <c r="H1521">
        <v>21371.4</v>
      </c>
    </row>
    <row r="1522" spans="7:8" x14ac:dyDescent="0.15">
      <c r="G1522" t="s">
        <v>175</v>
      </c>
      <c r="H1522">
        <v>21521.4</v>
      </c>
    </row>
    <row r="1523" spans="7:8" x14ac:dyDescent="0.15">
      <c r="G1523" t="s">
        <v>178</v>
      </c>
      <c r="H1523">
        <v>21521.4</v>
      </c>
    </row>
    <row r="1524" spans="7:8" x14ac:dyDescent="0.15">
      <c r="G1524" t="s">
        <v>181</v>
      </c>
      <c r="H1524">
        <v>21446.400000000001</v>
      </c>
    </row>
    <row r="1525" spans="7:8" x14ac:dyDescent="0.15">
      <c r="G1525" t="s">
        <v>184</v>
      </c>
      <c r="H1525">
        <v>21096.400000000001</v>
      </c>
    </row>
    <row r="1526" spans="7:8" x14ac:dyDescent="0.15">
      <c r="G1526" t="s">
        <v>187</v>
      </c>
      <c r="H1526">
        <v>20996.400000000001</v>
      </c>
    </row>
    <row r="1527" spans="7:8" x14ac:dyDescent="0.15">
      <c r="G1527" t="s">
        <v>190</v>
      </c>
      <c r="H1527">
        <v>21196.400000000001</v>
      </c>
    </row>
    <row r="1528" spans="7:8" x14ac:dyDescent="0.15">
      <c r="G1528" t="s">
        <v>192</v>
      </c>
      <c r="H1528">
        <v>21096.400000000001</v>
      </c>
    </row>
    <row r="1529" spans="7:8" x14ac:dyDescent="0.15">
      <c r="G1529" t="s">
        <v>195</v>
      </c>
      <c r="H1529">
        <v>21138</v>
      </c>
    </row>
    <row r="1530" spans="7:8" x14ac:dyDescent="0.15">
      <c r="G1530" t="s">
        <v>198</v>
      </c>
      <c r="H1530">
        <v>21688</v>
      </c>
    </row>
    <row r="1531" spans="7:8" x14ac:dyDescent="0.15">
      <c r="G1531" t="s">
        <v>198</v>
      </c>
      <c r="H1531">
        <v>22033.8</v>
      </c>
    </row>
    <row r="1532" spans="7:8" x14ac:dyDescent="0.15">
      <c r="G1532" t="s">
        <v>198</v>
      </c>
      <c r="H1532">
        <v>22033.8</v>
      </c>
    </row>
    <row r="1533" spans="7:8" x14ac:dyDescent="0.15">
      <c r="G1533" t="s">
        <v>201</v>
      </c>
      <c r="H1533">
        <v>22033.8</v>
      </c>
    </row>
    <row r="1534" spans="7:8" x14ac:dyDescent="0.15">
      <c r="G1534" t="s">
        <v>203</v>
      </c>
      <c r="H1534">
        <v>22033.8</v>
      </c>
    </row>
    <row r="1535" spans="7:8" x14ac:dyDescent="0.15">
      <c r="G1535" t="s">
        <v>206</v>
      </c>
      <c r="H1535">
        <v>21804.6</v>
      </c>
    </row>
    <row r="1536" spans="7:8" x14ac:dyDescent="0.15">
      <c r="G1536" t="s">
        <v>209</v>
      </c>
      <c r="H1536">
        <v>20471.2</v>
      </c>
    </row>
    <row r="1537" spans="7:8" x14ac:dyDescent="0.15">
      <c r="G1537" t="s">
        <v>212</v>
      </c>
      <c r="H1537">
        <v>20821.2</v>
      </c>
    </row>
    <row r="1538" spans="7:8" x14ac:dyDescent="0.15">
      <c r="G1538" t="s">
        <v>214</v>
      </c>
      <c r="H1538">
        <v>22746.2</v>
      </c>
    </row>
    <row r="1539" spans="7:8" x14ac:dyDescent="0.15">
      <c r="G1539" t="s">
        <v>217</v>
      </c>
      <c r="H1539">
        <v>21021.200000000001</v>
      </c>
    </row>
    <row r="1540" spans="7:8" x14ac:dyDescent="0.15">
      <c r="G1540" t="s">
        <v>220</v>
      </c>
      <c r="H1540">
        <v>20921.2</v>
      </c>
    </row>
    <row r="1541" spans="7:8" x14ac:dyDescent="0.15">
      <c r="G1541" t="s">
        <v>221</v>
      </c>
      <c r="H1541">
        <v>20996.2</v>
      </c>
    </row>
    <row r="1542" spans="7:8" x14ac:dyDescent="0.15">
      <c r="G1542" t="s">
        <v>222</v>
      </c>
      <c r="H1542">
        <v>20946.2</v>
      </c>
    </row>
    <row r="1543" spans="7:8" x14ac:dyDescent="0.15">
      <c r="G1543" t="s">
        <v>223</v>
      </c>
      <c r="H1543">
        <v>20796.2</v>
      </c>
    </row>
    <row r="1544" spans="7:8" x14ac:dyDescent="0.15">
      <c r="G1544" t="s">
        <v>224</v>
      </c>
      <c r="H1544">
        <v>19237.8</v>
      </c>
    </row>
    <row r="1545" spans="7:8" x14ac:dyDescent="0.15">
      <c r="G1545" t="s">
        <v>225</v>
      </c>
      <c r="H1545">
        <v>19112.8</v>
      </c>
    </row>
    <row r="1546" spans="7:8" x14ac:dyDescent="0.15">
      <c r="G1546" t="s">
        <v>226</v>
      </c>
      <c r="H1546">
        <v>18812.8</v>
      </c>
    </row>
    <row r="1547" spans="7:8" x14ac:dyDescent="0.15">
      <c r="G1547" t="s">
        <v>227</v>
      </c>
      <c r="H1547">
        <v>18737.8</v>
      </c>
    </row>
    <row r="1548" spans="7:8" x14ac:dyDescent="0.15">
      <c r="G1548" t="s">
        <v>228</v>
      </c>
      <c r="H1548">
        <v>18187.8</v>
      </c>
    </row>
    <row r="1549" spans="7:8" x14ac:dyDescent="0.15">
      <c r="G1549" t="s">
        <v>229</v>
      </c>
      <c r="H1549">
        <v>18287.8</v>
      </c>
    </row>
    <row r="1550" spans="7:8" x14ac:dyDescent="0.15">
      <c r="G1550" t="s">
        <v>230</v>
      </c>
      <c r="H1550">
        <v>17679.400000000001</v>
      </c>
    </row>
    <row r="1551" spans="7:8" x14ac:dyDescent="0.15">
      <c r="G1551" t="s">
        <v>231</v>
      </c>
      <c r="H1551">
        <v>17554.400000000001</v>
      </c>
    </row>
    <row r="1552" spans="7:8" x14ac:dyDescent="0.15">
      <c r="G1552" t="s">
        <v>232</v>
      </c>
      <c r="H1552">
        <v>17804.400000000001</v>
      </c>
    </row>
    <row r="1553" spans="7:8" x14ac:dyDescent="0.15">
      <c r="G1553" t="s">
        <v>233</v>
      </c>
      <c r="H1553">
        <v>18054.400000000001</v>
      </c>
    </row>
    <row r="1554" spans="7:8" x14ac:dyDescent="0.15">
      <c r="G1554" t="s">
        <v>234</v>
      </c>
      <c r="H1554">
        <v>17704.400000000001</v>
      </c>
    </row>
    <row r="1555" spans="7:8" x14ac:dyDescent="0.15">
      <c r="G1555" t="s">
        <v>235</v>
      </c>
      <c r="H1555">
        <v>17604.400000000001</v>
      </c>
    </row>
    <row r="1556" spans="7:8" x14ac:dyDescent="0.15">
      <c r="G1556" t="s">
        <v>236</v>
      </c>
      <c r="H1556">
        <v>17346</v>
      </c>
    </row>
    <row r="1557" spans="7:8" x14ac:dyDescent="0.15">
      <c r="G1557" t="s">
        <v>237</v>
      </c>
      <c r="H1557">
        <v>17096</v>
      </c>
    </row>
    <row r="1558" spans="7:8" x14ac:dyDescent="0.15">
      <c r="G1558" t="s">
        <v>238</v>
      </c>
      <c r="H1558">
        <v>17221</v>
      </c>
    </row>
    <row r="1559" spans="7:8" x14ac:dyDescent="0.15">
      <c r="G1559" t="s">
        <v>239</v>
      </c>
      <c r="H1559">
        <v>17696</v>
      </c>
    </row>
    <row r="1560" spans="7:8" x14ac:dyDescent="0.15">
      <c r="G1560" t="s">
        <v>240</v>
      </c>
      <c r="H1560">
        <v>18021</v>
      </c>
    </row>
    <row r="1561" spans="7:8" x14ac:dyDescent="0.15">
      <c r="G1561" t="s">
        <v>70</v>
      </c>
      <c r="H1561">
        <v>17996</v>
      </c>
    </row>
    <row r="1562" spans="7:8" x14ac:dyDescent="0.15">
      <c r="G1562" t="s">
        <v>241</v>
      </c>
      <c r="H1562">
        <v>17012.599999999999</v>
      </c>
    </row>
    <row r="1563" spans="7:8" x14ac:dyDescent="0.15">
      <c r="G1563" t="s">
        <v>242</v>
      </c>
      <c r="H1563">
        <v>17487.599999999999</v>
      </c>
    </row>
    <row r="1564" spans="7:8" x14ac:dyDescent="0.15">
      <c r="G1564" t="s">
        <v>243</v>
      </c>
      <c r="H1564">
        <v>17512.599999999999</v>
      </c>
    </row>
    <row r="1565" spans="7:8" x14ac:dyDescent="0.15">
      <c r="G1565" t="s">
        <v>244</v>
      </c>
      <c r="H1565">
        <v>17362.599999999999</v>
      </c>
    </row>
    <row r="1566" spans="7:8" x14ac:dyDescent="0.15">
      <c r="G1566" t="s">
        <v>245</v>
      </c>
      <c r="H1566">
        <v>17162.599999999999</v>
      </c>
    </row>
    <row r="1567" spans="7:8" x14ac:dyDescent="0.15">
      <c r="G1567" t="s">
        <v>246</v>
      </c>
      <c r="H1567">
        <v>16787.599999999999</v>
      </c>
    </row>
    <row r="1568" spans="7:8" x14ac:dyDescent="0.15">
      <c r="G1568" t="s">
        <v>247</v>
      </c>
      <c r="H1568">
        <v>16637.599999999999</v>
      </c>
    </row>
    <row r="1569" spans="7:8" x14ac:dyDescent="0.15">
      <c r="G1569" t="s">
        <v>248</v>
      </c>
      <c r="H1569">
        <v>16987.599999999999</v>
      </c>
    </row>
    <row r="1570" spans="7:8" x14ac:dyDescent="0.15">
      <c r="G1570" t="s">
        <v>249</v>
      </c>
      <c r="H1570">
        <v>17054.2</v>
      </c>
    </row>
    <row r="1571" spans="7:8" x14ac:dyDescent="0.15">
      <c r="G1571" t="s">
        <v>250</v>
      </c>
      <c r="H1571">
        <v>17854.2</v>
      </c>
    </row>
    <row r="1572" spans="7:8" x14ac:dyDescent="0.15">
      <c r="G1572" t="s">
        <v>251</v>
      </c>
      <c r="H1572">
        <v>17654.2</v>
      </c>
    </row>
    <row r="1573" spans="7:8" x14ac:dyDescent="0.15">
      <c r="G1573" t="s">
        <v>252</v>
      </c>
      <c r="H1573">
        <v>17729.2</v>
      </c>
    </row>
    <row r="1574" spans="7:8" x14ac:dyDescent="0.15">
      <c r="G1574" t="s">
        <v>253</v>
      </c>
      <c r="H1574">
        <v>17579.2</v>
      </c>
    </row>
    <row r="1575" spans="7:8" x14ac:dyDescent="0.15">
      <c r="G1575" t="s">
        <v>254</v>
      </c>
      <c r="H1575">
        <v>17354.2</v>
      </c>
    </row>
    <row r="1576" spans="7:8" x14ac:dyDescent="0.15">
      <c r="G1576" t="s">
        <v>255</v>
      </c>
      <c r="H1576">
        <v>17629.2</v>
      </c>
    </row>
    <row r="1577" spans="7:8" x14ac:dyDescent="0.15">
      <c r="G1577" t="s">
        <v>256</v>
      </c>
      <c r="H1577">
        <v>17879.2</v>
      </c>
    </row>
    <row r="1578" spans="7:8" x14ac:dyDescent="0.15">
      <c r="G1578" t="s">
        <v>257</v>
      </c>
      <c r="H1578">
        <v>17870.8</v>
      </c>
    </row>
    <row r="1579" spans="7:8" x14ac:dyDescent="0.15">
      <c r="G1579" t="s">
        <v>258</v>
      </c>
      <c r="H1579">
        <v>17695.8</v>
      </c>
    </row>
    <row r="1580" spans="7:8" x14ac:dyDescent="0.15">
      <c r="G1580" t="s">
        <v>259</v>
      </c>
      <c r="H1580">
        <v>17545.8</v>
      </c>
    </row>
    <row r="1581" spans="7:8" x14ac:dyDescent="0.15">
      <c r="G1581" t="s">
        <v>260</v>
      </c>
      <c r="H1581">
        <v>16862.400000000001</v>
      </c>
    </row>
    <row r="1582" spans="7:8" x14ac:dyDescent="0.15">
      <c r="G1582" t="s">
        <v>261</v>
      </c>
      <c r="H1582">
        <v>16004</v>
      </c>
    </row>
    <row r="1583" spans="7:8" x14ac:dyDescent="0.15">
      <c r="G1583" t="s">
        <v>262</v>
      </c>
      <c r="H1583">
        <v>15829</v>
      </c>
    </row>
    <row r="1584" spans="7:8" x14ac:dyDescent="0.15">
      <c r="G1584" t="s">
        <v>263</v>
      </c>
      <c r="H1584">
        <v>16004</v>
      </c>
    </row>
    <row r="1585" spans="7:8" x14ac:dyDescent="0.15">
      <c r="G1585" t="s">
        <v>264</v>
      </c>
      <c r="H1585">
        <v>16554</v>
      </c>
    </row>
    <row r="1586" spans="7:8" x14ac:dyDescent="0.15">
      <c r="G1586" t="s">
        <v>265</v>
      </c>
      <c r="H1586">
        <v>16379</v>
      </c>
    </row>
    <row r="1587" spans="7:8" x14ac:dyDescent="0.15">
      <c r="G1587" t="s">
        <v>266</v>
      </c>
      <c r="H1587">
        <v>16279</v>
      </c>
    </row>
    <row r="1588" spans="7:8" x14ac:dyDescent="0.15">
      <c r="G1588" t="s">
        <v>267</v>
      </c>
      <c r="H1588">
        <v>16029</v>
      </c>
    </row>
    <row r="1589" spans="7:8" x14ac:dyDescent="0.15">
      <c r="G1589" t="s">
        <v>268</v>
      </c>
      <c r="H1589">
        <v>16604</v>
      </c>
    </row>
    <row r="1590" spans="7:8" x14ac:dyDescent="0.15">
      <c r="G1590" t="s">
        <v>269</v>
      </c>
      <c r="H1590">
        <v>16704</v>
      </c>
    </row>
    <row r="1591" spans="7:8" x14ac:dyDescent="0.15">
      <c r="G1591" t="s">
        <v>270</v>
      </c>
      <c r="H1591">
        <v>17029</v>
      </c>
    </row>
    <row r="1592" spans="7:8" x14ac:dyDescent="0.15">
      <c r="G1592" t="s">
        <v>271</v>
      </c>
      <c r="H1592">
        <v>16945.599999999999</v>
      </c>
    </row>
    <row r="1593" spans="7:8" x14ac:dyDescent="0.15">
      <c r="G1593" t="s">
        <v>272</v>
      </c>
      <c r="H1593">
        <v>16312.2</v>
      </c>
    </row>
    <row r="1594" spans="7:8" x14ac:dyDescent="0.15">
      <c r="G1594" t="s">
        <v>273</v>
      </c>
      <c r="H1594">
        <v>15878.8</v>
      </c>
    </row>
    <row r="1595" spans="7:8" x14ac:dyDescent="0.15">
      <c r="G1595" t="s">
        <v>274</v>
      </c>
      <c r="H1595">
        <v>16328.8</v>
      </c>
    </row>
    <row r="1596" spans="7:8" x14ac:dyDescent="0.15">
      <c r="G1596" t="s">
        <v>275</v>
      </c>
      <c r="H1596">
        <v>16199.6</v>
      </c>
    </row>
    <row r="1597" spans="7:8" x14ac:dyDescent="0.15">
      <c r="G1597" t="s">
        <v>275</v>
      </c>
      <c r="H1597">
        <v>16199.6</v>
      </c>
    </row>
    <row r="1598" spans="7:8" x14ac:dyDescent="0.15">
      <c r="G1598" t="s">
        <v>276</v>
      </c>
      <c r="H1598">
        <v>16199.6</v>
      </c>
    </row>
    <row r="1599" spans="7:8" x14ac:dyDescent="0.15">
      <c r="G1599" t="s">
        <v>277</v>
      </c>
      <c r="H1599">
        <v>16199.6</v>
      </c>
    </row>
    <row r="1600" spans="7:8" x14ac:dyDescent="0.15">
      <c r="G1600" t="s">
        <v>278</v>
      </c>
      <c r="H1600">
        <v>16199.6</v>
      </c>
    </row>
    <row r="1601" spans="7:8" x14ac:dyDescent="0.15">
      <c r="G1601" t="s">
        <v>279</v>
      </c>
      <c r="H1601">
        <v>16145.4</v>
      </c>
    </row>
    <row r="1602" spans="7:8" x14ac:dyDescent="0.15">
      <c r="G1602" t="s">
        <v>280</v>
      </c>
      <c r="H1602">
        <v>16970.400000000001</v>
      </c>
    </row>
    <row r="1603" spans="7:8" x14ac:dyDescent="0.15">
      <c r="G1603" t="s">
        <v>281</v>
      </c>
      <c r="H1603">
        <v>17170.400000000001</v>
      </c>
    </row>
    <row r="1604" spans="7:8" x14ac:dyDescent="0.15">
      <c r="G1604" t="s">
        <v>282</v>
      </c>
      <c r="H1604">
        <v>17670.400000000001</v>
      </c>
    </row>
    <row r="1605" spans="7:8" x14ac:dyDescent="0.15">
      <c r="G1605" t="s">
        <v>283</v>
      </c>
      <c r="H1605">
        <v>18195.400000000001</v>
      </c>
    </row>
    <row r="1606" spans="7:8" x14ac:dyDescent="0.15">
      <c r="G1606" t="s">
        <v>284</v>
      </c>
      <c r="H1606">
        <v>18595.400000000001</v>
      </c>
    </row>
    <row r="1607" spans="7:8" x14ac:dyDescent="0.15">
      <c r="G1607" t="s">
        <v>285</v>
      </c>
      <c r="H1607">
        <v>19520.400000000001</v>
      </c>
    </row>
    <row r="1608" spans="7:8" x14ac:dyDescent="0.15">
      <c r="G1608" t="s">
        <v>286</v>
      </c>
      <c r="H1608">
        <v>20120.400000000001</v>
      </c>
    </row>
    <row r="1609" spans="7:8" x14ac:dyDescent="0.15">
      <c r="G1609" t="s">
        <v>287</v>
      </c>
      <c r="H1609">
        <v>20545.400000000001</v>
      </c>
    </row>
    <row r="1610" spans="7:8" x14ac:dyDescent="0.15">
      <c r="G1610" t="s">
        <v>288</v>
      </c>
      <c r="H1610">
        <v>20912</v>
      </c>
    </row>
    <row r="1611" spans="7:8" x14ac:dyDescent="0.15">
      <c r="G1611" t="s">
        <v>289</v>
      </c>
      <c r="H1611">
        <v>20612</v>
      </c>
    </row>
    <row r="1612" spans="7:8" x14ac:dyDescent="0.15">
      <c r="G1612" t="s">
        <v>290</v>
      </c>
      <c r="H1612">
        <v>21787</v>
      </c>
    </row>
    <row r="1613" spans="7:8" x14ac:dyDescent="0.15">
      <c r="G1613" t="s">
        <v>291</v>
      </c>
      <c r="H1613">
        <v>21512</v>
      </c>
    </row>
    <row r="1614" spans="7:8" x14ac:dyDescent="0.15">
      <c r="G1614" t="s">
        <v>292</v>
      </c>
      <c r="H1614">
        <v>21487</v>
      </c>
    </row>
    <row r="1615" spans="7:8" x14ac:dyDescent="0.15">
      <c r="G1615" t="s">
        <v>293</v>
      </c>
      <c r="H1615">
        <v>21662</v>
      </c>
    </row>
    <row r="1616" spans="7:8" x14ac:dyDescent="0.15">
      <c r="G1616" t="s">
        <v>294</v>
      </c>
      <c r="H1616">
        <v>21362</v>
      </c>
    </row>
    <row r="1617" spans="7:8" x14ac:dyDescent="0.15">
      <c r="G1617" t="s">
        <v>295</v>
      </c>
      <c r="H1617">
        <v>20687</v>
      </c>
    </row>
    <row r="1618" spans="7:8" x14ac:dyDescent="0.15">
      <c r="G1618" t="s">
        <v>296</v>
      </c>
      <c r="H1618">
        <v>20437</v>
      </c>
    </row>
    <row r="1619" spans="7:8" x14ac:dyDescent="0.15">
      <c r="G1619" t="s">
        <v>297</v>
      </c>
      <c r="H1619">
        <v>20512</v>
      </c>
    </row>
    <row r="1620" spans="7:8" x14ac:dyDescent="0.15">
      <c r="G1620" t="s">
        <v>298</v>
      </c>
      <c r="H1620">
        <v>20487</v>
      </c>
    </row>
    <row r="1621" spans="7:8" x14ac:dyDescent="0.15">
      <c r="G1621" t="s">
        <v>73</v>
      </c>
      <c r="H1621">
        <v>21887</v>
      </c>
    </row>
    <row r="1622" spans="7:8" x14ac:dyDescent="0.15">
      <c r="G1622" t="s">
        <v>299</v>
      </c>
      <c r="H1622">
        <v>23062</v>
      </c>
    </row>
    <row r="1623" spans="7:8" x14ac:dyDescent="0.15">
      <c r="G1623" t="s">
        <v>300</v>
      </c>
      <c r="H1623">
        <v>22587</v>
      </c>
    </row>
    <row r="1624" spans="7:8" x14ac:dyDescent="0.15">
      <c r="G1624" t="s">
        <v>301</v>
      </c>
      <c r="H1624">
        <v>22487</v>
      </c>
    </row>
    <row r="1625" spans="7:8" x14ac:dyDescent="0.15">
      <c r="G1625" t="s">
        <v>302</v>
      </c>
      <c r="H1625">
        <v>22712</v>
      </c>
    </row>
    <row r="1626" spans="7:8" x14ac:dyDescent="0.15">
      <c r="G1626" t="s">
        <v>303</v>
      </c>
      <c r="H1626">
        <v>22887</v>
      </c>
    </row>
    <row r="1627" spans="7:8" x14ac:dyDescent="0.15">
      <c r="G1627" t="s">
        <v>304</v>
      </c>
      <c r="H1627">
        <v>23112</v>
      </c>
    </row>
    <row r="1628" spans="7:8" x14ac:dyDescent="0.15">
      <c r="G1628" t="s">
        <v>305</v>
      </c>
      <c r="H1628">
        <v>24137</v>
      </c>
    </row>
    <row r="1629" spans="7:8" x14ac:dyDescent="0.15">
      <c r="G1629" t="s">
        <v>306</v>
      </c>
      <c r="H1629">
        <v>22303.599999999999</v>
      </c>
    </row>
    <row r="1630" spans="7:8" x14ac:dyDescent="0.15">
      <c r="G1630" t="s">
        <v>307</v>
      </c>
      <c r="H1630">
        <v>21978.6</v>
      </c>
    </row>
    <row r="1631" spans="7:8" x14ac:dyDescent="0.15">
      <c r="G1631" t="s">
        <v>308</v>
      </c>
      <c r="H1631">
        <v>21178.6</v>
      </c>
    </row>
    <row r="1632" spans="7:8" x14ac:dyDescent="0.15">
      <c r="G1632" t="s">
        <v>309</v>
      </c>
      <c r="H1632">
        <v>21845.200000000001</v>
      </c>
    </row>
    <row r="1633" spans="7:8" x14ac:dyDescent="0.15">
      <c r="G1633" t="s">
        <v>310</v>
      </c>
      <c r="H1633">
        <v>23520.2</v>
      </c>
    </row>
    <row r="1634" spans="7:8" x14ac:dyDescent="0.15">
      <c r="G1634" t="s">
        <v>311</v>
      </c>
      <c r="H1634">
        <v>24645.200000000001</v>
      </c>
    </row>
    <row r="1635" spans="7:8" x14ac:dyDescent="0.15">
      <c r="G1635" t="s">
        <v>312</v>
      </c>
      <c r="H1635">
        <v>22861.8</v>
      </c>
    </row>
    <row r="1636" spans="7:8" x14ac:dyDescent="0.15">
      <c r="G1636" t="s">
        <v>313</v>
      </c>
      <c r="H1636">
        <v>22561.8</v>
      </c>
    </row>
    <row r="1637" spans="7:8" x14ac:dyDescent="0.15">
      <c r="G1637" t="s">
        <v>314</v>
      </c>
      <c r="H1637">
        <v>22161.8</v>
      </c>
    </row>
    <row r="1638" spans="7:8" x14ac:dyDescent="0.15">
      <c r="G1638" t="s">
        <v>315</v>
      </c>
      <c r="H1638">
        <v>22211.8</v>
      </c>
    </row>
    <row r="1639" spans="7:8" x14ac:dyDescent="0.15">
      <c r="G1639" t="s">
        <v>316</v>
      </c>
      <c r="H1639">
        <v>21761.8</v>
      </c>
    </row>
    <row r="1640" spans="7:8" x14ac:dyDescent="0.15">
      <c r="G1640" t="s">
        <v>317</v>
      </c>
      <c r="H1640">
        <v>21661.8</v>
      </c>
    </row>
    <row r="1641" spans="7:8" x14ac:dyDescent="0.15">
      <c r="G1641" t="s">
        <v>318</v>
      </c>
      <c r="H1641">
        <v>21461.8</v>
      </c>
    </row>
    <row r="1642" spans="7:8" x14ac:dyDescent="0.15">
      <c r="G1642" t="s">
        <v>319</v>
      </c>
      <c r="H1642">
        <v>20678.400000000001</v>
      </c>
    </row>
    <row r="1643" spans="7:8" x14ac:dyDescent="0.15">
      <c r="G1643" t="s">
        <v>320</v>
      </c>
      <c r="H1643">
        <v>20278.400000000001</v>
      </c>
    </row>
    <row r="1644" spans="7:8" x14ac:dyDescent="0.15">
      <c r="G1644" t="s">
        <v>321</v>
      </c>
      <c r="H1644">
        <v>21728.400000000001</v>
      </c>
    </row>
    <row r="1645" spans="7:8" x14ac:dyDescent="0.15">
      <c r="G1645" t="s">
        <v>322</v>
      </c>
      <c r="H1645">
        <v>21353.4</v>
      </c>
    </row>
    <row r="1646" spans="7:8" x14ac:dyDescent="0.15">
      <c r="G1646" t="s">
        <v>323</v>
      </c>
      <c r="H1646">
        <v>20903.400000000001</v>
      </c>
    </row>
    <row r="1647" spans="7:8" x14ac:dyDescent="0.15">
      <c r="G1647" t="s">
        <v>324</v>
      </c>
      <c r="H1647">
        <v>20828.400000000001</v>
      </c>
    </row>
    <row r="1648" spans="7:8" x14ac:dyDescent="0.15">
      <c r="G1648" t="s">
        <v>325</v>
      </c>
      <c r="H1648">
        <v>21103.4</v>
      </c>
    </row>
    <row r="1649" spans="7:8" x14ac:dyDescent="0.15">
      <c r="G1649" t="s">
        <v>326</v>
      </c>
      <c r="H1649">
        <v>21853.4</v>
      </c>
    </row>
    <row r="1650" spans="7:8" x14ac:dyDescent="0.15">
      <c r="G1650" t="s">
        <v>327</v>
      </c>
      <c r="H1650">
        <v>22553.4</v>
      </c>
    </row>
    <row r="1651" spans="7:8" x14ac:dyDescent="0.15">
      <c r="G1651" t="s">
        <v>328</v>
      </c>
      <c r="H1651">
        <v>22428.400000000001</v>
      </c>
    </row>
    <row r="1652" spans="7:8" x14ac:dyDescent="0.15">
      <c r="G1652" t="s">
        <v>329</v>
      </c>
      <c r="H1652">
        <v>22553.4</v>
      </c>
    </row>
    <row r="1653" spans="7:8" x14ac:dyDescent="0.15">
      <c r="G1653" t="s">
        <v>330</v>
      </c>
      <c r="H1653">
        <v>22870</v>
      </c>
    </row>
    <row r="1654" spans="7:8" x14ac:dyDescent="0.15">
      <c r="G1654" t="s">
        <v>331</v>
      </c>
      <c r="H1654">
        <v>22870</v>
      </c>
    </row>
    <row r="1655" spans="7:8" x14ac:dyDescent="0.15">
      <c r="G1655" t="s">
        <v>332</v>
      </c>
      <c r="H1655">
        <v>22761.599999999999</v>
      </c>
    </row>
    <row r="1656" spans="7:8" x14ac:dyDescent="0.15">
      <c r="G1656" t="s">
        <v>333</v>
      </c>
      <c r="H1656">
        <v>22011.599999999999</v>
      </c>
    </row>
    <row r="1657" spans="7:8" x14ac:dyDescent="0.15">
      <c r="G1657" t="s">
        <v>334</v>
      </c>
      <c r="H1657">
        <v>21611.599999999999</v>
      </c>
    </row>
    <row r="1658" spans="7:8" x14ac:dyDescent="0.15">
      <c r="G1658" t="s">
        <v>334</v>
      </c>
      <c r="H1658">
        <v>21657.4</v>
      </c>
    </row>
    <row r="1659" spans="7:8" x14ac:dyDescent="0.15">
      <c r="G1659" t="s">
        <v>334</v>
      </c>
      <c r="H1659">
        <v>21657.4</v>
      </c>
    </row>
    <row r="1660" spans="7:8" x14ac:dyDescent="0.15">
      <c r="G1660" t="s">
        <v>335</v>
      </c>
      <c r="H1660">
        <v>21657.4</v>
      </c>
    </row>
    <row r="1661" spans="7:8" x14ac:dyDescent="0.15">
      <c r="G1661" t="s">
        <v>336</v>
      </c>
      <c r="H1661">
        <v>21657.4</v>
      </c>
    </row>
    <row r="1662" spans="7:8" x14ac:dyDescent="0.15">
      <c r="G1662" t="s">
        <v>337</v>
      </c>
      <c r="H1662">
        <v>21778.2</v>
      </c>
    </row>
    <row r="1663" spans="7:8" x14ac:dyDescent="0.15">
      <c r="G1663" t="s">
        <v>338</v>
      </c>
      <c r="H1663">
        <v>21353.200000000001</v>
      </c>
    </row>
    <row r="1664" spans="7:8" x14ac:dyDescent="0.15">
      <c r="G1664" t="s">
        <v>339</v>
      </c>
      <c r="H1664">
        <v>21303.200000000001</v>
      </c>
    </row>
    <row r="1665" spans="7:8" x14ac:dyDescent="0.15">
      <c r="G1665" t="s">
        <v>340</v>
      </c>
      <c r="H1665">
        <v>21653.200000000001</v>
      </c>
    </row>
    <row r="1666" spans="7:8" x14ac:dyDescent="0.15">
      <c r="G1666" t="s">
        <v>341</v>
      </c>
      <c r="H1666">
        <v>22003.200000000001</v>
      </c>
    </row>
    <row r="1667" spans="7:8" x14ac:dyDescent="0.15">
      <c r="G1667" t="s">
        <v>342</v>
      </c>
      <c r="H1667">
        <v>21969.8</v>
      </c>
    </row>
    <row r="1668" spans="7:8" x14ac:dyDescent="0.15">
      <c r="G1668" t="s">
        <v>343</v>
      </c>
      <c r="H1668">
        <v>21894.799999999999</v>
      </c>
    </row>
    <row r="1669" spans="7:8" x14ac:dyDescent="0.15">
      <c r="G1669" t="s">
        <v>344</v>
      </c>
      <c r="H1669">
        <v>20911.400000000001</v>
      </c>
    </row>
    <row r="1670" spans="7:8" x14ac:dyDescent="0.15">
      <c r="G1670" t="s">
        <v>345</v>
      </c>
      <c r="H1670">
        <v>20661.400000000001</v>
      </c>
    </row>
    <row r="1671" spans="7:8" x14ac:dyDescent="0.15">
      <c r="G1671" t="s">
        <v>346</v>
      </c>
      <c r="H1671">
        <v>21036.400000000001</v>
      </c>
    </row>
    <row r="1672" spans="7:8" x14ac:dyDescent="0.15">
      <c r="G1672" t="s">
        <v>347</v>
      </c>
      <c r="H1672">
        <v>21461.4</v>
      </c>
    </row>
    <row r="1673" spans="7:8" x14ac:dyDescent="0.15">
      <c r="G1673" t="s">
        <v>348</v>
      </c>
      <c r="H1673">
        <v>20753</v>
      </c>
    </row>
    <row r="1674" spans="7:8" x14ac:dyDescent="0.15">
      <c r="G1674" t="s">
        <v>349</v>
      </c>
      <c r="H1674">
        <v>20928</v>
      </c>
    </row>
    <row r="1675" spans="7:8" x14ac:dyDescent="0.15">
      <c r="G1675" t="s">
        <v>350</v>
      </c>
      <c r="H1675">
        <v>20128</v>
      </c>
    </row>
    <row r="1676" spans="7:8" x14ac:dyDescent="0.15">
      <c r="G1676" t="s">
        <v>351</v>
      </c>
      <c r="H1676">
        <v>20653</v>
      </c>
    </row>
    <row r="1677" spans="7:8" x14ac:dyDescent="0.15">
      <c r="G1677" t="s">
        <v>352</v>
      </c>
      <c r="H1677">
        <v>20578</v>
      </c>
    </row>
    <row r="1678" spans="7:8" x14ac:dyDescent="0.15">
      <c r="G1678" t="s">
        <v>353</v>
      </c>
      <c r="H1678">
        <v>20278</v>
      </c>
    </row>
    <row r="1679" spans="7:8" x14ac:dyDescent="0.15">
      <c r="G1679" t="s">
        <v>354</v>
      </c>
      <c r="H1679">
        <v>20478</v>
      </c>
    </row>
    <row r="1680" spans="7:8" x14ac:dyDescent="0.15">
      <c r="G1680" t="s">
        <v>355</v>
      </c>
      <c r="H1680">
        <v>20428</v>
      </c>
    </row>
    <row r="1681" spans="7:8" x14ac:dyDescent="0.15">
      <c r="G1681" t="s">
        <v>356</v>
      </c>
      <c r="H1681">
        <v>21144.6</v>
      </c>
    </row>
    <row r="1682" spans="7:8" x14ac:dyDescent="0.15">
      <c r="G1682" t="s">
        <v>357</v>
      </c>
      <c r="H1682">
        <v>20994.6</v>
      </c>
    </row>
    <row r="1683" spans="7:8" x14ac:dyDescent="0.15">
      <c r="G1683" t="s">
        <v>358</v>
      </c>
      <c r="H1683">
        <v>20819.599999999999</v>
      </c>
    </row>
    <row r="1684" spans="7:8" x14ac:dyDescent="0.15">
      <c r="G1684" t="s">
        <v>359</v>
      </c>
      <c r="H1684">
        <v>20561.2</v>
      </c>
    </row>
    <row r="1685" spans="7:8" x14ac:dyDescent="0.15">
      <c r="G1685" t="s">
        <v>360</v>
      </c>
      <c r="H1685">
        <v>20061.2</v>
      </c>
    </row>
    <row r="1686" spans="7:8" x14ac:dyDescent="0.15">
      <c r="G1686" t="s">
        <v>361</v>
      </c>
      <c r="H1686">
        <v>20436.2</v>
      </c>
    </row>
    <row r="1687" spans="7:8" x14ac:dyDescent="0.15">
      <c r="G1687" t="s">
        <v>362</v>
      </c>
      <c r="H1687">
        <v>21286.2</v>
      </c>
    </row>
    <row r="1688" spans="7:8" x14ac:dyDescent="0.15">
      <c r="G1688" t="s">
        <v>363</v>
      </c>
      <c r="H1688">
        <v>20961.2</v>
      </c>
    </row>
    <row r="1689" spans="7:8" x14ac:dyDescent="0.15">
      <c r="G1689" t="s">
        <v>364</v>
      </c>
      <c r="H1689">
        <v>20886.2</v>
      </c>
    </row>
    <row r="1690" spans="7:8" x14ac:dyDescent="0.15">
      <c r="G1690" t="s">
        <v>365</v>
      </c>
      <c r="H1690">
        <v>21361.200000000001</v>
      </c>
    </row>
    <row r="1691" spans="7:8" x14ac:dyDescent="0.15">
      <c r="G1691" t="s">
        <v>366</v>
      </c>
      <c r="H1691">
        <v>22111.200000000001</v>
      </c>
    </row>
    <row r="1692" spans="7:8" x14ac:dyDescent="0.15">
      <c r="G1692" t="s">
        <v>367</v>
      </c>
      <c r="H1692">
        <v>22186.2</v>
      </c>
    </row>
    <row r="1693" spans="7:8" x14ac:dyDescent="0.15">
      <c r="G1693" t="s">
        <v>368</v>
      </c>
      <c r="H1693">
        <v>21811.200000000001</v>
      </c>
    </row>
    <row r="1694" spans="7:8" x14ac:dyDescent="0.15">
      <c r="G1694" t="s">
        <v>369</v>
      </c>
      <c r="H1694">
        <v>22211.200000000001</v>
      </c>
    </row>
    <row r="1695" spans="7:8" x14ac:dyDescent="0.15">
      <c r="G1695" t="s">
        <v>370</v>
      </c>
      <c r="H1695">
        <v>22386.2</v>
      </c>
    </row>
    <row r="1696" spans="7:8" x14ac:dyDescent="0.15">
      <c r="G1696" t="s">
        <v>371</v>
      </c>
      <c r="H1696">
        <v>22386.2</v>
      </c>
    </row>
    <row r="1697" spans="7:8" x14ac:dyDescent="0.15">
      <c r="G1697" t="s">
        <v>372</v>
      </c>
      <c r="H1697">
        <v>21727.8</v>
      </c>
    </row>
    <row r="1698" spans="7:8" x14ac:dyDescent="0.15">
      <c r="G1698" t="s">
        <v>373</v>
      </c>
      <c r="H1698">
        <v>21419.4</v>
      </c>
    </row>
    <row r="1699" spans="7:8" x14ac:dyDescent="0.15">
      <c r="G1699" t="s">
        <v>374</v>
      </c>
      <c r="H1699">
        <v>21219.4</v>
      </c>
    </row>
    <row r="1700" spans="7:8" x14ac:dyDescent="0.15">
      <c r="G1700" t="s">
        <v>375</v>
      </c>
      <c r="H1700">
        <v>20869.400000000001</v>
      </c>
    </row>
    <row r="1701" spans="7:8" x14ac:dyDescent="0.15">
      <c r="G1701" t="s">
        <v>376</v>
      </c>
      <c r="H1701">
        <v>19211</v>
      </c>
    </row>
    <row r="1702" spans="7:8" x14ac:dyDescent="0.15">
      <c r="G1702" t="s">
        <v>377</v>
      </c>
      <c r="H1702">
        <v>19611</v>
      </c>
    </row>
    <row r="1703" spans="7:8" x14ac:dyDescent="0.15">
      <c r="G1703" t="s">
        <v>378</v>
      </c>
      <c r="H1703">
        <v>18427.599999999999</v>
      </c>
    </row>
    <row r="1704" spans="7:8" x14ac:dyDescent="0.15">
      <c r="G1704" t="s">
        <v>379</v>
      </c>
      <c r="H1704">
        <v>18702.599999999999</v>
      </c>
    </row>
    <row r="1705" spans="7:8" x14ac:dyDescent="0.15">
      <c r="G1705" t="s">
        <v>380</v>
      </c>
      <c r="H1705">
        <v>18402.599999999999</v>
      </c>
    </row>
    <row r="1706" spans="7:8" x14ac:dyDescent="0.15">
      <c r="G1706" t="s">
        <v>381</v>
      </c>
      <c r="H1706">
        <v>18602.599999999999</v>
      </c>
    </row>
    <row r="1707" spans="7:8" x14ac:dyDescent="0.15">
      <c r="G1707" t="s">
        <v>382</v>
      </c>
      <c r="H1707">
        <v>18777.599999999999</v>
      </c>
    </row>
    <row r="1708" spans="7:8" x14ac:dyDescent="0.15">
      <c r="G1708" t="s">
        <v>383</v>
      </c>
      <c r="H1708">
        <v>18902.599999999999</v>
      </c>
    </row>
    <row r="1709" spans="7:8" x14ac:dyDescent="0.15">
      <c r="G1709" t="s">
        <v>384</v>
      </c>
      <c r="H1709">
        <v>18577.599999999999</v>
      </c>
    </row>
    <row r="1710" spans="7:8" x14ac:dyDescent="0.15">
      <c r="G1710" t="s">
        <v>385</v>
      </c>
      <c r="H1710">
        <v>18244.2</v>
      </c>
    </row>
    <row r="1711" spans="7:8" x14ac:dyDescent="0.15">
      <c r="G1711" t="s">
        <v>386</v>
      </c>
      <c r="H1711">
        <v>18394.2</v>
      </c>
    </row>
    <row r="1712" spans="7:8" x14ac:dyDescent="0.15">
      <c r="G1712" t="s">
        <v>387</v>
      </c>
      <c r="H1712">
        <v>18544.2</v>
      </c>
    </row>
    <row r="1713" spans="7:8" x14ac:dyDescent="0.15">
      <c r="G1713" t="s">
        <v>388</v>
      </c>
      <c r="H1713">
        <v>18469.2</v>
      </c>
    </row>
    <row r="1714" spans="7:8" x14ac:dyDescent="0.15">
      <c r="G1714" t="s">
        <v>389</v>
      </c>
      <c r="H1714">
        <v>18594.2</v>
      </c>
    </row>
    <row r="1715" spans="7:8" x14ac:dyDescent="0.15">
      <c r="G1715" t="s">
        <v>390</v>
      </c>
      <c r="H1715">
        <v>19469.2</v>
      </c>
    </row>
    <row r="1716" spans="7:8" x14ac:dyDescent="0.15">
      <c r="G1716" t="s">
        <v>391</v>
      </c>
      <c r="H1716">
        <v>19669.2</v>
      </c>
    </row>
    <row r="1717" spans="7:8" x14ac:dyDescent="0.15">
      <c r="G1717" t="s">
        <v>392</v>
      </c>
      <c r="H1717">
        <v>19744.2</v>
      </c>
    </row>
    <row r="1718" spans="7:8" x14ac:dyDescent="0.15">
      <c r="G1718" t="s">
        <v>393</v>
      </c>
      <c r="H1718">
        <v>19669.2</v>
      </c>
    </row>
    <row r="1719" spans="7:8" x14ac:dyDescent="0.15">
      <c r="G1719" t="s">
        <v>393</v>
      </c>
      <c r="H1719">
        <v>19840</v>
      </c>
    </row>
    <row r="1720" spans="7:8" x14ac:dyDescent="0.15">
      <c r="G1720" t="s">
        <v>393</v>
      </c>
      <c r="H1720">
        <v>19840</v>
      </c>
    </row>
    <row r="1721" spans="7:8" x14ac:dyDescent="0.15">
      <c r="G1721" t="s">
        <v>394</v>
      </c>
      <c r="H1721">
        <v>19840</v>
      </c>
    </row>
    <row r="1722" spans="7:8" x14ac:dyDescent="0.15">
      <c r="G1722" t="s">
        <v>395</v>
      </c>
      <c r="H1722">
        <v>19840</v>
      </c>
    </row>
    <row r="1723" spans="7:8" x14ac:dyDescent="0.15">
      <c r="G1723" t="s">
        <v>396</v>
      </c>
      <c r="H1723">
        <v>19385.8</v>
      </c>
    </row>
    <row r="1724" spans="7:8" x14ac:dyDescent="0.15">
      <c r="G1724" t="s">
        <v>397</v>
      </c>
      <c r="H1724">
        <v>18960.8</v>
      </c>
    </row>
    <row r="1725" spans="7:8" x14ac:dyDescent="0.15">
      <c r="G1725" t="s">
        <v>398</v>
      </c>
      <c r="H1725">
        <v>19035.8</v>
      </c>
    </row>
    <row r="1726" spans="7:8" x14ac:dyDescent="0.15">
      <c r="G1726" t="s">
        <v>399</v>
      </c>
      <c r="H1726">
        <v>18052.400000000001</v>
      </c>
    </row>
    <row r="1727" spans="7:8" x14ac:dyDescent="0.15">
      <c r="G1727" t="s">
        <v>400</v>
      </c>
      <c r="H1727">
        <v>17352.400000000001</v>
      </c>
    </row>
    <row r="1728" spans="7:8" x14ac:dyDescent="0.15">
      <c r="G1728" t="s">
        <v>401</v>
      </c>
      <c r="H1728">
        <v>17302.400000000001</v>
      </c>
    </row>
    <row r="1729" spans="7:8" x14ac:dyDescent="0.15">
      <c r="G1729" t="s">
        <v>402</v>
      </c>
      <c r="H1729">
        <v>15794</v>
      </c>
    </row>
    <row r="1730" spans="7:8" x14ac:dyDescent="0.15">
      <c r="G1730" t="s">
        <v>403</v>
      </c>
      <c r="H1730">
        <v>15869</v>
      </c>
    </row>
    <row r="1731" spans="7:8" x14ac:dyDescent="0.15">
      <c r="G1731" t="s">
        <v>404</v>
      </c>
      <c r="H1731">
        <v>15869</v>
      </c>
    </row>
    <row r="1732" spans="7:8" x14ac:dyDescent="0.15">
      <c r="G1732" t="s">
        <v>405</v>
      </c>
      <c r="H1732">
        <v>15844</v>
      </c>
    </row>
    <row r="1733" spans="7:8" x14ac:dyDescent="0.15">
      <c r="G1733" t="s">
        <v>406</v>
      </c>
      <c r="H1733">
        <v>16244</v>
      </c>
    </row>
    <row r="1734" spans="7:8" x14ac:dyDescent="0.15">
      <c r="G1734" t="s">
        <v>407</v>
      </c>
      <c r="H1734">
        <v>16444</v>
      </c>
    </row>
    <row r="1735" spans="7:8" x14ac:dyDescent="0.15">
      <c r="G1735" t="s">
        <v>408</v>
      </c>
      <c r="H1735">
        <v>18069</v>
      </c>
    </row>
    <row r="1736" spans="7:8" x14ac:dyDescent="0.15">
      <c r="G1736" t="s">
        <v>409</v>
      </c>
      <c r="H1736">
        <v>20094</v>
      </c>
    </row>
    <row r="1737" spans="7:8" x14ac:dyDescent="0.15">
      <c r="G1737" t="s">
        <v>410</v>
      </c>
      <c r="H1737">
        <v>20494</v>
      </c>
    </row>
    <row r="1738" spans="7:8" x14ac:dyDescent="0.15">
      <c r="G1738" t="s">
        <v>411</v>
      </c>
      <c r="H1738">
        <v>20019</v>
      </c>
    </row>
    <row r="1739" spans="7:8" x14ac:dyDescent="0.15">
      <c r="G1739" t="s">
        <v>412</v>
      </c>
      <c r="H1739">
        <v>20169</v>
      </c>
    </row>
    <row r="1740" spans="7:8" x14ac:dyDescent="0.15">
      <c r="G1740" t="s">
        <v>413</v>
      </c>
      <c r="H1740">
        <v>19760.599999999999</v>
      </c>
    </row>
    <row r="1741" spans="7:8" x14ac:dyDescent="0.15">
      <c r="G1741" t="s">
        <v>414</v>
      </c>
      <c r="H1741">
        <v>18727.2</v>
      </c>
    </row>
    <row r="1742" spans="7:8" x14ac:dyDescent="0.15">
      <c r="G1742" t="s">
        <v>415</v>
      </c>
      <c r="H1742">
        <v>18352.2</v>
      </c>
    </row>
    <row r="1743" spans="7:8" x14ac:dyDescent="0.15">
      <c r="G1743" t="s">
        <v>416</v>
      </c>
      <c r="H1743">
        <v>19752.2</v>
      </c>
    </row>
    <row r="1744" spans="7:8" x14ac:dyDescent="0.15">
      <c r="G1744" t="s">
        <v>417</v>
      </c>
      <c r="H1744">
        <v>19852.2</v>
      </c>
    </row>
    <row r="1745" spans="7:8" x14ac:dyDescent="0.15">
      <c r="G1745" t="s">
        <v>418</v>
      </c>
      <c r="H1745">
        <v>20427.2</v>
      </c>
    </row>
    <row r="1746" spans="7:8" x14ac:dyDescent="0.15">
      <c r="G1746" t="s">
        <v>419</v>
      </c>
      <c r="H1746">
        <v>21852.2</v>
      </c>
    </row>
    <row r="1747" spans="7:8" x14ac:dyDescent="0.15">
      <c r="G1747" t="s">
        <v>79</v>
      </c>
      <c r="H1747">
        <v>22577.200000000001</v>
      </c>
    </row>
    <row r="1748" spans="7:8" x14ac:dyDescent="0.15">
      <c r="G1748" t="s">
        <v>420</v>
      </c>
      <c r="H1748">
        <v>21527.200000000001</v>
      </c>
    </row>
    <row r="1749" spans="7:8" x14ac:dyDescent="0.15">
      <c r="G1749" t="s">
        <v>421</v>
      </c>
      <c r="H1749">
        <v>21277.200000000001</v>
      </c>
    </row>
    <row r="1750" spans="7:8" x14ac:dyDescent="0.15">
      <c r="G1750" t="s">
        <v>422</v>
      </c>
      <c r="H1750">
        <v>21777.200000000001</v>
      </c>
    </row>
    <row r="1751" spans="7:8" x14ac:dyDescent="0.15">
      <c r="G1751" t="s">
        <v>423</v>
      </c>
      <c r="H1751">
        <v>21002.2</v>
      </c>
    </row>
    <row r="1752" spans="7:8" x14ac:dyDescent="0.15">
      <c r="G1752" t="s">
        <v>424</v>
      </c>
      <c r="H1752">
        <v>19952.2</v>
      </c>
    </row>
    <row r="1753" spans="7:8" x14ac:dyDescent="0.15">
      <c r="G1753" t="s">
        <v>425</v>
      </c>
      <c r="H1753">
        <v>20777.2</v>
      </c>
    </row>
    <row r="1754" spans="7:8" x14ac:dyDescent="0.15">
      <c r="G1754" t="s">
        <v>426</v>
      </c>
      <c r="H1754">
        <v>20502.2</v>
      </c>
    </row>
    <row r="1755" spans="7:8" x14ac:dyDescent="0.15">
      <c r="G1755" t="s">
        <v>427</v>
      </c>
      <c r="H1755">
        <v>19952.2</v>
      </c>
    </row>
    <row r="1756" spans="7:8" x14ac:dyDescent="0.15">
      <c r="G1756" t="s">
        <v>428</v>
      </c>
      <c r="H1756">
        <v>20752.2</v>
      </c>
    </row>
    <row r="1757" spans="7:8" x14ac:dyDescent="0.15">
      <c r="G1757" t="s">
        <v>429</v>
      </c>
      <c r="H1757">
        <v>20777.2</v>
      </c>
    </row>
    <row r="1758" spans="7:8" x14ac:dyDescent="0.15">
      <c r="G1758" t="s">
        <v>430</v>
      </c>
      <c r="H1758">
        <v>21802.2</v>
      </c>
    </row>
    <row r="1759" spans="7:8" x14ac:dyDescent="0.15">
      <c r="G1759" t="s">
        <v>431</v>
      </c>
      <c r="H1759">
        <v>21202.2</v>
      </c>
    </row>
    <row r="1760" spans="7:8" x14ac:dyDescent="0.15">
      <c r="G1760" t="s">
        <v>432</v>
      </c>
      <c r="H1760">
        <v>21027.200000000001</v>
      </c>
    </row>
    <row r="1761" spans="7:8" x14ac:dyDescent="0.15">
      <c r="G1761" t="s">
        <v>433</v>
      </c>
      <c r="H1761">
        <v>20652.2</v>
      </c>
    </row>
    <row r="1762" spans="7:8" x14ac:dyDescent="0.15">
      <c r="G1762" t="s">
        <v>434</v>
      </c>
      <c r="H1762">
        <v>20827.2</v>
      </c>
    </row>
    <row r="1763" spans="7:8" x14ac:dyDescent="0.15">
      <c r="G1763" t="s">
        <v>435</v>
      </c>
      <c r="H1763">
        <v>21677.200000000001</v>
      </c>
    </row>
    <row r="1764" spans="7:8" x14ac:dyDescent="0.15">
      <c r="G1764" t="s">
        <v>436</v>
      </c>
      <c r="H1764">
        <v>20602.2</v>
      </c>
    </row>
    <row r="1765" spans="7:8" x14ac:dyDescent="0.15">
      <c r="G1765" t="s">
        <v>437</v>
      </c>
      <c r="H1765">
        <v>22602.2</v>
      </c>
    </row>
    <row r="1766" spans="7:8" x14ac:dyDescent="0.15">
      <c r="G1766" t="s">
        <v>438</v>
      </c>
      <c r="H1766">
        <v>22143.8</v>
      </c>
    </row>
    <row r="1767" spans="7:8" x14ac:dyDescent="0.15">
      <c r="G1767" t="s">
        <v>439</v>
      </c>
      <c r="H1767">
        <v>22768.799999999999</v>
      </c>
    </row>
    <row r="1768" spans="7:8" x14ac:dyDescent="0.15">
      <c r="G1768" t="s">
        <v>440</v>
      </c>
      <c r="H1768">
        <v>21693.8</v>
      </c>
    </row>
    <row r="1769" spans="7:8" x14ac:dyDescent="0.15">
      <c r="G1769" t="s">
        <v>441</v>
      </c>
      <c r="H1769">
        <v>21793.8</v>
      </c>
    </row>
    <row r="1770" spans="7:8" x14ac:dyDescent="0.15">
      <c r="G1770" t="s">
        <v>442</v>
      </c>
      <c r="H1770">
        <v>21768.799999999999</v>
      </c>
    </row>
    <row r="1771" spans="7:8" x14ac:dyDescent="0.15">
      <c r="G1771" t="s">
        <v>443</v>
      </c>
      <c r="H1771">
        <v>21693.8</v>
      </c>
    </row>
    <row r="1772" spans="7:8" x14ac:dyDescent="0.15">
      <c r="G1772" t="s">
        <v>444</v>
      </c>
      <c r="H1772">
        <v>21468.799999999999</v>
      </c>
    </row>
    <row r="1773" spans="7:8" x14ac:dyDescent="0.15">
      <c r="G1773" t="s">
        <v>445</v>
      </c>
      <c r="H1773">
        <v>21118.799999999999</v>
      </c>
    </row>
    <row r="1774" spans="7:8" x14ac:dyDescent="0.15">
      <c r="G1774" t="s">
        <v>446</v>
      </c>
      <c r="H1774">
        <v>20543.8</v>
      </c>
    </row>
    <row r="1775" spans="7:8" x14ac:dyDescent="0.15">
      <c r="G1775" t="s">
        <v>447</v>
      </c>
      <c r="H1775">
        <v>20018.8</v>
      </c>
    </row>
    <row r="1776" spans="7:8" x14ac:dyDescent="0.15">
      <c r="G1776" t="s">
        <v>448</v>
      </c>
      <c r="H1776">
        <v>19318.8</v>
      </c>
    </row>
    <row r="1777" spans="7:8" x14ac:dyDescent="0.15">
      <c r="G1777" t="s">
        <v>449</v>
      </c>
      <c r="H1777">
        <v>19368.8</v>
      </c>
    </row>
    <row r="1778" spans="7:8" x14ac:dyDescent="0.15">
      <c r="G1778" t="s">
        <v>450</v>
      </c>
      <c r="H1778">
        <v>20193.8</v>
      </c>
    </row>
    <row r="1779" spans="7:8" x14ac:dyDescent="0.15">
      <c r="G1779" t="s">
        <v>451</v>
      </c>
      <c r="H1779">
        <v>18410.400000000001</v>
      </c>
    </row>
    <row r="1780" spans="7:8" x14ac:dyDescent="0.15">
      <c r="G1780" t="s">
        <v>452</v>
      </c>
      <c r="H1780">
        <v>18460.400000000001</v>
      </c>
    </row>
    <row r="1781" spans="7:8" x14ac:dyDescent="0.15">
      <c r="G1781" t="s">
        <v>453</v>
      </c>
      <c r="H1781">
        <v>18360.400000000001</v>
      </c>
    </row>
    <row r="1782" spans="7:8" x14ac:dyDescent="0.15">
      <c r="G1782" t="s">
        <v>454</v>
      </c>
      <c r="H1782">
        <v>19185.400000000001</v>
      </c>
    </row>
    <row r="1783" spans="7:8" x14ac:dyDescent="0.15">
      <c r="G1783" t="s">
        <v>454</v>
      </c>
      <c r="H1783">
        <v>19856.2</v>
      </c>
    </row>
    <row r="1784" spans="7:8" x14ac:dyDescent="0.15">
      <c r="G1784" t="s">
        <v>454</v>
      </c>
      <c r="H1784">
        <v>19856.2</v>
      </c>
    </row>
    <row r="1785" spans="7:8" x14ac:dyDescent="0.15">
      <c r="G1785" t="s">
        <v>455</v>
      </c>
      <c r="H1785">
        <v>19856.2</v>
      </c>
    </row>
    <row r="1786" spans="7:8" x14ac:dyDescent="0.15">
      <c r="G1786" t="s">
        <v>456</v>
      </c>
      <c r="H1786">
        <v>19856.2</v>
      </c>
    </row>
    <row r="1787" spans="7:8" x14ac:dyDescent="0.15">
      <c r="G1787" t="s">
        <v>457</v>
      </c>
      <c r="H1787">
        <v>19527</v>
      </c>
    </row>
    <row r="1788" spans="7:8" x14ac:dyDescent="0.15">
      <c r="G1788" t="s">
        <v>458</v>
      </c>
      <c r="H1788">
        <v>18818.599999999999</v>
      </c>
    </row>
    <row r="1789" spans="7:8" x14ac:dyDescent="0.15">
      <c r="G1789" t="s">
        <v>459</v>
      </c>
      <c r="H1789">
        <v>17310.2</v>
      </c>
    </row>
    <row r="1790" spans="7:8" x14ac:dyDescent="0.15">
      <c r="G1790" t="s">
        <v>460</v>
      </c>
      <c r="H1790">
        <v>17835.2</v>
      </c>
    </row>
    <row r="1791" spans="7:8" x14ac:dyDescent="0.15">
      <c r="G1791" t="s">
        <v>461</v>
      </c>
      <c r="H1791">
        <v>18260.2</v>
      </c>
    </row>
    <row r="1792" spans="7:8" x14ac:dyDescent="0.15">
      <c r="G1792" t="s">
        <v>462</v>
      </c>
      <c r="H1792">
        <v>17451.8</v>
      </c>
    </row>
    <row r="1793" spans="7:8" x14ac:dyDescent="0.15">
      <c r="G1793" t="s">
        <v>463</v>
      </c>
      <c r="H1793">
        <v>16676.8</v>
      </c>
    </row>
    <row r="1794" spans="7:8" x14ac:dyDescent="0.15">
      <c r="G1794" t="s">
        <v>464</v>
      </c>
      <c r="H1794">
        <v>16451.8</v>
      </c>
    </row>
    <row r="1795" spans="7:8" x14ac:dyDescent="0.15">
      <c r="G1795" t="s">
        <v>465</v>
      </c>
      <c r="H1795">
        <v>16526.8</v>
      </c>
    </row>
    <row r="1796" spans="7:8" x14ac:dyDescent="0.15">
      <c r="G1796" t="s">
        <v>466</v>
      </c>
      <c r="H1796">
        <v>17376.8</v>
      </c>
    </row>
    <row r="1797" spans="7:8" x14ac:dyDescent="0.15">
      <c r="G1797" t="s">
        <v>467</v>
      </c>
      <c r="H1797">
        <v>18551.8</v>
      </c>
    </row>
    <row r="1798" spans="7:8" x14ac:dyDescent="0.15">
      <c r="G1798" t="s">
        <v>468</v>
      </c>
      <c r="H1798">
        <v>18301.8</v>
      </c>
    </row>
    <row r="1799" spans="7:8" x14ac:dyDescent="0.15">
      <c r="G1799" t="s">
        <v>469</v>
      </c>
      <c r="H1799">
        <v>18001.8</v>
      </c>
    </row>
    <row r="1800" spans="7:8" x14ac:dyDescent="0.15">
      <c r="G1800" t="s">
        <v>470</v>
      </c>
      <c r="H1800">
        <v>19151.8</v>
      </c>
    </row>
    <row r="1801" spans="7:8" x14ac:dyDescent="0.15">
      <c r="G1801" t="s">
        <v>471</v>
      </c>
      <c r="H1801">
        <v>19001.8</v>
      </c>
    </row>
    <row r="1802" spans="7:8" x14ac:dyDescent="0.15">
      <c r="G1802" t="s">
        <v>472</v>
      </c>
      <c r="H1802">
        <v>19351.8</v>
      </c>
    </row>
    <row r="1803" spans="7:8" x14ac:dyDescent="0.15">
      <c r="G1803" t="s">
        <v>473</v>
      </c>
      <c r="H1803">
        <v>19601.8</v>
      </c>
    </row>
    <row r="1804" spans="7:8" x14ac:dyDescent="0.15">
      <c r="G1804" t="s">
        <v>474</v>
      </c>
      <c r="H1804">
        <v>18226.8</v>
      </c>
    </row>
    <row r="1805" spans="7:8" x14ac:dyDescent="0.15">
      <c r="G1805" t="s">
        <v>475</v>
      </c>
      <c r="H1805">
        <v>18651.8</v>
      </c>
    </row>
    <row r="1806" spans="7:8" x14ac:dyDescent="0.15">
      <c r="G1806" t="s">
        <v>476</v>
      </c>
      <c r="H1806">
        <v>18326.8</v>
      </c>
    </row>
    <row r="1807" spans="7:8" x14ac:dyDescent="0.15">
      <c r="G1807" t="s">
        <v>477</v>
      </c>
      <c r="H1807">
        <v>18376.8</v>
      </c>
    </row>
    <row r="1808" spans="7:8" x14ac:dyDescent="0.15">
      <c r="G1808" t="s">
        <v>478</v>
      </c>
      <c r="H1808">
        <v>19701.8</v>
      </c>
    </row>
    <row r="1809" spans="7:8" x14ac:dyDescent="0.15">
      <c r="G1809" t="s">
        <v>479</v>
      </c>
      <c r="H1809">
        <v>19068.400000000001</v>
      </c>
    </row>
    <row r="1810" spans="7:8" x14ac:dyDescent="0.15">
      <c r="G1810" t="s">
        <v>480</v>
      </c>
      <c r="H1810">
        <v>18285</v>
      </c>
    </row>
    <row r="1811" spans="7:8" x14ac:dyDescent="0.15">
      <c r="G1811" t="s">
        <v>481</v>
      </c>
      <c r="H1811">
        <v>19110</v>
      </c>
    </row>
    <row r="1812" spans="7:8" x14ac:dyDescent="0.15">
      <c r="G1812" t="s">
        <v>482</v>
      </c>
      <c r="H1812">
        <v>18735</v>
      </c>
    </row>
    <row r="1813" spans="7:8" x14ac:dyDescent="0.15">
      <c r="G1813" t="s">
        <v>82</v>
      </c>
      <c r="H1813">
        <v>19510</v>
      </c>
    </row>
    <row r="1814" spans="7:8" x14ac:dyDescent="0.15">
      <c r="G1814" t="s">
        <v>483</v>
      </c>
      <c r="H1814">
        <v>18826.599999999999</v>
      </c>
    </row>
    <row r="1815" spans="7:8" x14ac:dyDescent="0.15">
      <c r="G1815" t="s">
        <v>484</v>
      </c>
      <c r="H1815">
        <v>19026.599999999999</v>
      </c>
    </row>
    <row r="1816" spans="7:8" x14ac:dyDescent="0.15">
      <c r="G1816" t="s">
        <v>485</v>
      </c>
      <c r="H1816">
        <v>19301.599999999999</v>
      </c>
    </row>
    <row r="1817" spans="7:8" x14ac:dyDescent="0.15">
      <c r="G1817" t="s">
        <v>486</v>
      </c>
      <c r="H1817">
        <v>18626.599999999999</v>
      </c>
    </row>
    <row r="1818" spans="7:8" x14ac:dyDescent="0.15">
      <c r="G1818" t="s">
        <v>487</v>
      </c>
      <c r="H1818">
        <v>18526.599999999999</v>
      </c>
    </row>
    <row r="1819" spans="7:8" x14ac:dyDescent="0.15">
      <c r="G1819" t="s">
        <v>488</v>
      </c>
      <c r="H1819">
        <v>18168.2</v>
      </c>
    </row>
    <row r="1820" spans="7:8" x14ac:dyDescent="0.15">
      <c r="G1820" t="s">
        <v>489</v>
      </c>
      <c r="H1820">
        <v>17693.2</v>
      </c>
    </row>
    <row r="1821" spans="7:8" x14ac:dyDescent="0.15">
      <c r="G1821" t="s">
        <v>490</v>
      </c>
      <c r="H1821">
        <v>16234.8</v>
      </c>
    </row>
    <row r="1822" spans="7:8" x14ac:dyDescent="0.15">
      <c r="G1822" t="s">
        <v>491</v>
      </c>
      <c r="H1822">
        <v>15909.8</v>
      </c>
    </row>
    <row r="1823" spans="7:8" x14ac:dyDescent="0.15">
      <c r="G1823" t="s">
        <v>492</v>
      </c>
      <c r="H1823">
        <v>16009.8</v>
      </c>
    </row>
    <row r="1824" spans="7:8" x14ac:dyDescent="0.15">
      <c r="G1824" t="s">
        <v>493</v>
      </c>
      <c r="H1824">
        <v>16409.8</v>
      </c>
    </row>
    <row r="1825" spans="7:8" x14ac:dyDescent="0.15">
      <c r="G1825" t="s">
        <v>494</v>
      </c>
      <c r="H1825">
        <v>16259.8</v>
      </c>
    </row>
    <row r="1826" spans="7:8" x14ac:dyDescent="0.15">
      <c r="G1826" t="s">
        <v>495</v>
      </c>
      <c r="H1826">
        <v>16384.8</v>
      </c>
    </row>
    <row r="1827" spans="7:8" x14ac:dyDescent="0.15">
      <c r="G1827" t="s">
        <v>496</v>
      </c>
      <c r="H1827">
        <v>16509.8</v>
      </c>
    </row>
    <row r="1828" spans="7:8" x14ac:dyDescent="0.15">
      <c r="G1828" t="s">
        <v>497</v>
      </c>
      <c r="H1828">
        <v>17034.8</v>
      </c>
    </row>
    <row r="1829" spans="7:8" x14ac:dyDescent="0.15">
      <c r="G1829" t="s">
        <v>498</v>
      </c>
      <c r="H1829">
        <v>16959.8</v>
      </c>
    </row>
    <row r="1830" spans="7:8" x14ac:dyDescent="0.15">
      <c r="G1830" t="s">
        <v>499</v>
      </c>
      <c r="H1830">
        <v>16384.8</v>
      </c>
    </row>
    <row r="1831" spans="7:8" x14ac:dyDescent="0.15">
      <c r="G1831" t="s">
        <v>500</v>
      </c>
      <c r="H1831">
        <v>17676.400000000001</v>
      </c>
    </row>
    <row r="1832" spans="7:8" x14ac:dyDescent="0.15">
      <c r="G1832" t="s">
        <v>501</v>
      </c>
      <c r="H1832">
        <v>17018</v>
      </c>
    </row>
    <row r="1833" spans="7:8" x14ac:dyDescent="0.15">
      <c r="G1833" t="s">
        <v>502</v>
      </c>
      <c r="H1833">
        <v>16943</v>
      </c>
    </row>
    <row r="1834" spans="7:8" x14ac:dyDescent="0.15">
      <c r="G1834" t="s">
        <v>503</v>
      </c>
      <c r="H1834">
        <v>17043</v>
      </c>
    </row>
    <row r="1835" spans="7:8" x14ac:dyDescent="0.15">
      <c r="G1835" t="s">
        <v>504</v>
      </c>
      <c r="H1835">
        <v>16743</v>
      </c>
    </row>
    <row r="1836" spans="7:8" x14ac:dyDescent="0.15">
      <c r="G1836" t="s">
        <v>505</v>
      </c>
      <c r="H1836">
        <v>17193</v>
      </c>
    </row>
    <row r="1837" spans="7:8" x14ac:dyDescent="0.15">
      <c r="G1837" t="s">
        <v>506</v>
      </c>
      <c r="H1837">
        <v>16868</v>
      </c>
    </row>
    <row r="1838" spans="7:8" x14ac:dyDescent="0.15">
      <c r="G1838" t="s">
        <v>507</v>
      </c>
      <c r="H1838">
        <v>17618</v>
      </c>
    </row>
    <row r="1839" spans="7:8" x14ac:dyDescent="0.15">
      <c r="G1839" t="s">
        <v>508</v>
      </c>
      <c r="H1839">
        <v>17418</v>
      </c>
    </row>
    <row r="1840" spans="7:8" x14ac:dyDescent="0.15">
      <c r="G1840" t="s">
        <v>509</v>
      </c>
      <c r="H1840">
        <v>16668</v>
      </c>
    </row>
    <row r="1841" spans="7:8" x14ac:dyDescent="0.15">
      <c r="G1841" t="s">
        <v>510</v>
      </c>
      <c r="H1841">
        <v>15759.6</v>
      </c>
    </row>
    <row r="1842" spans="7:8" x14ac:dyDescent="0.15">
      <c r="G1842" t="s">
        <v>511</v>
      </c>
      <c r="H1842">
        <v>16584.599999999999</v>
      </c>
    </row>
    <row r="1843" spans="7:8" x14ac:dyDescent="0.15">
      <c r="G1843" t="s">
        <v>512</v>
      </c>
      <c r="H1843">
        <v>17509.599999999999</v>
      </c>
    </row>
    <row r="1844" spans="7:8" x14ac:dyDescent="0.15">
      <c r="G1844" t="s">
        <v>513</v>
      </c>
      <c r="H1844">
        <v>17134.599999999999</v>
      </c>
    </row>
    <row r="1845" spans="7:8" x14ac:dyDescent="0.15">
      <c r="G1845" t="s">
        <v>514</v>
      </c>
      <c r="H1845">
        <v>17509.599999999999</v>
      </c>
    </row>
    <row r="1846" spans="7:8" x14ac:dyDescent="0.15">
      <c r="G1846" t="s">
        <v>515</v>
      </c>
      <c r="H1846">
        <v>16551.2</v>
      </c>
    </row>
    <row r="1847" spans="7:8" x14ac:dyDescent="0.15">
      <c r="G1847" t="s">
        <v>516</v>
      </c>
      <c r="H1847">
        <v>15826.2</v>
      </c>
    </row>
    <row r="1848" spans="7:8" x14ac:dyDescent="0.15">
      <c r="G1848" t="s">
        <v>517</v>
      </c>
      <c r="H1848">
        <v>17397</v>
      </c>
    </row>
    <row r="1849" spans="7:8" x14ac:dyDescent="0.15">
      <c r="G1849" t="s">
        <v>517</v>
      </c>
      <c r="H1849">
        <v>17397</v>
      </c>
    </row>
    <row r="1850" spans="7:8" x14ac:dyDescent="0.15">
      <c r="G1850" t="s">
        <v>518</v>
      </c>
      <c r="H1850">
        <v>17397</v>
      </c>
    </row>
    <row r="1851" spans="7:8" x14ac:dyDescent="0.15">
      <c r="G1851" t="s">
        <v>519</v>
      </c>
      <c r="H1851">
        <v>17397</v>
      </c>
    </row>
    <row r="1852" spans="7:8" x14ac:dyDescent="0.15">
      <c r="G1852" t="s">
        <v>520</v>
      </c>
      <c r="H1852">
        <v>17397</v>
      </c>
    </row>
    <row r="1853" spans="7:8" x14ac:dyDescent="0.15">
      <c r="G1853" t="s">
        <v>521</v>
      </c>
      <c r="H1853">
        <v>17397</v>
      </c>
    </row>
    <row r="1854" spans="7:8" x14ac:dyDescent="0.15">
      <c r="G1854" t="s">
        <v>522</v>
      </c>
      <c r="H1854">
        <v>17397</v>
      </c>
    </row>
    <row r="1855" spans="7:8" x14ac:dyDescent="0.15">
      <c r="G1855" t="s">
        <v>523</v>
      </c>
      <c r="H1855">
        <v>17397</v>
      </c>
    </row>
    <row r="1856" spans="7:8" x14ac:dyDescent="0.15">
      <c r="G1856" t="s">
        <v>524</v>
      </c>
      <c r="H1856">
        <v>17397</v>
      </c>
    </row>
    <row r="1857" spans="7:8" x14ac:dyDescent="0.15">
      <c r="G1857" t="s">
        <v>525</v>
      </c>
      <c r="H1857">
        <v>17397</v>
      </c>
    </row>
    <row r="1858" spans="7:8" x14ac:dyDescent="0.15">
      <c r="G1858" t="s">
        <v>526</v>
      </c>
      <c r="H1858">
        <v>17397</v>
      </c>
    </row>
    <row r="1859" spans="7:8" x14ac:dyDescent="0.15">
      <c r="G1859" t="s">
        <v>527</v>
      </c>
      <c r="H1859">
        <v>17397</v>
      </c>
    </row>
    <row r="1860" spans="7:8" x14ac:dyDescent="0.15">
      <c r="G1860" t="s">
        <v>528</v>
      </c>
      <c r="H1860">
        <v>18117.8</v>
      </c>
    </row>
    <row r="1861" spans="7:8" x14ac:dyDescent="0.15">
      <c r="G1861" t="s">
        <v>529</v>
      </c>
      <c r="H1861">
        <v>19967.8</v>
      </c>
    </row>
    <row r="1862" spans="7:8" x14ac:dyDescent="0.15">
      <c r="G1862" t="s">
        <v>530</v>
      </c>
      <c r="H1862">
        <v>21567.8</v>
      </c>
    </row>
    <row r="1863" spans="7:8" x14ac:dyDescent="0.15">
      <c r="G1863" t="s">
        <v>531</v>
      </c>
      <c r="H1863">
        <v>21117.8</v>
      </c>
    </row>
    <row r="1864" spans="7:8" x14ac:dyDescent="0.15">
      <c r="G1864" t="s">
        <v>532</v>
      </c>
      <c r="H1864">
        <v>22767.8</v>
      </c>
    </row>
    <row r="1865" spans="7:8" x14ac:dyDescent="0.15">
      <c r="G1865" t="s">
        <v>533</v>
      </c>
      <c r="H1865">
        <v>23967.8</v>
      </c>
    </row>
    <row r="1866" spans="7:8" x14ac:dyDescent="0.15">
      <c r="G1866" t="s">
        <v>534</v>
      </c>
      <c r="H1866">
        <v>24042.799999999999</v>
      </c>
    </row>
    <row r="1867" spans="7:8" x14ac:dyDescent="0.15">
      <c r="G1867" t="s">
        <v>535</v>
      </c>
      <c r="H1867">
        <v>21242.799999999999</v>
      </c>
    </row>
    <row r="1868" spans="7:8" x14ac:dyDescent="0.15">
      <c r="G1868" t="s">
        <v>536</v>
      </c>
      <c r="H1868">
        <v>20517.8</v>
      </c>
    </row>
    <row r="1869" spans="7:8" x14ac:dyDescent="0.15">
      <c r="G1869" t="s">
        <v>537</v>
      </c>
      <c r="H1869">
        <v>20759.400000000001</v>
      </c>
    </row>
    <row r="1870" spans="7:8" x14ac:dyDescent="0.15">
      <c r="G1870" t="s">
        <v>538</v>
      </c>
      <c r="H1870">
        <v>21234.400000000001</v>
      </c>
    </row>
    <row r="1871" spans="7:8" x14ac:dyDescent="0.15">
      <c r="G1871" t="s">
        <v>539</v>
      </c>
      <c r="H1871">
        <v>21309.4</v>
      </c>
    </row>
    <row r="1872" spans="7:8" x14ac:dyDescent="0.15">
      <c r="G1872" t="s">
        <v>540</v>
      </c>
      <c r="H1872">
        <v>21984.400000000001</v>
      </c>
    </row>
    <row r="1873" spans="7:8" x14ac:dyDescent="0.15">
      <c r="G1873" t="s">
        <v>85</v>
      </c>
      <c r="H1873">
        <v>24834.400000000001</v>
      </c>
    </row>
    <row r="1874" spans="7:8" x14ac:dyDescent="0.15">
      <c r="G1874" t="s">
        <v>541</v>
      </c>
      <c r="H1874">
        <v>25059.4</v>
      </c>
    </row>
    <row r="1875" spans="7:8" x14ac:dyDescent="0.15">
      <c r="G1875" t="s">
        <v>542</v>
      </c>
      <c r="H1875">
        <v>20876</v>
      </c>
    </row>
    <row r="1876" spans="7:8" x14ac:dyDescent="0.15">
      <c r="G1876" t="s">
        <v>543</v>
      </c>
      <c r="H1876">
        <v>23526</v>
      </c>
    </row>
    <row r="1877" spans="7:8" x14ac:dyDescent="0.15">
      <c r="G1877" t="s">
        <v>544</v>
      </c>
      <c r="H1877">
        <v>24526</v>
      </c>
    </row>
    <row r="1878" spans="7:8" x14ac:dyDescent="0.15">
      <c r="G1878" t="s">
        <v>545</v>
      </c>
      <c r="H1878">
        <v>25376</v>
      </c>
    </row>
    <row r="1879" spans="7:8" x14ac:dyDescent="0.15">
      <c r="G1879" t="s">
        <v>546</v>
      </c>
      <c r="H1879">
        <v>24351</v>
      </c>
    </row>
    <row r="1880" spans="7:8" x14ac:dyDescent="0.15">
      <c r="G1880" t="s">
        <v>547</v>
      </c>
      <c r="H1880">
        <v>22076</v>
      </c>
    </row>
    <row r="1881" spans="7:8" x14ac:dyDescent="0.15">
      <c r="G1881" t="s">
        <v>548</v>
      </c>
      <c r="H1881">
        <v>21476</v>
      </c>
    </row>
    <row r="1882" spans="7:8" x14ac:dyDescent="0.15">
      <c r="G1882" t="s">
        <v>549</v>
      </c>
      <c r="H1882">
        <v>22026</v>
      </c>
    </row>
    <row r="1883" spans="7:8" x14ac:dyDescent="0.15">
      <c r="G1883" t="s">
        <v>550</v>
      </c>
      <c r="H1883">
        <v>22151</v>
      </c>
    </row>
    <row r="1884" spans="7:8" x14ac:dyDescent="0.15">
      <c r="G1884" t="s">
        <v>551</v>
      </c>
      <c r="H1884">
        <v>23401</v>
      </c>
    </row>
    <row r="1885" spans="7:8" x14ac:dyDescent="0.15">
      <c r="G1885" t="s">
        <v>552</v>
      </c>
      <c r="H1885">
        <v>21867.599999999999</v>
      </c>
    </row>
    <row r="1886" spans="7:8" x14ac:dyDescent="0.15">
      <c r="G1886" t="s">
        <v>553</v>
      </c>
      <c r="H1886">
        <v>24642.6</v>
      </c>
    </row>
    <row r="1887" spans="7:8" x14ac:dyDescent="0.15">
      <c r="G1887" t="s">
        <v>554</v>
      </c>
      <c r="H1887">
        <v>26017.599999999999</v>
      </c>
    </row>
    <row r="1888" spans="7:8" x14ac:dyDescent="0.15">
      <c r="G1888" t="s">
        <v>555</v>
      </c>
      <c r="H1888">
        <v>24967.599999999999</v>
      </c>
    </row>
    <row r="1889" spans="7:8" x14ac:dyDescent="0.15">
      <c r="G1889" t="s">
        <v>556</v>
      </c>
      <c r="H1889">
        <v>25117.599999999999</v>
      </c>
    </row>
    <row r="1890" spans="7:8" x14ac:dyDescent="0.15">
      <c r="G1890" t="s">
        <v>557</v>
      </c>
      <c r="H1890">
        <v>25817.599999999999</v>
      </c>
    </row>
    <row r="1891" spans="7:8" x14ac:dyDescent="0.15">
      <c r="G1891" t="s">
        <v>558</v>
      </c>
      <c r="H1891">
        <v>25917.599999999999</v>
      </c>
    </row>
    <row r="1892" spans="7:8" x14ac:dyDescent="0.15">
      <c r="G1892" t="s">
        <v>559</v>
      </c>
      <c r="H1892">
        <v>26142.6</v>
      </c>
    </row>
    <row r="1893" spans="7:8" x14ac:dyDescent="0.15">
      <c r="G1893" t="s">
        <v>560</v>
      </c>
      <c r="H1893">
        <v>26192.6</v>
      </c>
    </row>
    <row r="1894" spans="7:8" x14ac:dyDescent="0.15">
      <c r="G1894" t="s">
        <v>561</v>
      </c>
      <c r="H1894">
        <v>25142.6</v>
      </c>
    </row>
    <row r="1895" spans="7:8" x14ac:dyDescent="0.15">
      <c r="G1895" t="s">
        <v>562</v>
      </c>
      <c r="H1895">
        <v>23809.200000000001</v>
      </c>
    </row>
    <row r="1896" spans="7:8" x14ac:dyDescent="0.15">
      <c r="G1896" t="s">
        <v>563</v>
      </c>
      <c r="H1896">
        <v>23084.2</v>
      </c>
    </row>
    <row r="1897" spans="7:8" x14ac:dyDescent="0.15">
      <c r="G1897" t="s">
        <v>564</v>
      </c>
      <c r="H1897">
        <v>22675.8</v>
      </c>
    </row>
    <row r="1898" spans="7:8" x14ac:dyDescent="0.15">
      <c r="G1898" t="s">
        <v>565</v>
      </c>
      <c r="H1898">
        <v>22850.799999999999</v>
      </c>
    </row>
    <row r="1899" spans="7:8" x14ac:dyDescent="0.15">
      <c r="G1899" t="s">
        <v>566</v>
      </c>
      <c r="H1899">
        <v>23300.799999999999</v>
      </c>
    </row>
    <row r="1900" spans="7:8" x14ac:dyDescent="0.15">
      <c r="G1900" t="s">
        <v>567</v>
      </c>
      <c r="H1900">
        <v>24725.8</v>
      </c>
    </row>
    <row r="1901" spans="7:8" x14ac:dyDescent="0.15">
      <c r="G1901" t="s">
        <v>568</v>
      </c>
      <c r="H1901">
        <v>24550.799999999999</v>
      </c>
    </row>
    <row r="1902" spans="7:8" x14ac:dyDescent="0.15">
      <c r="G1902" t="s">
        <v>569</v>
      </c>
      <c r="H1902">
        <v>23475.8</v>
      </c>
    </row>
    <row r="1903" spans="7:8" x14ac:dyDescent="0.15">
      <c r="G1903" t="s">
        <v>570</v>
      </c>
      <c r="H1903">
        <v>23875.8</v>
      </c>
    </row>
    <row r="1904" spans="7:8" x14ac:dyDescent="0.15">
      <c r="G1904" t="s">
        <v>571</v>
      </c>
      <c r="H1904">
        <v>24375.8</v>
      </c>
    </row>
    <row r="1905" spans="7:8" x14ac:dyDescent="0.15">
      <c r="G1905" t="s">
        <v>572</v>
      </c>
      <c r="H1905">
        <v>24675.8</v>
      </c>
    </row>
    <row r="1906" spans="7:8" x14ac:dyDescent="0.15">
      <c r="G1906" t="s">
        <v>573</v>
      </c>
      <c r="H1906">
        <v>23925.8</v>
      </c>
    </row>
    <row r="1907" spans="7:8" x14ac:dyDescent="0.15">
      <c r="G1907" t="s">
        <v>574</v>
      </c>
      <c r="H1907">
        <v>24625.8</v>
      </c>
    </row>
    <row r="1908" spans="7:8" x14ac:dyDescent="0.15">
      <c r="G1908" t="s">
        <v>575</v>
      </c>
      <c r="H1908">
        <v>24275.8</v>
      </c>
    </row>
    <row r="1909" spans="7:8" x14ac:dyDescent="0.15">
      <c r="G1909" t="s">
        <v>576</v>
      </c>
      <c r="H1909">
        <v>23763.200000000001</v>
      </c>
    </row>
    <row r="1910" spans="7:8" x14ac:dyDescent="0.15">
      <c r="G1910" t="s">
        <v>576</v>
      </c>
      <c r="H1910">
        <v>23763.200000000001</v>
      </c>
    </row>
    <row r="1911" spans="7:8" x14ac:dyDescent="0.15">
      <c r="G1911" t="s">
        <v>577</v>
      </c>
      <c r="H1911">
        <v>23763.200000000001</v>
      </c>
    </row>
    <row r="1912" spans="7:8" x14ac:dyDescent="0.15">
      <c r="G1912" t="s">
        <v>578</v>
      </c>
      <c r="H1912">
        <v>23763.200000000001</v>
      </c>
    </row>
    <row r="1913" spans="7:8" x14ac:dyDescent="0.15">
      <c r="G1913" t="s">
        <v>579</v>
      </c>
      <c r="H1913">
        <v>23763.200000000001</v>
      </c>
    </row>
    <row r="1914" spans="7:8" x14ac:dyDescent="0.15">
      <c r="G1914" t="s">
        <v>580</v>
      </c>
      <c r="H1914">
        <v>23709</v>
      </c>
    </row>
    <row r="1915" spans="7:8" x14ac:dyDescent="0.15">
      <c r="G1915" t="s">
        <v>581</v>
      </c>
      <c r="H1915">
        <v>22100.6</v>
      </c>
    </row>
    <row r="1916" spans="7:8" x14ac:dyDescent="0.15">
      <c r="G1916" t="s">
        <v>582</v>
      </c>
      <c r="H1916">
        <v>23550.6</v>
      </c>
    </row>
    <row r="1917" spans="7:8" x14ac:dyDescent="0.15">
      <c r="G1917" t="s">
        <v>583</v>
      </c>
      <c r="H1917">
        <v>24400.6</v>
      </c>
    </row>
    <row r="1918" spans="7:8" x14ac:dyDescent="0.15">
      <c r="G1918" t="s">
        <v>584</v>
      </c>
      <c r="H1918">
        <v>25600.6</v>
      </c>
    </row>
    <row r="1919" spans="7:8" x14ac:dyDescent="0.15">
      <c r="G1919" t="s">
        <v>585</v>
      </c>
      <c r="H1919">
        <v>26175.599999999999</v>
      </c>
    </row>
    <row r="1920" spans="7:8" x14ac:dyDescent="0.15">
      <c r="G1920" t="s">
        <v>586</v>
      </c>
      <c r="H1920">
        <v>26150.6</v>
      </c>
    </row>
    <row r="1921" spans="7:8" x14ac:dyDescent="0.15">
      <c r="G1921" t="s">
        <v>587</v>
      </c>
      <c r="H1921">
        <v>25800.6</v>
      </c>
    </row>
    <row r="1922" spans="7:8" x14ac:dyDescent="0.15">
      <c r="G1922" t="s">
        <v>588</v>
      </c>
      <c r="H1922">
        <v>25217.200000000001</v>
      </c>
    </row>
    <row r="1923" spans="7:8" x14ac:dyDescent="0.15">
      <c r="G1923" t="s">
        <v>589</v>
      </c>
      <c r="H1923">
        <v>25117.200000000001</v>
      </c>
    </row>
    <row r="1924" spans="7:8" x14ac:dyDescent="0.15">
      <c r="G1924" t="s">
        <v>590</v>
      </c>
      <c r="H1924">
        <v>25217.200000000001</v>
      </c>
    </row>
    <row r="1925" spans="7:8" x14ac:dyDescent="0.15">
      <c r="G1925" t="s">
        <v>591</v>
      </c>
      <c r="H1925">
        <v>22533.8</v>
      </c>
    </row>
    <row r="1926" spans="7:8" x14ac:dyDescent="0.15">
      <c r="G1926" t="s">
        <v>592</v>
      </c>
      <c r="H1926">
        <v>22708.799999999999</v>
      </c>
    </row>
    <row r="1927" spans="7:8" x14ac:dyDescent="0.15">
      <c r="G1927" t="s">
        <v>593</v>
      </c>
      <c r="H1927">
        <v>24333.8</v>
      </c>
    </row>
    <row r="1928" spans="7:8" x14ac:dyDescent="0.15">
      <c r="G1928" t="s">
        <v>594</v>
      </c>
      <c r="H1928">
        <v>21150.400000000001</v>
      </c>
    </row>
    <row r="1929" spans="7:8" x14ac:dyDescent="0.15">
      <c r="G1929" t="s">
        <v>595</v>
      </c>
      <c r="H1929">
        <v>21525.4</v>
      </c>
    </row>
    <row r="1930" spans="7:8" x14ac:dyDescent="0.15">
      <c r="G1930" t="s">
        <v>596</v>
      </c>
      <c r="H1930">
        <v>22175.4</v>
      </c>
    </row>
    <row r="1931" spans="7:8" x14ac:dyDescent="0.15">
      <c r="G1931" t="s">
        <v>597</v>
      </c>
      <c r="H1931">
        <v>22325.4</v>
      </c>
    </row>
    <row r="1932" spans="7:8" x14ac:dyDescent="0.15">
      <c r="G1932" t="s">
        <v>598</v>
      </c>
      <c r="H1932">
        <v>21850.400000000001</v>
      </c>
    </row>
    <row r="1933" spans="7:8" x14ac:dyDescent="0.15">
      <c r="G1933" t="s">
        <v>599</v>
      </c>
      <c r="H1933">
        <v>21275.4</v>
      </c>
    </row>
    <row r="1934" spans="7:8" x14ac:dyDescent="0.15">
      <c r="G1934" t="s">
        <v>88</v>
      </c>
      <c r="H1934">
        <v>21517</v>
      </c>
    </row>
    <row r="1935" spans="7:8" x14ac:dyDescent="0.15">
      <c r="G1935" t="s">
        <v>600</v>
      </c>
      <c r="H1935">
        <v>19908.599999999999</v>
      </c>
    </row>
    <row r="1936" spans="7:8" x14ac:dyDescent="0.15">
      <c r="G1936" t="s">
        <v>601</v>
      </c>
      <c r="H1936">
        <v>21808.6</v>
      </c>
    </row>
    <row r="1937" spans="7:8" x14ac:dyDescent="0.15">
      <c r="G1937" t="s">
        <v>602</v>
      </c>
      <c r="H1937">
        <v>21458.6</v>
      </c>
    </row>
    <row r="1938" spans="7:8" x14ac:dyDescent="0.15">
      <c r="G1938" t="s">
        <v>603</v>
      </c>
      <c r="H1938">
        <v>21558.6</v>
      </c>
    </row>
    <row r="1939" spans="7:8" x14ac:dyDescent="0.15">
      <c r="G1939" t="s">
        <v>604</v>
      </c>
      <c r="H1939">
        <v>20150.2</v>
      </c>
    </row>
    <row r="1940" spans="7:8" x14ac:dyDescent="0.15">
      <c r="G1940" t="s">
        <v>605</v>
      </c>
      <c r="H1940">
        <v>19750.2</v>
      </c>
    </row>
    <row r="1941" spans="7:8" x14ac:dyDescent="0.15">
      <c r="G1941" t="s">
        <v>606</v>
      </c>
      <c r="H1941">
        <v>19350.2</v>
      </c>
    </row>
    <row r="1942" spans="7:8" x14ac:dyDescent="0.15">
      <c r="G1942" t="s">
        <v>607</v>
      </c>
      <c r="H1942">
        <v>20700.2</v>
      </c>
    </row>
    <row r="1943" spans="7:8" x14ac:dyDescent="0.15">
      <c r="G1943" t="s">
        <v>608</v>
      </c>
      <c r="H1943">
        <v>21275.200000000001</v>
      </c>
    </row>
    <row r="1944" spans="7:8" x14ac:dyDescent="0.15">
      <c r="G1944" t="s">
        <v>609</v>
      </c>
      <c r="H1944">
        <v>21900.2</v>
      </c>
    </row>
    <row r="1945" spans="7:8" x14ac:dyDescent="0.15">
      <c r="G1945" t="s">
        <v>610</v>
      </c>
      <c r="H1945">
        <v>21700.2</v>
      </c>
    </row>
    <row r="1946" spans="7:8" x14ac:dyDescent="0.15">
      <c r="G1946" t="s">
        <v>611</v>
      </c>
      <c r="H1946">
        <v>21625.200000000001</v>
      </c>
    </row>
    <row r="1947" spans="7:8" x14ac:dyDescent="0.15">
      <c r="G1947" t="s">
        <v>612</v>
      </c>
      <c r="H1947">
        <v>19816.8</v>
      </c>
    </row>
    <row r="1948" spans="7:8" x14ac:dyDescent="0.15">
      <c r="G1948" t="s">
        <v>613</v>
      </c>
      <c r="H1948">
        <v>19641.8</v>
      </c>
    </row>
    <row r="1949" spans="7:8" x14ac:dyDescent="0.15">
      <c r="G1949" t="s">
        <v>614</v>
      </c>
      <c r="H1949">
        <v>16683.400000000001</v>
      </c>
    </row>
    <row r="1950" spans="7:8" x14ac:dyDescent="0.15">
      <c r="G1950" t="s">
        <v>615</v>
      </c>
      <c r="H1950">
        <v>18858.400000000001</v>
      </c>
    </row>
    <row r="1951" spans="7:8" x14ac:dyDescent="0.15">
      <c r="G1951" t="s">
        <v>616</v>
      </c>
      <c r="H1951">
        <v>18258.400000000001</v>
      </c>
    </row>
    <row r="1952" spans="7:8" x14ac:dyDescent="0.15">
      <c r="G1952" t="s">
        <v>617</v>
      </c>
      <c r="H1952">
        <v>19000</v>
      </c>
    </row>
    <row r="1953" spans="7:8" x14ac:dyDescent="0.15">
      <c r="G1953" t="s">
        <v>618</v>
      </c>
      <c r="H1953">
        <v>19650</v>
      </c>
    </row>
    <row r="1954" spans="7:8" x14ac:dyDescent="0.15">
      <c r="G1954" t="s">
        <v>619</v>
      </c>
      <c r="H1954">
        <v>19066.599999999999</v>
      </c>
    </row>
    <row r="1955" spans="7:8" x14ac:dyDescent="0.15">
      <c r="G1955" t="s">
        <v>620</v>
      </c>
      <c r="H1955">
        <v>17858.2</v>
      </c>
    </row>
    <row r="1956" spans="7:8" x14ac:dyDescent="0.15">
      <c r="G1956" t="s">
        <v>621</v>
      </c>
      <c r="H1956">
        <v>18983.2</v>
      </c>
    </row>
    <row r="1957" spans="7:8" x14ac:dyDescent="0.15">
      <c r="G1957" t="s">
        <v>622</v>
      </c>
      <c r="H1957">
        <v>18508.2</v>
      </c>
    </row>
    <row r="1958" spans="7:8" x14ac:dyDescent="0.15">
      <c r="G1958" t="s">
        <v>623</v>
      </c>
      <c r="H1958">
        <v>17458.2</v>
      </c>
    </row>
    <row r="1959" spans="7:8" x14ac:dyDescent="0.15">
      <c r="G1959" t="s">
        <v>624</v>
      </c>
      <c r="H1959">
        <v>18458.2</v>
      </c>
    </row>
    <row r="1960" spans="7:8" x14ac:dyDescent="0.15">
      <c r="G1960" t="s">
        <v>625</v>
      </c>
      <c r="H1960">
        <v>18408.2</v>
      </c>
    </row>
    <row r="1961" spans="7:8" x14ac:dyDescent="0.15">
      <c r="G1961" t="s">
        <v>626</v>
      </c>
      <c r="H1961">
        <v>17858.2</v>
      </c>
    </row>
    <row r="1962" spans="7:8" x14ac:dyDescent="0.15">
      <c r="G1962" t="s">
        <v>627</v>
      </c>
      <c r="H1962">
        <v>18233.2</v>
      </c>
    </row>
    <row r="1963" spans="7:8" x14ac:dyDescent="0.15">
      <c r="G1963" t="s">
        <v>628</v>
      </c>
      <c r="H1963">
        <v>18083.2</v>
      </c>
    </row>
    <row r="1964" spans="7:8" x14ac:dyDescent="0.15">
      <c r="G1964" t="s">
        <v>629</v>
      </c>
      <c r="H1964">
        <v>18783.2</v>
      </c>
    </row>
    <row r="1965" spans="7:8" x14ac:dyDescent="0.15">
      <c r="G1965" t="s">
        <v>630</v>
      </c>
      <c r="H1965">
        <v>18683.2</v>
      </c>
    </row>
    <row r="1966" spans="7:8" x14ac:dyDescent="0.15">
      <c r="G1966" t="s">
        <v>631</v>
      </c>
      <c r="H1966">
        <v>19008.2</v>
      </c>
    </row>
    <row r="1967" spans="7:8" x14ac:dyDescent="0.15">
      <c r="G1967" t="s">
        <v>632</v>
      </c>
      <c r="H1967">
        <v>17974.8</v>
      </c>
    </row>
    <row r="1968" spans="7:8" x14ac:dyDescent="0.15">
      <c r="G1968" t="s">
        <v>633</v>
      </c>
      <c r="H1968">
        <v>17899.8</v>
      </c>
    </row>
    <row r="1969" spans="7:8" x14ac:dyDescent="0.15">
      <c r="G1969" t="s">
        <v>633</v>
      </c>
      <c r="H1969">
        <v>18145.599999999999</v>
      </c>
    </row>
    <row r="1970" spans="7:8" x14ac:dyDescent="0.15">
      <c r="G1970" t="s">
        <v>633</v>
      </c>
      <c r="H1970">
        <v>18145.599999999999</v>
      </c>
    </row>
    <row r="1971" spans="7:8" x14ac:dyDescent="0.15">
      <c r="G1971" t="s">
        <v>634</v>
      </c>
      <c r="H1971">
        <v>18145.599999999999</v>
      </c>
    </row>
    <row r="1972" spans="7:8" x14ac:dyDescent="0.15">
      <c r="G1972" t="s">
        <v>635</v>
      </c>
      <c r="H1972">
        <v>18145.599999999999</v>
      </c>
    </row>
    <row r="1973" spans="7:8" x14ac:dyDescent="0.15">
      <c r="G1973" t="s">
        <v>636</v>
      </c>
      <c r="H1973">
        <v>18266.400000000001</v>
      </c>
    </row>
    <row r="1974" spans="7:8" x14ac:dyDescent="0.15">
      <c r="G1974" t="s">
        <v>637</v>
      </c>
      <c r="H1974">
        <v>16908</v>
      </c>
    </row>
    <row r="1975" spans="7:8" x14ac:dyDescent="0.15">
      <c r="G1975" t="s">
        <v>638</v>
      </c>
      <c r="H1975">
        <v>15924.6</v>
      </c>
    </row>
    <row r="1976" spans="7:8" x14ac:dyDescent="0.15">
      <c r="G1976" t="s">
        <v>639</v>
      </c>
      <c r="H1976">
        <v>15516.2</v>
      </c>
    </row>
    <row r="1977" spans="7:8" x14ac:dyDescent="0.15">
      <c r="G1977" t="s">
        <v>640</v>
      </c>
      <c r="H1977">
        <v>15541.2</v>
      </c>
    </row>
    <row r="1978" spans="7:8" x14ac:dyDescent="0.15">
      <c r="G1978" t="s">
        <v>641</v>
      </c>
      <c r="H1978">
        <v>14232.8</v>
      </c>
    </row>
    <row r="1979" spans="7:8" x14ac:dyDescent="0.15">
      <c r="G1979" t="s">
        <v>642</v>
      </c>
      <c r="H1979">
        <v>14149.4</v>
      </c>
    </row>
    <row r="1980" spans="7:8" x14ac:dyDescent="0.15">
      <c r="G1980" t="s">
        <v>643</v>
      </c>
      <c r="H1980">
        <v>15449.4</v>
      </c>
    </row>
    <row r="1981" spans="7:8" x14ac:dyDescent="0.15">
      <c r="G1981" t="s">
        <v>644</v>
      </c>
      <c r="H1981">
        <v>15499.4</v>
      </c>
    </row>
    <row r="1982" spans="7:8" x14ac:dyDescent="0.15">
      <c r="G1982" t="s">
        <v>645</v>
      </c>
      <c r="H1982">
        <v>13341</v>
      </c>
    </row>
    <row r="1983" spans="7:8" x14ac:dyDescent="0.15">
      <c r="G1983" t="s">
        <v>646</v>
      </c>
      <c r="H1983">
        <v>12866</v>
      </c>
    </row>
    <row r="1984" spans="7:8" x14ac:dyDescent="0.15">
      <c r="G1984" t="s">
        <v>647</v>
      </c>
      <c r="H1984">
        <v>12841</v>
      </c>
    </row>
    <row r="1985" spans="7:8" x14ac:dyDescent="0.15">
      <c r="G1985" t="s">
        <v>648</v>
      </c>
      <c r="H1985">
        <v>12966</v>
      </c>
    </row>
    <row r="1986" spans="7:8" x14ac:dyDescent="0.15">
      <c r="G1986" t="s">
        <v>649</v>
      </c>
      <c r="H1986">
        <v>12741</v>
      </c>
    </row>
    <row r="1987" spans="7:8" x14ac:dyDescent="0.15">
      <c r="G1987" t="s">
        <v>650</v>
      </c>
      <c r="H1987">
        <v>12741</v>
      </c>
    </row>
    <row r="1988" spans="7:8" x14ac:dyDescent="0.15">
      <c r="G1988" t="s">
        <v>651</v>
      </c>
      <c r="H1988">
        <v>12741</v>
      </c>
    </row>
    <row r="1989" spans="7:8" x14ac:dyDescent="0.15">
      <c r="G1989" t="s">
        <v>652</v>
      </c>
      <c r="H1989">
        <v>14541</v>
      </c>
    </row>
    <row r="1990" spans="7:8" x14ac:dyDescent="0.15">
      <c r="G1990" t="s">
        <v>653</v>
      </c>
      <c r="H1990">
        <v>15341</v>
      </c>
    </row>
    <row r="1991" spans="7:8" x14ac:dyDescent="0.15">
      <c r="G1991" t="s">
        <v>654</v>
      </c>
      <c r="H1991">
        <v>14816</v>
      </c>
    </row>
    <row r="1992" spans="7:8" x14ac:dyDescent="0.15">
      <c r="G1992" t="s">
        <v>655</v>
      </c>
      <c r="H1992">
        <v>15166</v>
      </c>
    </row>
    <row r="1993" spans="7:8" x14ac:dyDescent="0.15">
      <c r="G1993" t="s">
        <v>656</v>
      </c>
      <c r="H1993">
        <v>14866</v>
      </c>
    </row>
    <row r="1994" spans="7:8" x14ac:dyDescent="0.15">
      <c r="G1994" t="s">
        <v>657</v>
      </c>
      <c r="H1994">
        <v>16141</v>
      </c>
    </row>
    <row r="1995" spans="7:8" x14ac:dyDescent="0.15">
      <c r="G1995" t="s">
        <v>658</v>
      </c>
      <c r="H1995">
        <v>15666</v>
      </c>
    </row>
    <row r="1996" spans="7:8" x14ac:dyDescent="0.15">
      <c r="G1996" t="s">
        <v>91</v>
      </c>
      <c r="H1996">
        <v>15391</v>
      </c>
    </row>
    <row r="1997" spans="7:8" x14ac:dyDescent="0.15">
      <c r="G1997" t="s">
        <v>659</v>
      </c>
      <c r="H1997">
        <v>15557.6</v>
      </c>
    </row>
    <row r="1998" spans="7:8" x14ac:dyDescent="0.15">
      <c r="G1998" t="s">
        <v>660</v>
      </c>
      <c r="H1998">
        <v>15507.6</v>
      </c>
    </row>
    <row r="1999" spans="7:8" x14ac:dyDescent="0.15">
      <c r="G1999" t="s">
        <v>661</v>
      </c>
      <c r="H1999">
        <v>14857.6</v>
      </c>
    </row>
    <row r="2000" spans="7:8" x14ac:dyDescent="0.15">
      <c r="G2000" t="s">
        <v>662</v>
      </c>
      <c r="H2000">
        <v>14957.6</v>
      </c>
    </row>
    <row r="2001" spans="7:8" x14ac:dyDescent="0.15">
      <c r="G2001" t="s">
        <v>663</v>
      </c>
      <c r="H2001">
        <v>14507.6</v>
      </c>
    </row>
    <row r="2002" spans="7:8" x14ac:dyDescent="0.15">
      <c r="G2002" t="s">
        <v>664</v>
      </c>
      <c r="H2002">
        <v>15132.6</v>
      </c>
    </row>
    <row r="2003" spans="7:8" x14ac:dyDescent="0.15">
      <c r="G2003" t="s">
        <v>665</v>
      </c>
      <c r="H2003">
        <v>14632.6</v>
      </c>
    </row>
    <row r="2004" spans="7:8" x14ac:dyDescent="0.15">
      <c r="G2004" t="s">
        <v>666</v>
      </c>
      <c r="H2004">
        <v>14832.6</v>
      </c>
    </row>
    <row r="2005" spans="7:8" x14ac:dyDescent="0.15">
      <c r="G2005" t="s">
        <v>667</v>
      </c>
      <c r="H2005">
        <v>15232.6</v>
      </c>
    </row>
    <row r="2006" spans="7:8" x14ac:dyDescent="0.15">
      <c r="G2006" t="s">
        <v>668</v>
      </c>
      <c r="H2006">
        <v>13999.2</v>
      </c>
    </row>
    <row r="2007" spans="7:8" x14ac:dyDescent="0.15">
      <c r="G2007" t="s">
        <v>669</v>
      </c>
      <c r="H2007">
        <v>14524.2</v>
      </c>
    </row>
    <row r="2008" spans="7:8" x14ac:dyDescent="0.15">
      <c r="G2008" t="s">
        <v>670</v>
      </c>
      <c r="H2008">
        <v>14499.2</v>
      </c>
    </row>
    <row r="2009" spans="7:8" x14ac:dyDescent="0.15">
      <c r="G2009" t="s">
        <v>671</v>
      </c>
      <c r="H2009">
        <v>14590.8</v>
      </c>
    </row>
    <row r="2010" spans="7:8" x14ac:dyDescent="0.15">
      <c r="G2010" t="s">
        <v>672</v>
      </c>
      <c r="H2010">
        <v>13382.4</v>
      </c>
    </row>
    <row r="2011" spans="7:8" x14ac:dyDescent="0.15">
      <c r="G2011" t="s">
        <v>673</v>
      </c>
      <c r="H2011">
        <v>13307.4</v>
      </c>
    </row>
    <row r="2012" spans="7:8" x14ac:dyDescent="0.15">
      <c r="G2012" t="s">
        <v>674</v>
      </c>
      <c r="H2012">
        <v>13082.4</v>
      </c>
    </row>
    <row r="2013" spans="7:8" x14ac:dyDescent="0.15">
      <c r="G2013" t="s">
        <v>675</v>
      </c>
      <c r="H2013">
        <v>12732.4</v>
      </c>
    </row>
    <row r="2014" spans="7:8" x14ac:dyDescent="0.15">
      <c r="G2014" t="s">
        <v>676</v>
      </c>
      <c r="H2014">
        <v>12807.4</v>
      </c>
    </row>
    <row r="2015" spans="7:8" x14ac:dyDescent="0.15">
      <c r="G2015" t="s">
        <v>677</v>
      </c>
      <c r="H2015">
        <v>13482.4</v>
      </c>
    </row>
    <row r="2016" spans="7:8" x14ac:dyDescent="0.15">
      <c r="G2016" t="s">
        <v>678</v>
      </c>
      <c r="H2016">
        <v>12940.6</v>
      </c>
    </row>
    <row r="2017" spans="7:8" x14ac:dyDescent="0.15">
      <c r="G2017" t="s">
        <v>679</v>
      </c>
      <c r="H2017">
        <v>12440.6</v>
      </c>
    </row>
    <row r="2018" spans="7:8" x14ac:dyDescent="0.15">
      <c r="G2018" t="s">
        <v>680</v>
      </c>
      <c r="H2018">
        <v>12640.6</v>
      </c>
    </row>
    <row r="2019" spans="7:8" x14ac:dyDescent="0.15">
      <c r="G2019" t="s">
        <v>681</v>
      </c>
      <c r="H2019">
        <v>12765.6</v>
      </c>
    </row>
    <row r="2020" spans="7:8" x14ac:dyDescent="0.15">
      <c r="G2020" t="s">
        <v>682</v>
      </c>
      <c r="H2020">
        <v>13390.6</v>
      </c>
    </row>
    <row r="2021" spans="7:8" x14ac:dyDescent="0.15">
      <c r="G2021" t="s">
        <v>683</v>
      </c>
      <c r="H2021">
        <v>13190.6</v>
      </c>
    </row>
    <row r="2022" spans="7:8" x14ac:dyDescent="0.15">
      <c r="G2022" t="s">
        <v>684</v>
      </c>
      <c r="H2022">
        <v>12832.2</v>
      </c>
    </row>
    <row r="2023" spans="7:8" x14ac:dyDescent="0.15">
      <c r="G2023" t="s">
        <v>685</v>
      </c>
      <c r="H2023">
        <v>13732.2</v>
      </c>
    </row>
    <row r="2024" spans="7:8" x14ac:dyDescent="0.15">
      <c r="G2024" t="s">
        <v>686</v>
      </c>
      <c r="H2024">
        <v>13282.2</v>
      </c>
    </row>
    <row r="2025" spans="7:8" x14ac:dyDescent="0.15">
      <c r="G2025" t="s">
        <v>687</v>
      </c>
      <c r="H2025">
        <v>12582.2</v>
      </c>
    </row>
    <row r="2026" spans="7:8" x14ac:dyDescent="0.15">
      <c r="G2026" t="s">
        <v>688</v>
      </c>
      <c r="H2026">
        <v>13432.2</v>
      </c>
    </row>
    <row r="2027" spans="7:8" x14ac:dyDescent="0.15">
      <c r="G2027" t="s">
        <v>689</v>
      </c>
      <c r="H2027">
        <v>13232.2</v>
      </c>
    </row>
    <row r="2028" spans="7:8" x14ac:dyDescent="0.15">
      <c r="G2028" t="s">
        <v>690</v>
      </c>
      <c r="H2028">
        <v>11848.8</v>
      </c>
    </row>
    <row r="2029" spans="7:8" x14ac:dyDescent="0.15">
      <c r="G2029" t="s">
        <v>691</v>
      </c>
      <c r="H2029">
        <v>11723.8</v>
      </c>
    </row>
    <row r="2030" spans="7:8" x14ac:dyDescent="0.15">
      <c r="G2030" t="s">
        <v>692</v>
      </c>
      <c r="H2030">
        <v>11573.8</v>
      </c>
    </row>
    <row r="2031" spans="7:8" x14ac:dyDescent="0.15">
      <c r="G2031" t="s">
        <v>693</v>
      </c>
      <c r="H2031">
        <v>11773.8</v>
      </c>
    </row>
    <row r="2032" spans="7:8" x14ac:dyDescent="0.15">
      <c r="G2032" t="s">
        <v>693</v>
      </c>
      <c r="H2032">
        <v>11569.6</v>
      </c>
    </row>
    <row r="2033" spans="7:8" x14ac:dyDescent="0.15">
      <c r="G2033" t="s">
        <v>693</v>
      </c>
      <c r="H2033">
        <v>11569.6</v>
      </c>
    </row>
    <row r="2034" spans="7:8" x14ac:dyDescent="0.15">
      <c r="G2034" t="s">
        <v>694</v>
      </c>
      <c r="H2034">
        <v>11569.6</v>
      </c>
    </row>
    <row r="2035" spans="7:8" x14ac:dyDescent="0.15">
      <c r="G2035" t="s">
        <v>695</v>
      </c>
      <c r="H2035">
        <v>11569.6</v>
      </c>
    </row>
    <row r="2036" spans="7:8" x14ac:dyDescent="0.15">
      <c r="G2036" t="s">
        <v>696</v>
      </c>
      <c r="H2036">
        <v>11765.4</v>
      </c>
    </row>
    <row r="2037" spans="7:8" x14ac:dyDescent="0.15">
      <c r="G2037" t="s">
        <v>697</v>
      </c>
      <c r="H2037">
        <v>11965.4</v>
      </c>
    </row>
    <row r="2038" spans="7:8" x14ac:dyDescent="0.15">
      <c r="G2038" t="s">
        <v>698</v>
      </c>
      <c r="H2038">
        <v>11532</v>
      </c>
    </row>
    <row r="2039" spans="7:8" x14ac:dyDescent="0.15">
      <c r="G2039" t="s">
        <v>699</v>
      </c>
      <c r="H2039">
        <v>11282</v>
      </c>
    </row>
    <row r="2040" spans="7:8" x14ac:dyDescent="0.15">
      <c r="G2040" t="s">
        <v>700</v>
      </c>
      <c r="H2040">
        <v>11332</v>
      </c>
    </row>
    <row r="2041" spans="7:8" x14ac:dyDescent="0.15">
      <c r="G2041" t="s">
        <v>701</v>
      </c>
      <c r="H2041">
        <v>11482</v>
      </c>
    </row>
    <row r="2042" spans="7:8" x14ac:dyDescent="0.15">
      <c r="G2042" t="s">
        <v>702</v>
      </c>
      <c r="H2042">
        <v>12007</v>
      </c>
    </row>
    <row r="2043" spans="7:8" x14ac:dyDescent="0.15">
      <c r="G2043" t="s">
        <v>703</v>
      </c>
      <c r="H2043">
        <v>12282</v>
      </c>
    </row>
    <row r="2044" spans="7:8" x14ac:dyDescent="0.15">
      <c r="G2044" t="s">
        <v>704</v>
      </c>
      <c r="H2044">
        <v>12907</v>
      </c>
    </row>
    <row r="2045" spans="7:8" x14ac:dyDescent="0.15">
      <c r="G2045" t="s">
        <v>705</v>
      </c>
      <c r="H2045">
        <v>12157</v>
      </c>
    </row>
    <row r="2046" spans="7:8" x14ac:dyDescent="0.15">
      <c r="G2046" t="s">
        <v>706</v>
      </c>
      <c r="H2046">
        <v>12807</v>
      </c>
    </row>
    <row r="2047" spans="7:8" x14ac:dyDescent="0.15">
      <c r="G2047" t="s">
        <v>707</v>
      </c>
      <c r="H2047">
        <v>12507</v>
      </c>
    </row>
    <row r="2048" spans="7:8" x14ac:dyDescent="0.15">
      <c r="G2048" t="s">
        <v>708</v>
      </c>
      <c r="H2048">
        <v>12632</v>
      </c>
    </row>
    <row r="2049" spans="7:8" x14ac:dyDescent="0.15">
      <c r="G2049" t="s">
        <v>709</v>
      </c>
      <c r="H2049">
        <v>12682</v>
      </c>
    </row>
    <row r="2050" spans="7:8" x14ac:dyDescent="0.15">
      <c r="G2050" t="s">
        <v>710</v>
      </c>
      <c r="H2050">
        <v>13257</v>
      </c>
    </row>
    <row r="2051" spans="7:8" x14ac:dyDescent="0.15">
      <c r="G2051" t="s">
        <v>711</v>
      </c>
      <c r="H2051">
        <v>12957</v>
      </c>
    </row>
    <row r="2052" spans="7:8" x14ac:dyDescent="0.15">
      <c r="G2052" t="s">
        <v>712</v>
      </c>
      <c r="H2052">
        <v>12582</v>
      </c>
    </row>
    <row r="2053" spans="7:8" x14ac:dyDescent="0.15">
      <c r="G2053" t="s">
        <v>713</v>
      </c>
      <c r="H2053">
        <v>12307</v>
      </c>
    </row>
    <row r="2054" spans="7:8" x14ac:dyDescent="0.15">
      <c r="G2054" t="s">
        <v>714</v>
      </c>
      <c r="H2054">
        <v>13132</v>
      </c>
    </row>
    <row r="2055" spans="7:8" x14ac:dyDescent="0.15">
      <c r="G2055" t="s">
        <v>715</v>
      </c>
      <c r="H2055">
        <v>12532</v>
      </c>
    </row>
    <row r="2056" spans="7:8" x14ac:dyDescent="0.15">
      <c r="G2056" t="s">
        <v>716</v>
      </c>
      <c r="H2056">
        <v>14232</v>
      </c>
    </row>
    <row r="2057" spans="7:8" x14ac:dyDescent="0.15">
      <c r="G2057" t="s">
        <v>717</v>
      </c>
      <c r="H2057">
        <v>13357</v>
      </c>
    </row>
    <row r="2058" spans="7:8" x14ac:dyDescent="0.15">
      <c r="G2058" t="s">
        <v>718</v>
      </c>
      <c r="H2058">
        <v>14232</v>
      </c>
    </row>
    <row r="2059" spans="7:8" x14ac:dyDescent="0.15">
      <c r="G2059" t="s">
        <v>719</v>
      </c>
      <c r="H2059">
        <v>15348.6</v>
      </c>
    </row>
    <row r="2060" spans="7:8" x14ac:dyDescent="0.15">
      <c r="G2060" t="s">
        <v>720</v>
      </c>
      <c r="H2060">
        <v>16823.599999999999</v>
      </c>
    </row>
    <row r="2061" spans="7:8" x14ac:dyDescent="0.15">
      <c r="G2061" t="s">
        <v>721</v>
      </c>
      <c r="H2061">
        <v>20723.599999999999</v>
      </c>
    </row>
    <row r="2062" spans="7:8" x14ac:dyDescent="0.15">
      <c r="G2062" t="s">
        <v>93</v>
      </c>
      <c r="H2062">
        <v>20073.599999999999</v>
      </c>
    </row>
    <row r="2063" spans="7:8" x14ac:dyDescent="0.15">
      <c r="G2063" t="s">
        <v>2211</v>
      </c>
      <c r="H2063">
        <v>20098.599999999999</v>
      </c>
    </row>
    <row r="2064" spans="7:8" x14ac:dyDescent="0.15">
      <c r="G2064" t="s">
        <v>2212</v>
      </c>
      <c r="H2064">
        <v>18548.599999999999</v>
      </c>
    </row>
    <row r="2065" spans="7:8" x14ac:dyDescent="0.15">
      <c r="G2065" t="s">
        <v>2213</v>
      </c>
      <c r="H2065">
        <v>18698.599999999999</v>
      </c>
    </row>
    <row r="2066" spans="7:8" x14ac:dyDescent="0.15">
      <c r="G2066" t="s">
        <v>2214</v>
      </c>
      <c r="H2066">
        <v>20148.599999999999</v>
      </c>
    </row>
    <row r="2067" spans="7:8" x14ac:dyDescent="0.15">
      <c r="G2067" t="s">
        <v>2215</v>
      </c>
      <c r="H2067">
        <v>22248.6</v>
      </c>
    </row>
    <row r="2068" spans="7:8" x14ac:dyDescent="0.15">
      <c r="G2068" t="s">
        <v>2216</v>
      </c>
      <c r="H2068">
        <v>21398.6</v>
      </c>
    </row>
    <row r="2069" spans="7:8" x14ac:dyDescent="0.15">
      <c r="G2069" t="s">
        <v>2217</v>
      </c>
      <c r="H2069">
        <v>21798.6</v>
      </c>
    </row>
    <row r="2070" spans="7:8" x14ac:dyDescent="0.15">
      <c r="G2070" t="s">
        <v>2218</v>
      </c>
      <c r="H2070">
        <v>21573.599999999999</v>
      </c>
    </row>
    <row r="2071" spans="7:8" x14ac:dyDescent="0.15">
      <c r="G2071" t="s">
        <v>2219</v>
      </c>
      <c r="H2071">
        <v>20698.599999999999</v>
      </c>
    </row>
    <row r="2072" spans="7:8" x14ac:dyDescent="0.15">
      <c r="G2072" t="s">
        <v>2220</v>
      </c>
      <c r="H2072">
        <v>21973.599999999999</v>
      </c>
    </row>
    <row r="2073" spans="7:8" x14ac:dyDescent="0.15">
      <c r="G2073" t="s">
        <v>2221</v>
      </c>
      <c r="H2073">
        <v>22748.6</v>
      </c>
    </row>
    <row r="2074" spans="7:8" x14ac:dyDescent="0.15">
      <c r="G2074" t="s">
        <v>2222</v>
      </c>
      <c r="H2074">
        <v>21340.2</v>
      </c>
    </row>
    <row r="2075" spans="7:8" x14ac:dyDescent="0.15">
      <c r="G2075" t="s">
        <v>2223</v>
      </c>
      <c r="H2075">
        <v>20206.8</v>
      </c>
    </row>
    <row r="2076" spans="7:8" x14ac:dyDescent="0.15">
      <c r="G2076" t="s">
        <v>2224</v>
      </c>
      <c r="H2076">
        <v>20931.8</v>
      </c>
    </row>
    <row r="2077" spans="7:8" x14ac:dyDescent="0.15">
      <c r="G2077" t="s">
        <v>2225</v>
      </c>
      <c r="H2077">
        <v>21306.799999999999</v>
      </c>
    </row>
    <row r="2078" spans="7:8" x14ac:dyDescent="0.15">
      <c r="G2078" t="s">
        <v>2226</v>
      </c>
      <c r="H2078">
        <v>22356.799999999999</v>
      </c>
    </row>
    <row r="2079" spans="7:8" x14ac:dyDescent="0.15">
      <c r="G2079" t="s">
        <v>2227</v>
      </c>
      <c r="H2079">
        <v>21431.8</v>
      </c>
    </row>
    <row r="2080" spans="7:8" x14ac:dyDescent="0.15">
      <c r="G2080" t="s">
        <v>2228</v>
      </c>
      <c r="H2080">
        <v>21331.8</v>
      </c>
    </row>
    <row r="2081" spans="7:8" x14ac:dyDescent="0.15">
      <c r="G2081" t="s">
        <v>2229</v>
      </c>
      <c r="H2081">
        <v>20431.8</v>
      </c>
    </row>
    <row r="2082" spans="7:8" x14ac:dyDescent="0.15">
      <c r="G2082" t="s">
        <v>2230</v>
      </c>
      <c r="H2082">
        <v>19256.8</v>
      </c>
    </row>
    <row r="2083" spans="7:8" x14ac:dyDescent="0.15">
      <c r="G2083" t="s">
        <v>2231</v>
      </c>
      <c r="H2083">
        <v>17856.8</v>
      </c>
    </row>
    <row r="2084" spans="7:8" x14ac:dyDescent="0.15">
      <c r="G2084" t="s">
        <v>2232</v>
      </c>
      <c r="H2084">
        <v>21156.799999999999</v>
      </c>
    </row>
    <row r="2085" spans="7:8" x14ac:dyDescent="0.15">
      <c r="G2085" t="s">
        <v>2233</v>
      </c>
      <c r="H2085">
        <v>21556.799999999999</v>
      </c>
    </row>
    <row r="2086" spans="7:8" x14ac:dyDescent="0.15">
      <c r="G2086" t="s">
        <v>2234</v>
      </c>
      <c r="H2086">
        <v>21306.799999999999</v>
      </c>
    </row>
    <row r="2087" spans="7:8" x14ac:dyDescent="0.15">
      <c r="G2087" t="s">
        <v>2235</v>
      </c>
      <c r="H2087">
        <v>21456.799999999999</v>
      </c>
    </row>
    <row r="2088" spans="7:8" x14ac:dyDescent="0.15">
      <c r="G2088" t="s">
        <v>2236</v>
      </c>
      <c r="H2088">
        <v>19756.8</v>
      </c>
    </row>
    <row r="2089" spans="7:8" x14ac:dyDescent="0.15">
      <c r="G2089" t="s">
        <v>2237</v>
      </c>
      <c r="H2089">
        <v>20356.8</v>
      </c>
    </row>
    <row r="2090" spans="7:8" x14ac:dyDescent="0.15">
      <c r="G2090" t="s">
        <v>2238</v>
      </c>
      <c r="H2090">
        <v>20956.8</v>
      </c>
    </row>
    <row r="2091" spans="7:8" x14ac:dyDescent="0.15">
      <c r="G2091" t="s">
        <v>2239</v>
      </c>
      <c r="H2091">
        <v>23781.8</v>
      </c>
    </row>
    <row r="2092" spans="7:8" x14ac:dyDescent="0.15">
      <c r="G2092" t="s">
        <v>2240</v>
      </c>
      <c r="H2092">
        <v>22456.799999999999</v>
      </c>
    </row>
    <row r="2093" spans="7:8" x14ac:dyDescent="0.15">
      <c r="G2093" t="s">
        <v>2241</v>
      </c>
      <c r="H2093">
        <v>20556.8</v>
      </c>
    </row>
    <row r="2094" spans="7:8" x14ac:dyDescent="0.15">
      <c r="G2094" t="s">
        <v>2242</v>
      </c>
      <c r="H2094">
        <v>20606.8</v>
      </c>
    </row>
    <row r="2095" spans="7:8" x14ac:dyDescent="0.15">
      <c r="G2095" t="s">
        <v>2243</v>
      </c>
      <c r="H2095">
        <v>21056.799999999999</v>
      </c>
    </row>
    <row r="2096" spans="7:8" x14ac:dyDescent="0.15">
      <c r="G2096" t="s">
        <v>2244</v>
      </c>
      <c r="H2096">
        <v>20956.8</v>
      </c>
    </row>
    <row r="2097" spans="7:8" x14ac:dyDescent="0.15">
      <c r="G2097" t="s">
        <v>2245</v>
      </c>
      <c r="H2097">
        <v>20581.8</v>
      </c>
    </row>
    <row r="2098" spans="7:8" x14ac:dyDescent="0.15">
      <c r="G2098" t="s">
        <v>2246</v>
      </c>
      <c r="H2098">
        <v>20044.2</v>
      </c>
    </row>
  </sheetData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27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2310</v>
      </c>
      <c r="B3" s="21" t="s">
        <v>1182</v>
      </c>
      <c r="C3" s="21" t="s">
        <v>1182</v>
      </c>
      <c r="D3" s="21" t="s">
        <v>2311</v>
      </c>
      <c r="E3" s="8">
        <v>0.46100000000000002</v>
      </c>
      <c r="F3" s="8">
        <v>0.78500000000000003</v>
      </c>
      <c r="G3" s="10">
        <v>1.7029000000000001</v>
      </c>
      <c r="H3" s="31">
        <v>30846</v>
      </c>
      <c r="I3" s="31">
        <v>-3556</v>
      </c>
      <c r="J3" s="10">
        <v>-2.1000000000000001E-2</v>
      </c>
      <c r="K3" s="10">
        <v>0.72219999999999995</v>
      </c>
      <c r="L3" s="31">
        <v>0.41620699999999999</v>
      </c>
      <c r="M3" s="31">
        <v>0.60526000000000002</v>
      </c>
      <c r="N3" s="21" t="s">
        <v>754</v>
      </c>
    </row>
    <row r="4" spans="1:14" x14ac:dyDescent="0.15">
      <c r="A4" s="21" t="s">
        <v>2312</v>
      </c>
      <c r="B4" s="21" t="s">
        <v>2311</v>
      </c>
      <c r="C4" s="21" t="s">
        <v>2311</v>
      </c>
      <c r="D4" s="21" t="s">
        <v>2313</v>
      </c>
      <c r="E4" s="10">
        <v>0.49419999999999997</v>
      </c>
      <c r="F4" s="10">
        <v>-3.44E-2</v>
      </c>
      <c r="G4" s="10">
        <v>-6.9500000000000006E-2</v>
      </c>
      <c r="H4" s="31">
        <v>-1606</v>
      </c>
      <c r="I4" s="31">
        <v>-15426</v>
      </c>
      <c r="J4" s="10">
        <v>-8.3199999999999996E-2</v>
      </c>
      <c r="K4" s="10">
        <v>0.48149999999999998</v>
      </c>
      <c r="L4" s="31">
        <v>0.45017499999999999</v>
      </c>
      <c r="M4" s="31">
        <v>-3.0966E-2</v>
      </c>
      <c r="N4" s="21" t="s">
        <v>754</v>
      </c>
    </row>
    <row r="5" spans="1:14" x14ac:dyDescent="0.15">
      <c r="A5" s="21" t="s">
        <v>795</v>
      </c>
      <c r="B5" s="21" t="s">
        <v>2313</v>
      </c>
      <c r="C5" s="21" t="s">
        <v>2313</v>
      </c>
      <c r="D5" s="21" t="s">
        <v>1359</v>
      </c>
      <c r="E5" s="10">
        <v>0.49020000000000002</v>
      </c>
      <c r="F5" s="10">
        <v>1.2976000000000001</v>
      </c>
      <c r="G5" s="10">
        <v>2.6469999999999998</v>
      </c>
      <c r="H5" s="31">
        <v>68180</v>
      </c>
      <c r="I5" s="31">
        <v>-35562</v>
      </c>
      <c r="J5" s="10">
        <v>-0.16239999999999999</v>
      </c>
      <c r="K5" s="10">
        <v>0.4667</v>
      </c>
      <c r="L5" s="31">
        <v>0.448189</v>
      </c>
      <c r="M5" s="31">
        <v>0.78794299999999995</v>
      </c>
      <c r="N5" s="21" t="s">
        <v>754</v>
      </c>
    </row>
    <row r="6" spans="1:14" x14ac:dyDescent="0.15">
      <c r="A6" s="21" t="s">
        <v>2314</v>
      </c>
      <c r="B6" s="21" t="s">
        <v>1359</v>
      </c>
      <c r="C6" s="21" t="s">
        <v>1359</v>
      </c>
      <c r="D6" s="21" t="s">
        <v>1422</v>
      </c>
      <c r="E6" s="10">
        <v>0.52579999999999993</v>
      </c>
      <c r="F6" s="10">
        <v>0.51259999999999994</v>
      </c>
      <c r="G6" s="10">
        <v>0.97489999999999999</v>
      </c>
      <c r="H6" s="31">
        <v>27066</v>
      </c>
      <c r="I6" s="31">
        <v>-37246</v>
      </c>
      <c r="J6" s="10">
        <v>-0.18340000000000001</v>
      </c>
      <c r="K6" s="10">
        <v>0.5</v>
      </c>
      <c r="L6" s="31">
        <v>0.478935</v>
      </c>
      <c r="M6" s="31">
        <v>0.37559300000000001</v>
      </c>
      <c r="N6" s="21" t="s">
        <v>754</v>
      </c>
    </row>
    <row r="7" spans="1:14" x14ac:dyDescent="0.15">
      <c r="A7" s="21" t="s">
        <v>2315</v>
      </c>
      <c r="B7" s="21" t="s">
        <v>1422</v>
      </c>
      <c r="C7" s="21" t="s">
        <v>1422</v>
      </c>
      <c r="D7" s="21" t="s">
        <v>1478</v>
      </c>
      <c r="E7" s="10">
        <v>0.66559999999999997</v>
      </c>
      <c r="F7" s="10">
        <v>-9.5799999999999996E-2</v>
      </c>
      <c r="G7" s="10">
        <v>-0.1439</v>
      </c>
      <c r="H7" s="31">
        <v>-4460</v>
      </c>
      <c r="I7" s="31">
        <v>-33114</v>
      </c>
      <c r="J7" s="10">
        <v>-0.16500000000000001</v>
      </c>
      <c r="K7" s="10">
        <v>0.3</v>
      </c>
      <c r="L7" s="31">
        <v>0.58878399999999997</v>
      </c>
      <c r="M7" s="31">
        <v>-0.17263100000000001</v>
      </c>
      <c r="N7" s="21" t="s">
        <v>2316</v>
      </c>
    </row>
    <row r="8" spans="1:14" x14ac:dyDescent="0.15">
      <c r="A8" s="21" t="s">
        <v>2317</v>
      </c>
      <c r="B8" s="21" t="s">
        <v>1478</v>
      </c>
      <c r="C8" s="21" t="s">
        <v>1478</v>
      </c>
      <c r="D8" s="21" t="s">
        <v>1540</v>
      </c>
      <c r="E8" s="10">
        <v>0.60939999999999994</v>
      </c>
      <c r="F8" s="10">
        <v>0.76370000000000005</v>
      </c>
      <c r="G8" s="10">
        <v>1.2533000000000001</v>
      </c>
      <c r="H8" s="31">
        <v>36318</v>
      </c>
      <c r="I8" s="31">
        <v>-11634</v>
      </c>
      <c r="J8" s="10">
        <v>-6.1699999999999998E-2</v>
      </c>
      <c r="K8" s="10">
        <v>0.57889999999999997</v>
      </c>
      <c r="L8" s="31">
        <v>0.554338</v>
      </c>
      <c r="M8" s="31">
        <v>0.56445199999999995</v>
      </c>
      <c r="N8" s="21" t="s">
        <v>754</v>
      </c>
    </row>
    <row r="9" spans="1:14" x14ac:dyDescent="0.15">
      <c r="A9" s="21" t="s">
        <v>2318</v>
      </c>
      <c r="B9" s="21" t="s">
        <v>1540</v>
      </c>
      <c r="C9" s="21" t="s">
        <v>1540</v>
      </c>
      <c r="D9" s="21" t="s">
        <v>1596</v>
      </c>
      <c r="E9" s="10">
        <v>0.6552</v>
      </c>
      <c r="F9" s="10">
        <v>-0.14510000000000001</v>
      </c>
      <c r="G9" s="10">
        <v>-0.22140000000000001</v>
      </c>
      <c r="H9" s="31">
        <v>-7248</v>
      </c>
      <c r="I9" s="31">
        <v>-23412</v>
      </c>
      <c r="J9" s="10">
        <v>-0.1162</v>
      </c>
      <c r="K9" s="10">
        <v>0.3125</v>
      </c>
      <c r="L9" s="31">
        <v>0.59322399999999997</v>
      </c>
      <c r="M9" s="31">
        <v>-0.176011</v>
      </c>
      <c r="N9" s="21" t="s">
        <v>754</v>
      </c>
    </row>
    <row r="10" spans="1:14" x14ac:dyDescent="0.15">
      <c r="A10" s="21" t="s">
        <v>2319</v>
      </c>
      <c r="B10" s="21" t="s">
        <v>1596</v>
      </c>
      <c r="C10" s="21" t="s">
        <v>1596</v>
      </c>
      <c r="D10" s="21" t="s">
        <v>1659</v>
      </c>
      <c r="E10" s="10">
        <v>0.69720000000000004</v>
      </c>
      <c r="F10" s="10">
        <v>-0.64150000000000007</v>
      </c>
      <c r="G10" s="10">
        <v>-0.92</v>
      </c>
      <c r="H10" s="31">
        <v>-32582</v>
      </c>
      <c r="I10" s="31">
        <v>-38804</v>
      </c>
      <c r="J10" s="10">
        <v>-0.1956</v>
      </c>
      <c r="K10" s="10">
        <v>0.15790000000000001</v>
      </c>
      <c r="L10" s="31">
        <v>0.61704300000000001</v>
      </c>
      <c r="M10" s="31">
        <v>-0.55274900000000005</v>
      </c>
      <c r="N10" s="21" t="s">
        <v>2320</v>
      </c>
    </row>
    <row r="11" spans="1:14" x14ac:dyDescent="0.15">
      <c r="A11" s="21" t="s">
        <v>1182</v>
      </c>
      <c r="B11" s="21" t="s">
        <v>1659</v>
      </c>
      <c r="C11" s="21" t="s">
        <v>1659</v>
      </c>
      <c r="D11" s="21" t="s">
        <v>1716</v>
      </c>
      <c r="E11" s="10">
        <v>0.40250000000000002</v>
      </c>
      <c r="F11" s="10">
        <v>-0.61819999999999997</v>
      </c>
      <c r="G11" s="10">
        <v>-1.5359</v>
      </c>
      <c r="H11" s="31">
        <v>-27260</v>
      </c>
      <c r="I11" s="31">
        <v>-32420</v>
      </c>
      <c r="J11" s="10">
        <v>-0.1706</v>
      </c>
      <c r="K11" s="10">
        <v>0.4</v>
      </c>
      <c r="L11" s="31">
        <v>0.35715799999999998</v>
      </c>
      <c r="M11" s="31">
        <v>-0.45563999999999999</v>
      </c>
      <c r="N11" s="21" t="s">
        <v>754</v>
      </c>
    </row>
    <row r="12" spans="1:14" x14ac:dyDescent="0.15">
      <c r="A12" s="21" t="s">
        <v>2311</v>
      </c>
      <c r="B12" s="21" t="s">
        <v>1716</v>
      </c>
      <c r="C12" s="21" t="s">
        <v>1716</v>
      </c>
      <c r="D12" s="21" t="s">
        <v>1774</v>
      </c>
      <c r="E12" s="10">
        <v>0.25869999999999999</v>
      </c>
      <c r="F12" s="10">
        <v>-0.39879999999999999</v>
      </c>
      <c r="G12" s="10">
        <v>-1.5416000000000001</v>
      </c>
      <c r="H12" s="31">
        <v>-17178</v>
      </c>
      <c r="I12" s="31">
        <v>-26264</v>
      </c>
      <c r="J12" s="10">
        <v>-0.14879999999999999</v>
      </c>
      <c r="K12" s="10">
        <v>0.46150000000000002</v>
      </c>
      <c r="L12" s="31">
        <v>0.22295599999999999</v>
      </c>
      <c r="M12" s="31">
        <v>-0.30693500000000001</v>
      </c>
      <c r="N12" s="21" t="s">
        <v>754</v>
      </c>
    </row>
    <row r="13" spans="1:14" x14ac:dyDescent="0.15">
      <c r="A13" s="21" t="s">
        <v>2313</v>
      </c>
      <c r="B13" s="21" t="s">
        <v>1774</v>
      </c>
      <c r="C13" s="21" t="s">
        <v>1774</v>
      </c>
      <c r="D13" s="21" t="s">
        <v>1832</v>
      </c>
      <c r="E13" s="10">
        <v>0.39119999999999999</v>
      </c>
      <c r="F13" s="10">
        <v>0.69640000000000002</v>
      </c>
      <c r="G13" s="10">
        <v>1.7803</v>
      </c>
      <c r="H13" s="31">
        <v>26692</v>
      </c>
      <c r="I13" s="31">
        <v>-7606</v>
      </c>
      <c r="J13" s="10">
        <v>-4.8399999999999999E-2</v>
      </c>
      <c r="K13" s="10">
        <v>0.54549999999999998</v>
      </c>
      <c r="L13" s="31">
        <v>0.31696299999999999</v>
      </c>
      <c r="M13" s="31">
        <v>0.426533</v>
      </c>
      <c r="N13" s="21" t="s">
        <v>2321</v>
      </c>
    </row>
    <row r="14" spans="1:14" x14ac:dyDescent="0.15">
      <c r="A14" s="21" t="s">
        <v>1359</v>
      </c>
      <c r="B14" s="21" t="s">
        <v>1832</v>
      </c>
      <c r="C14" s="21" t="s">
        <v>1832</v>
      </c>
      <c r="D14" s="21" t="s">
        <v>1896</v>
      </c>
      <c r="E14" s="10">
        <v>0.27900000000000003</v>
      </c>
      <c r="F14" s="10">
        <v>-1.0325</v>
      </c>
      <c r="G14" s="10">
        <v>-3.7004999999999999</v>
      </c>
      <c r="H14" s="31">
        <v>-40750</v>
      </c>
      <c r="I14" s="31">
        <v>-42732</v>
      </c>
      <c r="J14" s="10">
        <v>-0.29020000000000001</v>
      </c>
      <c r="K14" s="10">
        <v>0.32</v>
      </c>
      <c r="L14" s="31">
        <v>0.22644900000000001</v>
      </c>
      <c r="M14" s="31">
        <v>-0.81860500000000003</v>
      </c>
      <c r="N14" s="21" t="s">
        <v>2321</v>
      </c>
    </row>
    <row r="15" spans="1:14" x14ac:dyDescent="0.15">
      <c r="A15" s="21" t="s">
        <v>1422</v>
      </c>
      <c r="B15" s="21" t="s">
        <v>1896</v>
      </c>
      <c r="C15" s="21" t="s">
        <v>1896</v>
      </c>
      <c r="D15" s="21" t="s">
        <v>1953</v>
      </c>
      <c r="E15" s="10">
        <v>7.8299999999999995E-2</v>
      </c>
      <c r="F15" s="10">
        <v>-0.51580000000000004</v>
      </c>
      <c r="G15" s="10">
        <v>-6.5895000000000001</v>
      </c>
      <c r="H15" s="31">
        <v>-18616</v>
      </c>
      <c r="I15" s="31">
        <v>-20988</v>
      </c>
      <c r="J15" s="10">
        <v>-0.1396</v>
      </c>
      <c r="K15" s="10">
        <v>0.36359999999999998</v>
      </c>
      <c r="L15" s="31">
        <v>4.5925000000000001E-2</v>
      </c>
      <c r="M15" s="31">
        <v>-0.42119899999999999</v>
      </c>
      <c r="N15" s="21" t="s">
        <v>2322</v>
      </c>
    </row>
    <row r="16" spans="1:14" x14ac:dyDescent="0.15">
      <c r="A16" s="21" t="s">
        <v>1478</v>
      </c>
      <c r="B16" s="21" t="s">
        <v>1953</v>
      </c>
      <c r="C16" s="21" t="s">
        <v>1953</v>
      </c>
      <c r="D16" s="21" t="s">
        <v>2014</v>
      </c>
      <c r="E16" s="10">
        <v>6.6400000000000001E-2</v>
      </c>
      <c r="F16" s="10">
        <v>0.20130000000000001</v>
      </c>
      <c r="G16" s="10">
        <v>3.0320999999999998</v>
      </c>
      <c r="H16" s="31">
        <v>7636</v>
      </c>
      <c r="I16" s="31">
        <v>-8230</v>
      </c>
      <c r="J16" s="10">
        <v>-5.5599999999999997E-2</v>
      </c>
      <c r="K16" s="10">
        <v>0.36840000000000012</v>
      </c>
      <c r="L16" s="31">
        <v>3.8427999999999997E-2</v>
      </c>
      <c r="M16" s="31">
        <v>0.103215</v>
      </c>
      <c r="N16" s="21" t="s">
        <v>748</v>
      </c>
    </row>
    <row r="17" spans="1:14" x14ac:dyDescent="0.15">
      <c r="A17" s="21" t="s">
        <v>1540</v>
      </c>
      <c r="B17" s="21" t="s">
        <v>2014</v>
      </c>
      <c r="C17" s="21" t="s">
        <v>2014</v>
      </c>
      <c r="D17" s="21" t="s">
        <v>2073</v>
      </c>
      <c r="E17" s="10">
        <v>0.17030000000000001</v>
      </c>
      <c r="F17" s="10">
        <v>-1.6899999999999998E-2</v>
      </c>
      <c r="G17" s="10">
        <v>-9.9100000000000008E-2</v>
      </c>
      <c r="H17" s="31">
        <v>-620</v>
      </c>
      <c r="I17" s="31">
        <v>-10252</v>
      </c>
      <c r="J17" s="10">
        <v>-6.9199999999999998E-2</v>
      </c>
      <c r="K17" s="10">
        <v>0.33329999999999999</v>
      </c>
      <c r="L17" s="31">
        <v>0.13678000000000001</v>
      </c>
      <c r="M17" s="31">
        <v>-7.0044999999999996E-2</v>
      </c>
      <c r="N17" s="21" t="s">
        <v>777</v>
      </c>
    </row>
    <row r="18" spans="1:14" x14ac:dyDescent="0.15">
      <c r="A18" s="21" t="s">
        <v>1596</v>
      </c>
      <c r="B18" s="21" t="s">
        <v>2073</v>
      </c>
      <c r="C18" s="21" t="s">
        <v>2073</v>
      </c>
      <c r="D18" s="21" t="s">
        <v>2323</v>
      </c>
      <c r="E18" s="10">
        <v>0.33589999999999998</v>
      </c>
      <c r="F18" s="10">
        <v>-0.3261</v>
      </c>
      <c r="G18" s="10">
        <v>-0.97060000000000002</v>
      </c>
      <c r="H18" s="31">
        <v>-11648</v>
      </c>
      <c r="I18" s="31">
        <v>-27258</v>
      </c>
      <c r="J18" s="10">
        <v>-0.19839999999999999</v>
      </c>
      <c r="K18" s="10">
        <v>0.1875</v>
      </c>
      <c r="L18" s="31">
        <v>0.274034</v>
      </c>
      <c r="M18" s="31">
        <v>-0.46085100000000001</v>
      </c>
      <c r="N18" s="21" t="s">
        <v>2324</v>
      </c>
    </row>
    <row r="19" spans="1:14" x14ac:dyDescent="0.15">
      <c r="A19" s="21" t="s">
        <v>1659</v>
      </c>
      <c r="B19" s="21" t="s">
        <v>2323</v>
      </c>
      <c r="C19" s="21" t="s">
        <v>2323</v>
      </c>
      <c r="D19" s="21" t="s">
        <v>2191</v>
      </c>
      <c r="E19" s="10">
        <v>0.50360000000000005</v>
      </c>
      <c r="F19" s="10">
        <v>-0.2828</v>
      </c>
      <c r="G19" s="10">
        <v>-0.5615</v>
      </c>
      <c r="H19" s="31">
        <v>-9822</v>
      </c>
      <c r="I19" s="31">
        <v>-26308</v>
      </c>
      <c r="J19" s="10">
        <v>-0.18179999999999999</v>
      </c>
      <c r="K19" s="10">
        <v>0.33329999999999999</v>
      </c>
      <c r="L19" s="31">
        <v>0.43824000000000002</v>
      </c>
      <c r="M19" s="31">
        <v>-0.29711399999999999</v>
      </c>
      <c r="N19" s="21" t="s">
        <v>2325</v>
      </c>
    </row>
    <row r="20" spans="1:14" x14ac:dyDescent="0.15">
      <c r="A20" s="21" t="s">
        <v>1716</v>
      </c>
      <c r="B20" s="21" t="s">
        <v>2191</v>
      </c>
      <c r="C20" s="21" t="s">
        <v>2191</v>
      </c>
      <c r="D20" s="21" t="s">
        <v>220</v>
      </c>
      <c r="E20" s="10">
        <v>0.41699999999999998</v>
      </c>
      <c r="F20" s="10">
        <v>-1.0678000000000001</v>
      </c>
      <c r="G20" s="10">
        <v>-2.5609000000000002</v>
      </c>
      <c r="H20" s="31">
        <v>-38198</v>
      </c>
      <c r="I20" s="31">
        <v>-38198</v>
      </c>
      <c r="J20" s="10">
        <v>-0.27760000000000001</v>
      </c>
      <c r="K20" s="10">
        <v>0</v>
      </c>
      <c r="L20" s="31">
        <v>0.33804800000000002</v>
      </c>
      <c r="M20" s="31" t="s">
        <v>734</v>
      </c>
      <c r="N20" s="21" t="s">
        <v>2326</v>
      </c>
    </row>
    <row r="21" spans="1:14" x14ac:dyDescent="0.15">
      <c r="A21" s="21" t="s">
        <v>1774</v>
      </c>
      <c r="B21" s="21" t="s">
        <v>220</v>
      </c>
      <c r="C21" s="21" t="s">
        <v>220</v>
      </c>
      <c r="D21" s="21" t="s">
        <v>2327</v>
      </c>
      <c r="E21" s="10">
        <v>-6.6299999999999998E-2</v>
      </c>
      <c r="F21" s="10">
        <v>0.59240000000000004</v>
      </c>
      <c r="G21" s="10">
        <v>-8.9344000000000001</v>
      </c>
      <c r="H21" s="31">
        <v>19088</v>
      </c>
      <c r="I21" s="31">
        <v>-3678</v>
      </c>
      <c r="J21" s="10">
        <v>-2.7400000000000001E-2</v>
      </c>
      <c r="K21" s="10">
        <v>0.75</v>
      </c>
      <c r="L21" s="31">
        <v>-8.3376000000000006E-2</v>
      </c>
      <c r="M21" s="31">
        <v>0.29862699999999998</v>
      </c>
      <c r="N21" s="21" t="s">
        <v>2328</v>
      </c>
    </row>
    <row r="22" spans="1:14" x14ac:dyDescent="0.15">
      <c r="A22" s="21" t="s">
        <v>1832</v>
      </c>
      <c r="B22" s="21" t="s">
        <v>2327</v>
      </c>
      <c r="C22" s="21" t="s">
        <v>2327</v>
      </c>
      <c r="D22" s="21" t="s">
        <v>2329</v>
      </c>
      <c r="E22" s="10">
        <v>7.8899999999999998E-2</v>
      </c>
      <c r="F22" s="10">
        <v>0.1245</v>
      </c>
      <c r="G22" s="10">
        <v>1.5786</v>
      </c>
      <c r="H22" s="31">
        <v>4328</v>
      </c>
      <c r="I22" s="31">
        <v>-12186</v>
      </c>
      <c r="J22" s="10">
        <v>-9.11E-2</v>
      </c>
      <c r="K22" s="10">
        <v>0.54170000000000007</v>
      </c>
      <c r="L22" s="31">
        <v>5.7071999999999998E-2</v>
      </c>
      <c r="M22" s="31">
        <v>0.102243</v>
      </c>
      <c r="N22" s="21" t="s">
        <v>2330</v>
      </c>
    </row>
    <row r="23" spans="1:14" x14ac:dyDescent="0.15">
      <c r="A23" s="21" t="s">
        <v>1896</v>
      </c>
      <c r="B23" s="21" t="s">
        <v>2329</v>
      </c>
      <c r="C23" s="21" t="s">
        <v>2329</v>
      </c>
      <c r="D23" s="21" t="s">
        <v>2331</v>
      </c>
      <c r="E23" s="10">
        <v>0.1348</v>
      </c>
      <c r="F23" s="10">
        <v>0.81319999999999992</v>
      </c>
      <c r="G23" s="10">
        <v>6.0312999999999999</v>
      </c>
      <c r="H23" s="31">
        <v>28860</v>
      </c>
      <c r="I23" s="31">
        <v>-6284</v>
      </c>
      <c r="J23" s="10">
        <v>-4.2500000000000003E-2</v>
      </c>
      <c r="K23" s="10">
        <v>0.56669999999999998</v>
      </c>
      <c r="L23" s="31">
        <v>0.107696</v>
      </c>
      <c r="M23" s="31">
        <v>0.63243899999999997</v>
      </c>
      <c r="N23" s="21" t="s">
        <v>2332</v>
      </c>
    </row>
    <row r="24" spans="1:14" x14ac:dyDescent="0.15">
      <c r="A24" s="21" t="s">
        <v>1953</v>
      </c>
      <c r="B24" s="21" t="s">
        <v>2331</v>
      </c>
      <c r="C24" s="21" t="s">
        <v>2331</v>
      </c>
      <c r="D24" s="21" t="s">
        <v>2333</v>
      </c>
      <c r="E24" s="10">
        <v>0.26090000000000002</v>
      </c>
      <c r="F24" s="10">
        <v>0.62070000000000003</v>
      </c>
      <c r="G24" s="10">
        <v>2.3791000000000002</v>
      </c>
      <c r="H24" s="31">
        <v>25610</v>
      </c>
      <c r="I24" s="31">
        <v>-11130</v>
      </c>
      <c r="J24" s="10">
        <v>-6.8000000000000005E-2</v>
      </c>
      <c r="K24" s="10">
        <v>0.5</v>
      </c>
      <c r="L24" s="31">
        <v>0.22791</v>
      </c>
      <c r="M24" s="31">
        <v>0.460424</v>
      </c>
      <c r="N24" s="21" t="s">
        <v>2332</v>
      </c>
    </row>
    <row r="25" spans="1:14" x14ac:dyDescent="0.15">
      <c r="A25" s="21" t="s">
        <v>2014</v>
      </c>
      <c r="B25" s="21" t="s">
        <v>2333</v>
      </c>
      <c r="C25" s="21" t="s">
        <v>2333</v>
      </c>
      <c r="D25" s="21" t="s">
        <v>518</v>
      </c>
      <c r="E25" s="10">
        <v>0.29899999999999999</v>
      </c>
      <c r="F25" s="10">
        <v>-0.86620000000000008</v>
      </c>
      <c r="G25" s="10">
        <v>-2.8973</v>
      </c>
      <c r="H25" s="31">
        <v>-33958</v>
      </c>
      <c r="I25" s="31">
        <v>-33958</v>
      </c>
      <c r="J25" s="10">
        <v>-0.2079</v>
      </c>
      <c r="K25" s="10">
        <v>0.36109999999999998</v>
      </c>
      <c r="L25" s="31">
        <v>0.26458599999999999</v>
      </c>
      <c r="M25" s="31">
        <v>-0.71443299999999998</v>
      </c>
      <c r="N25" s="21" t="s">
        <v>2332</v>
      </c>
    </row>
    <row r="26" spans="1:14" x14ac:dyDescent="0.15">
      <c r="A26" s="21" t="s">
        <v>2073</v>
      </c>
      <c r="B26" s="21" t="s">
        <v>518</v>
      </c>
      <c r="C26" s="21" t="s">
        <v>518</v>
      </c>
      <c r="D26" s="21" t="s">
        <v>582</v>
      </c>
      <c r="E26" s="10">
        <v>0.15210000000000001</v>
      </c>
      <c r="F26" s="10">
        <v>-7.8100000000000003E-2</v>
      </c>
      <c r="G26" s="10">
        <v>-0.51369999999999993</v>
      </c>
      <c r="H26" s="31">
        <v>-3374</v>
      </c>
      <c r="I26" s="31">
        <v>-23540</v>
      </c>
      <c r="J26" s="10">
        <v>-0.14610000000000001</v>
      </c>
      <c r="K26" s="10">
        <v>0.5</v>
      </c>
      <c r="L26" s="31">
        <v>0.100355</v>
      </c>
      <c r="M26" s="31">
        <v>-3.9061999999999999E-2</v>
      </c>
      <c r="N26" s="21" t="s">
        <v>2334</v>
      </c>
    </row>
    <row r="27" spans="1:14" x14ac:dyDescent="0.15">
      <c r="A27" s="21" t="s">
        <v>2323</v>
      </c>
      <c r="B27" s="21" t="s">
        <v>582</v>
      </c>
      <c r="C27" s="21" t="s">
        <v>582</v>
      </c>
      <c r="D27" s="21" t="s">
        <v>638</v>
      </c>
      <c r="E27" s="10">
        <v>0.14269999999999999</v>
      </c>
      <c r="F27" s="10">
        <v>-0.44500000000000001</v>
      </c>
      <c r="G27" s="10">
        <v>-3.1173000000000002</v>
      </c>
      <c r="H27" s="31">
        <v>-16486</v>
      </c>
      <c r="I27" s="31">
        <v>-16808</v>
      </c>
      <c r="J27" s="10">
        <v>-0.1071</v>
      </c>
      <c r="K27" s="10">
        <v>0.25</v>
      </c>
      <c r="L27" s="31">
        <v>0.10077899999999999</v>
      </c>
      <c r="M27" s="31">
        <v>-0.32275399999999999</v>
      </c>
      <c r="N27" s="21" t="s">
        <v>2335</v>
      </c>
    </row>
    <row r="28" spans="1:14" x14ac:dyDescent="0.15">
      <c r="A28" s="21" t="s">
        <v>2191</v>
      </c>
      <c r="B28" s="21" t="s">
        <v>638</v>
      </c>
      <c r="C28" s="21" t="s">
        <v>638</v>
      </c>
      <c r="D28" s="21" t="s">
        <v>699</v>
      </c>
      <c r="E28" s="10">
        <v>0.1074</v>
      </c>
      <c r="F28" s="10">
        <v>-0.50979999999999992</v>
      </c>
      <c r="G28" s="10">
        <v>-4.7458</v>
      </c>
      <c r="H28" s="31">
        <v>-20782</v>
      </c>
      <c r="I28" s="31">
        <v>-23434</v>
      </c>
      <c r="J28" s="10">
        <v>-0.1472</v>
      </c>
      <c r="K28" s="10">
        <v>0.2727</v>
      </c>
      <c r="L28" s="31">
        <v>8.4209999999999993E-2</v>
      </c>
      <c r="M28" s="31">
        <v>-0.464362</v>
      </c>
      <c r="N28" s="21" t="s">
        <v>2336</v>
      </c>
    </row>
    <row r="29" spans="1:14" x14ac:dyDescent="0.15">
      <c r="A29" s="21" t="s">
        <v>220</v>
      </c>
      <c r="B29" s="21" t="s">
        <v>699</v>
      </c>
      <c r="C29" s="21" t="s">
        <v>699</v>
      </c>
      <c r="D29" s="21" t="s">
        <v>2337</v>
      </c>
      <c r="E29" s="10">
        <v>0.15509999999999999</v>
      </c>
      <c r="F29" s="10">
        <v>-0.5585</v>
      </c>
      <c r="G29" s="10">
        <v>-3.6015999999999999</v>
      </c>
      <c r="H29" s="31">
        <v>-22048</v>
      </c>
      <c r="I29" s="31">
        <v>-22048</v>
      </c>
      <c r="J29" s="10">
        <v>-0.14069999999999999</v>
      </c>
      <c r="K29" s="10">
        <v>0.1875</v>
      </c>
      <c r="L29" s="31">
        <v>0.124504</v>
      </c>
      <c r="M29" s="31">
        <v>-0.43256699999999998</v>
      </c>
      <c r="N29" s="21" t="s">
        <v>2338</v>
      </c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15</v>
      </c>
      <c r="B50" s="26" t="s">
        <v>95</v>
      </c>
      <c r="D50" s="26"/>
      <c r="E50" s="11"/>
      <c r="G50" t="s">
        <v>15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1182</v>
      </c>
      <c r="H51">
        <v>0</v>
      </c>
    </row>
    <row r="52" spans="1:8" x14ac:dyDescent="0.15">
      <c r="A52" s="26" t="s">
        <v>99</v>
      </c>
      <c r="B52" s="26" t="s">
        <v>2339</v>
      </c>
      <c r="D52" s="26"/>
      <c r="E52" s="11"/>
      <c r="G52" t="s">
        <v>1183</v>
      </c>
      <c r="H52">
        <v>0</v>
      </c>
    </row>
    <row r="53" spans="1:8" x14ac:dyDescent="0.15">
      <c r="A53" s="26" t="s">
        <v>102</v>
      </c>
      <c r="B53" s="26" t="s">
        <v>2340</v>
      </c>
      <c r="D53" s="26"/>
      <c r="E53" s="11"/>
      <c r="G53" t="s">
        <v>1184</v>
      </c>
      <c r="H53">
        <v>0</v>
      </c>
    </row>
    <row r="54" spans="1:8" x14ac:dyDescent="0.15">
      <c r="A54" s="26" t="s">
        <v>105</v>
      </c>
      <c r="B54" s="26" t="s">
        <v>2341</v>
      </c>
      <c r="D54" s="26"/>
      <c r="E54" s="11"/>
      <c r="G54" t="s">
        <v>1185</v>
      </c>
      <c r="H54">
        <v>0</v>
      </c>
    </row>
    <row r="55" spans="1:8" x14ac:dyDescent="0.15">
      <c r="A55" s="26" t="s">
        <v>108</v>
      </c>
      <c r="B55" s="26" t="s">
        <v>2342</v>
      </c>
      <c r="D55" s="26"/>
      <c r="E55" s="11"/>
      <c r="G55" t="s">
        <v>1186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1187</v>
      </c>
      <c r="H56">
        <v>0</v>
      </c>
    </row>
    <row r="57" spans="1:8" x14ac:dyDescent="0.15">
      <c r="A57" s="26" t="s">
        <v>114</v>
      </c>
      <c r="B57" s="26" t="s">
        <v>2343</v>
      </c>
      <c r="D57" s="26"/>
      <c r="E57" s="11"/>
      <c r="G57" t="s">
        <v>1188</v>
      </c>
      <c r="H57">
        <v>-678</v>
      </c>
    </row>
    <row r="58" spans="1:8" x14ac:dyDescent="0.15">
      <c r="A58" s="26" t="s">
        <v>117</v>
      </c>
      <c r="B58" s="26" t="s">
        <v>2344</v>
      </c>
      <c r="D58" s="26"/>
      <c r="E58" s="11"/>
      <c r="G58" t="s">
        <v>1189</v>
      </c>
      <c r="H58">
        <v>-882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1190</v>
      </c>
      <c r="H59">
        <v>-3670</v>
      </c>
    </row>
    <row r="60" spans="1:8" x14ac:dyDescent="0.15">
      <c r="A60" s="26" t="s">
        <v>122</v>
      </c>
      <c r="B60" s="26" t="s">
        <v>2345</v>
      </c>
      <c r="D60" s="26"/>
      <c r="E60" s="11"/>
      <c r="G60" t="s">
        <v>1191</v>
      </c>
      <c r="H60">
        <v>-98</v>
      </c>
    </row>
    <row r="61" spans="1:8" x14ac:dyDescent="0.15">
      <c r="A61" s="26" t="s">
        <v>125</v>
      </c>
      <c r="B61" s="26" t="s">
        <v>2346</v>
      </c>
      <c r="D61" s="26"/>
      <c r="E61" s="11"/>
      <c r="G61" t="s">
        <v>1192</v>
      </c>
      <c r="H61">
        <v>1302</v>
      </c>
    </row>
    <row r="62" spans="1:8" x14ac:dyDescent="0.15">
      <c r="A62" s="26" t="s">
        <v>128</v>
      </c>
      <c r="B62" s="26" t="s">
        <v>2347</v>
      </c>
      <c r="D62" s="26"/>
      <c r="E62" s="11"/>
      <c r="G62" t="s">
        <v>1193</v>
      </c>
      <c r="H62">
        <v>-2548</v>
      </c>
    </row>
    <row r="63" spans="1:8" x14ac:dyDescent="0.15">
      <c r="A63" t="s">
        <v>131</v>
      </c>
      <c r="B63" t="s">
        <v>2348</v>
      </c>
      <c r="D63" s="26"/>
      <c r="E63" s="11"/>
      <c r="G63" t="s">
        <v>1194</v>
      </c>
      <c r="H63">
        <v>-1348</v>
      </c>
    </row>
    <row r="64" spans="1:8" x14ac:dyDescent="0.15">
      <c r="A64" t="s">
        <v>134</v>
      </c>
      <c r="B64" t="s">
        <v>135</v>
      </c>
      <c r="D64" s="26"/>
      <c r="E64" s="11"/>
      <c r="G64" t="s">
        <v>1195</v>
      </c>
      <c r="H64">
        <v>112</v>
      </c>
    </row>
    <row r="65" spans="1:8" x14ac:dyDescent="0.15">
      <c r="A65" t="s">
        <v>137</v>
      </c>
      <c r="B65" t="s">
        <v>2349</v>
      </c>
      <c r="D65" s="26"/>
      <c r="E65" s="11"/>
      <c r="G65" t="s">
        <v>1196</v>
      </c>
      <c r="H65">
        <v>-5568</v>
      </c>
    </row>
    <row r="66" spans="1:8" x14ac:dyDescent="0.15">
      <c r="A66" t="s">
        <v>140</v>
      </c>
      <c r="B66" t="s">
        <v>2350</v>
      </c>
      <c r="D66" s="26"/>
      <c r="E66" s="11"/>
      <c r="G66" t="s">
        <v>1197</v>
      </c>
      <c r="H66">
        <v>-1948</v>
      </c>
    </row>
    <row r="67" spans="1:8" x14ac:dyDescent="0.15">
      <c r="A67" t="s">
        <v>134</v>
      </c>
      <c r="B67" t="s">
        <v>143</v>
      </c>
      <c r="D67" s="26"/>
      <c r="E67" s="11"/>
      <c r="G67" t="s">
        <v>1198</v>
      </c>
      <c r="H67">
        <v>-688</v>
      </c>
    </row>
    <row r="68" spans="1:8" x14ac:dyDescent="0.15">
      <c r="A68" t="s">
        <v>145</v>
      </c>
      <c r="B68" t="s">
        <v>2351</v>
      </c>
      <c r="D68" s="26"/>
      <c r="E68" s="11"/>
      <c r="G68" t="s">
        <v>1199</v>
      </c>
      <c r="H68">
        <v>3114</v>
      </c>
    </row>
    <row r="69" spans="1:8" x14ac:dyDescent="0.15">
      <c r="A69" t="s">
        <v>148</v>
      </c>
      <c r="B69" t="s">
        <v>2352</v>
      </c>
      <c r="D69" s="26"/>
      <c r="E69" s="11"/>
      <c r="G69" t="s">
        <v>1200</v>
      </c>
      <c r="H69">
        <v>3374</v>
      </c>
    </row>
    <row r="70" spans="1:8" x14ac:dyDescent="0.15">
      <c r="A70" t="s">
        <v>151</v>
      </c>
      <c r="B70" t="s">
        <v>2353</v>
      </c>
      <c r="D70" s="26"/>
      <c r="E70" s="11"/>
      <c r="G70" t="s">
        <v>1201</v>
      </c>
      <c r="H70">
        <v>1866</v>
      </c>
    </row>
    <row r="71" spans="1:8" x14ac:dyDescent="0.15">
      <c r="A71" t="s">
        <v>154</v>
      </c>
      <c r="B71" t="s">
        <v>2354</v>
      </c>
      <c r="D71" s="26"/>
      <c r="E71" s="11"/>
      <c r="G71" t="s">
        <v>1202</v>
      </c>
      <c r="H71">
        <v>1546</v>
      </c>
    </row>
    <row r="72" spans="1:8" x14ac:dyDescent="0.15">
      <c r="A72" t="s">
        <v>157</v>
      </c>
      <c r="B72" t="s">
        <v>2355</v>
      </c>
      <c r="D72" s="26"/>
      <c r="E72" s="11"/>
      <c r="G72" t="s">
        <v>1203</v>
      </c>
      <c r="H72">
        <v>2126</v>
      </c>
    </row>
    <row r="73" spans="1:8" x14ac:dyDescent="0.15">
      <c r="A73" t="s">
        <v>134</v>
      </c>
      <c r="B73" t="s">
        <v>160</v>
      </c>
      <c r="D73" s="26"/>
      <c r="E73" s="11"/>
      <c r="G73" t="s">
        <v>1204</v>
      </c>
      <c r="H73">
        <v>4426</v>
      </c>
    </row>
    <row r="74" spans="1:8" x14ac:dyDescent="0.15">
      <c r="A74" t="s">
        <v>162</v>
      </c>
      <c r="B74" t="s">
        <v>2356</v>
      </c>
      <c r="D74" s="26"/>
      <c r="E74" s="11"/>
      <c r="G74" t="s">
        <v>1205</v>
      </c>
      <c r="H74">
        <v>4606</v>
      </c>
    </row>
    <row r="75" spans="1:8" x14ac:dyDescent="0.15">
      <c r="A75" t="s">
        <v>165</v>
      </c>
      <c r="B75" t="s">
        <v>2357</v>
      </c>
      <c r="D75" s="26"/>
      <c r="E75" s="11"/>
      <c r="G75" t="s">
        <v>1206</v>
      </c>
      <c r="H75">
        <v>5966</v>
      </c>
    </row>
    <row r="76" spans="1:8" x14ac:dyDescent="0.15">
      <c r="A76" t="s">
        <v>168</v>
      </c>
      <c r="B76" t="s">
        <v>2358</v>
      </c>
      <c r="D76" s="26"/>
      <c r="E76" s="11"/>
      <c r="G76" t="s">
        <v>1207</v>
      </c>
      <c r="H76">
        <v>7816</v>
      </c>
    </row>
    <row r="77" spans="1:8" x14ac:dyDescent="0.15">
      <c r="A77" t="s">
        <v>134</v>
      </c>
      <c r="B77" t="s">
        <v>171</v>
      </c>
      <c r="D77" s="26"/>
      <c r="E77" s="11"/>
      <c r="G77" t="s">
        <v>1208</v>
      </c>
      <c r="H77">
        <v>10518</v>
      </c>
    </row>
    <row r="78" spans="1:8" x14ac:dyDescent="0.15">
      <c r="A78" t="s">
        <v>173</v>
      </c>
      <c r="B78" t="s">
        <v>2359</v>
      </c>
      <c r="D78" s="26"/>
      <c r="E78" s="11"/>
      <c r="G78" t="s">
        <v>1209</v>
      </c>
      <c r="H78">
        <v>10790</v>
      </c>
    </row>
    <row r="79" spans="1:8" x14ac:dyDescent="0.15">
      <c r="A79" t="s">
        <v>176</v>
      </c>
      <c r="B79" t="s">
        <v>2360</v>
      </c>
      <c r="D79" s="26"/>
      <c r="E79" s="11"/>
      <c r="G79" t="s">
        <v>1210</v>
      </c>
      <c r="H79">
        <v>13262</v>
      </c>
    </row>
    <row r="80" spans="1:8" x14ac:dyDescent="0.15">
      <c r="A80" t="s">
        <v>179</v>
      </c>
      <c r="B80" t="s">
        <v>2361</v>
      </c>
      <c r="D80" s="26"/>
      <c r="E80" s="11"/>
      <c r="G80" t="s">
        <v>1211</v>
      </c>
      <c r="H80">
        <v>14852</v>
      </c>
    </row>
    <row r="81" spans="1:8" x14ac:dyDescent="0.15">
      <c r="A81" t="s">
        <v>182</v>
      </c>
      <c r="B81" t="s">
        <v>2362</v>
      </c>
      <c r="D81" s="26"/>
      <c r="E81" s="11"/>
      <c r="G81" t="s">
        <v>1212</v>
      </c>
      <c r="H81">
        <v>13192</v>
      </c>
    </row>
    <row r="82" spans="1:8" x14ac:dyDescent="0.15">
      <c r="A82" t="s">
        <v>185</v>
      </c>
      <c r="B82" t="s">
        <v>2363</v>
      </c>
      <c r="D82" s="26"/>
      <c r="E82" s="11"/>
      <c r="G82" t="s">
        <v>1213</v>
      </c>
      <c r="H82">
        <v>15034</v>
      </c>
    </row>
    <row r="83" spans="1:8" x14ac:dyDescent="0.15">
      <c r="A83" t="s">
        <v>188</v>
      </c>
      <c r="B83" t="s">
        <v>2364</v>
      </c>
      <c r="D83" s="26"/>
      <c r="E83" s="11"/>
      <c r="G83" t="s">
        <v>1214</v>
      </c>
      <c r="H83">
        <v>17126</v>
      </c>
    </row>
    <row r="84" spans="1:8" x14ac:dyDescent="0.15">
      <c r="A84" t="s">
        <v>134</v>
      </c>
      <c r="B84" t="s">
        <v>191</v>
      </c>
      <c r="D84" s="26"/>
      <c r="E84" s="11"/>
      <c r="G84" t="s">
        <v>1215</v>
      </c>
      <c r="H84">
        <v>19096</v>
      </c>
    </row>
    <row r="85" spans="1:8" x14ac:dyDescent="0.15">
      <c r="A85" t="s">
        <v>193</v>
      </c>
      <c r="B85" t="s">
        <v>2365</v>
      </c>
      <c r="D85" s="26"/>
      <c r="E85" s="11"/>
      <c r="G85" t="s">
        <v>1216</v>
      </c>
      <c r="H85">
        <v>20716</v>
      </c>
    </row>
    <row r="86" spans="1:8" x14ac:dyDescent="0.15">
      <c r="A86" t="s">
        <v>196</v>
      </c>
      <c r="B86" t="s">
        <v>2366</v>
      </c>
      <c r="D86" s="26"/>
      <c r="E86" s="11"/>
      <c r="G86" t="s">
        <v>1217</v>
      </c>
      <c r="H86">
        <v>17408</v>
      </c>
    </row>
    <row r="87" spans="1:8" x14ac:dyDescent="0.15">
      <c r="A87" t="s">
        <v>199</v>
      </c>
      <c r="B87" t="s">
        <v>2367</v>
      </c>
      <c r="D87" s="26"/>
      <c r="E87" s="11"/>
      <c r="G87" t="s">
        <v>1218</v>
      </c>
      <c r="H87">
        <v>14998</v>
      </c>
    </row>
    <row r="88" spans="1:8" x14ac:dyDescent="0.15">
      <c r="A88" t="s">
        <v>134</v>
      </c>
      <c r="B88" t="s">
        <v>202</v>
      </c>
      <c r="D88" s="26"/>
      <c r="E88" s="11"/>
      <c r="G88" t="s">
        <v>1219</v>
      </c>
      <c r="H88">
        <v>14848</v>
      </c>
    </row>
    <row r="89" spans="1:8" x14ac:dyDescent="0.15">
      <c r="A89" t="s">
        <v>204</v>
      </c>
      <c r="B89" t="s">
        <v>2368</v>
      </c>
      <c r="D89" s="26"/>
      <c r="E89" s="11"/>
      <c r="G89" t="s">
        <v>1220</v>
      </c>
      <c r="H89">
        <v>16248</v>
      </c>
    </row>
    <row r="90" spans="1:8" x14ac:dyDescent="0.15">
      <c r="A90" t="s">
        <v>207</v>
      </c>
      <c r="B90" t="s">
        <v>2369</v>
      </c>
      <c r="D90" s="26"/>
      <c r="E90" s="11"/>
      <c r="G90" t="s">
        <v>1221</v>
      </c>
      <c r="H90">
        <v>12198</v>
      </c>
    </row>
    <row r="91" spans="1:8" x14ac:dyDescent="0.15">
      <c r="A91" t="s">
        <v>210</v>
      </c>
      <c r="B91" t="s">
        <v>2370</v>
      </c>
      <c r="D91" s="26"/>
      <c r="E91" s="11"/>
      <c r="G91" t="s">
        <v>1222</v>
      </c>
      <c r="H91">
        <v>13290</v>
      </c>
    </row>
    <row r="92" spans="1:8" x14ac:dyDescent="0.15">
      <c r="A92" t="s">
        <v>134</v>
      </c>
      <c r="B92" t="s">
        <v>213</v>
      </c>
      <c r="D92" s="26"/>
      <c r="E92" s="11"/>
      <c r="G92" t="s">
        <v>1223</v>
      </c>
      <c r="H92">
        <v>15170</v>
      </c>
    </row>
    <row r="93" spans="1:8" x14ac:dyDescent="0.15">
      <c r="A93" t="s">
        <v>215</v>
      </c>
      <c r="B93" t="s">
        <v>2371</v>
      </c>
      <c r="D93" s="26"/>
      <c r="E93" s="11"/>
      <c r="G93" t="s">
        <v>1224</v>
      </c>
      <c r="H93">
        <v>17242</v>
      </c>
    </row>
    <row r="94" spans="1:8" x14ac:dyDescent="0.15">
      <c r="A94" t="s">
        <v>218</v>
      </c>
      <c r="B94" t="s">
        <v>2372</v>
      </c>
      <c r="D94" s="26"/>
      <c r="E94" s="11"/>
      <c r="G94" t="s">
        <v>1225</v>
      </c>
      <c r="H94">
        <v>16222</v>
      </c>
    </row>
    <row r="95" spans="1:8" x14ac:dyDescent="0.15">
      <c r="D95" s="26"/>
      <c r="E95" s="11"/>
      <c r="G95" t="s">
        <v>1226</v>
      </c>
      <c r="H95">
        <v>19472</v>
      </c>
    </row>
    <row r="96" spans="1:8" x14ac:dyDescent="0.15">
      <c r="D96" s="26"/>
      <c r="E96" s="11"/>
      <c r="G96" t="s">
        <v>1227</v>
      </c>
      <c r="H96">
        <v>23522</v>
      </c>
    </row>
    <row r="97" spans="4:8" x14ac:dyDescent="0.15">
      <c r="D97" s="26"/>
      <c r="E97" s="11"/>
      <c r="G97" t="s">
        <v>1228</v>
      </c>
      <c r="H97">
        <v>22712</v>
      </c>
    </row>
    <row r="98" spans="4:8" x14ac:dyDescent="0.15">
      <c r="D98" s="26"/>
      <c r="E98" s="11"/>
      <c r="G98" t="s">
        <v>1229</v>
      </c>
      <c r="H98">
        <v>22842</v>
      </c>
    </row>
    <row r="99" spans="4:8" x14ac:dyDescent="0.15">
      <c r="D99" s="26"/>
      <c r="E99" s="11"/>
      <c r="G99" t="s">
        <v>1230</v>
      </c>
      <c r="H99">
        <v>23894</v>
      </c>
    </row>
    <row r="100" spans="4:8" x14ac:dyDescent="0.15">
      <c r="D100" s="26"/>
      <c r="E100" s="11"/>
      <c r="G100" t="s">
        <v>1231</v>
      </c>
      <c r="H100">
        <v>24946</v>
      </c>
    </row>
    <row r="101" spans="4:8" x14ac:dyDescent="0.15">
      <c r="D101" s="26"/>
      <c r="E101" s="11"/>
      <c r="G101" t="s">
        <v>1232</v>
      </c>
      <c r="H101">
        <v>24138</v>
      </c>
    </row>
    <row r="102" spans="4:8" x14ac:dyDescent="0.15">
      <c r="D102" s="26"/>
      <c r="E102" s="11"/>
      <c r="G102" t="s">
        <v>1233</v>
      </c>
      <c r="H102">
        <v>22930</v>
      </c>
    </row>
    <row r="103" spans="4:8" x14ac:dyDescent="0.15">
      <c r="D103" s="26"/>
      <c r="E103" s="11"/>
      <c r="G103" t="s">
        <v>743</v>
      </c>
      <c r="H103">
        <v>23460</v>
      </c>
    </row>
    <row r="104" spans="4:8" x14ac:dyDescent="0.15">
      <c r="D104" s="26"/>
      <c r="E104" s="11"/>
      <c r="G104" t="s">
        <v>1234</v>
      </c>
      <c r="H104">
        <v>24370</v>
      </c>
    </row>
    <row r="105" spans="4:8" x14ac:dyDescent="0.15">
      <c r="D105" s="26"/>
      <c r="E105" s="11"/>
      <c r="G105" t="s">
        <v>1235</v>
      </c>
      <c r="H105">
        <v>25000</v>
      </c>
    </row>
    <row r="106" spans="4:8" x14ac:dyDescent="0.15">
      <c r="D106" s="26"/>
      <c r="E106" s="11"/>
      <c r="G106" t="s">
        <v>1236</v>
      </c>
      <c r="H106">
        <v>29240</v>
      </c>
    </row>
    <row r="107" spans="4:8" x14ac:dyDescent="0.15">
      <c r="D107" s="26"/>
      <c r="E107" s="11"/>
      <c r="G107" t="s">
        <v>1237</v>
      </c>
      <c r="H107">
        <v>28440</v>
      </c>
    </row>
    <row r="108" spans="4:8" x14ac:dyDescent="0.15">
      <c r="D108" s="26"/>
      <c r="E108" s="11"/>
      <c r="G108" t="s">
        <v>1238</v>
      </c>
      <c r="H108">
        <v>30846</v>
      </c>
    </row>
    <row r="109" spans="4:8" x14ac:dyDescent="0.15">
      <c r="D109" s="26"/>
      <c r="E109" s="11"/>
      <c r="G109" t="s">
        <v>1239</v>
      </c>
      <c r="H109">
        <v>30846</v>
      </c>
    </row>
    <row r="110" spans="4:8" x14ac:dyDescent="0.15">
      <c r="D110" s="26"/>
      <c r="E110" s="11"/>
      <c r="G110" t="s">
        <v>1240</v>
      </c>
      <c r="H110">
        <v>30846</v>
      </c>
    </row>
    <row r="111" spans="4:8" x14ac:dyDescent="0.15">
      <c r="D111" s="26"/>
      <c r="E111" s="11"/>
      <c r="G111" t="s">
        <v>1241</v>
      </c>
      <c r="H111">
        <v>30846</v>
      </c>
    </row>
    <row r="112" spans="4:8" x14ac:dyDescent="0.15">
      <c r="D112" s="26"/>
      <c r="E112" s="11"/>
      <c r="G112" t="s">
        <v>1242</v>
      </c>
      <c r="H112">
        <v>30846</v>
      </c>
    </row>
    <row r="113" spans="4:8" x14ac:dyDescent="0.15">
      <c r="D113" s="26"/>
      <c r="E113" s="11"/>
      <c r="G113" t="s">
        <v>1243</v>
      </c>
      <c r="H113">
        <v>30846</v>
      </c>
    </row>
    <row r="114" spans="4:8" x14ac:dyDescent="0.15">
      <c r="D114" s="26"/>
      <c r="E114" s="11"/>
      <c r="G114" t="s">
        <v>1244</v>
      </c>
      <c r="H114">
        <v>30846</v>
      </c>
    </row>
    <row r="115" spans="4:8" x14ac:dyDescent="0.15">
      <c r="D115" s="26"/>
      <c r="E115" s="11"/>
      <c r="G115" t="s">
        <v>1245</v>
      </c>
      <c r="H115">
        <v>28918</v>
      </c>
    </row>
    <row r="116" spans="4:8" x14ac:dyDescent="0.15">
      <c r="D116" s="26"/>
      <c r="E116" s="11"/>
      <c r="G116" t="s">
        <v>1246</v>
      </c>
      <c r="H116">
        <v>30444</v>
      </c>
    </row>
    <row r="117" spans="4:8" x14ac:dyDescent="0.15">
      <c r="D117" s="26"/>
      <c r="E117" s="11"/>
      <c r="G117" t="s">
        <v>1247</v>
      </c>
      <c r="H117">
        <v>29836</v>
      </c>
    </row>
    <row r="118" spans="4:8" x14ac:dyDescent="0.15">
      <c r="D118" s="26"/>
      <c r="E118" s="11"/>
      <c r="G118" t="s">
        <v>1248</v>
      </c>
      <c r="H118">
        <v>29788</v>
      </c>
    </row>
    <row r="119" spans="4:8" x14ac:dyDescent="0.15">
      <c r="D119" s="26"/>
      <c r="E119" s="11"/>
      <c r="G119" t="s">
        <v>1249</v>
      </c>
      <c r="H119">
        <v>30430</v>
      </c>
    </row>
    <row r="120" spans="4:8" x14ac:dyDescent="0.15">
      <c r="D120" s="26"/>
      <c r="E120" s="11"/>
      <c r="G120" t="s">
        <v>1250</v>
      </c>
      <c r="H120">
        <v>34320</v>
      </c>
    </row>
    <row r="121" spans="4:8" x14ac:dyDescent="0.15">
      <c r="D121" s="26"/>
      <c r="E121" s="11"/>
      <c r="G121" t="s">
        <v>1251</v>
      </c>
      <c r="H121">
        <v>31652</v>
      </c>
    </row>
    <row r="122" spans="4:8" x14ac:dyDescent="0.15">
      <c r="D122" s="26"/>
      <c r="E122" s="11"/>
      <c r="G122" t="s">
        <v>1252</v>
      </c>
      <c r="H122">
        <v>36392</v>
      </c>
    </row>
    <row r="123" spans="4:8" x14ac:dyDescent="0.15">
      <c r="D123" s="26"/>
      <c r="E123" s="11"/>
      <c r="G123" t="s">
        <v>1253</v>
      </c>
      <c r="H123">
        <v>35702</v>
      </c>
    </row>
    <row r="124" spans="4:8" x14ac:dyDescent="0.15">
      <c r="D124" s="26"/>
      <c r="E124" s="11"/>
      <c r="G124" t="s">
        <v>1254</v>
      </c>
      <c r="H124">
        <v>34100</v>
      </c>
    </row>
    <row r="125" spans="4:8" x14ac:dyDescent="0.15">
      <c r="D125" s="26"/>
      <c r="E125" s="11"/>
      <c r="G125" t="s">
        <v>1255</v>
      </c>
      <c r="H125">
        <v>35126</v>
      </c>
    </row>
    <row r="126" spans="4:8" x14ac:dyDescent="0.15">
      <c r="D126" s="26"/>
      <c r="E126" s="11"/>
      <c r="G126" t="s">
        <v>1256</v>
      </c>
      <c r="H126">
        <v>36226</v>
      </c>
    </row>
    <row r="127" spans="4:8" x14ac:dyDescent="0.15">
      <c r="D127" s="26"/>
      <c r="E127" s="11"/>
      <c r="G127" t="s">
        <v>1257</v>
      </c>
      <c r="H127">
        <v>39988</v>
      </c>
    </row>
    <row r="128" spans="4:8" x14ac:dyDescent="0.15">
      <c r="D128" s="26"/>
      <c r="E128" s="11"/>
      <c r="G128" t="s">
        <v>1258</v>
      </c>
      <c r="H128">
        <v>41508</v>
      </c>
    </row>
    <row r="129" spans="4:8" x14ac:dyDescent="0.15">
      <c r="D129" s="26"/>
      <c r="E129" s="11"/>
      <c r="G129" t="s">
        <v>1259</v>
      </c>
      <c r="H129">
        <v>42688</v>
      </c>
    </row>
    <row r="130" spans="4:8" x14ac:dyDescent="0.15">
      <c r="D130" s="26"/>
      <c r="E130" s="11"/>
      <c r="G130" t="s">
        <v>1260</v>
      </c>
      <c r="H130">
        <v>45248</v>
      </c>
    </row>
    <row r="131" spans="4:8" x14ac:dyDescent="0.15">
      <c r="D131" s="26"/>
      <c r="E131" s="11"/>
      <c r="G131" t="s">
        <v>1261</v>
      </c>
      <c r="H131">
        <v>41680</v>
      </c>
    </row>
    <row r="132" spans="4:8" x14ac:dyDescent="0.15">
      <c r="D132" s="26"/>
      <c r="E132" s="11"/>
      <c r="G132" t="s">
        <v>1262</v>
      </c>
      <c r="H132">
        <v>39492</v>
      </c>
    </row>
    <row r="133" spans="4:8" x14ac:dyDescent="0.15">
      <c r="D133" s="26"/>
      <c r="E133" s="11"/>
      <c r="G133" t="s">
        <v>1263</v>
      </c>
      <c r="H133">
        <v>36152</v>
      </c>
    </row>
    <row r="134" spans="4:8" x14ac:dyDescent="0.15">
      <c r="D134" s="26"/>
      <c r="E134" s="11"/>
      <c r="G134" t="s">
        <v>1264</v>
      </c>
      <c r="H134">
        <v>36832</v>
      </c>
    </row>
    <row r="135" spans="4:8" x14ac:dyDescent="0.15">
      <c r="D135" s="26"/>
      <c r="E135" s="11"/>
      <c r="G135" t="s">
        <v>1265</v>
      </c>
      <c r="H135">
        <v>34810</v>
      </c>
    </row>
    <row r="136" spans="4:8" x14ac:dyDescent="0.15">
      <c r="D136" s="26"/>
      <c r="E136" s="11"/>
      <c r="G136" t="s">
        <v>1266</v>
      </c>
      <c r="H136">
        <v>34316</v>
      </c>
    </row>
    <row r="137" spans="4:8" x14ac:dyDescent="0.15">
      <c r="D137" s="26"/>
      <c r="E137" s="11"/>
      <c r="G137" t="s">
        <v>1267</v>
      </c>
      <c r="H137">
        <v>35186</v>
      </c>
    </row>
    <row r="138" spans="4:8" x14ac:dyDescent="0.15">
      <c r="D138" s="26"/>
      <c r="E138" s="11"/>
      <c r="G138" t="s">
        <v>1268</v>
      </c>
      <c r="H138">
        <v>37178</v>
      </c>
    </row>
    <row r="139" spans="4:8" x14ac:dyDescent="0.15">
      <c r="D139" s="26"/>
      <c r="E139" s="11"/>
      <c r="G139" t="s">
        <v>1269</v>
      </c>
      <c r="H139">
        <v>34670</v>
      </c>
    </row>
    <row r="140" spans="4:8" x14ac:dyDescent="0.15">
      <c r="D140" s="26"/>
      <c r="E140" s="11"/>
      <c r="G140" t="s">
        <v>1270</v>
      </c>
      <c r="H140">
        <v>34820</v>
      </c>
    </row>
    <row r="141" spans="4:8" x14ac:dyDescent="0.15">
      <c r="D141" s="26"/>
      <c r="E141" s="11"/>
      <c r="G141" t="s">
        <v>1271</v>
      </c>
      <c r="H141">
        <v>35490</v>
      </c>
    </row>
    <row r="142" spans="4:8" x14ac:dyDescent="0.15">
      <c r="D142" s="26"/>
      <c r="E142" s="11"/>
      <c r="G142" t="s">
        <v>1272</v>
      </c>
      <c r="H142">
        <v>35130</v>
      </c>
    </row>
    <row r="143" spans="4:8" x14ac:dyDescent="0.15">
      <c r="D143" s="26"/>
      <c r="E143" s="11"/>
      <c r="G143" t="s">
        <v>1273</v>
      </c>
      <c r="H143">
        <v>37080</v>
      </c>
    </row>
    <row r="144" spans="4:8" x14ac:dyDescent="0.15">
      <c r="D144" s="26"/>
      <c r="E144" s="11"/>
      <c r="G144" t="s">
        <v>1274</v>
      </c>
      <c r="H144">
        <v>37600</v>
      </c>
    </row>
    <row r="145" spans="4:8" x14ac:dyDescent="0.15">
      <c r="D145" s="26"/>
      <c r="E145" s="11"/>
      <c r="G145" t="s">
        <v>1275</v>
      </c>
      <c r="H145">
        <v>38042</v>
      </c>
    </row>
    <row r="146" spans="4:8" x14ac:dyDescent="0.15">
      <c r="D146" s="26"/>
      <c r="E146" s="11"/>
      <c r="G146" t="s">
        <v>1276</v>
      </c>
      <c r="H146">
        <v>35312</v>
      </c>
    </row>
    <row r="147" spans="4:8" x14ac:dyDescent="0.15">
      <c r="D147" s="26"/>
      <c r="E147" s="11"/>
      <c r="G147" t="s">
        <v>1277</v>
      </c>
      <c r="H147">
        <v>36212</v>
      </c>
    </row>
    <row r="148" spans="4:8" x14ac:dyDescent="0.15">
      <c r="D148" s="26"/>
      <c r="E148" s="11"/>
      <c r="G148" t="s">
        <v>1278</v>
      </c>
      <c r="H148">
        <v>34134</v>
      </c>
    </row>
    <row r="149" spans="4:8" x14ac:dyDescent="0.15">
      <c r="D149" s="26"/>
      <c r="E149" s="11"/>
      <c r="G149" t="s">
        <v>1279</v>
      </c>
      <c r="H149">
        <v>32884</v>
      </c>
    </row>
    <row r="150" spans="4:8" x14ac:dyDescent="0.15">
      <c r="D150" s="26"/>
      <c r="E150" s="11"/>
      <c r="G150" t="s">
        <v>1280</v>
      </c>
      <c r="H150">
        <v>32606</v>
      </c>
    </row>
    <row r="151" spans="4:8" x14ac:dyDescent="0.15">
      <c r="D151" s="26"/>
      <c r="E151" s="11"/>
      <c r="G151" t="s">
        <v>1281</v>
      </c>
      <c r="H151">
        <v>31046</v>
      </c>
    </row>
    <row r="152" spans="4:8" x14ac:dyDescent="0.15">
      <c r="D152" s="26"/>
      <c r="E152" s="11"/>
      <c r="G152" t="s">
        <v>1282</v>
      </c>
      <c r="H152">
        <v>31264</v>
      </c>
    </row>
    <row r="153" spans="4:8" x14ac:dyDescent="0.15">
      <c r="D153" s="26"/>
      <c r="E153" s="11"/>
      <c r="G153" t="s">
        <v>1283</v>
      </c>
      <c r="H153">
        <v>31460</v>
      </c>
    </row>
    <row r="154" spans="4:8" x14ac:dyDescent="0.15">
      <c r="D154" s="26"/>
      <c r="E154" s="11"/>
      <c r="G154" t="s">
        <v>1284</v>
      </c>
      <c r="H154">
        <v>31540</v>
      </c>
    </row>
    <row r="155" spans="4:8" x14ac:dyDescent="0.15">
      <c r="D155" s="26"/>
      <c r="E155" s="11"/>
      <c r="G155" t="s">
        <v>1285</v>
      </c>
      <c r="H155">
        <v>32500</v>
      </c>
    </row>
    <row r="156" spans="4:8" x14ac:dyDescent="0.15">
      <c r="D156" s="26"/>
      <c r="E156" s="11"/>
      <c r="G156" t="s">
        <v>1286</v>
      </c>
      <c r="H156">
        <v>32162</v>
      </c>
    </row>
    <row r="157" spans="4:8" x14ac:dyDescent="0.15">
      <c r="D157" s="26"/>
      <c r="E157" s="11"/>
      <c r="G157" t="s">
        <v>1287</v>
      </c>
      <c r="H157">
        <v>29064</v>
      </c>
    </row>
    <row r="158" spans="4:8" x14ac:dyDescent="0.15">
      <c r="D158" s="26"/>
      <c r="E158" s="11"/>
      <c r="G158" t="s">
        <v>1288</v>
      </c>
      <c r="H158">
        <v>30104</v>
      </c>
    </row>
    <row r="159" spans="4:8" x14ac:dyDescent="0.15">
      <c r="D159" s="26"/>
      <c r="E159" s="11"/>
      <c r="G159" t="s">
        <v>1289</v>
      </c>
      <c r="H159">
        <v>29966</v>
      </c>
    </row>
    <row r="160" spans="4:8" x14ac:dyDescent="0.15">
      <c r="D160" s="26"/>
      <c r="E160" s="11"/>
      <c r="G160" t="s">
        <v>1290</v>
      </c>
      <c r="H160">
        <v>30096</v>
      </c>
    </row>
    <row r="161" spans="4:8" x14ac:dyDescent="0.15">
      <c r="D161" s="26"/>
      <c r="E161" s="11"/>
      <c r="G161" t="s">
        <v>1291</v>
      </c>
      <c r="H161">
        <v>32424</v>
      </c>
    </row>
    <row r="162" spans="4:8" x14ac:dyDescent="0.15">
      <c r="D162" s="26"/>
      <c r="E162" s="11"/>
      <c r="G162" t="s">
        <v>1292</v>
      </c>
      <c r="H162">
        <v>32424</v>
      </c>
    </row>
    <row r="163" spans="4:8" x14ac:dyDescent="0.15">
      <c r="D163" s="26"/>
      <c r="E163" s="11"/>
      <c r="G163" t="s">
        <v>1293</v>
      </c>
      <c r="H163">
        <v>32424</v>
      </c>
    </row>
    <row r="164" spans="4:8" x14ac:dyDescent="0.15">
      <c r="D164" s="26"/>
      <c r="E164" s="11"/>
      <c r="G164" t="s">
        <v>1294</v>
      </c>
      <c r="H164">
        <v>32424</v>
      </c>
    </row>
    <row r="165" spans="4:8" x14ac:dyDescent="0.15">
      <c r="D165" s="26"/>
      <c r="E165" s="11"/>
      <c r="G165" t="s">
        <v>746</v>
      </c>
      <c r="H165">
        <v>31890</v>
      </c>
    </row>
    <row r="166" spans="4:8" x14ac:dyDescent="0.15">
      <c r="D166" s="26"/>
      <c r="E166" s="11"/>
      <c r="G166" t="s">
        <v>1295</v>
      </c>
      <c r="H166">
        <v>29510</v>
      </c>
    </row>
    <row r="167" spans="4:8" x14ac:dyDescent="0.15">
      <c r="D167" s="26"/>
      <c r="E167" s="11"/>
      <c r="G167" t="s">
        <v>1296</v>
      </c>
      <c r="H167">
        <v>29660</v>
      </c>
    </row>
    <row r="168" spans="4:8" x14ac:dyDescent="0.15">
      <c r="D168" s="26"/>
      <c r="E168" s="11"/>
      <c r="G168" t="s">
        <v>1297</v>
      </c>
      <c r="H168">
        <v>30142</v>
      </c>
    </row>
    <row r="169" spans="4:8" x14ac:dyDescent="0.15">
      <c r="D169" s="26"/>
      <c r="E169" s="11"/>
      <c r="G169" t="s">
        <v>1298</v>
      </c>
      <c r="H169">
        <v>26714</v>
      </c>
    </row>
    <row r="170" spans="4:8" x14ac:dyDescent="0.15">
      <c r="D170" s="26"/>
      <c r="E170" s="11"/>
      <c r="G170" t="s">
        <v>1299</v>
      </c>
      <c r="H170">
        <v>29704</v>
      </c>
    </row>
    <row r="171" spans="4:8" x14ac:dyDescent="0.15">
      <c r="D171" s="26"/>
      <c r="E171" s="11"/>
      <c r="G171" t="s">
        <v>1300</v>
      </c>
      <c r="H171">
        <v>29280</v>
      </c>
    </row>
    <row r="172" spans="4:8" x14ac:dyDescent="0.15">
      <c r="D172" s="26"/>
      <c r="E172" s="11"/>
      <c r="G172" t="s">
        <v>1301</v>
      </c>
      <c r="H172">
        <v>29280</v>
      </c>
    </row>
    <row r="173" spans="4:8" x14ac:dyDescent="0.15">
      <c r="D173" s="26"/>
      <c r="E173" s="11"/>
      <c r="G173" t="s">
        <v>1302</v>
      </c>
      <c r="H173">
        <v>29280</v>
      </c>
    </row>
    <row r="174" spans="4:8" x14ac:dyDescent="0.15">
      <c r="D174" s="26"/>
      <c r="E174" s="11"/>
      <c r="G174" t="s">
        <v>1303</v>
      </c>
      <c r="H174">
        <v>29280</v>
      </c>
    </row>
    <row r="175" spans="4:8" x14ac:dyDescent="0.15">
      <c r="D175" s="26"/>
      <c r="E175" s="11"/>
      <c r="G175" t="s">
        <v>1304</v>
      </c>
      <c r="H175">
        <v>29280</v>
      </c>
    </row>
    <row r="176" spans="4:8" x14ac:dyDescent="0.15">
      <c r="D176" s="26"/>
      <c r="E176" s="11"/>
      <c r="G176" t="s">
        <v>1305</v>
      </c>
      <c r="H176">
        <v>29280</v>
      </c>
    </row>
    <row r="177" spans="4:8" x14ac:dyDescent="0.15">
      <c r="D177" s="26"/>
      <c r="E177" s="11"/>
      <c r="G177" t="s">
        <v>1306</v>
      </c>
      <c r="H177">
        <v>29280</v>
      </c>
    </row>
    <row r="178" spans="4:8" x14ac:dyDescent="0.15">
      <c r="D178" s="26"/>
      <c r="E178" s="11"/>
      <c r="G178" t="s">
        <v>1307</v>
      </c>
      <c r="H178">
        <v>30226</v>
      </c>
    </row>
    <row r="179" spans="4:8" x14ac:dyDescent="0.15">
      <c r="D179" s="26"/>
      <c r="E179" s="11"/>
      <c r="G179" t="s">
        <v>1308</v>
      </c>
      <c r="H179">
        <v>26696</v>
      </c>
    </row>
    <row r="180" spans="4:8" x14ac:dyDescent="0.15">
      <c r="D180" s="26"/>
      <c r="E180" s="11"/>
      <c r="G180" t="s">
        <v>1309</v>
      </c>
      <c r="H180">
        <v>29566</v>
      </c>
    </row>
    <row r="181" spans="4:8" x14ac:dyDescent="0.15">
      <c r="D181" s="26"/>
      <c r="E181" s="11"/>
      <c r="G181" t="s">
        <v>1310</v>
      </c>
      <c r="H181">
        <v>26316</v>
      </c>
    </row>
    <row r="182" spans="4:8" x14ac:dyDescent="0.15">
      <c r="D182" s="26"/>
      <c r="E182" s="11"/>
      <c r="G182" t="s">
        <v>1311</v>
      </c>
      <c r="H182">
        <v>28588</v>
      </c>
    </row>
    <row r="183" spans="4:8" x14ac:dyDescent="0.15">
      <c r="D183" s="26"/>
      <c r="E183" s="11"/>
      <c r="G183" t="s">
        <v>1312</v>
      </c>
      <c r="H183">
        <v>28670</v>
      </c>
    </row>
    <row r="184" spans="4:8" x14ac:dyDescent="0.15">
      <c r="D184" s="26"/>
      <c r="E184" s="11"/>
      <c r="G184" t="s">
        <v>1313</v>
      </c>
      <c r="H184">
        <v>29880</v>
      </c>
    </row>
    <row r="185" spans="4:8" x14ac:dyDescent="0.15">
      <c r="D185" s="26"/>
      <c r="E185" s="11"/>
      <c r="G185" t="s">
        <v>1314</v>
      </c>
      <c r="H185">
        <v>28460</v>
      </c>
    </row>
    <row r="186" spans="4:8" x14ac:dyDescent="0.15">
      <c r="D186" s="26"/>
      <c r="E186" s="11"/>
      <c r="G186" t="s">
        <v>1315</v>
      </c>
      <c r="H186">
        <v>27532</v>
      </c>
    </row>
    <row r="187" spans="4:8" x14ac:dyDescent="0.15">
      <c r="D187" s="26"/>
      <c r="E187" s="11"/>
      <c r="G187" t="s">
        <v>1316</v>
      </c>
      <c r="H187">
        <v>28522</v>
      </c>
    </row>
    <row r="188" spans="4:8" x14ac:dyDescent="0.15">
      <c r="D188" s="26"/>
      <c r="E188" s="11"/>
      <c r="G188" t="s">
        <v>1317</v>
      </c>
      <c r="H188">
        <v>26684</v>
      </c>
    </row>
    <row r="189" spans="4:8" x14ac:dyDescent="0.15">
      <c r="D189" s="26"/>
      <c r="E189" s="11"/>
      <c r="G189" t="s">
        <v>1318</v>
      </c>
      <c r="H189">
        <v>36404</v>
      </c>
    </row>
    <row r="190" spans="4:8" x14ac:dyDescent="0.15">
      <c r="D190" s="26"/>
      <c r="E190" s="11"/>
      <c r="G190" t="s">
        <v>1319</v>
      </c>
      <c r="H190">
        <v>36724</v>
      </c>
    </row>
    <row r="191" spans="4:8" x14ac:dyDescent="0.15">
      <c r="D191" s="26"/>
      <c r="E191" s="11"/>
      <c r="G191" t="s">
        <v>1320</v>
      </c>
      <c r="H191">
        <v>35184</v>
      </c>
    </row>
    <row r="192" spans="4:8" x14ac:dyDescent="0.15">
      <c r="D192" s="26"/>
      <c r="E192" s="11"/>
      <c r="G192" t="s">
        <v>1321</v>
      </c>
      <c r="H192">
        <v>45574</v>
      </c>
    </row>
    <row r="193" spans="4:8" x14ac:dyDescent="0.15">
      <c r="D193" s="26"/>
      <c r="E193" s="11"/>
      <c r="G193" t="s">
        <v>1322</v>
      </c>
      <c r="H193">
        <v>53564</v>
      </c>
    </row>
    <row r="194" spans="4:8" x14ac:dyDescent="0.15">
      <c r="D194" s="26"/>
      <c r="E194" s="11"/>
      <c r="G194" t="s">
        <v>1323</v>
      </c>
      <c r="H194">
        <v>52874</v>
      </c>
    </row>
    <row r="195" spans="4:8" x14ac:dyDescent="0.15">
      <c r="D195" s="26"/>
      <c r="E195" s="11"/>
      <c r="G195" t="s">
        <v>1324</v>
      </c>
      <c r="H195">
        <v>68346</v>
      </c>
    </row>
    <row r="196" spans="4:8" x14ac:dyDescent="0.15">
      <c r="D196" s="26"/>
      <c r="E196" s="11"/>
      <c r="G196" t="s">
        <v>1325</v>
      </c>
      <c r="H196">
        <v>72786</v>
      </c>
    </row>
    <row r="197" spans="4:8" x14ac:dyDescent="0.15">
      <c r="D197" s="26"/>
      <c r="E197" s="11"/>
      <c r="G197" t="s">
        <v>1326</v>
      </c>
      <c r="H197">
        <v>74118</v>
      </c>
    </row>
    <row r="198" spans="4:8" x14ac:dyDescent="0.15">
      <c r="D198" s="26"/>
      <c r="E198" s="11"/>
      <c r="G198" t="s">
        <v>1327</v>
      </c>
      <c r="H198">
        <v>80308</v>
      </c>
    </row>
    <row r="199" spans="4:8" x14ac:dyDescent="0.15">
      <c r="D199" s="26"/>
      <c r="E199" s="11"/>
      <c r="G199" t="s">
        <v>1328</v>
      </c>
      <c r="H199">
        <v>83158</v>
      </c>
    </row>
    <row r="200" spans="4:8" x14ac:dyDescent="0.15">
      <c r="D200" s="26"/>
      <c r="E200" s="11"/>
      <c r="G200" t="s">
        <v>1329</v>
      </c>
      <c r="H200">
        <v>84228</v>
      </c>
    </row>
    <row r="201" spans="4:8" x14ac:dyDescent="0.15">
      <c r="D201" s="26"/>
      <c r="E201" s="11"/>
      <c r="G201" t="s">
        <v>1330</v>
      </c>
      <c r="H201">
        <v>97648</v>
      </c>
    </row>
    <row r="202" spans="4:8" x14ac:dyDescent="0.15">
      <c r="D202" s="26"/>
      <c r="E202" s="11"/>
      <c r="G202" t="s">
        <v>1331</v>
      </c>
      <c r="H202">
        <v>106228</v>
      </c>
    </row>
    <row r="203" spans="4:8" x14ac:dyDescent="0.15">
      <c r="D203" s="26"/>
      <c r="E203" s="11"/>
      <c r="G203" t="s">
        <v>1332</v>
      </c>
      <c r="H203">
        <v>105538</v>
      </c>
    </row>
    <row r="204" spans="4:8" x14ac:dyDescent="0.15">
      <c r="D204" s="26"/>
      <c r="E204" s="11"/>
      <c r="G204" t="s">
        <v>1333</v>
      </c>
      <c r="H204">
        <v>94748</v>
      </c>
    </row>
    <row r="205" spans="4:8" x14ac:dyDescent="0.15">
      <c r="D205" s="26"/>
      <c r="E205" s="11"/>
      <c r="G205" t="s">
        <v>1334</v>
      </c>
      <c r="H205">
        <v>77358</v>
      </c>
    </row>
    <row r="206" spans="4:8" x14ac:dyDescent="0.15">
      <c r="D206" s="26"/>
      <c r="E206" s="11"/>
      <c r="G206" t="s">
        <v>1335</v>
      </c>
      <c r="H206">
        <v>81648</v>
      </c>
    </row>
    <row r="207" spans="4:8" x14ac:dyDescent="0.15">
      <c r="D207" s="26"/>
      <c r="E207" s="11"/>
      <c r="G207" t="s">
        <v>1336</v>
      </c>
      <c r="H207">
        <v>90638</v>
      </c>
    </row>
    <row r="208" spans="4:8" x14ac:dyDescent="0.15">
      <c r="D208" s="26"/>
      <c r="E208" s="11"/>
      <c r="G208" t="s">
        <v>1337</v>
      </c>
      <c r="H208">
        <v>86148</v>
      </c>
    </row>
    <row r="209" spans="4:8" x14ac:dyDescent="0.15">
      <c r="D209" s="26"/>
      <c r="E209" s="11"/>
      <c r="G209" t="s">
        <v>1338</v>
      </c>
      <c r="H209">
        <v>94038</v>
      </c>
    </row>
    <row r="210" spans="4:8" x14ac:dyDescent="0.15">
      <c r="D210" s="26"/>
      <c r="E210" s="11"/>
      <c r="G210" t="s">
        <v>1339</v>
      </c>
      <c r="H210">
        <v>90198</v>
      </c>
    </row>
    <row r="211" spans="4:8" x14ac:dyDescent="0.15">
      <c r="D211" s="26"/>
      <c r="E211" s="11"/>
      <c r="G211" t="s">
        <v>1340</v>
      </c>
      <c r="H211">
        <v>95088</v>
      </c>
    </row>
    <row r="212" spans="4:8" x14ac:dyDescent="0.15">
      <c r="D212" s="26"/>
      <c r="E212" s="11"/>
      <c r="G212" t="s">
        <v>1341</v>
      </c>
      <c r="H212">
        <v>104448</v>
      </c>
    </row>
    <row r="213" spans="4:8" x14ac:dyDescent="0.15">
      <c r="D213" s="26"/>
      <c r="E213" s="11"/>
      <c r="G213" t="s">
        <v>1342</v>
      </c>
      <c r="H213">
        <v>109098</v>
      </c>
    </row>
    <row r="214" spans="4:8" x14ac:dyDescent="0.15">
      <c r="D214" s="26"/>
      <c r="E214" s="11"/>
      <c r="G214" t="s">
        <v>1343</v>
      </c>
      <c r="H214">
        <v>99220</v>
      </c>
    </row>
    <row r="215" spans="4:8" x14ac:dyDescent="0.15">
      <c r="D215" s="26"/>
      <c r="E215" s="11"/>
      <c r="G215" t="s">
        <v>1344</v>
      </c>
      <c r="H215">
        <v>95920</v>
      </c>
    </row>
    <row r="216" spans="4:8" x14ac:dyDescent="0.15">
      <c r="D216" s="26"/>
      <c r="E216" s="11"/>
      <c r="G216" t="s">
        <v>1345</v>
      </c>
      <c r="H216">
        <v>94002</v>
      </c>
    </row>
    <row r="217" spans="4:8" x14ac:dyDescent="0.15">
      <c r="D217" s="26"/>
      <c r="E217" s="11"/>
      <c r="G217" t="s">
        <v>1346</v>
      </c>
      <c r="H217">
        <v>84282</v>
      </c>
    </row>
    <row r="218" spans="4:8" x14ac:dyDescent="0.15">
      <c r="D218" s="26"/>
      <c r="E218" s="11"/>
      <c r="G218" t="s">
        <v>1347</v>
      </c>
      <c r="H218">
        <v>84022</v>
      </c>
    </row>
    <row r="219" spans="4:8" x14ac:dyDescent="0.15">
      <c r="D219" s="26"/>
      <c r="E219" s="11"/>
      <c r="G219" t="s">
        <v>1348</v>
      </c>
      <c r="H219">
        <v>82224</v>
      </c>
    </row>
    <row r="220" spans="4:8" x14ac:dyDescent="0.15">
      <c r="D220" s="26"/>
      <c r="E220" s="11"/>
      <c r="G220" t="s">
        <v>1349</v>
      </c>
      <c r="H220">
        <v>91854</v>
      </c>
    </row>
    <row r="221" spans="4:8" x14ac:dyDescent="0.15">
      <c r="D221" s="26"/>
      <c r="E221" s="11"/>
      <c r="G221" t="s">
        <v>1350</v>
      </c>
      <c r="H221">
        <v>80486</v>
      </c>
    </row>
    <row r="222" spans="4:8" x14ac:dyDescent="0.15">
      <c r="D222" s="26"/>
      <c r="E222" s="11"/>
      <c r="G222" t="s">
        <v>1351</v>
      </c>
      <c r="H222">
        <v>71336</v>
      </c>
    </row>
    <row r="223" spans="4:8" x14ac:dyDescent="0.15">
      <c r="D223" s="26"/>
      <c r="E223" s="11"/>
      <c r="G223" t="s">
        <v>1352</v>
      </c>
      <c r="H223">
        <v>77736</v>
      </c>
    </row>
    <row r="224" spans="4:8" x14ac:dyDescent="0.15">
      <c r="D224" s="26"/>
      <c r="E224" s="11"/>
      <c r="G224" t="s">
        <v>1353</v>
      </c>
      <c r="H224">
        <v>69546</v>
      </c>
    </row>
    <row r="225" spans="4:8" x14ac:dyDescent="0.15">
      <c r="D225" s="26"/>
      <c r="E225" s="11"/>
      <c r="G225" t="s">
        <v>1354</v>
      </c>
      <c r="H225">
        <v>56868</v>
      </c>
    </row>
    <row r="226" spans="4:8" x14ac:dyDescent="0.15">
      <c r="D226" s="26"/>
      <c r="E226" s="11"/>
      <c r="G226" t="s">
        <v>1355</v>
      </c>
      <c r="H226">
        <v>76168</v>
      </c>
    </row>
    <row r="227" spans="4:8" x14ac:dyDescent="0.15">
      <c r="D227" s="26"/>
      <c r="E227" s="11"/>
      <c r="G227" t="s">
        <v>1356</v>
      </c>
      <c r="H227">
        <v>80820</v>
      </c>
    </row>
    <row r="228" spans="4:8" x14ac:dyDescent="0.15">
      <c r="D228" s="26"/>
      <c r="E228" s="11"/>
      <c r="G228" t="s">
        <v>1357</v>
      </c>
      <c r="H228">
        <v>73002</v>
      </c>
    </row>
    <row r="229" spans="4:8" x14ac:dyDescent="0.15">
      <c r="D229" s="26"/>
      <c r="E229" s="11"/>
      <c r="G229" t="s">
        <v>1358</v>
      </c>
      <c r="H229">
        <v>91004</v>
      </c>
    </row>
    <row r="230" spans="4:8" x14ac:dyDescent="0.15">
      <c r="D230" s="26"/>
      <c r="E230" s="11"/>
      <c r="G230" t="s">
        <v>747</v>
      </c>
      <c r="H230">
        <v>94314</v>
      </c>
    </row>
    <row r="231" spans="4:8" x14ac:dyDescent="0.15">
      <c r="D231" s="26"/>
      <c r="E231" s="11"/>
      <c r="G231" t="s">
        <v>1359</v>
      </c>
      <c r="H231">
        <v>97490</v>
      </c>
    </row>
    <row r="232" spans="4:8" x14ac:dyDescent="0.15">
      <c r="D232" s="26"/>
      <c r="E232" s="11"/>
      <c r="G232" t="s">
        <v>1359</v>
      </c>
      <c r="H232">
        <v>97490</v>
      </c>
    </row>
    <row r="233" spans="4:8" x14ac:dyDescent="0.15">
      <c r="D233" s="26"/>
      <c r="E233" s="11"/>
      <c r="G233" t="s">
        <v>1360</v>
      </c>
      <c r="H233">
        <v>97490</v>
      </c>
    </row>
    <row r="234" spans="4:8" x14ac:dyDescent="0.15">
      <c r="D234" s="26"/>
      <c r="E234" s="11"/>
      <c r="G234" t="s">
        <v>1361</v>
      </c>
      <c r="H234">
        <v>97490</v>
      </c>
    </row>
    <row r="235" spans="4:8" x14ac:dyDescent="0.15">
      <c r="D235" s="26"/>
      <c r="E235" s="11"/>
      <c r="G235" t="s">
        <v>1362</v>
      </c>
      <c r="H235">
        <v>97490</v>
      </c>
    </row>
    <row r="236" spans="4:8" x14ac:dyDescent="0.15">
      <c r="D236" s="26"/>
      <c r="E236" s="11"/>
      <c r="G236" t="s">
        <v>1363</v>
      </c>
      <c r="H236">
        <v>97490</v>
      </c>
    </row>
    <row r="237" spans="4:8" x14ac:dyDescent="0.15">
      <c r="D237" s="26"/>
      <c r="E237" s="11"/>
      <c r="G237" t="s">
        <v>1364</v>
      </c>
      <c r="H237">
        <v>97490</v>
      </c>
    </row>
    <row r="238" spans="4:8" x14ac:dyDescent="0.15">
      <c r="D238" s="26"/>
      <c r="E238" s="11"/>
      <c r="G238" t="s">
        <v>1365</v>
      </c>
      <c r="H238">
        <v>96312</v>
      </c>
    </row>
    <row r="239" spans="4:8" x14ac:dyDescent="0.15">
      <c r="D239" s="26"/>
      <c r="E239" s="11"/>
      <c r="G239" t="s">
        <v>1366</v>
      </c>
      <c r="H239">
        <v>96728</v>
      </c>
    </row>
    <row r="240" spans="4:8" x14ac:dyDescent="0.15">
      <c r="D240" s="26"/>
      <c r="E240" s="11"/>
      <c r="G240" t="s">
        <v>1367</v>
      </c>
      <c r="H240">
        <v>103968</v>
      </c>
    </row>
    <row r="241" spans="4:8" x14ac:dyDescent="0.15">
      <c r="D241" s="26"/>
      <c r="E241" s="11"/>
      <c r="G241" t="s">
        <v>1368</v>
      </c>
      <c r="H241">
        <v>102970</v>
      </c>
    </row>
    <row r="242" spans="4:8" x14ac:dyDescent="0.15">
      <c r="D242" s="26"/>
      <c r="E242" s="11"/>
      <c r="G242" t="s">
        <v>1369</v>
      </c>
      <c r="H242">
        <v>109420</v>
      </c>
    </row>
    <row r="243" spans="4:8" x14ac:dyDescent="0.15">
      <c r="D243" s="26"/>
      <c r="E243" s="11"/>
      <c r="G243" t="s">
        <v>1370</v>
      </c>
      <c r="H243">
        <v>108820</v>
      </c>
    </row>
    <row r="244" spans="4:8" x14ac:dyDescent="0.15">
      <c r="D244" s="26"/>
      <c r="E244" s="11"/>
      <c r="G244" t="s">
        <v>1371</v>
      </c>
      <c r="H244">
        <v>120432</v>
      </c>
    </row>
    <row r="245" spans="4:8" x14ac:dyDescent="0.15">
      <c r="D245" s="26"/>
      <c r="E245" s="11"/>
      <c r="G245" t="s">
        <v>1372</v>
      </c>
      <c r="H245">
        <v>121732</v>
      </c>
    </row>
    <row r="246" spans="4:8" x14ac:dyDescent="0.15">
      <c r="D246" s="26"/>
      <c r="E246" s="11"/>
      <c r="G246" t="s">
        <v>1373</v>
      </c>
      <c r="H246">
        <v>129434</v>
      </c>
    </row>
    <row r="247" spans="4:8" x14ac:dyDescent="0.15">
      <c r="D247" s="26"/>
      <c r="E247" s="11"/>
      <c r="G247" t="s">
        <v>1374</v>
      </c>
      <c r="H247">
        <v>134744</v>
      </c>
    </row>
    <row r="248" spans="4:8" x14ac:dyDescent="0.15">
      <c r="D248" s="26"/>
      <c r="E248" s="11"/>
      <c r="G248" t="s">
        <v>1375</v>
      </c>
      <c r="H248">
        <v>134704</v>
      </c>
    </row>
    <row r="249" spans="4:8" x14ac:dyDescent="0.15">
      <c r="D249" s="26"/>
      <c r="E249" s="11"/>
      <c r="G249" t="s">
        <v>1376</v>
      </c>
      <c r="H249">
        <v>129936</v>
      </c>
    </row>
    <row r="250" spans="4:8" x14ac:dyDescent="0.15">
      <c r="D250" s="26"/>
      <c r="E250" s="11"/>
      <c r="G250" t="s">
        <v>1377</v>
      </c>
      <c r="H250">
        <v>128428</v>
      </c>
    </row>
    <row r="251" spans="4:8" x14ac:dyDescent="0.15">
      <c r="D251" s="26"/>
      <c r="E251" s="11"/>
      <c r="G251" t="s">
        <v>1378</v>
      </c>
      <c r="H251">
        <v>121210</v>
      </c>
    </row>
    <row r="252" spans="4:8" x14ac:dyDescent="0.15">
      <c r="D252" s="26"/>
      <c r="E252" s="11"/>
      <c r="G252" t="s">
        <v>1379</v>
      </c>
      <c r="H252">
        <v>123780</v>
      </c>
    </row>
    <row r="253" spans="4:8" x14ac:dyDescent="0.15">
      <c r="D253" s="26"/>
      <c r="E253" s="11"/>
      <c r="G253" t="s">
        <v>1380</v>
      </c>
      <c r="H253">
        <v>127360</v>
      </c>
    </row>
    <row r="254" spans="4:8" x14ac:dyDescent="0.15">
      <c r="D254" s="26"/>
      <c r="E254" s="11"/>
      <c r="G254" t="s">
        <v>1381</v>
      </c>
      <c r="H254">
        <v>126200</v>
      </c>
    </row>
    <row r="255" spans="4:8" x14ac:dyDescent="0.15">
      <c r="D255" s="26"/>
      <c r="E255" s="11"/>
      <c r="G255" t="s">
        <v>1382</v>
      </c>
      <c r="H255">
        <v>124102</v>
      </c>
    </row>
    <row r="256" spans="4:8" x14ac:dyDescent="0.15">
      <c r="D256" s="26"/>
      <c r="E256" s="11"/>
      <c r="G256" t="s">
        <v>1383</v>
      </c>
      <c r="H256">
        <v>125424</v>
      </c>
    </row>
    <row r="257" spans="4:8" x14ac:dyDescent="0.15">
      <c r="D257" s="26"/>
      <c r="E257" s="11"/>
      <c r="G257" t="s">
        <v>1384</v>
      </c>
      <c r="H257">
        <v>129884</v>
      </c>
    </row>
    <row r="258" spans="4:8" x14ac:dyDescent="0.15">
      <c r="D258" s="26"/>
      <c r="E258" s="11"/>
      <c r="G258" t="s">
        <v>1385</v>
      </c>
      <c r="H258">
        <v>126054</v>
      </c>
    </row>
    <row r="259" spans="4:8" x14ac:dyDescent="0.15">
      <c r="D259" s="26"/>
      <c r="E259" s="11"/>
      <c r="G259" t="s">
        <v>1386</v>
      </c>
      <c r="H259">
        <v>126976</v>
      </c>
    </row>
    <row r="260" spans="4:8" x14ac:dyDescent="0.15">
      <c r="D260" s="26"/>
      <c r="E260" s="11"/>
      <c r="G260" t="s">
        <v>1387</v>
      </c>
      <c r="H260">
        <v>126916</v>
      </c>
    </row>
    <row r="261" spans="4:8" x14ac:dyDescent="0.15">
      <c r="D261" s="26"/>
      <c r="E261" s="11"/>
      <c r="G261" t="s">
        <v>1388</v>
      </c>
      <c r="H261">
        <v>136328</v>
      </c>
    </row>
    <row r="262" spans="4:8" x14ac:dyDescent="0.15">
      <c r="D262" s="26"/>
      <c r="E262" s="11"/>
      <c r="G262" t="s">
        <v>1389</v>
      </c>
      <c r="H262">
        <v>136478</v>
      </c>
    </row>
    <row r="263" spans="4:8" x14ac:dyDescent="0.15">
      <c r="D263" s="26"/>
      <c r="E263" s="11"/>
      <c r="G263" t="s">
        <v>1390</v>
      </c>
      <c r="H263">
        <v>129358</v>
      </c>
    </row>
    <row r="264" spans="4:8" x14ac:dyDescent="0.15">
      <c r="D264" s="26"/>
      <c r="E264" s="11"/>
      <c r="G264" t="s">
        <v>1391</v>
      </c>
      <c r="H264">
        <v>133768</v>
      </c>
    </row>
    <row r="265" spans="4:8" x14ac:dyDescent="0.15">
      <c r="D265" s="26"/>
      <c r="E265" s="11"/>
      <c r="G265" t="s">
        <v>1392</v>
      </c>
      <c r="H265">
        <v>131568</v>
      </c>
    </row>
    <row r="266" spans="4:8" x14ac:dyDescent="0.15">
      <c r="D266" s="26"/>
      <c r="E266" s="11"/>
      <c r="G266" t="s">
        <v>1393</v>
      </c>
      <c r="H266">
        <v>129640</v>
      </c>
    </row>
    <row r="267" spans="4:8" x14ac:dyDescent="0.15">
      <c r="D267" s="26"/>
      <c r="E267" s="11"/>
      <c r="G267" t="s">
        <v>1394</v>
      </c>
      <c r="H267">
        <v>124372</v>
      </c>
    </row>
    <row r="268" spans="4:8" x14ac:dyDescent="0.15">
      <c r="D268" s="26"/>
      <c r="E268" s="11"/>
      <c r="G268" t="s">
        <v>1395</v>
      </c>
      <c r="H268">
        <v>125742</v>
      </c>
    </row>
    <row r="269" spans="4:8" x14ac:dyDescent="0.15">
      <c r="D269" s="26"/>
      <c r="E269" s="11"/>
      <c r="G269" t="s">
        <v>1396</v>
      </c>
      <c r="H269">
        <v>126312</v>
      </c>
    </row>
    <row r="270" spans="4:8" x14ac:dyDescent="0.15">
      <c r="D270" s="26"/>
      <c r="E270" s="11"/>
      <c r="G270" t="s">
        <v>1397</v>
      </c>
      <c r="H270">
        <v>132984</v>
      </c>
    </row>
    <row r="271" spans="4:8" x14ac:dyDescent="0.15">
      <c r="D271" s="26"/>
      <c r="E271" s="11"/>
      <c r="G271" t="s">
        <v>1398</v>
      </c>
      <c r="H271">
        <v>132924</v>
      </c>
    </row>
    <row r="272" spans="4:8" x14ac:dyDescent="0.15">
      <c r="D272" s="26"/>
      <c r="E272" s="11"/>
      <c r="G272" t="s">
        <v>1399</v>
      </c>
      <c r="H272">
        <v>133024</v>
      </c>
    </row>
    <row r="273" spans="4:8" x14ac:dyDescent="0.15">
      <c r="D273" s="26"/>
      <c r="E273" s="11"/>
      <c r="G273" t="s">
        <v>1400</v>
      </c>
      <c r="H273">
        <v>139234</v>
      </c>
    </row>
    <row r="274" spans="4:8" x14ac:dyDescent="0.15">
      <c r="D274" s="26"/>
      <c r="E274" s="11"/>
      <c r="G274" t="s">
        <v>1401</v>
      </c>
      <c r="H274">
        <v>135754</v>
      </c>
    </row>
    <row r="275" spans="4:8" x14ac:dyDescent="0.15">
      <c r="D275" s="26"/>
      <c r="E275" s="11"/>
      <c r="G275" t="s">
        <v>1402</v>
      </c>
      <c r="H275">
        <v>134104</v>
      </c>
    </row>
    <row r="276" spans="4:8" x14ac:dyDescent="0.15">
      <c r="D276" s="26"/>
      <c r="E276" s="11"/>
      <c r="G276" t="s">
        <v>1403</v>
      </c>
      <c r="H276">
        <v>137742</v>
      </c>
    </row>
    <row r="277" spans="4:8" x14ac:dyDescent="0.15">
      <c r="D277" s="26"/>
      <c r="E277" s="11"/>
      <c r="G277" t="s">
        <v>1404</v>
      </c>
      <c r="H277">
        <v>140768</v>
      </c>
    </row>
    <row r="278" spans="4:8" x14ac:dyDescent="0.15">
      <c r="D278" s="26"/>
      <c r="E278" s="11"/>
      <c r="G278" t="s">
        <v>1405</v>
      </c>
      <c r="H278">
        <v>148068</v>
      </c>
    </row>
    <row r="279" spans="4:8" x14ac:dyDescent="0.15">
      <c r="D279" s="26"/>
      <c r="E279" s="11"/>
      <c r="G279" t="s">
        <v>1406</v>
      </c>
      <c r="H279">
        <v>149820</v>
      </c>
    </row>
    <row r="280" spans="4:8" x14ac:dyDescent="0.15">
      <c r="D280" s="26"/>
      <c r="E280" s="11"/>
      <c r="G280" t="s">
        <v>1407</v>
      </c>
      <c r="H280">
        <v>137142</v>
      </c>
    </row>
    <row r="281" spans="4:8" x14ac:dyDescent="0.15">
      <c r="D281" s="26"/>
      <c r="E281" s="11"/>
      <c r="G281" t="s">
        <v>1408</v>
      </c>
      <c r="H281">
        <v>134844</v>
      </c>
    </row>
    <row r="282" spans="4:8" x14ac:dyDescent="0.15">
      <c r="D282" s="26"/>
      <c r="E282" s="11"/>
      <c r="G282" t="s">
        <v>1409</v>
      </c>
      <c r="H282">
        <v>131426</v>
      </c>
    </row>
    <row r="283" spans="4:8" x14ac:dyDescent="0.15">
      <c r="D283" s="26"/>
      <c r="E283" s="11"/>
      <c r="G283" t="s">
        <v>1410</v>
      </c>
      <c r="H283">
        <v>130116</v>
      </c>
    </row>
    <row r="284" spans="4:8" x14ac:dyDescent="0.15">
      <c r="D284" s="26"/>
      <c r="E284" s="11"/>
      <c r="G284" t="s">
        <v>1411</v>
      </c>
      <c r="H284">
        <v>124968</v>
      </c>
    </row>
    <row r="285" spans="4:8" x14ac:dyDescent="0.15">
      <c r="D285" s="26"/>
      <c r="E285" s="11"/>
      <c r="G285" t="s">
        <v>1412</v>
      </c>
      <c r="H285">
        <v>118450</v>
      </c>
    </row>
    <row r="286" spans="4:8" x14ac:dyDescent="0.15">
      <c r="D286" s="26"/>
      <c r="E286" s="11"/>
      <c r="G286" t="s">
        <v>1413</v>
      </c>
      <c r="H286">
        <v>116552</v>
      </c>
    </row>
    <row r="287" spans="4:8" x14ac:dyDescent="0.15">
      <c r="D287" s="26"/>
      <c r="E287" s="11"/>
      <c r="G287" t="s">
        <v>1414</v>
      </c>
      <c r="H287">
        <v>112554</v>
      </c>
    </row>
    <row r="288" spans="4:8" x14ac:dyDescent="0.15">
      <c r="D288" s="26"/>
      <c r="E288" s="11"/>
      <c r="G288" t="s">
        <v>1415</v>
      </c>
      <c r="H288">
        <v>113674</v>
      </c>
    </row>
    <row r="289" spans="4:8" x14ac:dyDescent="0.15">
      <c r="D289" s="26"/>
      <c r="E289" s="11"/>
      <c r="G289" t="s">
        <v>1416</v>
      </c>
      <c r="H289">
        <v>115724</v>
      </c>
    </row>
    <row r="290" spans="4:8" x14ac:dyDescent="0.15">
      <c r="D290" s="26"/>
      <c r="E290" s="11"/>
      <c r="G290" t="s">
        <v>1417</v>
      </c>
      <c r="H290">
        <v>123904</v>
      </c>
    </row>
    <row r="291" spans="4:8" x14ac:dyDescent="0.15">
      <c r="D291" s="26"/>
      <c r="E291" s="11"/>
      <c r="G291" t="s">
        <v>749</v>
      </c>
      <c r="H291">
        <v>119826</v>
      </c>
    </row>
    <row r="292" spans="4:8" x14ac:dyDescent="0.15">
      <c r="D292" s="26"/>
      <c r="E292" s="11"/>
      <c r="G292" t="s">
        <v>1418</v>
      </c>
      <c r="H292">
        <v>126248</v>
      </c>
    </row>
    <row r="293" spans="4:8" x14ac:dyDescent="0.15">
      <c r="D293" s="26"/>
      <c r="E293" s="11"/>
      <c r="G293" t="s">
        <v>1419</v>
      </c>
      <c r="H293">
        <v>124370</v>
      </c>
    </row>
    <row r="294" spans="4:8" x14ac:dyDescent="0.15">
      <c r="D294" s="26"/>
      <c r="E294" s="11"/>
      <c r="G294" t="s">
        <v>1420</v>
      </c>
      <c r="H294">
        <v>125830</v>
      </c>
    </row>
    <row r="295" spans="4:8" x14ac:dyDescent="0.15">
      <c r="D295" s="26"/>
      <c r="E295" s="11"/>
      <c r="G295" t="s">
        <v>1421</v>
      </c>
      <c r="H295">
        <v>122720</v>
      </c>
    </row>
    <row r="296" spans="4:8" x14ac:dyDescent="0.15">
      <c r="D296" s="26"/>
      <c r="E296" s="11"/>
      <c r="G296" t="s">
        <v>1422</v>
      </c>
      <c r="H296">
        <v>124556</v>
      </c>
    </row>
    <row r="297" spans="4:8" x14ac:dyDescent="0.15">
      <c r="D297" s="26"/>
      <c r="E297" s="11"/>
      <c r="G297" t="s">
        <v>1422</v>
      </c>
      <c r="H297">
        <v>124556</v>
      </c>
    </row>
    <row r="298" spans="4:8" x14ac:dyDescent="0.15">
      <c r="D298" s="26"/>
      <c r="E298" s="11"/>
      <c r="G298" t="s">
        <v>1423</v>
      </c>
      <c r="H298">
        <v>124556</v>
      </c>
    </row>
    <row r="299" spans="4:8" x14ac:dyDescent="0.15">
      <c r="D299" s="26"/>
      <c r="E299" s="11"/>
      <c r="G299" t="s">
        <v>1424</v>
      </c>
      <c r="H299">
        <v>124556</v>
      </c>
    </row>
    <row r="300" spans="4:8" x14ac:dyDescent="0.15">
      <c r="D300" s="26"/>
      <c r="E300" s="11"/>
      <c r="G300" t="s">
        <v>1425</v>
      </c>
      <c r="H300">
        <v>124556</v>
      </c>
    </row>
    <row r="301" spans="4:8" x14ac:dyDescent="0.15">
      <c r="D301" s="26"/>
      <c r="E301" s="11"/>
      <c r="G301" t="s">
        <v>1426</v>
      </c>
      <c r="H301">
        <v>124556</v>
      </c>
    </row>
    <row r="302" spans="4:8" x14ac:dyDescent="0.15">
      <c r="D302" s="26"/>
      <c r="E302" s="11"/>
      <c r="G302" t="s">
        <v>1427</v>
      </c>
      <c r="H302">
        <v>124556</v>
      </c>
    </row>
    <row r="303" spans="4:8" x14ac:dyDescent="0.15">
      <c r="D303" s="26"/>
      <c r="E303" s="11"/>
      <c r="G303" t="s">
        <v>1428</v>
      </c>
      <c r="H303">
        <v>125892</v>
      </c>
    </row>
    <row r="304" spans="4:8" x14ac:dyDescent="0.15">
      <c r="D304" s="26"/>
      <c r="E304" s="11"/>
      <c r="G304" t="s">
        <v>1429</v>
      </c>
      <c r="H304">
        <v>127922</v>
      </c>
    </row>
    <row r="305" spans="4:8" x14ac:dyDescent="0.15">
      <c r="D305" s="26"/>
      <c r="E305" s="11"/>
      <c r="G305" t="s">
        <v>1430</v>
      </c>
      <c r="H305">
        <v>126812</v>
      </c>
    </row>
    <row r="306" spans="4:8" x14ac:dyDescent="0.15">
      <c r="D306" s="26"/>
      <c r="E306" s="11"/>
      <c r="G306" t="s">
        <v>1431</v>
      </c>
      <c r="H306">
        <v>140452</v>
      </c>
    </row>
    <row r="307" spans="4:8" x14ac:dyDescent="0.15">
      <c r="D307" s="26"/>
      <c r="E307" s="11"/>
      <c r="G307" t="s">
        <v>1432</v>
      </c>
      <c r="H307">
        <v>142262</v>
      </c>
    </row>
    <row r="308" spans="4:8" x14ac:dyDescent="0.15">
      <c r="D308" s="26"/>
      <c r="E308" s="11"/>
      <c r="G308" t="s">
        <v>1433</v>
      </c>
      <c r="H308">
        <v>140944</v>
      </c>
    </row>
    <row r="309" spans="4:8" x14ac:dyDescent="0.15">
      <c r="D309" s="26"/>
      <c r="E309" s="11"/>
      <c r="G309" t="s">
        <v>1434</v>
      </c>
      <c r="H309">
        <v>138174</v>
      </c>
    </row>
    <row r="310" spans="4:8" x14ac:dyDescent="0.15">
      <c r="D310" s="26"/>
      <c r="E310" s="11"/>
      <c r="G310" t="s">
        <v>1435</v>
      </c>
      <c r="H310">
        <v>136434</v>
      </c>
    </row>
    <row r="311" spans="4:8" x14ac:dyDescent="0.15">
      <c r="D311" s="26"/>
      <c r="E311" s="11"/>
      <c r="G311" t="s">
        <v>1436</v>
      </c>
      <c r="H311">
        <v>139816</v>
      </c>
    </row>
    <row r="312" spans="4:8" x14ac:dyDescent="0.15">
      <c r="D312" s="26"/>
      <c r="E312" s="11"/>
      <c r="G312" t="s">
        <v>1437</v>
      </c>
      <c r="H312">
        <v>139116</v>
      </c>
    </row>
    <row r="313" spans="4:8" x14ac:dyDescent="0.15">
      <c r="D313" s="26"/>
      <c r="E313" s="11"/>
      <c r="G313" t="s">
        <v>1438</v>
      </c>
      <c r="H313">
        <v>144146</v>
      </c>
    </row>
    <row r="314" spans="4:8" x14ac:dyDescent="0.15">
      <c r="D314" s="26"/>
      <c r="E314" s="11"/>
      <c r="G314" t="s">
        <v>1439</v>
      </c>
      <c r="H314">
        <v>141566</v>
      </c>
    </row>
    <row r="315" spans="4:8" x14ac:dyDescent="0.15">
      <c r="D315" s="26"/>
      <c r="E315" s="11"/>
      <c r="G315" t="s">
        <v>1440</v>
      </c>
      <c r="H315">
        <v>139586</v>
      </c>
    </row>
    <row r="316" spans="4:8" x14ac:dyDescent="0.15">
      <c r="D316" s="26"/>
      <c r="E316" s="11"/>
      <c r="G316" t="s">
        <v>1441</v>
      </c>
      <c r="H316">
        <v>139046</v>
      </c>
    </row>
    <row r="317" spans="4:8" x14ac:dyDescent="0.15">
      <c r="D317" s="26"/>
      <c r="E317" s="11"/>
      <c r="G317" t="s">
        <v>1442</v>
      </c>
      <c r="H317">
        <v>137558</v>
      </c>
    </row>
    <row r="318" spans="4:8" x14ac:dyDescent="0.15">
      <c r="D318" s="26"/>
      <c r="E318" s="11"/>
      <c r="G318" t="s">
        <v>1443</v>
      </c>
      <c r="H318">
        <v>135110</v>
      </c>
    </row>
    <row r="319" spans="4:8" x14ac:dyDescent="0.15">
      <c r="D319" s="26"/>
      <c r="E319" s="11"/>
      <c r="G319" t="s">
        <v>1444</v>
      </c>
      <c r="H319">
        <v>134692</v>
      </c>
    </row>
    <row r="320" spans="4:8" x14ac:dyDescent="0.15">
      <c r="D320" s="26"/>
      <c r="E320" s="11"/>
      <c r="G320" t="s">
        <v>1445</v>
      </c>
      <c r="H320">
        <v>130804</v>
      </c>
    </row>
    <row r="321" spans="4:8" x14ac:dyDescent="0.15">
      <c r="D321" s="26"/>
      <c r="E321" s="11"/>
      <c r="G321" t="s">
        <v>1446</v>
      </c>
      <c r="H321">
        <v>131204</v>
      </c>
    </row>
    <row r="322" spans="4:8" x14ac:dyDescent="0.15">
      <c r="D322" s="26"/>
      <c r="E322" s="11"/>
      <c r="G322" t="s">
        <v>1447</v>
      </c>
      <c r="H322">
        <v>129532</v>
      </c>
    </row>
    <row r="323" spans="4:8" x14ac:dyDescent="0.15">
      <c r="D323" s="26"/>
      <c r="E323" s="11"/>
      <c r="G323" t="s">
        <v>1448</v>
      </c>
      <c r="H323">
        <v>129532</v>
      </c>
    </row>
    <row r="324" spans="4:8" x14ac:dyDescent="0.15">
      <c r="D324" s="26"/>
      <c r="E324" s="11"/>
      <c r="G324" t="s">
        <v>1449</v>
      </c>
      <c r="H324">
        <v>129532</v>
      </c>
    </row>
    <row r="325" spans="4:8" x14ac:dyDescent="0.15">
      <c r="D325" s="26"/>
      <c r="E325" s="11"/>
      <c r="G325" t="s">
        <v>1450</v>
      </c>
      <c r="H325">
        <v>129532</v>
      </c>
    </row>
    <row r="326" spans="4:8" x14ac:dyDescent="0.15">
      <c r="D326" s="26"/>
      <c r="E326" s="11"/>
      <c r="G326" t="s">
        <v>1451</v>
      </c>
      <c r="H326">
        <v>128404</v>
      </c>
    </row>
    <row r="327" spans="4:8" x14ac:dyDescent="0.15">
      <c r="D327" s="26"/>
      <c r="E327" s="11"/>
      <c r="G327" t="s">
        <v>1452</v>
      </c>
      <c r="H327">
        <v>128890</v>
      </c>
    </row>
    <row r="328" spans="4:8" x14ac:dyDescent="0.15">
      <c r="D328" s="26"/>
      <c r="E328" s="11"/>
      <c r="G328" t="s">
        <v>1453</v>
      </c>
      <c r="H328">
        <v>131740</v>
      </c>
    </row>
    <row r="329" spans="4:8" x14ac:dyDescent="0.15">
      <c r="D329" s="26"/>
      <c r="E329" s="11"/>
      <c r="G329" t="s">
        <v>1454</v>
      </c>
      <c r="H329">
        <v>116870</v>
      </c>
    </row>
    <row r="330" spans="4:8" x14ac:dyDescent="0.15">
      <c r="D330" s="26"/>
      <c r="E330" s="11"/>
      <c r="G330" t="s">
        <v>1455</v>
      </c>
      <c r="H330">
        <v>117530</v>
      </c>
    </row>
    <row r="331" spans="4:8" x14ac:dyDescent="0.15">
      <c r="D331" s="26"/>
      <c r="E331" s="11"/>
      <c r="G331" t="s">
        <v>1456</v>
      </c>
      <c r="H331">
        <v>115692</v>
      </c>
    </row>
    <row r="332" spans="4:8" x14ac:dyDescent="0.15">
      <c r="D332" s="26"/>
      <c r="E332" s="11"/>
      <c r="G332" t="s">
        <v>1457</v>
      </c>
      <c r="H332">
        <v>117752</v>
      </c>
    </row>
    <row r="333" spans="4:8" x14ac:dyDescent="0.15">
      <c r="D333" s="26"/>
      <c r="E333" s="11"/>
      <c r="G333" t="s">
        <v>1458</v>
      </c>
      <c r="H333">
        <v>123232</v>
      </c>
    </row>
    <row r="334" spans="4:8" x14ac:dyDescent="0.15">
      <c r="D334" s="26"/>
      <c r="E334" s="11"/>
      <c r="G334" t="s">
        <v>1459</v>
      </c>
      <c r="H334">
        <v>119902</v>
      </c>
    </row>
    <row r="335" spans="4:8" x14ac:dyDescent="0.15">
      <c r="D335" s="26"/>
      <c r="E335" s="11"/>
      <c r="G335" t="s">
        <v>1460</v>
      </c>
      <c r="H335">
        <v>115754</v>
      </c>
    </row>
    <row r="336" spans="4:8" x14ac:dyDescent="0.15">
      <c r="D336" s="26"/>
      <c r="E336" s="11"/>
      <c r="G336" t="s">
        <v>1461</v>
      </c>
      <c r="H336">
        <v>114796</v>
      </c>
    </row>
    <row r="337" spans="4:8" x14ac:dyDescent="0.15">
      <c r="D337" s="26"/>
      <c r="E337" s="11"/>
      <c r="G337" t="s">
        <v>1462</v>
      </c>
      <c r="H337">
        <v>113878</v>
      </c>
    </row>
    <row r="338" spans="4:8" x14ac:dyDescent="0.15">
      <c r="D338" s="26"/>
      <c r="E338" s="11"/>
      <c r="G338" t="s">
        <v>1463</v>
      </c>
      <c r="H338">
        <v>108310</v>
      </c>
    </row>
    <row r="339" spans="4:8" x14ac:dyDescent="0.15">
      <c r="D339" s="26"/>
      <c r="E339" s="11"/>
      <c r="G339" t="s">
        <v>1464</v>
      </c>
      <c r="H339">
        <v>111132</v>
      </c>
    </row>
    <row r="340" spans="4:8" x14ac:dyDescent="0.15">
      <c r="D340" s="26"/>
      <c r="E340" s="11"/>
      <c r="G340" t="s">
        <v>1465</v>
      </c>
      <c r="H340">
        <v>114472</v>
      </c>
    </row>
    <row r="341" spans="4:8" x14ac:dyDescent="0.15">
      <c r="D341" s="26"/>
      <c r="E341" s="11"/>
      <c r="G341" t="s">
        <v>1466</v>
      </c>
      <c r="H341">
        <v>114692</v>
      </c>
    </row>
    <row r="342" spans="4:8" x14ac:dyDescent="0.15">
      <c r="D342" s="26"/>
      <c r="E342" s="11"/>
      <c r="G342" t="s">
        <v>1467</v>
      </c>
      <c r="H342">
        <v>115624</v>
      </c>
    </row>
    <row r="343" spans="4:8" x14ac:dyDescent="0.15">
      <c r="D343" s="26"/>
      <c r="E343" s="11"/>
      <c r="G343" t="s">
        <v>1468</v>
      </c>
      <c r="H343">
        <v>115544</v>
      </c>
    </row>
    <row r="344" spans="4:8" x14ac:dyDescent="0.15">
      <c r="D344" s="26"/>
      <c r="E344" s="11"/>
      <c r="G344" t="s">
        <v>1469</v>
      </c>
      <c r="H344">
        <v>116154</v>
      </c>
    </row>
    <row r="345" spans="4:8" x14ac:dyDescent="0.15">
      <c r="D345" s="26"/>
      <c r="E345" s="11"/>
      <c r="G345" t="s">
        <v>1470</v>
      </c>
      <c r="H345">
        <v>116934</v>
      </c>
    </row>
    <row r="346" spans="4:8" x14ac:dyDescent="0.15">
      <c r="D346" s="26"/>
      <c r="E346" s="11"/>
      <c r="G346" t="s">
        <v>1471</v>
      </c>
      <c r="H346">
        <v>111396</v>
      </c>
    </row>
    <row r="347" spans="4:8" x14ac:dyDescent="0.15">
      <c r="D347" s="26"/>
      <c r="E347" s="11"/>
      <c r="G347" t="s">
        <v>1472</v>
      </c>
      <c r="H347">
        <v>116456</v>
      </c>
    </row>
    <row r="348" spans="4:8" x14ac:dyDescent="0.15">
      <c r="D348" s="26"/>
      <c r="E348" s="11"/>
      <c r="G348" t="s">
        <v>1473</v>
      </c>
      <c r="H348">
        <v>113006</v>
      </c>
    </row>
    <row r="349" spans="4:8" x14ac:dyDescent="0.15">
      <c r="D349" s="26"/>
      <c r="E349" s="11"/>
      <c r="G349" t="s">
        <v>1474</v>
      </c>
      <c r="H349">
        <v>108018</v>
      </c>
    </row>
    <row r="350" spans="4:8" x14ac:dyDescent="0.15">
      <c r="D350" s="26"/>
      <c r="E350" s="11"/>
      <c r="G350" t="s">
        <v>751</v>
      </c>
      <c r="H350">
        <v>107788</v>
      </c>
    </row>
    <row r="351" spans="4:8" x14ac:dyDescent="0.15">
      <c r="D351" s="26"/>
      <c r="E351" s="11"/>
      <c r="G351" t="s">
        <v>1475</v>
      </c>
      <c r="H351">
        <v>115740</v>
      </c>
    </row>
    <row r="352" spans="4:8" x14ac:dyDescent="0.15">
      <c r="D352" s="26"/>
      <c r="E352" s="11"/>
      <c r="G352" t="s">
        <v>1476</v>
      </c>
      <c r="H352">
        <v>116960</v>
      </c>
    </row>
    <row r="353" spans="4:8" x14ac:dyDescent="0.15">
      <c r="D353" s="26"/>
      <c r="E353" s="11"/>
      <c r="G353" t="s">
        <v>1477</v>
      </c>
      <c r="H353">
        <v>118980</v>
      </c>
    </row>
    <row r="354" spans="4:8" x14ac:dyDescent="0.15">
      <c r="D354" s="26"/>
      <c r="E354" s="11"/>
      <c r="G354" t="s">
        <v>1478</v>
      </c>
      <c r="H354">
        <v>120106</v>
      </c>
    </row>
    <row r="355" spans="4:8" x14ac:dyDescent="0.15">
      <c r="D355" s="26"/>
      <c r="E355" s="11"/>
      <c r="G355" t="s">
        <v>1478</v>
      </c>
      <c r="H355">
        <v>120106</v>
      </c>
    </row>
    <row r="356" spans="4:8" x14ac:dyDescent="0.15">
      <c r="D356" s="26"/>
      <c r="E356" s="11"/>
      <c r="G356" t="s">
        <v>1479</v>
      </c>
      <c r="H356">
        <v>120106</v>
      </c>
    </row>
    <row r="357" spans="4:8" x14ac:dyDescent="0.15">
      <c r="D357" s="26"/>
      <c r="E357" s="11"/>
      <c r="G357" t="s">
        <v>1480</v>
      </c>
      <c r="H357">
        <v>120106</v>
      </c>
    </row>
    <row r="358" spans="4:8" x14ac:dyDescent="0.15">
      <c r="D358" s="26"/>
      <c r="E358" s="11"/>
      <c r="G358" t="s">
        <v>1481</v>
      </c>
      <c r="H358">
        <v>120106</v>
      </c>
    </row>
    <row r="359" spans="4:8" x14ac:dyDescent="0.15">
      <c r="D359" s="26"/>
      <c r="E359" s="11"/>
      <c r="G359" t="s">
        <v>1482</v>
      </c>
      <c r="H359">
        <v>120106</v>
      </c>
    </row>
    <row r="360" spans="4:8" x14ac:dyDescent="0.15">
      <c r="D360" s="26"/>
      <c r="E360" s="11"/>
      <c r="G360" t="s">
        <v>1483</v>
      </c>
      <c r="H360">
        <v>120106</v>
      </c>
    </row>
    <row r="361" spans="4:8" x14ac:dyDescent="0.15">
      <c r="D361" s="26"/>
      <c r="E361" s="11"/>
      <c r="G361" t="s">
        <v>1484</v>
      </c>
      <c r="H361">
        <v>120752</v>
      </c>
    </row>
    <row r="362" spans="4:8" x14ac:dyDescent="0.15">
      <c r="D362" s="26"/>
      <c r="E362" s="11"/>
      <c r="G362" t="s">
        <v>1485</v>
      </c>
      <c r="H362">
        <v>118282</v>
      </c>
    </row>
    <row r="363" spans="4:8" x14ac:dyDescent="0.15">
      <c r="D363" s="26"/>
      <c r="E363" s="11"/>
      <c r="G363" t="s">
        <v>1486</v>
      </c>
      <c r="H363">
        <v>118592</v>
      </c>
    </row>
    <row r="364" spans="4:8" x14ac:dyDescent="0.15">
      <c r="D364" s="26"/>
      <c r="E364" s="11"/>
      <c r="G364" t="s">
        <v>1487</v>
      </c>
      <c r="H364">
        <v>118202</v>
      </c>
    </row>
    <row r="365" spans="4:8" x14ac:dyDescent="0.15">
      <c r="D365" s="26"/>
      <c r="E365" s="11"/>
      <c r="G365" t="s">
        <v>1488</v>
      </c>
      <c r="H365">
        <v>116914</v>
      </c>
    </row>
    <row r="366" spans="4:8" x14ac:dyDescent="0.15">
      <c r="D366" s="26"/>
      <c r="E366" s="11"/>
      <c r="G366" t="s">
        <v>1489</v>
      </c>
      <c r="H366">
        <v>115764</v>
      </c>
    </row>
    <row r="367" spans="4:8" x14ac:dyDescent="0.15">
      <c r="D367" s="26"/>
      <c r="E367" s="11"/>
      <c r="G367" t="s">
        <v>1490</v>
      </c>
      <c r="H367">
        <v>116366</v>
      </c>
    </row>
    <row r="368" spans="4:8" x14ac:dyDescent="0.15">
      <c r="D368" s="26"/>
      <c r="E368" s="11"/>
      <c r="G368" t="s">
        <v>1491</v>
      </c>
      <c r="H368">
        <v>116988</v>
      </c>
    </row>
    <row r="369" spans="4:8" x14ac:dyDescent="0.15">
      <c r="D369" s="26"/>
      <c r="E369" s="11"/>
      <c r="G369" t="s">
        <v>1492</v>
      </c>
      <c r="H369">
        <v>117058</v>
      </c>
    </row>
    <row r="370" spans="4:8" x14ac:dyDescent="0.15">
      <c r="D370" s="26"/>
      <c r="E370" s="11"/>
      <c r="G370" t="s">
        <v>1493</v>
      </c>
      <c r="H370">
        <v>119278</v>
      </c>
    </row>
    <row r="371" spans="4:8" x14ac:dyDescent="0.15">
      <c r="D371" s="26"/>
      <c r="E371" s="11"/>
      <c r="G371" t="s">
        <v>1494</v>
      </c>
      <c r="H371">
        <v>120648</v>
      </c>
    </row>
    <row r="372" spans="4:8" x14ac:dyDescent="0.15">
      <c r="D372" s="26"/>
      <c r="E372" s="11"/>
      <c r="G372" t="s">
        <v>1495</v>
      </c>
      <c r="H372">
        <v>119280</v>
      </c>
    </row>
    <row r="373" spans="4:8" x14ac:dyDescent="0.15">
      <c r="D373" s="26"/>
      <c r="E373" s="11"/>
      <c r="G373" t="s">
        <v>1496</v>
      </c>
      <c r="H373">
        <v>119062</v>
      </c>
    </row>
    <row r="374" spans="4:8" x14ac:dyDescent="0.15">
      <c r="D374" s="26"/>
      <c r="E374" s="11"/>
      <c r="G374" t="s">
        <v>1497</v>
      </c>
      <c r="H374">
        <v>126742</v>
      </c>
    </row>
    <row r="375" spans="4:8" x14ac:dyDescent="0.15">
      <c r="D375" s="26"/>
      <c r="E375" s="11"/>
      <c r="G375" t="s">
        <v>1498</v>
      </c>
      <c r="H375">
        <v>126252</v>
      </c>
    </row>
    <row r="376" spans="4:8" x14ac:dyDescent="0.15">
      <c r="D376" s="26"/>
      <c r="E376" s="11"/>
      <c r="G376" t="s">
        <v>1499</v>
      </c>
      <c r="H376">
        <v>128492</v>
      </c>
    </row>
    <row r="377" spans="4:8" x14ac:dyDescent="0.15">
      <c r="D377" s="26"/>
      <c r="E377" s="11"/>
      <c r="G377" t="s">
        <v>1500</v>
      </c>
      <c r="H377">
        <v>129762</v>
      </c>
    </row>
    <row r="378" spans="4:8" x14ac:dyDescent="0.15">
      <c r="D378" s="26"/>
      <c r="E378" s="11"/>
      <c r="G378" t="s">
        <v>1501</v>
      </c>
      <c r="H378">
        <v>133742</v>
      </c>
    </row>
    <row r="379" spans="4:8" x14ac:dyDescent="0.15">
      <c r="D379" s="26"/>
      <c r="E379" s="11"/>
      <c r="G379" t="s">
        <v>1502</v>
      </c>
      <c r="H379">
        <v>133294</v>
      </c>
    </row>
    <row r="380" spans="4:8" x14ac:dyDescent="0.15">
      <c r="D380" s="26"/>
      <c r="E380" s="11"/>
      <c r="G380" t="s">
        <v>1503</v>
      </c>
      <c r="H380">
        <v>137664</v>
      </c>
    </row>
    <row r="381" spans="4:8" x14ac:dyDescent="0.15">
      <c r="D381" s="26"/>
      <c r="E381" s="11"/>
      <c r="G381" t="s">
        <v>1504</v>
      </c>
      <c r="H381">
        <v>142514</v>
      </c>
    </row>
    <row r="382" spans="4:8" x14ac:dyDescent="0.15">
      <c r="D382" s="26"/>
      <c r="E382" s="11"/>
      <c r="G382" t="s">
        <v>1505</v>
      </c>
      <c r="H382">
        <v>146854</v>
      </c>
    </row>
    <row r="383" spans="4:8" x14ac:dyDescent="0.15">
      <c r="D383" s="26"/>
      <c r="E383" s="11"/>
      <c r="G383" t="s">
        <v>1506</v>
      </c>
      <c r="H383">
        <v>144584</v>
      </c>
    </row>
    <row r="384" spans="4:8" x14ac:dyDescent="0.15">
      <c r="D384" s="26"/>
      <c r="E384" s="11"/>
      <c r="G384" t="s">
        <v>1507</v>
      </c>
      <c r="H384">
        <v>139344</v>
      </c>
    </row>
    <row r="385" spans="4:8" x14ac:dyDescent="0.15">
      <c r="D385" s="26"/>
      <c r="E385" s="11"/>
      <c r="G385" t="s">
        <v>1508</v>
      </c>
      <c r="H385">
        <v>140724</v>
      </c>
    </row>
    <row r="386" spans="4:8" x14ac:dyDescent="0.15">
      <c r="D386" s="26"/>
      <c r="E386" s="11"/>
      <c r="G386" t="s">
        <v>1509</v>
      </c>
      <c r="H386">
        <v>136582</v>
      </c>
    </row>
    <row r="387" spans="4:8" x14ac:dyDescent="0.15">
      <c r="D387" s="26"/>
      <c r="E387" s="11"/>
      <c r="G387" t="s">
        <v>1510</v>
      </c>
      <c r="H387">
        <v>137868</v>
      </c>
    </row>
    <row r="388" spans="4:8" x14ac:dyDescent="0.15">
      <c r="D388" s="26"/>
      <c r="E388" s="11"/>
      <c r="G388" t="s">
        <v>1511</v>
      </c>
      <c r="H388">
        <v>137068</v>
      </c>
    </row>
    <row r="389" spans="4:8" x14ac:dyDescent="0.15">
      <c r="D389" s="26"/>
      <c r="E389" s="11"/>
      <c r="G389" t="s">
        <v>1512</v>
      </c>
      <c r="H389">
        <v>130180</v>
      </c>
    </row>
    <row r="390" spans="4:8" x14ac:dyDescent="0.15">
      <c r="D390" s="26"/>
      <c r="E390" s="11"/>
      <c r="G390" t="s">
        <v>1513</v>
      </c>
      <c r="H390">
        <v>126812</v>
      </c>
    </row>
    <row r="391" spans="4:8" x14ac:dyDescent="0.15">
      <c r="D391" s="26"/>
      <c r="E391" s="11"/>
      <c r="G391" t="s">
        <v>1514</v>
      </c>
      <c r="H391">
        <v>126442</v>
      </c>
    </row>
    <row r="392" spans="4:8" x14ac:dyDescent="0.15">
      <c r="D392" s="26"/>
      <c r="E392" s="11"/>
      <c r="G392" t="s">
        <v>1515</v>
      </c>
      <c r="H392">
        <v>139482</v>
      </c>
    </row>
    <row r="393" spans="4:8" x14ac:dyDescent="0.15">
      <c r="G393" t="s">
        <v>1516</v>
      </c>
      <c r="H393">
        <v>138172</v>
      </c>
    </row>
    <row r="394" spans="4:8" x14ac:dyDescent="0.15">
      <c r="G394" t="s">
        <v>1517</v>
      </c>
      <c r="H394">
        <v>138834</v>
      </c>
    </row>
    <row r="395" spans="4:8" x14ac:dyDescent="0.15">
      <c r="G395" t="s">
        <v>1518</v>
      </c>
      <c r="H395">
        <v>140484</v>
      </c>
    </row>
    <row r="396" spans="4:8" x14ac:dyDescent="0.15">
      <c r="G396" t="s">
        <v>1519</v>
      </c>
      <c r="H396">
        <v>150254</v>
      </c>
    </row>
    <row r="397" spans="4:8" x14ac:dyDescent="0.15">
      <c r="G397" t="s">
        <v>1520</v>
      </c>
      <c r="H397">
        <v>145334</v>
      </c>
    </row>
    <row r="398" spans="4:8" x14ac:dyDescent="0.15">
      <c r="G398" t="s">
        <v>1521</v>
      </c>
      <c r="H398">
        <v>145096</v>
      </c>
    </row>
    <row r="399" spans="4:8" x14ac:dyDescent="0.15">
      <c r="G399" t="s">
        <v>1522</v>
      </c>
      <c r="H399">
        <v>149356</v>
      </c>
    </row>
    <row r="400" spans="4:8" x14ac:dyDescent="0.15">
      <c r="G400" t="s">
        <v>1523</v>
      </c>
      <c r="H400">
        <v>150366</v>
      </c>
    </row>
    <row r="401" spans="7:8" x14ac:dyDescent="0.15">
      <c r="G401" t="s">
        <v>1524</v>
      </c>
      <c r="H401">
        <v>152066</v>
      </c>
    </row>
    <row r="402" spans="7:8" x14ac:dyDescent="0.15">
      <c r="G402" t="s">
        <v>1525</v>
      </c>
      <c r="H402">
        <v>152468</v>
      </c>
    </row>
    <row r="403" spans="7:8" x14ac:dyDescent="0.15">
      <c r="G403" t="s">
        <v>1526</v>
      </c>
      <c r="H403">
        <v>150268</v>
      </c>
    </row>
    <row r="404" spans="7:8" x14ac:dyDescent="0.15">
      <c r="G404" t="s">
        <v>1527</v>
      </c>
      <c r="H404">
        <v>151440</v>
      </c>
    </row>
    <row r="405" spans="7:8" x14ac:dyDescent="0.15">
      <c r="G405" t="s">
        <v>1528</v>
      </c>
      <c r="H405">
        <v>148140</v>
      </c>
    </row>
    <row r="406" spans="7:8" x14ac:dyDescent="0.15">
      <c r="G406" t="s">
        <v>1529</v>
      </c>
      <c r="H406">
        <v>143040</v>
      </c>
    </row>
    <row r="407" spans="7:8" x14ac:dyDescent="0.15">
      <c r="G407" t="s">
        <v>1530</v>
      </c>
      <c r="H407">
        <v>144820</v>
      </c>
    </row>
    <row r="408" spans="7:8" x14ac:dyDescent="0.15">
      <c r="G408" t="s">
        <v>1531</v>
      </c>
      <c r="H408">
        <v>141332</v>
      </c>
    </row>
    <row r="409" spans="7:8" x14ac:dyDescent="0.15">
      <c r="G409" t="s">
        <v>1532</v>
      </c>
      <c r="H409">
        <v>140292</v>
      </c>
    </row>
    <row r="410" spans="7:8" x14ac:dyDescent="0.15">
      <c r="G410" t="s">
        <v>1533</v>
      </c>
      <c r="H410">
        <v>146264</v>
      </c>
    </row>
    <row r="411" spans="7:8" x14ac:dyDescent="0.15">
      <c r="G411" t="s">
        <v>1534</v>
      </c>
      <c r="H411">
        <v>150184</v>
      </c>
    </row>
    <row r="412" spans="7:8" x14ac:dyDescent="0.15">
      <c r="G412" t="s">
        <v>1535</v>
      </c>
      <c r="H412">
        <v>153674</v>
      </c>
    </row>
    <row r="413" spans="7:8" x14ac:dyDescent="0.15">
      <c r="G413" t="s">
        <v>1536</v>
      </c>
      <c r="H413">
        <v>155244</v>
      </c>
    </row>
    <row r="414" spans="7:8" x14ac:dyDescent="0.15">
      <c r="G414" t="s">
        <v>1537</v>
      </c>
      <c r="H414">
        <v>155734</v>
      </c>
    </row>
    <row r="415" spans="7:8" x14ac:dyDescent="0.15">
      <c r="G415" t="s">
        <v>1538</v>
      </c>
      <c r="H415">
        <v>153726</v>
      </c>
    </row>
    <row r="416" spans="7:8" x14ac:dyDescent="0.15">
      <c r="G416" t="s">
        <v>1539</v>
      </c>
      <c r="H416">
        <v>156128</v>
      </c>
    </row>
    <row r="417" spans="7:8" x14ac:dyDescent="0.15">
      <c r="G417" t="s">
        <v>1540</v>
      </c>
      <c r="H417">
        <v>156424</v>
      </c>
    </row>
    <row r="418" spans="7:8" x14ac:dyDescent="0.15">
      <c r="G418" t="s">
        <v>1540</v>
      </c>
      <c r="H418">
        <v>156424</v>
      </c>
    </row>
    <row r="419" spans="7:8" x14ac:dyDescent="0.15">
      <c r="G419" t="s">
        <v>1541</v>
      </c>
      <c r="H419">
        <v>156424</v>
      </c>
    </row>
    <row r="420" spans="7:8" x14ac:dyDescent="0.15">
      <c r="G420" t="s">
        <v>1542</v>
      </c>
      <c r="H420">
        <v>156424</v>
      </c>
    </row>
    <row r="421" spans="7:8" x14ac:dyDescent="0.15">
      <c r="G421" t="s">
        <v>1543</v>
      </c>
      <c r="H421">
        <v>156424</v>
      </c>
    </row>
    <row r="422" spans="7:8" x14ac:dyDescent="0.15">
      <c r="G422" t="s">
        <v>1544</v>
      </c>
      <c r="H422">
        <v>156424</v>
      </c>
    </row>
    <row r="423" spans="7:8" x14ac:dyDescent="0.15">
      <c r="G423" t="s">
        <v>1545</v>
      </c>
      <c r="H423">
        <v>156424</v>
      </c>
    </row>
    <row r="424" spans="7:8" x14ac:dyDescent="0.15">
      <c r="G424" t="s">
        <v>1546</v>
      </c>
      <c r="H424">
        <v>155596</v>
      </c>
    </row>
    <row r="425" spans="7:8" x14ac:dyDescent="0.15">
      <c r="G425" t="s">
        <v>1547</v>
      </c>
      <c r="H425">
        <v>155832</v>
      </c>
    </row>
    <row r="426" spans="7:8" x14ac:dyDescent="0.15">
      <c r="G426" t="s">
        <v>1548</v>
      </c>
      <c r="H426">
        <v>156442</v>
      </c>
    </row>
    <row r="427" spans="7:8" x14ac:dyDescent="0.15">
      <c r="G427" t="s">
        <v>1549</v>
      </c>
      <c r="H427">
        <v>154984</v>
      </c>
    </row>
    <row r="428" spans="7:8" x14ac:dyDescent="0.15">
      <c r="G428" t="s">
        <v>1550</v>
      </c>
      <c r="H428">
        <v>153626</v>
      </c>
    </row>
    <row r="429" spans="7:8" x14ac:dyDescent="0.15">
      <c r="G429" t="s">
        <v>1551</v>
      </c>
      <c r="H429">
        <v>154616</v>
      </c>
    </row>
    <row r="430" spans="7:8" x14ac:dyDescent="0.15">
      <c r="G430" t="s">
        <v>1552</v>
      </c>
      <c r="H430">
        <v>159956</v>
      </c>
    </row>
    <row r="431" spans="7:8" x14ac:dyDescent="0.15">
      <c r="G431" t="s">
        <v>1553</v>
      </c>
      <c r="H431">
        <v>162426</v>
      </c>
    </row>
    <row r="432" spans="7:8" x14ac:dyDescent="0.15">
      <c r="G432" t="s">
        <v>1554</v>
      </c>
      <c r="H432">
        <v>160598</v>
      </c>
    </row>
    <row r="433" spans="7:8" x14ac:dyDescent="0.15">
      <c r="G433" t="s">
        <v>1555</v>
      </c>
      <c r="H433">
        <v>159050</v>
      </c>
    </row>
    <row r="434" spans="7:8" x14ac:dyDescent="0.15">
      <c r="G434" t="s">
        <v>1556</v>
      </c>
      <c r="H434">
        <v>157600</v>
      </c>
    </row>
    <row r="435" spans="7:8" x14ac:dyDescent="0.15">
      <c r="G435" t="s">
        <v>1557</v>
      </c>
      <c r="H435">
        <v>154950</v>
      </c>
    </row>
    <row r="436" spans="7:8" x14ac:dyDescent="0.15">
      <c r="G436" t="s">
        <v>1558</v>
      </c>
      <c r="H436">
        <v>153320</v>
      </c>
    </row>
    <row r="437" spans="7:8" x14ac:dyDescent="0.15">
      <c r="G437" t="s">
        <v>1559</v>
      </c>
      <c r="H437">
        <v>156260</v>
      </c>
    </row>
    <row r="438" spans="7:8" x14ac:dyDescent="0.15">
      <c r="G438" t="s">
        <v>1560</v>
      </c>
      <c r="H438">
        <v>157150</v>
      </c>
    </row>
    <row r="439" spans="7:8" x14ac:dyDescent="0.15">
      <c r="G439" t="s">
        <v>1561</v>
      </c>
      <c r="H439">
        <v>156392</v>
      </c>
    </row>
    <row r="440" spans="7:8" x14ac:dyDescent="0.15">
      <c r="G440" t="s">
        <v>1562</v>
      </c>
      <c r="H440">
        <v>154624</v>
      </c>
    </row>
    <row r="441" spans="7:8" x14ac:dyDescent="0.15">
      <c r="G441" t="s">
        <v>1563</v>
      </c>
      <c r="H441">
        <v>153814</v>
      </c>
    </row>
    <row r="442" spans="7:8" x14ac:dyDescent="0.15">
      <c r="G442" t="s">
        <v>1564</v>
      </c>
      <c r="H442">
        <v>155834</v>
      </c>
    </row>
    <row r="443" spans="7:8" x14ac:dyDescent="0.15">
      <c r="G443" t="s">
        <v>1565</v>
      </c>
      <c r="H443">
        <v>153844</v>
      </c>
    </row>
    <row r="444" spans="7:8" x14ac:dyDescent="0.15">
      <c r="G444" t="s">
        <v>1566</v>
      </c>
      <c r="H444">
        <v>151014</v>
      </c>
    </row>
    <row r="445" spans="7:8" x14ac:dyDescent="0.15">
      <c r="G445" t="s">
        <v>1567</v>
      </c>
      <c r="H445">
        <v>151634</v>
      </c>
    </row>
    <row r="446" spans="7:8" x14ac:dyDescent="0.15">
      <c r="G446" t="s">
        <v>1568</v>
      </c>
      <c r="H446">
        <v>155094</v>
      </c>
    </row>
    <row r="447" spans="7:8" x14ac:dyDescent="0.15">
      <c r="G447" t="s">
        <v>1569</v>
      </c>
      <c r="H447">
        <v>154944</v>
      </c>
    </row>
    <row r="448" spans="7:8" x14ac:dyDescent="0.15">
      <c r="G448" t="s">
        <v>1570</v>
      </c>
      <c r="H448">
        <v>156114</v>
      </c>
    </row>
    <row r="449" spans="7:8" x14ac:dyDescent="0.15">
      <c r="G449" t="s">
        <v>1571</v>
      </c>
      <c r="H449">
        <v>159334</v>
      </c>
    </row>
    <row r="450" spans="7:8" x14ac:dyDescent="0.15">
      <c r="G450" t="s">
        <v>1572</v>
      </c>
      <c r="H450">
        <v>165804</v>
      </c>
    </row>
    <row r="451" spans="7:8" x14ac:dyDescent="0.15">
      <c r="G451" t="s">
        <v>1573</v>
      </c>
      <c r="H451">
        <v>164604</v>
      </c>
    </row>
    <row r="452" spans="7:8" x14ac:dyDescent="0.15">
      <c r="G452" t="s">
        <v>1574</v>
      </c>
      <c r="H452">
        <v>166444</v>
      </c>
    </row>
    <row r="453" spans="7:8" x14ac:dyDescent="0.15">
      <c r="G453" t="s">
        <v>1575</v>
      </c>
      <c r="H453">
        <v>163634</v>
      </c>
    </row>
    <row r="454" spans="7:8" x14ac:dyDescent="0.15">
      <c r="G454" t="s">
        <v>1576</v>
      </c>
      <c r="H454">
        <v>165274</v>
      </c>
    </row>
    <row r="455" spans="7:8" x14ac:dyDescent="0.15">
      <c r="G455" t="s">
        <v>1577</v>
      </c>
      <c r="H455">
        <v>163194</v>
      </c>
    </row>
    <row r="456" spans="7:8" x14ac:dyDescent="0.15">
      <c r="G456" t="s">
        <v>1578</v>
      </c>
      <c r="H456">
        <v>163204</v>
      </c>
    </row>
    <row r="457" spans="7:8" x14ac:dyDescent="0.15">
      <c r="G457" t="s">
        <v>1579</v>
      </c>
      <c r="H457">
        <v>169524</v>
      </c>
    </row>
    <row r="458" spans="7:8" x14ac:dyDescent="0.15">
      <c r="G458" t="s">
        <v>1580</v>
      </c>
      <c r="H458">
        <v>170114</v>
      </c>
    </row>
    <row r="459" spans="7:8" x14ac:dyDescent="0.15">
      <c r="G459" t="s">
        <v>1581</v>
      </c>
      <c r="H459">
        <v>169974</v>
      </c>
    </row>
    <row r="460" spans="7:8" x14ac:dyDescent="0.15">
      <c r="G460" t="s">
        <v>1582</v>
      </c>
      <c r="H460">
        <v>172414</v>
      </c>
    </row>
    <row r="461" spans="7:8" x14ac:dyDescent="0.15">
      <c r="G461" t="s">
        <v>1583</v>
      </c>
      <c r="H461">
        <v>168976</v>
      </c>
    </row>
    <row r="462" spans="7:8" x14ac:dyDescent="0.15">
      <c r="G462" t="s">
        <v>1584</v>
      </c>
      <c r="H462">
        <v>158388</v>
      </c>
    </row>
    <row r="463" spans="7:8" x14ac:dyDescent="0.15">
      <c r="G463" t="s">
        <v>1585</v>
      </c>
      <c r="H463">
        <v>157938</v>
      </c>
    </row>
    <row r="464" spans="7:8" x14ac:dyDescent="0.15">
      <c r="G464" t="s">
        <v>1586</v>
      </c>
      <c r="H464">
        <v>158040</v>
      </c>
    </row>
    <row r="465" spans="7:8" x14ac:dyDescent="0.15">
      <c r="G465" t="s">
        <v>1587</v>
      </c>
      <c r="H465">
        <v>159800</v>
      </c>
    </row>
    <row r="466" spans="7:8" x14ac:dyDescent="0.15">
      <c r="G466" t="s">
        <v>1588</v>
      </c>
      <c r="H466">
        <v>148992</v>
      </c>
    </row>
    <row r="467" spans="7:8" x14ac:dyDescent="0.15">
      <c r="G467" t="s">
        <v>1589</v>
      </c>
      <c r="H467">
        <v>148202</v>
      </c>
    </row>
    <row r="468" spans="7:8" x14ac:dyDescent="0.15">
      <c r="G468" t="s">
        <v>2304</v>
      </c>
      <c r="H468">
        <v>145672</v>
      </c>
    </row>
    <row r="469" spans="7:8" x14ac:dyDescent="0.15">
      <c r="G469" t="s">
        <v>2305</v>
      </c>
      <c r="H469">
        <v>149212</v>
      </c>
    </row>
    <row r="470" spans="7:8" x14ac:dyDescent="0.15">
      <c r="G470" t="s">
        <v>2306</v>
      </c>
      <c r="H470">
        <v>145854</v>
      </c>
    </row>
    <row r="471" spans="7:8" x14ac:dyDescent="0.15">
      <c r="G471" t="s">
        <v>2307</v>
      </c>
      <c r="H471">
        <v>144104</v>
      </c>
    </row>
    <row r="472" spans="7:8" x14ac:dyDescent="0.15">
      <c r="G472" t="s">
        <v>2308</v>
      </c>
      <c r="H472">
        <v>147654</v>
      </c>
    </row>
    <row r="473" spans="7:8" x14ac:dyDescent="0.15">
      <c r="G473" t="s">
        <v>1590</v>
      </c>
      <c r="H473">
        <v>146914</v>
      </c>
    </row>
    <row r="474" spans="7:8" x14ac:dyDescent="0.15">
      <c r="G474" t="s">
        <v>1591</v>
      </c>
      <c r="H474">
        <v>147206</v>
      </c>
    </row>
    <row r="475" spans="7:8" x14ac:dyDescent="0.15">
      <c r="G475" t="s">
        <v>1592</v>
      </c>
      <c r="H475">
        <v>146656</v>
      </c>
    </row>
    <row r="476" spans="7:8" x14ac:dyDescent="0.15">
      <c r="G476" t="s">
        <v>1593</v>
      </c>
      <c r="H476">
        <v>151826</v>
      </c>
    </row>
    <row r="477" spans="7:8" x14ac:dyDescent="0.15">
      <c r="G477" t="s">
        <v>1594</v>
      </c>
      <c r="H477">
        <v>148138</v>
      </c>
    </row>
    <row r="478" spans="7:8" x14ac:dyDescent="0.15">
      <c r="G478" t="s">
        <v>1595</v>
      </c>
      <c r="H478">
        <v>147718</v>
      </c>
    </row>
    <row r="479" spans="7:8" x14ac:dyDescent="0.15">
      <c r="G479" t="s">
        <v>1596</v>
      </c>
      <c r="H479">
        <v>149176</v>
      </c>
    </row>
    <row r="480" spans="7:8" x14ac:dyDescent="0.15">
      <c r="G480" t="s">
        <v>1596</v>
      </c>
      <c r="H480">
        <v>149176</v>
      </c>
    </row>
    <row r="481" spans="7:8" x14ac:dyDescent="0.15">
      <c r="G481" t="s">
        <v>1597</v>
      </c>
      <c r="H481">
        <v>149176</v>
      </c>
    </row>
    <row r="482" spans="7:8" x14ac:dyDescent="0.15">
      <c r="G482" t="s">
        <v>1598</v>
      </c>
      <c r="H482">
        <v>149176</v>
      </c>
    </row>
    <row r="483" spans="7:8" x14ac:dyDescent="0.15">
      <c r="G483" t="s">
        <v>1599</v>
      </c>
      <c r="H483">
        <v>149176</v>
      </c>
    </row>
    <row r="484" spans="7:8" x14ac:dyDescent="0.15">
      <c r="G484" t="s">
        <v>1600</v>
      </c>
      <c r="H484">
        <v>149176</v>
      </c>
    </row>
    <row r="485" spans="7:8" x14ac:dyDescent="0.15">
      <c r="G485" t="s">
        <v>1601</v>
      </c>
      <c r="H485">
        <v>149176</v>
      </c>
    </row>
    <row r="486" spans="7:8" x14ac:dyDescent="0.15">
      <c r="G486" t="s">
        <v>1602</v>
      </c>
      <c r="H486">
        <v>149102</v>
      </c>
    </row>
    <row r="487" spans="7:8" x14ac:dyDescent="0.15">
      <c r="G487" t="s">
        <v>1603</v>
      </c>
      <c r="H487">
        <v>151892</v>
      </c>
    </row>
    <row r="488" spans="7:8" x14ac:dyDescent="0.15">
      <c r="G488" t="s">
        <v>1604</v>
      </c>
      <c r="H488">
        <v>153472</v>
      </c>
    </row>
    <row r="489" spans="7:8" x14ac:dyDescent="0.15">
      <c r="G489" t="s">
        <v>1605</v>
      </c>
      <c r="H489">
        <v>153862</v>
      </c>
    </row>
    <row r="490" spans="7:8" x14ac:dyDescent="0.15">
      <c r="G490" t="s">
        <v>1606</v>
      </c>
      <c r="H490">
        <v>153920</v>
      </c>
    </row>
    <row r="491" spans="7:8" x14ac:dyDescent="0.15">
      <c r="G491" t="s">
        <v>1607</v>
      </c>
      <c r="H491">
        <v>153920</v>
      </c>
    </row>
    <row r="492" spans="7:8" x14ac:dyDescent="0.15">
      <c r="G492" t="s">
        <v>1608</v>
      </c>
      <c r="H492">
        <v>154806</v>
      </c>
    </row>
    <row r="493" spans="7:8" x14ac:dyDescent="0.15">
      <c r="G493" t="s">
        <v>1609</v>
      </c>
      <c r="H493">
        <v>152236</v>
      </c>
    </row>
    <row r="494" spans="7:8" x14ac:dyDescent="0.15">
      <c r="G494" t="s">
        <v>1610</v>
      </c>
      <c r="H494">
        <v>152526</v>
      </c>
    </row>
    <row r="495" spans="7:8" x14ac:dyDescent="0.15">
      <c r="G495" t="s">
        <v>1611</v>
      </c>
      <c r="H495">
        <v>151948</v>
      </c>
    </row>
    <row r="496" spans="7:8" x14ac:dyDescent="0.15">
      <c r="G496" t="s">
        <v>1612</v>
      </c>
      <c r="H496">
        <v>153700</v>
      </c>
    </row>
    <row r="497" spans="7:8" x14ac:dyDescent="0.15">
      <c r="G497" t="s">
        <v>1613</v>
      </c>
      <c r="H497">
        <v>150472</v>
      </c>
    </row>
    <row r="498" spans="7:8" x14ac:dyDescent="0.15">
      <c r="G498" t="s">
        <v>1614</v>
      </c>
      <c r="H498">
        <v>156352</v>
      </c>
    </row>
    <row r="499" spans="7:8" x14ac:dyDescent="0.15">
      <c r="G499" t="s">
        <v>1615</v>
      </c>
      <c r="H499">
        <v>154472</v>
      </c>
    </row>
    <row r="500" spans="7:8" x14ac:dyDescent="0.15">
      <c r="G500" t="s">
        <v>1616</v>
      </c>
      <c r="H500">
        <v>150924</v>
      </c>
    </row>
    <row r="501" spans="7:8" x14ac:dyDescent="0.15">
      <c r="G501" t="s">
        <v>1617</v>
      </c>
      <c r="H501">
        <v>149624</v>
      </c>
    </row>
    <row r="502" spans="7:8" x14ac:dyDescent="0.15">
      <c r="G502" t="s">
        <v>1618</v>
      </c>
      <c r="H502">
        <v>153484</v>
      </c>
    </row>
    <row r="503" spans="7:8" x14ac:dyDescent="0.15">
      <c r="G503" t="s">
        <v>1619</v>
      </c>
      <c r="H503">
        <v>152764</v>
      </c>
    </row>
    <row r="504" spans="7:8" x14ac:dyDescent="0.15">
      <c r="G504" t="s">
        <v>1620</v>
      </c>
      <c r="H504">
        <v>150474</v>
      </c>
    </row>
    <row r="505" spans="7:8" x14ac:dyDescent="0.15">
      <c r="G505" t="s">
        <v>1621</v>
      </c>
      <c r="H505">
        <v>151324</v>
      </c>
    </row>
    <row r="506" spans="7:8" x14ac:dyDescent="0.15">
      <c r="G506" t="s">
        <v>1622</v>
      </c>
      <c r="H506">
        <v>150194</v>
      </c>
    </row>
    <row r="507" spans="7:8" x14ac:dyDescent="0.15">
      <c r="G507" t="s">
        <v>1623</v>
      </c>
      <c r="H507">
        <v>148366</v>
      </c>
    </row>
    <row r="508" spans="7:8" x14ac:dyDescent="0.15">
      <c r="G508" t="s">
        <v>1624</v>
      </c>
      <c r="H508">
        <v>145418</v>
      </c>
    </row>
    <row r="509" spans="7:8" x14ac:dyDescent="0.15">
      <c r="G509" t="s">
        <v>1625</v>
      </c>
      <c r="H509">
        <v>147338</v>
      </c>
    </row>
    <row r="510" spans="7:8" x14ac:dyDescent="0.15">
      <c r="G510" t="s">
        <v>1626</v>
      </c>
      <c r="H510">
        <v>144110</v>
      </c>
    </row>
    <row r="511" spans="7:8" x14ac:dyDescent="0.15">
      <c r="G511" t="s">
        <v>1627</v>
      </c>
      <c r="H511">
        <v>143020</v>
      </c>
    </row>
    <row r="512" spans="7:8" x14ac:dyDescent="0.15">
      <c r="G512" t="s">
        <v>1628</v>
      </c>
      <c r="H512">
        <v>142160</v>
      </c>
    </row>
    <row r="513" spans="7:8" x14ac:dyDescent="0.15">
      <c r="G513" t="s">
        <v>1629</v>
      </c>
      <c r="H513">
        <v>138830</v>
      </c>
    </row>
    <row r="514" spans="7:8" x14ac:dyDescent="0.15">
      <c r="G514" t="s">
        <v>1630</v>
      </c>
      <c r="H514">
        <v>139110</v>
      </c>
    </row>
    <row r="515" spans="7:8" x14ac:dyDescent="0.15">
      <c r="G515" t="s">
        <v>1631</v>
      </c>
      <c r="H515">
        <v>141480</v>
      </c>
    </row>
    <row r="516" spans="7:8" x14ac:dyDescent="0.15">
      <c r="G516" t="s">
        <v>1632</v>
      </c>
      <c r="H516">
        <v>145740</v>
      </c>
    </row>
    <row r="517" spans="7:8" x14ac:dyDescent="0.15">
      <c r="G517" t="s">
        <v>1633</v>
      </c>
      <c r="H517">
        <v>143580</v>
      </c>
    </row>
    <row r="518" spans="7:8" x14ac:dyDescent="0.15">
      <c r="G518" t="s">
        <v>1634</v>
      </c>
      <c r="H518">
        <v>146360</v>
      </c>
    </row>
    <row r="519" spans="7:8" x14ac:dyDescent="0.15">
      <c r="G519" t="s">
        <v>1635</v>
      </c>
      <c r="H519">
        <v>150130</v>
      </c>
    </row>
    <row r="520" spans="7:8" x14ac:dyDescent="0.15">
      <c r="G520" t="s">
        <v>1636</v>
      </c>
      <c r="H520">
        <v>148902</v>
      </c>
    </row>
    <row r="521" spans="7:8" x14ac:dyDescent="0.15">
      <c r="G521" t="s">
        <v>1637</v>
      </c>
      <c r="H521">
        <v>145004</v>
      </c>
    </row>
    <row r="522" spans="7:8" x14ac:dyDescent="0.15">
      <c r="G522" t="s">
        <v>1638</v>
      </c>
      <c r="H522">
        <v>142324</v>
      </c>
    </row>
    <row r="523" spans="7:8" x14ac:dyDescent="0.15">
      <c r="G523" t="s">
        <v>1639</v>
      </c>
      <c r="H523">
        <v>141334</v>
      </c>
    </row>
    <row r="524" spans="7:8" x14ac:dyDescent="0.15">
      <c r="G524" t="s">
        <v>1640</v>
      </c>
      <c r="H524">
        <v>140914</v>
      </c>
    </row>
    <row r="525" spans="7:8" x14ac:dyDescent="0.15">
      <c r="G525" t="s">
        <v>1641</v>
      </c>
      <c r="H525">
        <v>140446</v>
      </c>
    </row>
    <row r="526" spans="7:8" x14ac:dyDescent="0.15">
      <c r="G526" t="s">
        <v>1642</v>
      </c>
      <c r="H526">
        <v>137258</v>
      </c>
    </row>
    <row r="527" spans="7:8" x14ac:dyDescent="0.15">
      <c r="G527" t="s">
        <v>1643</v>
      </c>
      <c r="H527">
        <v>136818</v>
      </c>
    </row>
    <row r="528" spans="7:8" x14ac:dyDescent="0.15">
      <c r="G528" t="s">
        <v>1644</v>
      </c>
      <c r="H528">
        <v>138358</v>
      </c>
    </row>
    <row r="529" spans="7:8" x14ac:dyDescent="0.15">
      <c r="G529" t="s">
        <v>1645</v>
      </c>
      <c r="H529">
        <v>136690</v>
      </c>
    </row>
    <row r="530" spans="7:8" x14ac:dyDescent="0.15">
      <c r="G530" t="s">
        <v>1646</v>
      </c>
      <c r="H530">
        <v>131160</v>
      </c>
    </row>
    <row r="531" spans="7:8" x14ac:dyDescent="0.15">
      <c r="G531" t="s">
        <v>1647</v>
      </c>
      <c r="H531">
        <v>130080</v>
      </c>
    </row>
    <row r="532" spans="7:8" x14ac:dyDescent="0.15">
      <c r="G532" t="s">
        <v>1648</v>
      </c>
      <c r="H532">
        <v>123772</v>
      </c>
    </row>
    <row r="533" spans="7:8" x14ac:dyDescent="0.15">
      <c r="G533" t="s">
        <v>1649</v>
      </c>
      <c r="H533">
        <v>120882</v>
      </c>
    </row>
    <row r="534" spans="7:8" x14ac:dyDescent="0.15">
      <c r="G534" t="s">
        <v>1650</v>
      </c>
      <c r="H534">
        <v>122452</v>
      </c>
    </row>
    <row r="535" spans="7:8" x14ac:dyDescent="0.15">
      <c r="G535" t="s">
        <v>1651</v>
      </c>
      <c r="H535">
        <v>122312</v>
      </c>
    </row>
    <row r="536" spans="7:8" x14ac:dyDescent="0.15">
      <c r="G536" t="s">
        <v>1652</v>
      </c>
      <c r="H536">
        <v>122024</v>
      </c>
    </row>
    <row r="537" spans="7:8" x14ac:dyDescent="0.15">
      <c r="G537" t="s">
        <v>1653</v>
      </c>
      <c r="H537">
        <v>123264</v>
      </c>
    </row>
    <row r="538" spans="7:8" x14ac:dyDescent="0.15">
      <c r="G538" t="s">
        <v>1654</v>
      </c>
      <c r="H538">
        <v>124354</v>
      </c>
    </row>
    <row r="539" spans="7:8" x14ac:dyDescent="0.15">
      <c r="G539" t="s">
        <v>1655</v>
      </c>
      <c r="H539">
        <v>119396</v>
      </c>
    </row>
    <row r="540" spans="7:8" x14ac:dyDescent="0.15">
      <c r="G540" t="s">
        <v>1656</v>
      </c>
      <c r="H540">
        <v>117696</v>
      </c>
    </row>
    <row r="541" spans="7:8" x14ac:dyDescent="0.15">
      <c r="G541" t="s">
        <v>1657</v>
      </c>
      <c r="H541">
        <v>119706</v>
      </c>
    </row>
    <row r="542" spans="7:8" x14ac:dyDescent="0.15">
      <c r="G542" t="s">
        <v>1658</v>
      </c>
      <c r="H542">
        <v>116916</v>
      </c>
    </row>
    <row r="543" spans="7:8" x14ac:dyDescent="0.15">
      <c r="G543" t="s">
        <v>1659</v>
      </c>
      <c r="H543">
        <v>116624</v>
      </c>
    </row>
    <row r="544" spans="7:8" x14ac:dyDescent="0.15">
      <c r="G544" t="s">
        <v>1659</v>
      </c>
      <c r="H544">
        <v>116624</v>
      </c>
    </row>
    <row r="545" spans="7:8" x14ac:dyDescent="0.15">
      <c r="G545" t="s">
        <v>1660</v>
      </c>
      <c r="H545">
        <v>116624</v>
      </c>
    </row>
    <row r="546" spans="7:8" x14ac:dyDescent="0.15">
      <c r="G546" t="s">
        <v>1661</v>
      </c>
      <c r="H546">
        <v>116624</v>
      </c>
    </row>
    <row r="547" spans="7:8" x14ac:dyDescent="0.15">
      <c r="G547" t="s">
        <v>1662</v>
      </c>
      <c r="H547">
        <v>116624</v>
      </c>
    </row>
    <row r="548" spans="7:8" x14ac:dyDescent="0.15">
      <c r="G548" t="s">
        <v>1663</v>
      </c>
      <c r="H548">
        <v>116624</v>
      </c>
    </row>
    <row r="549" spans="7:8" x14ac:dyDescent="0.15">
      <c r="G549" t="s">
        <v>1664</v>
      </c>
      <c r="H549">
        <v>116624</v>
      </c>
    </row>
    <row r="550" spans="7:8" x14ac:dyDescent="0.15">
      <c r="G550" t="s">
        <v>1665</v>
      </c>
      <c r="H550">
        <v>116840</v>
      </c>
    </row>
    <row r="551" spans="7:8" x14ac:dyDescent="0.15">
      <c r="G551" t="s">
        <v>1666</v>
      </c>
      <c r="H551">
        <v>116620</v>
      </c>
    </row>
    <row r="552" spans="7:8" x14ac:dyDescent="0.15">
      <c r="G552" t="s">
        <v>1667</v>
      </c>
      <c r="H552">
        <v>118060</v>
      </c>
    </row>
    <row r="553" spans="7:8" x14ac:dyDescent="0.15">
      <c r="G553" t="s">
        <v>1668</v>
      </c>
      <c r="H553">
        <v>117370</v>
      </c>
    </row>
    <row r="554" spans="7:8" x14ac:dyDescent="0.15">
      <c r="G554" t="s">
        <v>1669</v>
      </c>
      <c r="H554">
        <v>113502</v>
      </c>
    </row>
    <row r="555" spans="7:8" x14ac:dyDescent="0.15">
      <c r="G555" t="s">
        <v>1670</v>
      </c>
      <c r="H555">
        <v>116504</v>
      </c>
    </row>
    <row r="556" spans="7:8" x14ac:dyDescent="0.15">
      <c r="G556" t="s">
        <v>1671</v>
      </c>
      <c r="H556">
        <v>114874</v>
      </c>
    </row>
    <row r="557" spans="7:8" x14ac:dyDescent="0.15">
      <c r="G557" t="s">
        <v>1672</v>
      </c>
      <c r="H557">
        <v>115474</v>
      </c>
    </row>
    <row r="558" spans="7:8" x14ac:dyDescent="0.15">
      <c r="G558" t="s">
        <v>1673</v>
      </c>
      <c r="H558">
        <v>115904</v>
      </c>
    </row>
    <row r="559" spans="7:8" x14ac:dyDescent="0.15">
      <c r="G559" t="s">
        <v>1674</v>
      </c>
      <c r="H559">
        <v>117704</v>
      </c>
    </row>
    <row r="560" spans="7:8" x14ac:dyDescent="0.15">
      <c r="G560" t="s">
        <v>1675</v>
      </c>
      <c r="H560">
        <v>115074</v>
      </c>
    </row>
    <row r="561" spans="7:8" x14ac:dyDescent="0.15">
      <c r="G561" t="s">
        <v>1676</v>
      </c>
      <c r="H561">
        <v>116554</v>
      </c>
    </row>
    <row r="562" spans="7:8" x14ac:dyDescent="0.15">
      <c r="G562" t="s">
        <v>1677</v>
      </c>
      <c r="H562">
        <v>118254</v>
      </c>
    </row>
    <row r="563" spans="7:8" x14ac:dyDescent="0.15">
      <c r="G563" t="s">
        <v>1678</v>
      </c>
      <c r="H563">
        <v>117234</v>
      </c>
    </row>
    <row r="564" spans="7:8" x14ac:dyDescent="0.15">
      <c r="G564" t="s">
        <v>1679</v>
      </c>
      <c r="H564">
        <v>118134</v>
      </c>
    </row>
    <row r="565" spans="7:8" x14ac:dyDescent="0.15">
      <c r="G565" t="s">
        <v>1680</v>
      </c>
      <c r="H565">
        <v>117494</v>
      </c>
    </row>
    <row r="566" spans="7:8" x14ac:dyDescent="0.15">
      <c r="G566" t="s">
        <v>1681</v>
      </c>
      <c r="H566">
        <v>106164</v>
      </c>
    </row>
    <row r="567" spans="7:8" x14ac:dyDescent="0.15">
      <c r="G567" t="s">
        <v>1682</v>
      </c>
      <c r="H567">
        <v>106134</v>
      </c>
    </row>
    <row r="568" spans="7:8" x14ac:dyDescent="0.15">
      <c r="G568" t="s">
        <v>1683</v>
      </c>
      <c r="H568">
        <v>105374</v>
      </c>
    </row>
    <row r="569" spans="7:8" x14ac:dyDescent="0.15">
      <c r="G569" t="s">
        <v>1684</v>
      </c>
      <c r="H569">
        <v>95436</v>
      </c>
    </row>
    <row r="570" spans="7:8" x14ac:dyDescent="0.15">
      <c r="G570" t="s">
        <v>1685</v>
      </c>
      <c r="H570">
        <v>93068</v>
      </c>
    </row>
    <row r="571" spans="7:8" x14ac:dyDescent="0.15">
      <c r="G571" t="s">
        <v>1686</v>
      </c>
      <c r="H571">
        <v>92788</v>
      </c>
    </row>
    <row r="572" spans="7:8" x14ac:dyDescent="0.15">
      <c r="G572" t="s">
        <v>1687</v>
      </c>
      <c r="H572">
        <v>93980</v>
      </c>
    </row>
    <row r="573" spans="7:8" x14ac:dyDescent="0.15">
      <c r="G573" t="s">
        <v>1688</v>
      </c>
      <c r="H573">
        <v>90430</v>
      </c>
    </row>
    <row r="574" spans="7:8" x14ac:dyDescent="0.15">
      <c r="G574" t="s">
        <v>1689</v>
      </c>
      <c r="H574">
        <v>92092</v>
      </c>
    </row>
    <row r="575" spans="7:8" x14ac:dyDescent="0.15">
      <c r="G575" t="s">
        <v>1690</v>
      </c>
      <c r="H575">
        <v>88792</v>
      </c>
    </row>
    <row r="576" spans="7:8" x14ac:dyDescent="0.15">
      <c r="G576" t="s">
        <v>1691</v>
      </c>
      <c r="H576">
        <v>88252</v>
      </c>
    </row>
    <row r="577" spans="7:8" x14ac:dyDescent="0.15">
      <c r="G577" t="s">
        <v>1692</v>
      </c>
      <c r="H577">
        <v>89162</v>
      </c>
    </row>
    <row r="578" spans="7:8" x14ac:dyDescent="0.15">
      <c r="G578" t="s">
        <v>1693</v>
      </c>
      <c r="H578">
        <v>87234</v>
      </c>
    </row>
    <row r="579" spans="7:8" x14ac:dyDescent="0.15">
      <c r="G579" t="s">
        <v>1694</v>
      </c>
      <c r="H579">
        <v>86514</v>
      </c>
    </row>
    <row r="580" spans="7:8" x14ac:dyDescent="0.15">
      <c r="G580" t="s">
        <v>1695</v>
      </c>
      <c r="H580">
        <v>86322</v>
      </c>
    </row>
    <row r="581" spans="7:8" x14ac:dyDescent="0.15">
      <c r="G581" t="s">
        <v>1696</v>
      </c>
      <c r="H581">
        <v>86798</v>
      </c>
    </row>
    <row r="582" spans="7:8" x14ac:dyDescent="0.15">
      <c r="G582" t="s">
        <v>1697</v>
      </c>
      <c r="H582">
        <v>86168</v>
      </c>
    </row>
    <row r="583" spans="7:8" x14ac:dyDescent="0.15">
      <c r="G583" t="s">
        <v>1698</v>
      </c>
      <c r="H583">
        <v>87630</v>
      </c>
    </row>
    <row r="584" spans="7:8" x14ac:dyDescent="0.15">
      <c r="G584" t="s">
        <v>1699</v>
      </c>
      <c r="H584">
        <v>88980</v>
      </c>
    </row>
    <row r="585" spans="7:8" x14ac:dyDescent="0.15">
      <c r="G585" t="s">
        <v>1700</v>
      </c>
      <c r="H585">
        <v>87792</v>
      </c>
    </row>
    <row r="586" spans="7:8" x14ac:dyDescent="0.15">
      <c r="G586" t="s">
        <v>1701</v>
      </c>
      <c r="H586">
        <v>89164</v>
      </c>
    </row>
    <row r="587" spans="7:8" x14ac:dyDescent="0.15">
      <c r="G587" t="s">
        <v>1702</v>
      </c>
      <c r="H587">
        <v>87176</v>
      </c>
    </row>
    <row r="588" spans="7:8" x14ac:dyDescent="0.15">
      <c r="G588" t="s">
        <v>1703</v>
      </c>
      <c r="H588">
        <v>88326</v>
      </c>
    </row>
    <row r="589" spans="7:8" x14ac:dyDescent="0.15">
      <c r="G589" t="s">
        <v>1704</v>
      </c>
      <c r="H589">
        <v>87526</v>
      </c>
    </row>
    <row r="590" spans="7:8" x14ac:dyDescent="0.15">
      <c r="G590" t="s">
        <v>1705</v>
      </c>
      <c r="H590">
        <v>87776</v>
      </c>
    </row>
    <row r="591" spans="7:8" x14ac:dyDescent="0.15">
      <c r="G591" t="s">
        <v>1706</v>
      </c>
      <c r="H591">
        <v>87026</v>
      </c>
    </row>
    <row r="592" spans="7:8" x14ac:dyDescent="0.15">
      <c r="G592" t="s">
        <v>1707</v>
      </c>
      <c r="H592">
        <v>84204</v>
      </c>
    </row>
    <row r="593" spans="7:8" x14ac:dyDescent="0.15">
      <c r="G593" t="s">
        <v>1708</v>
      </c>
      <c r="H593">
        <v>84820</v>
      </c>
    </row>
    <row r="594" spans="7:8" x14ac:dyDescent="0.15">
      <c r="G594" t="s">
        <v>1709</v>
      </c>
      <c r="H594">
        <v>82760</v>
      </c>
    </row>
    <row r="595" spans="7:8" x14ac:dyDescent="0.15">
      <c r="G595" t="s">
        <v>1710</v>
      </c>
      <c r="H595">
        <v>84712</v>
      </c>
    </row>
    <row r="596" spans="7:8" x14ac:dyDescent="0.15">
      <c r="G596" t="s">
        <v>1711</v>
      </c>
      <c r="H596">
        <v>84242</v>
      </c>
    </row>
    <row r="597" spans="7:8" x14ac:dyDescent="0.15">
      <c r="G597" t="s">
        <v>1712</v>
      </c>
      <c r="H597">
        <v>85004</v>
      </c>
    </row>
    <row r="598" spans="7:8" x14ac:dyDescent="0.15">
      <c r="G598" t="s">
        <v>1713</v>
      </c>
      <c r="H598">
        <v>92494</v>
      </c>
    </row>
    <row r="599" spans="7:8" x14ac:dyDescent="0.15">
      <c r="G599" t="s">
        <v>1714</v>
      </c>
      <c r="H599">
        <v>88596</v>
      </c>
    </row>
    <row r="600" spans="7:8" x14ac:dyDescent="0.15">
      <c r="G600" t="s">
        <v>1715</v>
      </c>
      <c r="H600">
        <v>88126</v>
      </c>
    </row>
    <row r="601" spans="7:8" x14ac:dyDescent="0.15">
      <c r="G601" t="s">
        <v>1716</v>
      </c>
      <c r="H601">
        <v>89564</v>
      </c>
    </row>
    <row r="602" spans="7:8" x14ac:dyDescent="0.15">
      <c r="G602" t="s">
        <v>1716</v>
      </c>
      <c r="H602">
        <v>89564</v>
      </c>
    </row>
    <row r="603" spans="7:8" x14ac:dyDescent="0.15">
      <c r="G603" t="s">
        <v>1717</v>
      </c>
      <c r="H603">
        <v>89564</v>
      </c>
    </row>
    <row r="604" spans="7:8" x14ac:dyDescent="0.15">
      <c r="G604" t="s">
        <v>1718</v>
      </c>
      <c r="H604">
        <v>89564</v>
      </c>
    </row>
    <row r="605" spans="7:8" x14ac:dyDescent="0.15">
      <c r="G605" t="s">
        <v>1719</v>
      </c>
      <c r="H605">
        <v>89564</v>
      </c>
    </row>
    <row r="606" spans="7:8" x14ac:dyDescent="0.15">
      <c r="G606" t="s">
        <v>1720</v>
      </c>
      <c r="H606">
        <v>89564</v>
      </c>
    </row>
    <row r="607" spans="7:8" x14ac:dyDescent="0.15">
      <c r="G607" t="s">
        <v>1721</v>
      </c>
      <c r="H607">
        <v>89564</v>
      </c>
    </row>
    <row r="608" spans="7:8" x14ac:dyDescent="0.15">
      <c r="G608" t="s">
        <v>1722</v>
      </c>
      <c r="H608">
        <v>85136</v>
      </c>
    </row>
    <row r="609" spans="7:8" x14ac:dyDescent="0.15">
      <c r="G609" t="s">
        <v>1723</v>
      </c>
      <c r="H609">
        <v>85902</v>
      </c>
    </row>
    <row r="610" spans="7:8" x14ac:dyDescent="0.15">
      <c r="G610" t="s">
        <v>1724</v>
      </c>
      <c r="H610">
        <v>86322</v>
      </c>
    </row>
    <row r="611" spans="7:8" x14ac:dyDescent="0.15">
      <c r="G611" t="s">
        <v>1725</v>
      </c>
      <c r="H611">
        <v>84456</v>
      </c>
    </row>
    <row r="612" spans="7:8" x14ac:dyDescent="0.15">
      <c r="G612" t="s">
        <v>1726</v>
      </c>
      <c r="H612">
        <v>81728</v>
      </c>
    </row>
    <row r="613" spans="7:8" x14ac:dyDescent="0.15">
      <c r="G613" t="s">
        <v>1727</v>
      </c>
      <c r="H613">
        <v>85588</v>
      </c>
    </row>
    <row r="614" spans="7:8" x14ac:dyDescent="0.15">
      <c r="G614" t="s">
        <v>1728</v>
      </c>
      <c r="H614">
        <v>91388</v>
      </c>
    </row>
    <row r="615" spans="7:8" x14ac:dyDescent="0.15">
      <c r="G615" t="s">
        <v>1729</v>
      </c>
      <c r="H615">
        <v>86138</v>
      </c>
    </row>
    <row r="616" spans="7:8" x14ac:dyDescent="0.15">
      <c r="G616" t="s">
        <v>1730</v>
      </c>
      <c r="H616">
        <v>90648</v>
      </c>
    </row>
    <row r="617" spans="7:8" x14ac:dyDescent="0.15">
      <c r="G617" t="s">
        <v>1731</v>
      </c>
      <c r="H617">
        <v>89388</v>
      </c>
    </row>
    <row r="618" spans="7:8" x14ac:dyDescent="0.15">
      <c r="G618" t="s">
        <v>1732</v>
      </c>
      <c r="H618">
        <v>90530</v>
      </c>
    </row>
    <row r="619" spans="7:8" x14ac:dyDescent="0.15">
      <c r="G619" t="s">
        <v>1733</v>
      </c>
      <c r="H619">
        <v>89252</v>
      </c>
    </row>
    <row r="620" spans="7:8" x14ac:dyDescent="0.15">
      <c r="G620" t="s">
        <v>1734</v>
      </c>
      <c r="H620">
        <v>91852</v>
      </c>
    </row>
    <row r="621" spans="7:8" x14ac:dyDescent="0.15">
      <c r="G621" t="s">
        <v>68</v>
      </c>
      <c r="H621">
        <v>90582</v>
      </c>
    </row>
    <row r="622" spans="7:8" x14ac:dyDescent="0.15">
      <c r="G622" t="s">
        <v>1735</v>
      </c>
      <c r="H622">
        <v>83424</v>
      </c>
    </row>
    <row r="623" spans="7:8" x14ac:dyDescent="0.15">
      <c r="G623" t="s">
        <v>1736</v>
      </c>
      <c r="H623">
        <v>79836</v>
      </c>
    </row>
    <row r="624" spans="7:8" x14ac:dyDescent="0.15">
      <c r="G624" t="s">
        <v>1737</v>
      </c>
      <c r="H624">
        <v>77078</v>
      </c>
    </row>
    <row r="625" spans="7:8" x14ac:dyDescent="0.15">
      <c r="G625" t="s">
        <v>1738</v>
      </c>
      <c r="H625">
        <v>80718</v>
      </c>
    </row>
    <row r="626" spans="7:8" x14ac:dyDescent="0.15">
      <c r="G626" t="s">
        <v>1739</v>
      </c>
      <c r="H626">
        <v>83788</v>
      </c>
    </row>
    <row r="627" spans="7:8" x14ac:dyDescent="0.15">
      <c r="G627" t="s">
        <v>1740</v>
      </c>
      <c r="H627">
        <v>89398</v>
      </c>
    </row>
    <row r="628" spans="7:8" x14ac:dyDescent="0.15">
      <c r="G628" t="s">
        <v>1741</v>
      </c>
      <c r="H628">
        <v>77280</v>
      </c>
    </row>
    <row r="629" spans="7:8" x14ac:dyDescent="0.15">
      <c r="G629" t="s">
        <v>1742</v>
      </c>
      <c r="H629">
        <v>76630</v>
      </c>
    </row>
    <row r="630" spans="7:8" x14ac:dyDescent="0.15">
      <c r="G630" t="s">
        <v>1743</v>
      </c>
      <c r="H630">
        <v>67528</v>
      </c>
    </row>
    <row r="631" spans="7:8" x14ac:dyDescent="0.15">
      <c r="G631" t="s">
        <v>1744</v>
      </c>
      <c r="H631">
        <v>67528</v>
      </c>
    </row>
    <row r="632" spans="7:8" x14ac:dyDescent="0.15">
      <c r="G632" t="s">
        <v>1745</v>
      </c>
      <c r="H632">
        <v>68634</v>
      </c>
    </row>
    <row r="633" spans="7:8" x14ac:dyDescent="0.15">
      <c r="G633" t="s">
        <v>1746</v>
      </c>
      <c r="H633">
        <v>67754</v>
      </c>
    </row>
    <row r="634" spans="7:8" x14ac:dyDescent="0.15">
      <c r="G634" t="s">
        <v>1747</v>
      </c>
      <c r="H634">
        <v>65426</v>
      </c>
    </row>
    <row r="635" spans="7:8" x14ac:dyDescent="0.15">
      <c r="G635" t="s">
        <v>1748</v>
      </c>
      <c r="H635">
        <v>66238</v>
      </c>
    </row>
    <row r="636" spans="7:8" x14ac:dyDescent="0.15">
      <c r="G636" t="s">
        <v>1749</v>
      </c>
      <c r="H636">
        <v>67928</v>
      </c>
    </row>
    <row r="637" spans="7:8" x14ac:dyDescent="0.15">
      <c r="G637" t="s">
        <v>1750</v>
      </c>
      <c r="H637">
        <v>63878</v>
      </c>
    </row>
    <row r="638" spans="7:8" x14ac:dyDescent="0.15">
      <c r="G638" t="s">
        <v>1751</v>
      </c>
      <c r="H638">
        <v>65670</v>
      </c>
    </row>
    <row r="639" spans="7:8" x14ac:dyDescent="0.15">
      <c r="G639" t="s">
        <v>1752</v>
      </c>
      <c r="H639">
        <v>65422</v>
      </c>
    </row>
    <row r="640" spans="7:8" x14ac:dyDescent="0.15">
      <c r="G640" t="s">
        <v>1753</v>
      </c>
      <c r="H640">
        <v>64264</v>
      </c>
    </row>
    <row r="641" spans="7:8" x14ac:dyDescent="0.15">
      <c r="G641" t="s">
        <v>1754</v>
      </c>
      <c r="H641">
        <v>61454</v>
      </c>
    </row>
    <row r="642" spans="7:8" x14ac:dyDescent="0.15">
      <c r="G642" t="s">
        <v>1755</v>
      </c>
      <c r="H642">
        <v>65286</v>
      </c>
    </row>
    <row r="643" spans="7:8" x14ac:dyDescent="0.15">
      <c r="G643" t="s">
        <v>1756</v>
      </c>
      <c r="H643">
        <v>64196</v>
      </c>
    </row>
    <row r="644" spans="7:8" x14ac:dyDescent="0.15">
      <c r="G644" t="s">
        <v>1757</v>
      </c>
      <c r="H644">
        <v>64626</v>
      </c>
    </row>
    <row r="645" spans="7:8" x14ac:dyDescent="0.15">
      <c r="G645" t="s">
        <v>1758</v>
      </c>
      <c r="H645">
        <v>63948</v>
      </c>
    </row>
    <row r="646" spans="7:8" x14ac:dyDescent="0.15">
      <c r="G646" t="s">
        <v>1759</v>
      </c>
      <c r="H646">
        <v>65438</v>
      </c>
    </row>
    <row r="647" spans="7:8" x14ac:dyDescent="0.15">
      <c r="G647" t="s">
        <v>1760</v>
      </c>
      <c r="H647">
        <v>68226</v>
      </c>
    </row>
    <row r="648" spans="7:8" x14ac:dyDescent="0.15">
      <c r="G648" t="s">
        <v>1761</v>
      </c>
      <c r="H648">
        <v>72562</v>
      </c>
    </row>
    <row r="649" spans="7:8" x14ac:dyDescent="0.15">
      <c r="G649" t="s">
        <v>1762</v>
      </c>
      <c r="H649">
        <v>68162</v>
      </c>
    </row>
    <row r="650" spans="7:8" x14ac:dyDescent="0.15">
      <c r="G650" t="s">
        <v>1763</v>
      </c>
      <c r="H650">
        <v>69162</v>
      </c>
    </row>
    <row r="651" spans="7:8" x14ac:dyDescent="0.15">
      <c r="G651" t="s">
        <v>1764</v>
      </c>
      <c r="H651">
        <v>67984</v>
      </c>
    </row>
    <row r="652" spans="7:8" x14ac:dyDescent="0.15">
      <c r="G652" t="s">
        <v>1765</v>
      </c>
      <c r="H652">
        <v>67806</v>
      </c>
    </row>
    <row r="653" spans="7:8" x14ac:dyDescent="0.15">
      <c r="G653" t="s">
        <v>1766</v>
      </c>
      <c r="H653">
        <v>61106</v>
      </c>
    </row>
    <row r="654" spans="7:8" x14ac:dyDescent="0.15">
      <c r="G654" t="s">
        <v>1767</v>
      </c>
      <c r="H654">
        <v>69706</v>
      </c>
    </row>
    <row r="655" spans="7:8" x14ac:dyDescent="0.15">
      <c r="G655" t="s">
        <v>1768</v>
      </c>
      <c r="H655">
        <v>72106</v>
      </c>
    </row>
    <row r="656" spans="7:8" x14ac:dyDescent="0.15">
      <c r="G656" t="s">
        <v>1769</v>
      </c>
      <c r="H656">
        <v>69656</v>
      </c>
    </row>
    <row r="657" spans="7:8" x14ac:dyDescent="0.15">
      <c r="G657" t="s">
        <v>1770</v>
      </c>
      <c r="H657">
        <v>70756</v>
      </c>
    </row>
    <row r="658" spans="7:8" x14ac:dyDescent="0.15">
      <c r="G658" t="s">
        <v>1771</v>
      </c>
      <c r="H658">
        <v>68578</v>
      </c>
    </row>
    <row r="659" spans="7:8" x14ac:dyDescent="0.15">
      <c r="G659" t="s">
        <v>1772</v>
      </c>
      <c r="H659">
        <v>73928</v>
      </c>
    </row>
    <row r="660" spans="7:8" x14ac:dyDescent="0.15">
      <c r="G660" t="s">
        <v>1773</v>
      </c>
      <c r="H660">
        <v>72500</v>
      </c>
    </row>
    <row r="661" spans="7:8" x14ac:dyDescent="0.15">
      <c r="G661" t="s">
        <v>1774</v>
      </c>
      <c r="H661">
        <v>70900</v>
      </c>
    </row>
    <row r="662" spans="7:8" x14ac:dyDescent="0.15">
      <c r="G662" t="s">
        <v>1774</v>
      </c>
      <c r="H662">
        <v>72386</v>
      </c>
    </row>
    <row r="663" spans="7:8" x14ac:dyDescent="0.15">
      <c r="G663" t="s">
        <v>1774</v>
      </c>
      <c r="H663">
        <v>72386</v>
      </c>
    </row>
    <row r="664" spans="7:8" x14ac:dyDescent="0.15">
      <c r="G664" t="s">
        <v>1775</v>
      </c>
      <c r="H664">
        <v>72386</v>
      </c>
    </row>
    <row r="665" spans="7:8" x14ac:dyDescent="0.15">
      <c r="G665" t="s">
        <v>1776</v>
      </c>
      <c r="H665">
        <v>70372</v>
      </c>
    </row>
    <row r="666" spans="7:8" x14ac:dyDescent="0.15">
      <c r="G666" t="s">
        <v>1777</v>
      </c>
      <c r="H666">
        <v>72422</v>
      </c>
    </row>
    <row r="667" spans="7:8" x14ac:dyDescent="0.15">
      <c r="G667" t="s">
        <v>1778</v>
      </c>
      <c r="H667">
        <v>71722</v>
      </c>
    </row>
    <row r="668" spans="7:8" x14ac:dyDescent="0.15">
      <c r="G668" t="s">
        <v>1779</v>
      </c>
      <c r="H668">
        <v>72622</v>
      </c>
    </row>
    <row r="669" spans="7:8" x14ac:dyDescent="0.15">
      <c r="G669" t="s">
        <v>1780</v>
      </c>
      <c r="H669">
        <v>75044</v>
      </c>
    </row>
    <row r="670" spans="7:8" x14ac:dyDescent="0.15">
      <c r="G670" t="s">
        <v>1781</v>
      </c>
      <c r="H670">
        <v>73094</v>
      </c>
    </row>
    <row r="671" spans="7:8" x14ac:dyDescent="0.15">
      <c r="G671" t="s">
        <v>1782</v>
      </c>
      <c r="H671">
        <v>71066</v>
      </c>
    </row>
    <row r="672" spans="7:8" x14ac:dyDescent="0.15">
      <c r="G672" t="s">
        <v>1783</v>
      </c>
      <c r="H672">
        <v>73016</v>
      </c>
    </row>
    <row r="673" spans="7:8" x14ac:dyDescent="0.15">
      <c r="G673" t="s">
        <v>1784</v>
      </c>
      <c r="H673">
        <v>74566</v>
      </c>
    </row>
    <row r="674" spans="7:8" x14ac:dyDescent="0.15">
      <c r="G674" t="s">
        <v>1785</v>
      </c>
      <c r="H674">
        <v>70866</v>
      </c>
    </row>
    <row r="675" spans="7:8" x14ac:dyDescent="0.15">
      <c r="G675" t="s">
        <v>1786</v>
      </c>
      <c r="H675">
        <v>72716</v>
      </c>
    </row>
    <row r="676" spans="7:8" x14ac:dyDescent="0.15">
      <c r="G676" t="s">
        <v>1787</v>
      </c>
      <c r="H676">
        <v>70116</v>
      </c>
    </row>
    <row r="677" spans="7:8" x14ac:dyDescent="0.15">
      <c r="G677" t="s">
        <v>1788</v>
      </c>
      <c r="H677">
        <v>70316</v>
      </c>
    </row>
    <row r="678" spans="7:8" x14ac:dyDescent="0.15">
      <c r="G678" t="s">
        <v>1789</v>
      </c>
      <c r="H678">
        <v>72716</v>
      </c>
    </row>
    <row r="679" spans="7:8" x14ac:dyDescent="0.15">
      <c r="G679" t="s">
        <v>1790</v>
      </c>
      <c r="H679">
        <v>65874</v>
      </c>
    </row>
    <row r="680" spans="7:8" x14ac:dyDescent="0.15">
      <c r="G680" t="s">
        <v>1791</v>
      </c>
      <c r="H680">
        <v>70860</v>
      </c>
    </row>
    <row r="681" spans="7:8" x14ac:dyDescent="0.15">
      <c r="G681" t="s">
        <v>1792</v>
      </c>
      <c r="H681">
        <v>65510</v>
      </c>
    </row>
    <row r="682" spans="7:8" x14ac:dyDescent="0.15">
      <c r="G682" t="s">
        <v>1793</v>
      </c>
      <c r="H682">
        <v>69510</v>
      </c>
    </row>
    <row r="683" spans="7:8" x14ac:dyDescent="0.15">
      <c r="G683" t="s">
        <v>1794</v>
      </c>
      <c r="H683">
        <v>71860</v>
      </c>
    </row>
    <row r="684" spans="7:8" x14ac:dyDescent="0.15">
      <c r="G684" t="s">
        <v>1795</v>
      </c>
      <c r="H684">
        <v>67432</v>
      </c>
    </row>
    <row r="685" spans="7:8" x14ac:dyDescent="0.15">
      <c r="G685" t="s">
        <v>1796</v>
      </c>
      <c r="H685">
        <v>70882</v>
      </c>
    </row>
    <row r="686" spans="7:8" x14ac:dyDescent="0.15">
      <c r="G686" t="s">
        <v>1797</v>
      </c>
      <c r="H686">
        <v>75382</v>
      </c>
    </row>
    <row r="687" spans="7:8" x14ac:dyDescent="0.15">
      <c r="G687" t="s">
        <v>1798</v>
      </c>
      <c r="H687">
        <v>76982</v>
      </c>
    </row>
    <row r="688" spans="7:8" x14ac:dyDescent="0.15">
      <c r="G688" t="s">
        <v>1799</v>
      </c>
      <c r="H688">
        <v>73132</v>
      </c>
    </row>
    <row r="689" spans="7:8" x14ac:dyDescent="0.15">
      <c r="G689" t="s">
        <v>1800</v>
      </c>
      <c r="H689">
        <v>77382</v>
      </c>
    </row>
    <row r="690" spans="7:8" x14ac:dyDescent="0.15">
      <c r="G690" t="s">
        <v>1801</v>
      </c>
      <c r="H690">
        <v>81282</v>
      </c>
    </row>
    <row r="691" spans="7:8" x14ac:dyDescent="0.15">
      <c r="G691" t="s">
        <v>1802</v>
      </c>
      <c r="H691">
        <v>83932</v>
      </c>
    </row>
    <row r="692" spans="7:8" x14ac:dyDescent="0.15">
      <c r="G692" t="s">
        <v>1803</v>
      </c>
      <c r="H692">
        <v>80532</v>
      </c>
    </row>
    <row r="693" spans="7:8" x14ac:dyDescent="0.15">
      <c r="G693" t="s">
        <v>1804</v>
      </c>
      <c r="H693">
        <v>82532</v>
      </c>
    </row>
    <row r="694" spans="7:8" x14ac:dyDescent="0.15">
      <c r="G694" t="s">
        <v>1805</v>
      </c>
      <c r="H694">
        <v>81682</v>
      </c>
    </row>
    <row r="695" spans="7:8" x14ac:dyDescent="0.15">
      <c r="G695" t="s">
        <v>1806</v>
      </c>
      <c r="H695">
        <v>84082</v>
      </c>
    </row>
    <row r="696" spans="7:8" x14ac:dyDescent="0.15">
      <c r="G696" t="s">
        <v>1807</v>
      </c>
      <c r="H696">
        <v>87882</v>
      </c>
    </row>
    <row r="697" spans="7:8" x14ac:dyDescent="0.15">
      <c r="G697" t="s">
        <v>1808</v>
      </c>
      <c r="H697">
        <v>88582</v>
      </c>
    </row>
    <row r="698" spans="7:8" x14ac:dyDescent="0.15">
      <c r="G698" t="s">
        <v>1809</v>
      </c>
      <c r="H698">
        <v>93582</v>
      </c>
    </row>
    <row r="699" spans="7:8" x14ac:dyDescent="0.15">
      <c r="G699" t="s">
        <v>1810</v>
      </c>
      <c r="H699">
        <v>88654</v>
      </c>
    </row>
    <row r="700" spans="7:8" x14ac:dyDescent="0.15">
      <c r="G700" t="s">
        <v>1811</v>
      </c>
      <c r="H700">
        <v>89454</v>
      </c>
    </row>
    <row r="701" spans="7:8" x14ac:dyDescent="0.15">
      <c r="G701" t="s">
        <v>1812</v>
      </c>
      <c r="H701">
        <v>91054</v>
      </c>
    </row>
    <row r="702" spans="7:8" x14ac:dyDescent="0.15">
      <c r="G702" t="s">
        <v>1813</v>
      </c>
      <c r="H702">
        <v>92004</v>
      </c>
    </row>
    <row r="703" spans="7:8" x14ac:dyDescent="0.15">
      <c r="G703" t="s">
        <v>1814</v>
      </c>
      <c r="H703">
        <v>89104</v>
      </c>
    </row>
    <row r="704" spans="7:8" x14ac:dyDescent="0.15">
      <c r="G704" t="s">
        <v>1815</v>
      </c>
      <c r="H704">
        <v>93104</v>
      </c>
    </row>
    <row r="705" spans="7:8" x14ac:dyDescent="0.15">
      <c r="G705" t="s">
        <v>1816</v>
      </c>
      <c r="H705">
        <v>95754</v>
      </c>
    </row>
    <row r="706" spans="7:8" x14ac:dyDescent="0.15">
      <c r="G706" t="s">
        <v>1817</v>
      </c>
      <c r="H706">
        <v>92804</v>
      </c>
    </row>
    <row r="707" spans="7:8" x14ac:dyDescent="0.15">
      <c r="G707" t="s">
        <v>1818</v>
      </c>
      <c r="H707">
        <v>94554</v>
      </c>
    </row>
    <row r="708" spans="7:8" x14ac:dyDescent="0.15">
      <c r="G708" t="s">
        <v>1819</v>
      </c>
      <c r="H708">
        <v>96704</v>
      </c>
    </row>
    <row r="709" spans="7:8" x14ac:dyDescent="0.15">
      <c r="G709" t="s">
        <v>1820</v>
      </c>
      <c r="H709">
        <v>101054</v>
      </c>
    </row>
    <row r="710" spans="7:8" x14ac:dyDescent="0.15">
      <c r="G710" t="s">
        <v>1821</v>
      </c>
      <c r="H710">
        <v>106904</v>
      </c>
    </row>
    <row r="711" spans="7:8" x14ac:dyDescent="0.15">
      <c r="G711" t="s">
        <v>1822</v>
      </c>
      <c r="H711">
        <v>105554</v>
      </c>
    </row>
    <row r="712" spans="7:8" x14ac:dyDescent="0.15">
      <c r="G712" t="s">
        <v>1823</v>
      </c>
      <c r="H712">
        <v>107254</v>
      </c>
    </row>
    <row r="713" spans="7:8" x14ac:dyDescent="0.15">
      <c r="G713" t="s">
        <v>1824</v>
      </c>
      <c r="H713">
        <v>109204</v>
      </c>
    </row>
    <row r="714" spans="7:8" x14ac:dyDescent="0.15">
      <c r="G714" t="s">
        <v>1825</v>
      </c>
      <c r="H714">
        <v>105304</v>
      </c>
    </row>
    <row r="715" spans="7:8" x14ac:dyDescent="0.15">
      <c r="G715" t="s">
        <v>1826</v>
      </c>
      <c r="H715">
        <v>105754</v>
      </c>
    </row>
    <row r="716" spans="7:8" x14ac:dyDescent="0.15">
      <c r="G716" t="s">
        <v>1827</v>
      </c>
      <c r="H716">
        <v>106476</v>
      </c>
    </row>
    <row r="717" spans="7:8" x14ac:dyDescent="0.15">
      <c r="G717" t="s">
        <v>1828</v>
      </c>
      <c r="H717">
        <v>107426</v>
      </c>
    </row>
    <row r="718" spans="7:8" x14ac:dyDescent="0.15">
      <c r="G718" t="s">
        <v>1829</v>
      </c>
      <c r="H718">
        <v>106148</v>
      </c>
    </row>
    <row r="719" spans="7:8" x14ac:dyDescent="0.15">
      <c r="G719" t="s">
        <v>762</v>
      </c>
      <c r="H719">
        <v>102948</v>
      </c>
    </row>
    <row r="720" spans="7:8" x14ac:dyDescent="0.15">
      <c r="G720" t="s">
        <v>1830</v>
      </c>
      <c r="H720">
        <v>105448</v>
      </c>
    </row>
    <row r="721" spans="7:8" x14ac:dyDescent="0.15">
      <c r="G721" t="s">
        <v>1831</v>
      </c>
      <c r="H721">
        <v>102670</v>
      </c>
    </row>
    <row r="722" spans="7:8" x14ac:dyDescent="0.15">
      <c r="G722" t="s">
        <v>1832</v>
      </c>
      <c r="H722">
        <v>97292</v>
      </c>
    </row>
    <row r="723" spans="7:8" x14ac:dyDescent="0.15">
      <c r="G723" t="s">
        <v>1832</v>
      </c>
      <c r="H723">
        <v>97878</v>
      </c>
    </row>
    <row r="724" spans="7:8" x14ac:dyDescent="0.15">
      <c r="G724" t="s">
        <v>1832</v>
      </c>
      <c r="H724">
        <v>97878</v>
      </c>
    </row>
    <row r="725" spans="7:8" x14ac:dyDescent="0.15">
      <c r="G725" t="s">
        <v>1833</v>
      </c>
      <c r="H725">
        <v>97878</v>
      </c>
    </row>
    <row r="726" spans="7:8" x14ac:dyDescent="0.15">
      <c r="G726" t="s">
        <v>1834</v>
      </c>
      <c r="H726">
        <v>96964</v>
      </c>
    </row>
    <row r="727" spans="7:8" x14ac:dyDescent="0.15">
      <c r="G727" t="s">
        <v>1835</v>
      </c>
      <c r="H727">
        <v>97914</v>
      </c>
    </row>
    <row r="728" spans="7:8" x14ac:dyDescent="0.15">
      <c r="G728" t="s">
        <v>1836</v>
      </c>
      <c r="H728">
        <v>99286</v>
      </c>
    </row>
    <row r="729" spans="7:8" x14ac:dyDescent="0.15">
      <c r="G729" t="s">
        <v>1837</v>
      </c>
      <c r="H729">
        <v>95308</v>
      </c>
    </row>
    <row r="730" spans="7:8" x14ac:dyDescent="0.15">
      <c r="G730" t="s">
        <v>1838</v>
      </c>
      <c r="H730">
        <v>85680</v>
      </c>
    </row>
    <row r="731" spans="7:8" x14ac:dyDescent="0.15">
      <c r="G731" t="s">
        <v>1839</v>
      </c>
      <c r="H731">
        <v>85430</v>
      </c>
    </row>
    <row r="732" spans="7:8" x14ac:dyDescent="0.15">
      <c r="G732" t="s">
        <v>1840</v>
      </c>
      <c r="H732">
        <v>84530</v>
      </c>
    </row>
    <row r="733" spans="7:8" x14ac:dyDescent="0.15">
      <c r="G733" t="s">
        <v>1841</v>
      </c>
      <c r="H733">
        <v>87580</v>
      </c>
    </row>
    <row r="734" spans="7:8" x14ac:dyDescent="0.15">
      <c r="G734" t="s">
        <v>1842</v>
      </c>
      <c r="H734">
        <v>88180</v>
      </c>
    </row>
    <row r="735" spans="7:8" x14ac:dyDescent="0.15">
      <c r="G735" t="s">
        <v>1843</v>
      </c>
      <c r="H735">
        <v>87080</v>
      </c>
    </row>
    <row r="736" spans="7:8" x14ac:dyDescent="0.15">
      <c r="G736" t="s">
        <v>1844</v>
      </c>
      <c r="H736">
        <v>88280</v>
      </c>
    </row>
    <row r="737" spans="7:8" x14ac:dyDescent="0.15">
      <c r="G737" t="s">
        <v>1845</v>
      </c>
      <c r="H737">
        <v>88730</v>
      </c>
    </row>
    <row r="738" spans="7:8" x14ac:dyDescent="0.15">
      <c r="G738" t="s">
        <v>1846</v>
      </c>
      <c r="H738">
        <v>84952</v>
      </c>
    </row>
    <row r="739" spans="7:8" x14ac:dyDescent="0.15">
      <c r="G739" t="s">
        <v>1847</v>
      </c>
      <c r="H739">
        <v>80210</v>
      </c>
    </row>
    <row r="740" spans="7:8" x14ac:dyDescent="0.15">
      <c r="G740" t="s">
        <v>1848</v>
      </c>
      <c r="H740">
        <v>80210</v>
      </c>
    </row>
    <row r="741" spans="7:8" x14ac:dyDescent="0.15">
      <c r="G741" t="s">
        <v>1849</v>
      </c>
      <c r="H741">
        <v>80210</v>
      </c>
    </row>
    <row r="742" spans="7:8" x14ac:dyDescent="0.15">
      <c r="G742" t="s">
        <v>1850</v>
      </c>
      <c r="H742">
        <v>80210</v>
      </c>
    </row>
    <row r="743" spans="7:8" x14ac:dyDescent="0.15">
      <c r="G743" t="s">
        <v>1851</v>
      </c>
      <c r="H743">
        <v>79296</v>
      </c>
    </row>
    <row r="744" spans="7:8" x14ac:dyDescent="0.15">
      <c r="G744" t="s">
        <v>1852</v>
      </c>
      <c r="H744">
        <v>79818</v>
      </c>
    </row>
    <row r="745" spans="7:8" x14ac:dyDescent="0.15">
      <c r="G745" t="s">
        <v>1853</v>
      </c>
      <c r="H745">
        <v>81968</v>
      </c>
    </row>
    <row r="746" spans="7:8" x14ac:dyDescent="0.15">
      <c r="G746" t="s">
        <v>1854</v>
      </c>
      <c r="H746">
        <v>86168</v>
      </c>
    </row>
    <row r="747" spans="7:8" x14ac:dyDescent="0.15">
      <c r="G747" t="s">
        <v>1855</v>
      </c>
      <c r="H747">
        <v>87468</v>
      </c>
    </row>
    <row r="748" spans="7:8" x14ac:dyDescent="0.15">
      <c r="G748" t="s">
        <v>1856</v>
      </c>
      <c r="H748">
        <v>88918</v>
      </c>
    </row>
    <row r="749" spans="7:8" x14ac:dyDescent="0.15">
      <c r="G749" t="s">
        <v>1857</v>
      </c>
      <c r="H749">
        <v>86868</v>
      </c>
    </row>
    <row r="750" spans="7:8" x14ac:dyDescent="0.15">
      <c r="G750" t="s">
        <v>1858</v>
      </c>
      <c r="H750">
        <v>86590</v>
      </c>
    </row>
    <row r="751" spans="7:8" x14ac:dyDescent="0.15">
      <c r="G751" t="s">
        <v>1859</v>
      </c>
      <c r="H751">
        <v>86690</v>
      </c>
    </row>
    <row r="752" spans="7:8" x14ac:dyDescent="0.15">
      <c r="G752" t="s">
        <v>1860</v>
      </c>
      <c r="H752">
        <v>84512</v>
      </c>
    </row>
    <row r="753" spans="7:8" x14ac:dyDescent="0.15">
      <c r="G753" t="s">
        <v>1861</v>
      </c>
      <c r="H753">
        <v>83712</v>
      </c>
    </row>
    <row r="754" spans="7:8" x14ac:dyDescent="0.15">
      <c r="G754" t="s">
        <v>1862</v>
      </c>
      <c r="H754">
        <v>81670</v>
      </c>
    </row>
    <row r="755" spans="7:8" x14ac:dyDescent="0.15">
      <c r="G755" t="s">
        <v>1863</v>
      </c>
      <c r="H755">
        <v>81670</v>
      </c>
    </row>
    <row r="756" spans="7:8" x14ac:dyDescent="0.15">
      <c r="G756" t="s">
        <v>1864</v>
      </c>
      <c r="H756">
        <v>82206</v>
      </c>
    </row>
    <row r="757" spans="7:8" x14ac:dyDescent="0.15">
      <c r="G757" t="s">
        <v>1865</v>
      </c>
      <c r="H757">
        <v>78978</v>
      </c>
    </row>
    <row r="758" spans="7:8" x14ac:dyDescent="0.15">
      <c r="G758" t="s">
        <v>1866</v>
      </c>
      <c r="H758">
        <v>77578</v>
      </c>
    </row>
    <row r="759" spans="7:8" x14ac:dyDescent="0.15">
      <c r="G759" t="s">
        <v>1867</v>
      </c>
      <c r="H759">
        <v>75700</v>
      </c>
    </row>
    <row r="760" spans="7:8" x14ac:dyDescent="0.15">
      <c r="G760" t="s">
        <v>1868</v>
      </c>
      <c r="H760">
        <v>75300</v>
      </c>
    </row>
    <row r="761" spans="7:8" x14ac:dyDescent="0.15">
      <c r="G761" t="s">
        <v>1869</v>
      </c>
      <c r="H761">
        <v>74150</v>
      </c>
    </row>
    <row r="762" spans="7:8" x14ac:dyDescent="0.15">
      <c r="G762" t="s">
        <v>1870</v>
      </c>
      <c r="H762">
        <v>78100</v>
      </c>
    </row>
    <row r="763" spans="7:8" x14ac:dyDescent="0.15">
      <c r="G763" t="s">
        <v>1871</v>
      </c>
      <c r="H763">
        <v>78450</v>
      </c>
    </row>
    <row r="764" spans="7:8" x14ac:dyDescent="0.15">
      <c r="G764" t="s">
        <v>1872</v>
      </c>
      <c r="H764">
        <v>75972</v>
      </c>
    </row>
    <row r="765" spans="7:8" x14ac:dyDescent="0.15">
      <c r="G765" t="s">
        <v>1873</v>
      </c>
      <c r="H765">
        <v>74072</v>
      </c>
    </row>
    <row r="766" spans="7:8" x14ac:dyDescent="0.15">
      <c r="G766" t="s">
        <v>1874</v>
      </c>
      <c r="H766">
        <v>67430</v>
      </c>
    </row>
    <row r="767" spans="7:8" x14ac:dyDescent="0.15">
      <c r="G767" t="s">
        <v>1875</v>
      </c>
      <c r="H767">
        <v>67816</v>
      </c>
    </row>
    <row r="768" spans="7:8" x14ac:dyDescent="0.15">
      <c r="G768" t="s">
        <v>1876</v>
      </c>
      <c r="H768">
        <v>69566</v>
      </c>
    </row>
    <row r="769" spans="7:8" x14ac:dyDescent="0.15">
      <c r="G769" t="s">
        <v>1877</v>
      </c>
      <c r="H769">
        <v>68666</v>
      </c>
    </row>
    <row r="770" spans="7:8" x14ac:dyDescent="0.15">
      <c r="G770" t="s">
        <v>1878</v>
      </c>
      <c r="H770">
        <v>63788</v>
      </c>
    </row>
    <row r="771" spans="7:8" x14ac:dyDescent="0.15">
      <c r="G771" t="s">
        <v>1879</v>
      </c>
      <c r="H771">
        <v>62788</v>
      </c>
    </row>
    <row r="772" spans="7:8" x14ac:dyDescent="0.15">
      <c r="G772" t="s">
        <v>1880</v>
      </c>
      <c r="H772">
        <v>59010</v>
      </c>
    </row>
    <row r="773" spans="7:8" x14ac:dyDescent="0.15">
      <c r="G773" t="s">
        <v>1881</v>
      </c>
      <c r="H773">
        <v>56660</v>
      </c>
    </row>
    <row r="774" spans="7:8" x14ac:dyDescent="0.15">
      <c r="G774" t="s">
        <v>1882</v>
      </c>
      <c r="H774">
        <v>55532</v>
      </c>
    </row>
    <row r="775" spans="7:8" x14ac:dyDescent="0.15">
      <c r="G775" t="s">
        <v>1883</v>
      </c>
      <c r="H775">
        <v>60932</v>
      </c>
    </row>
    <row r="776" spans="7:8" x14ac:dyDescent="0.15">
      <c r="G776" t="s">
        <v>1884</v>
      </c>
      <c r="H776">
        <v>59082</v>
      </c>
    </row>
    <row r="777" spans="7:8" x14ac:dyDescent="0.15">
      <c r="G777" t="s">
        <v>1885</v>
      </c>
      <c r="H777">
        <v>60282</v>
      </c>
    </row>
    <row r="778" spans="7:8" x14ac:dyDescent="0.15">
      <c r="G778" t="s">
        <v>1886</v>
      </c>
      <c r="H778">
        <v>58954</v>
      </c>
    </row>
    <row r="779" spans="7:8" x14ac:dyDescent="0.15">
      <c r="G779" t="s">
        <v>1887</v>
      </c>
      <c r="H779">
        <v>58654</v>
      </c>
    </row>
    <row r="780" spans="7:8" x14ac:dyDescent="0.15">
      <c r="G780" t="s">
        <v>1888</v>
      </c>
      <c r="H780">
        <v>60904</v>
      </c>
    </row>
    <row r="781" spans="7:8" x14ac:dyDescent="0.15">
      <c r="G781" t="s">
        <v>764</v>
      </c>
      <c r="H781">
        <v>58876</v>
      </c>
    </row>
    <row r="782" spans="7:8" x14ac:dyDescent="0.15">
      <c r="G782" t="s">
        <v>1889</v>
      </c>
      <c r="H782">
        <v>60526</v>
      </c>
    </row>
    <row r="783" spans="7:8" x14ac:dyDescent="0.15">
      <c r="G783" t="s">
        <v>1890</v>
      </c>
      <c r="H783">
        <v>58448</v>
      </c>
    </row>
    <row r="784" spans="7:8" x14ac:dyDescent="0.15">
      <c r="G784" t="s">
        <v>1891</v>
      </c>
      <c r="H784">
        <v>60398</v>
      </c>
    </row>
    <row r="785" spans="7:8" x14ac:dyDescent="0.15">
      <c r="G785" t="s">
        <v>1892</v>
      </c>
      <c r="H785">
        <v>60898</v>
      </c>
    </row>
    <row r="786" spans="7:8" x14ac:dyDescent="0.15">
      <c r="G786" t="s">
        <v>1893</v>
      </c>
      <c r="H786">
        <v>60948</v>
      </c>
    </row>
    <row r="787" spans="7:8" x14ac:dyDescent="0.15">
      <c r="G787" t="s">
        <v>1894</v>
      </c>
      <c r="H787">
        <v>58670</v>
      </c>
    </row>
    <row r="788" spans="7:8" x14ac:dyDescent="0.15">
      <c r="G788" t="s">
        <v>1895</v>
      </c>
      <c r="H788">
        <v>58720</v>
      </c>
    </row>
    <row r="789" spans="7:8" x14ac:dyDescent="0.15">
      <c r="G789" t="s">
        <v>1896</v>
      </c>
      <c r="H789">
        <v>57570</v>
      </c>
    </row>
    <row r="790" spans="7:8" x14ac:dyDescent="0.15">
      <c r="G790" t="s">
        <v>1896</v>
      </c>
      <c r="H790">
        <v>57128</v>
      </c>
    </row>
    <row r="791" spans="7:8" x14ac:dyDescent="0.15">
      <c r="G791" t="s">
        <v>1896</v>
      </c>
      <c r="H791">
        <v>57128</v>
      </c>
    </row>
    <row r="792" spans="7:8" x14ac:dyDescent="0.15">
      <c r="G792" t="s">
        <v>1897</v>
      </c>
      <c r="H792">
        <v>57128</v>
      </c>
    </row>
    <row r="793" spans="7:8" x14ac:dyDescent="0.15">
      <c r="G793" t="s">
        <v>1898</v>
      </c>
      <c r="H793">
        <v>57114</v>
      </c>
    </row>
    <row r="794" spans="7:8" x14ac:dyDescent="0.15">
      <c r="G794" t="s">
        <v>1899</v>
      </c>
      <c r="H794">
        <v>54914</v>
      </c>
    </row>
    <row r="795" spans="7:8" x14ac:dyDescent="0.15">
      <c r="G795" t="s">
        <v>1900</v>
      </c>
      <c r="H795">
        <v>55164</v>
      </c>
    </row>
    <row r="796" spans="7:8" x14ac:dyDescent="0.15">
      <c r="G796" t="s">
        <v>1901</v>
      </c>
      <c r="H796">
        <v>55364</v>
      </c>
    </row>
    <row r="797" spans="7:8" x14ac:dyDescent="0.15">
      <c r="G797" t="s">
        <v>1902</v>
      </c>
      <c r="H797">
        <v>57414</v>
      </c>
    </row>
    <row r="798" spans="7:8" x14ac:dyDescent="0.15">
      <c r="G798" t="s">
        <v>1903</v>
      </c>
      <c r="H798">
        <v>56814</v>
      </c>
    </row>
    <row r="799" spans="7:8" x14ac:dyDescent="0.15">
      <c r="G799" t="s">
        <v>1904</v>
      </c>
      <c r="H799">
        <v>53186</v>
      </c>
    </row>
    <row r="800" spans="7:8" x14ac:dyDescent="0.15">
      <c r="G800" t="s">
        <v>1905</v>
      </c>
      <c r="H800">
        <v>53786</v>
      </c>
    </row>
    <row r="801" spans="7:8" x14ac:dyDescent="0.15">
      <c r="G801" t="s">
        <v>1906</v>
      </c>
      <c r="H801">
        <v>51708</v>
      </c>
    </row>
    <row r="802" spans="7:8" x14ac:dyDescent="0.15">
      <c r="G802" t="s">
        <v>1907</v>
      </c>
      <c r="H802">
        <v>53058</v>
      </c>
    </row>
    <row r="803" spans="7:8" x14ac:dyDescent="0.15">
      <c r="G803" t="s">
        <v>1908</v>
      </c>
      <c r="H803">
        <v>51308</v>
      </c>
    </row>
    <row r="804" spans="7:8" x14ac:dyDescent="0.15">
      <c r="G804" t="s">
        <v>1909</v>
      </c>
      <c r="H804">
        <v>48280</v>
      </c>
    </row>
    <row r="805" spans="7:8" x14ac:dyDescent="0.15">
      <c r="G805" t="s">
        <v>1910</v>
      </c>
      <c r="H805">
        <v>44852</v>
      </c>
    </row>
    <row r="806" spans="7:8" x14ac:dyDescent="0.15">
      <c r="G806" t="s">
        <v>1911</v>
      </c>
      <c r="H806">
        <v>45602</v>
      </c>
    </row>
    <row r="807" spans="7:8" x14ac:dyDescent="0.15">
      <c r="G807" t="s">
        <v>78</v>
      </c>
      <c r="H807">
        <v>42560</v>
      </c>
    </row>
    <row r="808" spans="7:8" x14ac:dyDescent="0.15">
      <c r="G808" t="s">
        <v>1912</v>
      </c>
      <c r="H808">
        <v>42446</v>
      </c>
    </row>
    <row r="809" spans="7:8" x14ac:dyDescent="0.15">
      <c r="G809" t="s">
        <v>1913</v>
      </c>
      <c r="H809">
        <v>42846</v>
      </c>
    </row>
    <row r="810" spans="7:8" x14ac:dyDescent="0.15">
      <c r="G810" t="s">
        <v>1914</v>
      </c>
      <c r="H810">
        <v>43296</v>
      </c>
    </row>
    <row r="811" spans="7:8" x14ac:dyDescent="0.15">
      <c r="G811" t="s">
        <v>1915</v>
      </c>
      <c r="H811">
        <v>46596</v>
      </c>
    </row>
    <row r="812" spans="7:8" x14ac:dyDescent="0.15">
      <c r="G812" t="s">
        <v>1916</v>
      </c>
      <c r="H812">
        <v>50946</v>
      </c>
    </row>
    <row r="813" spans="7:8" x14ac:dyDescent="0.15">
      <c r="G813" t="s">
        <v>1917</v>
      </c>
      <c r="H813">
        <v>48846</v>
      </c>
    </row>
    <row r="814" spans="7:8" x14ac:dyDescent="0.15">
      <c r="G814" t="s">
        <v>1918</v>
      </c>
      <c r="H814">
        <v>49096</v>
      </c>
    </row>
    <row r="815" spans="7:8" x14ac:dyDescent="0.15">
      <c r="G815" t="s">
        <v>1919</v>
      </c>
      <c r="H815">
        <v>46718</v>
      </c>
    </row>
    <row r="816" spans="7:8" x14ac:dyDescent="0.15">
      <c r="G816" t="s">
        <v>1920</v>
      </c>
      <c r="H816">
        <v>47040</v>
      </c>
    </row>
    <row r="817" spans="7:8" x14ac:dyDescent="0.15">
      <c r="G817" t="s">
        <v>1921</v>
      </c>
      <c r="H817">
        <v>44848</v>
      </c>
    </row>
    <row r="818" spans="7:8" x14ac:dyDescent="0.15">
      <c r="G818" t="s">
        <v>1922</v>
      </c>
      <c r="H818">
        <v>44848</v>
      </c>
    </row>
    <row r="819" spans="7:8" x14ac:dyDescent="0.15">
      <c r="G819" t="s">
        <v>1923</v>
      </c>
      <c r="H819">
        <v>45284</v>
      </c>
    </row>
    <row r="820" spans="7:8" x14ac:dyDescent="0.15">
      <c r="G820" t="s">
        <v>1924</v>
      </c>
      <c r="H820">
        <v>42134</v>
      </c>
    </row>
    <row r="821" spans="7:8" x14ac:dyDescent="0.15">
      <c r="G821" t="s">
        <v>1925</v>
      </c>
      <c r="H821">
        <v>42834</v>
      </c>
    </row>
    <row r="822" spans="7:8" x14ac:dyDescent="0.15">
      <c r="G822" t="s">
        <v>1926</v>
      </c>
      <c r="H822">
        <v>39042</v>
      </c>
    </row>
    <row r="823" spans="7:8" x14ac:dyDescent="0.15">
      <c r="G823" t="s">
        <v>1927</v>
      </c>
      <c r="H823">
        <v>38928</v>
      </c>
    </row>
    <row r="824" spans="7:8" x14ac:dyDescent="0.15">
      <c r="G824" t="s">
        <v>1928</v>
      </c>
      <c r="H824">
        <v>39728</v>
      </c>
    </row>
    <row r="825" spans="7:8" x14ac:dyDescent="0.15">
      <c r="G825" t="s">
        <v>1929</v>
      </c>
      <c r="H825">
        <v>40128</v>
      </c>
    </row>
    <row r="826" spans="7:8" x14ac:dyDescent="0.15">
      <c r="G826" t="s">
        <v>1930</v>
      </c>
      <c r="H826">
        <v>41600</v>
      </c>
    </row>
    <row r="827" spans="7:8" x14ac:dyDescent="0.15">
      <c r="G827" t="s">
        <v>1931</v>
      </c>
      <c r="H827">
        <v>42572</v>
      </c>
    </row>
    <row r="828" spans="7:8" x14ac:dyDescent="0.15">
      <c r="G828" t="s">
        <v>1932</v>
      </c>
      <c r="H828">
        <v>40472</v>
      </c>
    </row>
    <row r="829" spans="7:8" x14ac:dyDescent="0.15">
      <c r="G829" t="s">
        <v>1933</v>
      </c>
      <c r="H829">
        <v>36694</v>
      </c>
    </row>
    <row r="830" spans="7:8" x14ac:dyDescent="0.15">
      <c r="G830" t="s">
        <v>1934</v>
      </c>
      <c r="H830">
        <v>39494</v>
      </c>
    </row>
    <row r="831" spans="7:8" x14ac:dyDescent="0.15">
      <c r="G831" t="s">
        <v>1935</v>
      </c>
      <c r="H831">
        <v>39294</v>
      </c>
    </row>
    <row r="832" spans="7:8" x14ac:dyDescent="0.15">
      <c r="G832" t="s">
        <v>1936</v>
      </c>
      <c r="H832">
        <v>42444</v>
      </c>
    </row>
    <row r="833" spans="7:8" x14ac:dyDescent="0.15">
      <c r="G833" t="s">
        <v>1937</v>
      </c>
      <c r="H833">
        <v>41166</v>
      </c>
    </row>
    <row r="834" spans="7:8" x14ac:dyDescent="0.15">
      <c r="G834" t="s">
        <v>1938</v>
      </c>
      <c r="H834">
        <v>40288</v>
      </c>
    </row>
    <row r="835" spans="7:8" x14ac:dyDescent="0.15">
      <c r="G835" t="s">
        <v>1939</v>
      </c>
      <c r="H835">
        <v>37438</v>
      </c>
    </row>
    <row r="836" spans="7:8" x14ac:dyDescent="0.15">
      <c r="G836" t="s">
        <v>1940</v>
      </c>
      <c r="H836">
        <v>37488</v>
      </c>
    </row>
    <row r="837" spans="7:8" x14ac:dyDescent="0.15">
      <c r="G837" t="s">
        <v>1941</v>
      </c>
      <c r="H837">
        <v>37560</v>
      </c>
    </row>
    <row r="838" spans="7:8" x14ac:dyDescent="0.15">
      <c r="G838" t="s">
        <v>1942</v>
      </c>
      <c r="H838">
        <v>39960</v>
      </c>
    </row>
    <row r="839" spans="7:8" x14ac:dyDescent="0.15">
      <c r="G839" t="s">
        <v>1943</v>
      </c>
      <c r="H839">
        <v>39510</v>
      </c>
    </row>
    <row r="840" spans="7:8" x14ac:dyDescent="0.15">
      <c r="G840" t="s">
        <v>1944</v>
      </c>
      <c r="H840">
        <v>41610</v>
      </c>
    </row>
    <row r="841" spans="7:8" x14ac:dyDescent="0.15">
      <c r="G841" t="s">
        <v>1945</v>
      </c>
      <c r="H841">
        <v>41982</v>
      </c>
    </row>
    <row r="842" spans="7:8" x14ac:dyDescent="0.15">
      <c r="G842" t="s">
        <v>1946</v>
      </c>
      <c r="H842">
        <v>41332</v>
      </c>
    </row>
    <row r="843" spans="7:8" x14ac:dyDescent="0.15">
      <c r="G843" t="s">
        <v>1947</v>
      </c>
      <c r="H843">
        <v>40054</v>
      </c>
    </row>
    <row r="844" spans="7:8" x14ac:dyDescent="0.15">
      <c r="G844" t="s">
        <v>1948</v>
      </c>
      <c r="H844">
        <v>39604</v>
      </c>
    </row>
    <row r="845" spans="7:8" x14ac:dyDescent="0.15">
      <c r="G845" t="s">
        <v>1949</v>
      </c>
      <c r="H845">
        <v>38154</v>
      </c>
    </row>
    <row r="846" spans="7:8" x14ac:dyDescent="0.15">
      <c r="G846" t="s">
        <v>1950</v>
      </c>
      <c r="H846">
        <v>39004</v>
      </c>
    </row>
    <row r="847" spans="7:8" x14ac:dyDescent="0.15">
      <c r="G847" t="s">
        <v>1951</v>
      </c>
      <c r="H847">
        <v>37176</v>
      </c>
    </row>
    <row r="848" spans="7:8" x14ac:dyDescent="0.15">
      <c r="G848" t="s">
        <v>1952</v>
      </c>
      <c r="H848">
        <v>37376</v>
      </c>
    </row>
    <row r="849" spans="7:8" x14ac:dyDescent="0.15">
      <c r="G849" t="s">
        <v>1953</v>
      </c>
      <c r="H849">
        <v>38426</v>
      </c>
    </row>
    <row r="850" spans="7:8" x14ac:dyDescent="0.15">
      <c r="G850" t="s">
        <v>1953</v>
      </c>
      <c r="H850">
        <v>38512</v>
      </c>
    </row>
    <row r="851" spans="7:8" x14ac:dyDescent="0.15">
      <c r="G851" t="s">
        <v>1953</v>
      </c>
      <c r="H851">
        <v>38512</v>
      </c>
    </row>
    <row r="852" spans="7:8" x14ac:dyDescent="0.15">
      <c r="G852" t="s">
        <v>1954</v>
      </c>
      <c r="H852">
        <v>38512</v>
      </c>
    </row>
    <row r="853" spans="7:8" x14ac:dyDescent="0.15">
      <c r="G853" t="s">
        <v>1955</v>
      </c>
      <c r="H853">
        <v>38548</v>
      </c>
    </row>
    <row r="854" spans="7:8" x14ac:dyDescent="0.15">
      <c r="G854" t="s">
        <v>1956</v>
      </c>
      <c r="H854">
        <v>38320</v>
      </c>
    </row>
    <row r="855" spans="7:8" x14ac:dyDescent="0.15">
      <c r="G855" t="s">
        <v>1957</v>
      </c>
      <c r="H855">
        <v>39992</v>
      </c>
    </row>
    <row r="856" spans="7:8" x14ac:dyDescent="0.15">
      <c r="G856" t="s">
        <v>1958</v>
      </c>
      <c r="H856">
        <v>40864</v>
      </c>
    </row>
    <row r="857" spans="7:8" x14ac:dyDescent="0.15">
      <c r="G857" t="s">
        <v>1959</v>
      </c>
      <c r="H857">
        <v>41314</v>
      </c>
    </row>
    <row r="858" spans="7:8" x14ac:dyDescent="0.15">
      <c r="G858" t="s">
        <v>1960</v>
      </c>
      <c r="H858">
        <v>43164</v>
      </c>
    </row>
    <row r="859" spans="7:8" x14ac:dyDescent="0.15">
      <c r="G859" t="s">
        <v>1961</v>
      </c>
      <c r="H859">
        <v>41336</v>
      </c>
    </row>
    <row r="860" spans="7:8" x14ac:dyDescent="0.15">
      <c r="G860" t="s">
        <v>1962</v>
      </c>
      <c r="H860">
        <v>39608</v>
      </c>
    </row>
    <row r="861" spans="7:8" x14ac:dyDescent="0.15">
      <c r="G861" t="s">
        <v>1963</v>
      </c>
      <c r="H861">
        <v>39708</v>
      </c>
    </row>
    <row r="862" spans="7:8" x14ac:dyDescent="0.15">
      <c r="G862" t="s">
        <v>1964</v>
      </c>
      <c r="H862">
        <v>44630</v>
      </c>
    </row>
    <row r="863" spans="7:8" x14ac:dyDescent="0.15">
      <c r="G863" t="s">
        <v>1965</v>
      </c>
      <c r="H863">
        <v>47980</v>
      </c>
    </row>
    <row r="864" spans="7:8" x14ac:dyDescent="0.15">
      <c r="G864" t="s">
        <v>1966</v>
      </c>
      <c r="H864">
        <v>48002</v>
      </c>
    </row>
    <row r="865" spans="7:8" x14ac:dyDescent="0.15">
      <c r="G865" t="s">
        <v>1967</v>
      </c>
      <c r="H865">
        <v>45374</v>
      </c>
    </row>
    <row r="866" spans="7:8" x14ac:dyDescent="0.15">
      <c r="G866" t="s">
        <v>1968</v>
      </c>
      <c r="H866">
        <v>48324</v>
      </c>
    </row>
    <row r="867" spans="7:8" x14ac:dyDescent="0.15">
      <c r="G867" t="s">
        <v>1969</v>
      </c>
      <c r="H867">
        <v>49696</v>
      </c>
    </row>
    <row r="868" spans="7:8" x14ac:dyDescent="0.15">
      <c r="G868" t="s">
        <v>1970</v>
      </c>
      <c r="H868">
        <v>47868</v>
      </c>
    </row>
    <row r="869" spans="7:8" x14ac:dyDescent="0.15">
      <c r="G869" t="s">
        <v>1971</v>
      </c>
      <c r="H869">
        <v>47012</v>
      </c>
    </row>
    <row r="870" spans="7:8" x14ac:dyDescent="0.15">
      <c r="G870" t="s">
        <v>1972</v>
      </c>
      <c r="H870">
        <v>47312</v>
      </c>
    </row>
    <row r="871" spans="7:8" x14ac:dyDescent="0.15">
      <c r="G871" t="s">
        <v>1973</v>
      </c>
      <c r="H871">
        <v>47512</v>
      </c>
    </row>
    <row r="872" spans="7:8" x14ac:dyDescent="0.15">
      <c r="G872" t="s">
        <v>1974</v>
      </c>
      <c r="H872">
        <v>43420</v>
      </c>
    </row>
    <row r="873" spans="7:8" x14ac:dyDescent="0.15">
      <c r="G873" t="s">
        <v>1975</v>
      </c>
      <c r="H873">
        <v>43106</v>
      </c>
    </row>
    <row r="874" spans="7:8" x14ac:dyDescent="0.15">
      <c r="G874" t="s">
        <v>1976</v>
      </c>
      <c r="H874">
        <v>42006</v>
      </c>
    </row>
    <row r="875" spans="7:8" x14ac:dyDescent="0.15">
      <c r="G875" t="s">
        <v>1977</v>
      </c>
      <c r="H875">
        <v>41678</v>
      </c>
    </row>
    <row r="876" spans="7:8" x14ac:dyDescent="0.15">
      <c r="G876" t="s">
        <v>1978</v>
      </c>
      <c r="H876">
        <v>42478</v>
      </c>
    </row>
    <row r="877" spans="7:8" x14ac:dyDescent="0.15">
      <c r="G877" t="s">
        <v>1979</v>
      </c>
      <c r="H877">
        <v>44750</v>
      </c>
    </row>
    <row r="878" spans="7:8" x14ac:dyDescent="0.15">
      <c r="G878" t="s">
        <v>1980</v>
      </c>
      <c r="H878">
        <v>43772</v>
      </c>
    </row>
    <row r="879" spans="7:8" x14ac:dyDescent="0.15">
      <c r="G879" t="s">
        <v>1981</v>
      </c>
      <c r="H879">
        <v>40780</v>
      </c>
    </row>
    <row r="880" spans="7:8" x14ac:dyDescent="0.15">
      <c r="G880" t="s">
        <v>1982</v>
      </c>
      <c r="H880">
        <v>40816</v>
      </c>
    </row>
    <row r="881" spans="7:8" x14ac:dyDescent="0.15">
      <c r="G881" t="s">
        <v>1983</v>
      </c>
      <c r="H881">
        <v>41166</v>
      </c>
    </row>
    <row r="882" spans="7:8" x14ac:dyDescent="0.15">
      <c r="G882" t="s">
        <v>1984</v>
      </c>
      <c r="H882">
        <v>42716</v>
      </c>
    </row>
    <row r="883" spans="7:8" x14ac:dyDescent="0.15">
      <c r="G883" t="s">
        <v>1985</v>
      </c>
      <c r="H883">
        <v>46666</v>
      </c>
    </row>
    <row r="884" spans="7:8" x14ac:dyDescent="0.15">
      <c r="G884" t="s">
        <v>1986</v>
      </c>
      <c r="H884">
        <v>49466</v>
      </c>
    </row>
    <row r="885" spans="7:8" x14ac:dyDescent="0.15">
      <c r="G885" t="s">
        <v>1987</v>
      </c>
      <c r="H885">
        <v>48516</v>
      </c>
    </row>
    <row r="886" spans="7:8" x14ac:dyDescent="0.15">
      <c r="G886" t="s">
        <v>1988</v>
      </c>
      <c r="H886">
        <v>50516</v>
      </c>
    </row>
    <row r="887" spans="7:8" x14ac:dyDescent="0.15">
      <c r="G887" t="s">
        <v>1989</v>
      </c>
      <c r="H887">
        <v>50416</v>
      </c>
    </row>
    <row r="888" spans="7:8" x14ac:dyDescent="0.15">
      <c r="G888" t="s">
        <v>1990</v>
      </c>
      <c r="H888">
        <v>50666</v>
      </c>
    </row>
    <row r="889" spans="7:8" x14ac:dyDescent="0.15">
      <c r="G889" t="s">
        <v>1991</v>
      </c>
      <c r="H889">
        <v>48438</v>
      </c>
    </row>
    <row r="890" spans="7:8" x14ac:dyDescent="0.15">
      <c r="G890" t="s">
        <v>1992</v>
      </c>
      <c r="H890">
        <v>47760</v>
      </c>
    </row>
    <row r="891" spans="7:8" x14ac:dyDescent="0.15">
      <c r="G891" t="s">
        <v>1993</v>
      </c>
      <c r="H891">
        <v>48060</v>
      </c>
    </row>
    <row r="892" spans="7:8" x14ac:dyDescent="0.15">
      <c r="G892" t="s">
        <v>1994</v>
      </c>
      <c r="H892">
        <v>46532</v>
      </c>
    </row>
    <row r="893" spans="7:8" x14ac:dyDescent="0.15">
      <c r="G893" t="s">
        <v>1995</v>
      </c>
      <c r="H893">
        <v>46504</v>
      </c>
    </row>
    <row r="894" spans="7:8" x14ac:dyDescent="0.15">
      <c r="G894" t="s">
        <v>1996</v>
      </c>
      <c r="H894">
        <v>46226</v>
      </c>
    </row>
    <row r="895" spans="7:8" x14ac:dyDescent="0.15">
      <c r="G895" t="s">
        <v>1997</v>
      </c>
      <c r="H895">
        <v>48376</v>
      </c>
    </row>
    <row r="896" spans="7:8" x14ac:dyDescent="0.15">
      <c r="G896" t="s">
        <v>1998</v>
      </c>
      <c r="H896">
        <v>48798</v>
      </c>
    </row>
    <row r="897" spans="7:8" x14ac:dyDescent="0.15">
      <c r="G897" t="s">
        <v>1999</v>
      </c>
      <c r="H897">
        <v>47120</v>
      </c>
    </row>
    <row r="898" spans="7:8" x14ac:dyDescent="0.15">
      <c r="G898" t="s">
        <v>2000</v>
      </c>
      <c r="H898">
        <v>45578</v>
      </c>
    </row>
    <row r="899" spans="7:8" x14ac:dyDescent="0.15">
      <c r="G899" t="s">
        <v>2001</v>
      </c>
      <c r="H899">
        <v>49514</v>
      </c>
    </row>
    <row r="900" spans="7:8" x14ac:dyDescent="0.15">
      <c r="G900" t="s">
        <v>2002</v>
      </c>
      <c r="H900">
        <v>50764</v>
      </c>
    </row>
    <row r="901" spans="7:8" x14ac:dyDescent="0.15">
      <c r="G901" t="s">
        <v>2003</v>
      </c>
      <c r="H901">
        <v>49736</v>
      </c>
    </row>
    <row r="902" spans="7:8" x14ac:dyDescent="0.15">
      <c r="G902" t="s">
        <v>2004</v>
      </c>
      <c r="H902">
        <v>50536</v>
      </c>
    </row>
    <row r="903" spans="7:8" x14ac:dyDescent="0.15">
      <c r="G903" t="s">
        <v>2005</v>
      </c>
      <c r="H903">
        <v>47094</v>
      </c>
    </row>
    <row r="904" spans="7:8" x14ac:dyDescent="0.15">
      <c r="G904" t="s">
        <v>2006</v>
      </c>
      <c r="H904">
        <v>45266</v>
      </c>
    </row>
    <row r="905" spans="7:8" x14ac:dyDescent="0.15">
      <c r="G905" t="s">
        <v>767</v>
      </c>
      <c r="H905">
        <v>45152</v>
      </c>
    </row>
    <row r="906" spans="7:8" x14ac:dyDescent="0.15">
      <c r="G906" t="s">
        <v>2007</v>
      </c>
      <c r="H906">
        <v>45524</v>
      </c>
    </row>
    <row r="907" spans="7:8" x14ac:dyDescent="0.15">
      <c r="G907" t="s">
        <v>2008</v>
      </c>
      <c r="H907">
        <v>45874</v>
      </c>
    </row>
    <row r="908" spans="7:8" x14ac:dyDescent="0.15">
      <c r="G908" t="s">
        <v>2009</v>
      </c>
      <c r="H908">
        <v>46096</v>
      </c>
    </row>
    <row r="909" spans="7:8" x14ac:dyDescent="0.15">
      <c r="G909" t="s">
        <v>2010</v>
      </c>
      <c r="H909">
        <v>46918</v>
      </c>
    </row>
    <row r="910" spans="7:8" x14ac:dyDescent="0.15">
      <c r="G910" t="s">
        <v>2011</v>
      </c>
      <c r="H910">
        <v>48040</v>
      </c>
    </row>
    <row r="911" spans="7:8" x14ac:dyDescent="0.15">
      <c r="G911" t="s">
        <v>2012</v>
      </c>
      <c r="H911">
        <v>46790</v>
      </c>
    </row>
    <row r="912" spans="7:8" x14ac:dyDescent="0.15">
      <c r="G912" t="s">
        <v>2013</v>
      </c>
      <c r="H912">
        <v>45690</v>
      </c>
    </row>
    <row r="913" spans="7:8" x14ac:dyDescent="0.15">
      <c r="G913" t="s">
        <v>2014</v>
      </c>
      <c r="H913">
        <v>43562</v>
      </c>
    </row>
    <row r="914" spans="7:8" x14ac:dyDescent="0.15">
      <c r="G914" t="s">
        <v>2014</v>
      </c>
      <c r="H914">
        <v>46148</v>
      </c>
    </row>
    <row r="915" spans="7:8" x14ac:dyDescent="0.15">
      <c r="G915" t="s">
        <v>2014</v>
      </c>
      <c r="H915">
        <v>46148</v>
      </c>
    </row>
    <row r="916" spans="7:8" x14ac:dyDescent="0.15">
      <c r="G916" t="s">
        <v>2015</v>
      </c>
      <c r="H916">
        <v>46148</v>
      </c>
    </row>
    <row r="917" spans="7:8" x14ac:dyDescent="0.15">
      <c r="G917" t="s">
        <v>2016</v>
      </c>
      <c r="H917">
        <v>48784</v>
      </c>
    </row>
    <row r="918" spans="7:8" x14ac:dyDescent="0.15">
      <c r="G918" t="s">
        <v>2017</v>
      </c>
      <c r="H918">
        <v>50634</v>
      </c>
    </row>
    <row r="919" spans="7:8" x14ac:dyDescent="0.15">
      <c r="G919" t="s">
        <v>2018</v>
      </c>
      <c r="H919">
        <v>53084</v>
      </c>
    </row>
    <row r="920" spans="7:8" x14ac:dyDescent="0.15">
      <c r="G920" t="s">
        <v>2019</v>
      </c>
      <c r="H920">
        <v>51584</v>
      </c>
    </row>
    <row r="921" spans="7:8" x14ac:dyDescent="0.15">
      <c r="G921" t="s">
        <v>2020</v>
      </c>
      <c r="H921">
        <v>45206</v>
      </c>
    </row>
    <row r="922" spans="7:8" x14ac:dyDescent="0.15">
      <c r="G922" t="s">
        <v>2021</v>
      </c>
      <c r="H922">
        <v>45256</v>
      </c>
    </row>
    <row r="923" spans="7:8" x14ac:dyDescent="0.15">
      <c r="G923" t="s">
        <v>2022</v>
      </c>
      <c r="H923">
        <v>44056</v>
      </c>
    </row>
    <row r="924" spans="7:8" x14ac:dyDescent="0.15">
      <c r="G924" t="s">
        <v>2023</v>
      </c>
      <c r="H924">
        <v>42928</v>
      </c>
    </row>
    <row r="925" spans="7:8" x14ac:dyDescent="0.15">
      <c r="G925" t="s">
        <v>2024</v>
      </c>
      <c r="H925">
        <v>44828</v>
      </c>
    </row>
    <row r="926" spans="7:8" x14ac:dyDescent="0.15">
      <c r="G926" t="s">
        <v>2025</v>
      </c>
      <c r="H926">
        <v>46328</v>
      </c>
    </row>
    <row r="927" spans="7:8" x14ac:dyDescent="0.15">
      <c r="G927" t="s">
        <v>2026</v>
      </c>
      <c r="H927">
        <v>43500</v>
      </c>
    </row>
    <row r="928" spans="7:8" x14ac:dyDescent="0.15">
      <c r="G928" t="s">
        <v>2027</v>
      </c>
      <c r="H928">
        <v>43550</v>
      </c>
    </row>
    <row r="929" spans="7:8" x14ac:dyDescent="0.15">
      <c r="G929" t="s">
        <v>2028</v>
      </c>
      <c r="H929">
        <v>43522</v>
      </c>
    </row>
    <row r="930" spans="7:8" x14ac:dyDescent="0.15">
      <c r="G930" t="s">
        <v>2029</v>
      </c>
      <c r="H930">
        <v>44272</v>
      </c>
    </row>
    <row r="931" spans="7:8" x14ac:dyDescent="0.15">
      <c r="G931" t="s">
        <v>2030</v>
      </c>
      <c r="H931">
        <v>46672</v>
      </c>
    </row>
    <row r="932" spans="7:8" x14ac:dyDescent="0.15">
      <c r="G932" t="s">
        <v>2031</v>
      </c>
      <c r="H932">
        <v>44372</v>
      </c>
    </row>
    <row r="933" spans="7:8" x14ac:dyDescent="0.15">
      <c r="G933" t="s">
        <v>2032</v>
      </c>
      <c r="H933">
        <v>45172</v>
      </c>
    </row>
    <row r="934" spans="7:8" x14ac:dyDescent="0.15">
      <c r="G934" t="s">
        <v>2033</v>
      </c>
      <c r="H934">
        <v>45372</v>
      </c>
    </row>
    <row r="935" spans="7:8" x14ac:dyDescent="0.15">
      <c r="G935" t="s">
        <v>2034</v>
      </c>
      <c r="H935">
        <v>42772</v>
      </c>
    </row>
    <row r="936" spans="7:8" x14ac:dyDescent="0.15">
      <c r="G936" t="s">
        <v>2035</v>
      </c>
      <c r="H936">
        <v>42294</v>
      </c>
    </row>
    <row r="937" spans="7:8" x14ac:dyDescent="0.15">
      <c r="G937" t="s">
        <v>2036</v>
      </c>
      <c r="H937">
        <v>39994</v>
      </c>
    </row>
    <row r="938" spans="7:8" x14ac:dyDescent="0.15">
      <c r="G938" t="s">
        <v>2037</v>
      </c>
      <c r="H938">
        <v>40444</v>
      </c>
    </row>
    <row r="939" spans="7:8" x14ac:dyDescent="0.15">
      <c r="G939" t="s">
        <v>2038</v>
      </c>
      <c r="H939">
        <v>39966</v>
      </c>
    </row>
    <row r="940" spans="7:8" x14ac:dyDescent="0.15">
      <c r="G940" t="s">
        <v>2039</v>
      </c>
      <c r="H940">
        <v>39366</v>
      </c>
    </row>
    <row r="941" spans="7:8" x14ac:dyDescent="0.15">
      <c r="G941" t="s">
        <v>2040</v>
      </c>
      <c r="H941">
        <v>39616</v>
      </c>
    </row>
    <row r="942" spans="7:8" x14ac:dyDescent="0.15">
      <c r="G942" t="s">
        <v>2041</v>
      </c>
      <c r="H942">
        <v>41788</v>
      </c>
    </row>
    <row r="943" spans="7:8" x14ac:dyDescent="0.15">
      <c r="G943" t="s">
        <v>2042</v>
      </c>
      <c r="H943">
        <v>41038</v>
      </c>
    </row>
    <row r="944" spans="7:8" x14ac:dyDescent="0.15">
      <c r="G944" t="s">
        <v>2043</v>
      </c>
      <c r="H944">
        <v>40638</v>
      </c>
    </row>
    <row r="945" spans="7:8" x14ac:dyDescent="0.15">
      <c r="G945" t="s">
        <v>2044</v>
      </c>
      <c r="H945">
        <v>40110</v>
      </c>
    </row>
    <row r="946" spans="7:8" x14ac:dyDescent="0.15">
      <c r="G946" t="s">
        <v>2045</v>
      </c>
      <c r="H946">
        <v>39560</v>
      </c>
    </row>
    <row r="947" spans="7:8" x14ac:dyDescent="0.15">
      <c r="G947" t="s">
        <v>2046</v>
      </c>
      <c r="H947">
        <v>40110</v>
      </c>
    </row>
    <row r="948" spans="7:8" x14ac:dyDescent="0.15">
      <c r="G948" t="s">
        <v>2047</v>
      </c>
      <c r="H948">
        <v>38232</v>
      </c>
    </row>
    <row r="949" spans="7:8" x14ac:dyDescent="0.15">
      <c r="G949" t="s">
        <v>2048</v>
      </c>
      <c r="H949">
        <v>37182</v>
      </c>
    </row>
    <row r="950" spans="7:8" x14ac:dyDescent="0.15">
      <c r="G950" t="s">
        <v>2049</v>
      </c>
      <c r="H950">
        <v>37532</v>
      </c>
    </row>
    <row r="951" spans="7:8" x14ac:dyDescent="0.15">
      <c r="G951" t="s">
        <v>2050</v>
      </c>
      <c r="H951">
        <v>36554</v>
      </c>
    </row>
    <row r="952" spans="7:8" x14ac:dyDescent="0.15">
      <c r="G952" t="s">
        <v>2051</v>
      </c>
      <c r="H952">
        <v>37154</v>
      </c>
    </row>
    <row r="953" spans="7:8" x14ac:dyDescent="0.15">
      <c r="G953" t="s">
        <v>2052</v>
      </c>
      <c r="H953">
        <v>39554</v>
      </c>
    </row>
    <row r="954" spans="7:8" x14ac:dyDescent="0.15">
      <c r="G954" t="s">
        <v>2053</v>
      </c>
      <c r="H954">
        <v>41004</v>
      </c>
    </row>
    <row r="955" spans="7:8" x14ac:dyDescent="0.15">
      <c r="G955" t="s">
        <v>2054</v>
      </c>
      <c r="H955">
        <v>40854</v>
      </c>
    </row>
    <row r="956" spans="7:8" x14ac:dyDescent="0.15">
      <c r="G956" t="s">
        <v>2055</v>
      </c>
      <c r="H956">
        <v>41904</v>
      </c>
    </row>
    <row r="957" spans="7:8" x14ac:dyDescent="0.15">
      <c r="G957" t="s">
        <v>2056</v>
      </c>
      <c r="H957">
        <v>43654</v>
      </c>
    </row>
    <row r="958" spans="7:8" x14ac:dyDescent="0.15">
      <c r="G958" t="s">
        <v>2057</v>
      </c>
      <c r="H958">
        <v>43754</v>
      </c>
    </row>
    <row r="959" spans="7:8" x14ac:dyDescent="0.15">
      <c r="G959" t="s">
        <v>2058</v>
      </c>
      <c r="H959">
        <v>45154</v>
      </c>
    </row>
    <row r="960" spans="7:8" x14ac:dyDescent="0.15">
      <c r="G960" t="s">
        <v>2059</v>
      </c>
      <c r="H960">
        <v>47054</v>
      </c>
    </row>
    <row r="961" spans="7:8" x14ac:dyDescent="0.15">
      <c r="G961" t="s">
        <v>2060</v>
      </c>
      <c r="H961">
        <v>47604</v>
      </c>
    </row>
    <row r="962" spans="7:8" x14ac:dyDescent="0.15">
      <c r="G962" t="s">
        <v>2061</v>
      </c>
      <c r="H962">
        <v>46854</v>
      </c>
    </row>
    <row r="963" spans="7:8" x14ac:dyDescent="0.15">
      <c r="G963" t="s">
        <v>2062</v>
      </c>
      <c r="H963">
        <v>46454</v>
      </c>
    </row>
    <row r="964" spans="7:8" x14ac:dyDescent="0.15">
      <c r="G964" t="s">
        <v>2063</v>
      </c>
      <c r="H964">
        <v>49004</v>
      </c>
    </row>
    <row r="965" spans="7:8" x14ac:dyDescent="0.15">
      <c r="G965" t="s">
        <v>2064</v>
      </c>
      <c r="H965">
        <v>46576</v>
      </c>
    </row>
    <row r="966" spans="7:8" x14ac:dyDescent="0.15">
      <c r="G966" t="s">
        <v>2065</v>
      </c>
      <c r="H966">
        <v>47048</v>
      </c>
    </row>
    <row r="967" spans="7:8" x14ac:dyDescent="0.15">
      <c r="G967" t="s">
        <v>2066</v>
      </c>
      <c r="H967">
        <v>46548</v>
      </c>
    </row>
    <row r="968" spans="7:8" x14ac:dyDescent="0.15">
      <c r="G968" t="s">
        <v>2067</v>
      </c>
      <c r="H968">
        <v>44748</v>
      </c>
    </row>
    <row r="969" spans="7:8" x14ac:dyDescent="0.15">
      <c r="G969" t="s">
        <v>2068</v>
      </c>
      <c r="H969">
        <v>47698</v>
      </c>
    </row>
    <row r="970" spans="7:8" x14ac:dyDescent="0.15">
      <c r="G970" t="s">
        <v>2069</v>
      </c>
      <c r="H970">
        <v>46720</v>
      </c>
    </row>
    <row r="971" spans="7:8" x14ac:dyDescent="0.15">
      <c r="G971" t="s">
        <v>2070</v>
      </c>
      <c r="H971">
        <v>45420</v>
      </c>
    </row>
    <row r="972" spans="7:8" x14ac:dyDescent="0.15">
      <c r="G972" t="s">
        <v>769</v>
      </c>
      <c r="H972">
        <v>45370</v>
      </c>
    </row>
    <row r="973" spans="7:8" x14ac:dyDescent="0.15">
      <c r="G973" t="s">
        <v>2071</v>
      </c>
      <c r="H973">
        <v>44870</v>
      </c>
    </row>
    <row r="974" spans="7:8" x14ac:dyDescent="0.15">
      <c r="G974" t="s">
        <v>2072</v>
      </c>
      <c r="H974">
        <v>40242</v>
      </c>
    </row>
    <row r="975" spans="7:8" x14ac:dyDescent="0.15">
      <c r="G975" t="s">
        <v>2073</v>
      </c>
      <c r="H975">
        <v>41192</v>
      </c>
    </row>
    <row r="976" spans="7:8" x14ac:dyDescent="0.15">
      <c r="G976" t="s">
        <v>2073</v>
      </c>
      <c r="H976">
        <v>40928</v>
      </c>
    </row>
    <row r="977" spans="7:8" x14ac:dyDescent="0.15">
      <c r="G977" t="s">
        <v>2073</v>
      </c>
      <c r="H977">
        <v>40928</v>
      </c>
    </row>
    <row r="978" spans="7:8" x14ac:dyDescent="0.15">
      <c r="G978" t="s">
        <v>2074</v>
      </c>
      <c r="H978">
        <v>40928</v>
      </c>
    </row>
    <row r="979" spans="7:8" x14ac:dyDescent="0.15">
      <c r="G979" t="s">
        <v>2075</v>
      </c>
      <c r="H979">
        <v>40564</v>
      </c>
    </row>
    <row r="980" spans="7:8" x14ac:dyDescent="0.15">
      <c r="G980" t="s">
        <v>2076</v>
      </c>
      <c r="H980">
        <v>39936</v>
      </c>
    </row>
    <row r="981" spans="7:8" x14ac:dyDescent="0.15">
      <c r="G981" t="s">
        <v>2077</v>
      </c>
      <c r="H981">
        <v>34008</v>
      </c>
    </row>
    <row r="982" spans="7:8" x14ac:dyDescent="0.15">
      <c r="G982" t="s">
        <v>2078</v>
      </c>
      <c r="H982">
        <v>34208</v>
      </c>
    </row>
    <row r="983" spans="7:8" x14ac:dyDescent="0.15">
      <c r="G983" t="s">
        <v>2079</v>
      </c>
      <c r="H983">
        <v>34208</v>
      </c>
    </row>
    <row r="984" spans="7:8" x14ac:dyDescent="0.15">
      <c r="G984" t="s">
        <v>2080</v>
      </c>
      <c r="H984">
        <v>35408</v>
      </c>
    </row>
    <row r="985" spans="7:8" x14ac:dyDescent="0.15">
      <c r="G985" t="s">
        <v>2081</v>
      </c>
      <c r="H985">
        <v>35358</v>
      </c>
    </row>
    <row r="986" spans="7:8" x14ac:dyDescent="0.15">
      <c r="G986" t="s">
        <v>2082</v>
      </c>
      <c r="H986">
        <v>34358</v>
      </c>
    </row>
    <row r="987" spans="7:8" x14ac:dyDescent="0.15">
      <c r="G987" t="s">
        <v>2083</v>
      </c>
      <c r="H987">
        <v>31980</v>
      </c>
    </row>
    <row r="988" spans="7:8" x14ac:dyDescent="0.15">
      <c r="G988" t="s">
        <v>2084</v>
      </c>
      <c r="H988">
        <v>32580</v>
      </c>
    </row>
    <row r="989" spans="7:8" x14ac:dyDescent="0.15">
      <c r="G989" t="s">
        <v>2085</v>
      </c>
      <c r="H989">
        <v>33230</v>
      </c>
    </row>
    <row r="990" spans="7:8" x14ac:dyDescent="0.15">
      <c r="G990" t="s">
        <v>2086</v>
      </c>
      <c r="H990">
        <v>32830</v>
      </c>
    </row>
    <row r="991" spans="7:8" x14ac:dyDescent="0.15">
      <c r="G991" t="s">
        <v>2087</v>
      </c>
      <c r="H991">
        <v>37680</v>
      </c>
    </row>
    <row r="992" spans="7:8" x14ac:dyDescent="0.15">
      <c r="G992" t="s">
        <v>2088</v>
      </c>
      <c r="H992">
        <v>42330</v>
      </c>
    </row>
    <row r="993" spans="7:8" x14ac:dyDescent="0.15">
      <c r="G993" t="s">
        <v>2089</v>
      </c>
      <c r="H993">
        <v>45880</v>
      </c>
    </row>
    <row r="994" spans="7:8" x14ac:dyDescent="0.15">
      <c r="G994" t="s">
        <v>2090</v>
      </c>
      <c r="H994">
        <v>45880</v>
      </c>
    </row>
    <row r="995" spans="7:8" x14ac:dyDescent="0.15">
      <c r="G995" t="s">
        <v>2091</v>
      </c>
      <c r="H995">
        <v>50280</v>
      </c>
    </row>
    <row r="996" spans="7:8" x14ac:dyDescent="0.15">
      <c r="G996" t="s">
        <v>2092</v>
      </c>
      <c r="H996">
        <v>50402</v>
      </c>
    </row>
    <row r="997" spans="7:8" x14ac:dyDescent="0.15">
      <c r="G997" t="s">
        <v>2093</v>
      </c>
      <c r="H997">
        <v>49802</v>
      </c>
    </row>
    <row r="998" spans="7:8" x14ac:dyDescent="0.15">
      <c r="G998" t="s">
        <v>87</v>
      </c>
      <c r="H998">
        <v>48324</v>
      </c>
    </row>
    <row r="999" spans="7:8" x14ac:dyDescent="0.15">
      <c r="G999" t="s">
        <v>2094</v>
      </c>
      <c r="H999">
        <v>44374</v>
      </c>
    </row>
    <row r="1000" spans="7:8" x14ac:dyDescent="0.15">
      <c r="G1000" t="s">
        <v>2095</v>
      </c>
      <c r="H1000">
        <v>48024</v>
      </c>
    </row>
    <row r="1001" spans="7:8" x14ac:dyDescent="0.15">
      <c r="G1001" t="s">
        <v>2096</v>
      </c>
      <c r="H1001">
        <v>46524</v>
      </c>
    </row>
    <row r="1002" spans="7:8" x14ac:dyDescent="0.15">
      <c r="G1002" t="s">
        <v>2097</v>
      </c>
      <c r="H1002">
        <v>43896</v>
      </c>
    </row>
    <row r="1003" spans="7:8" x14ac:dyDescent="0.15">
      <c r="G1003" t="s">
        <v>2098</v>
      </c>
      <c r="H1003">
        <v>47418</v>
      </c>
    </row>
    <row r="1004" spans="7:8" x14ac:dyDescent="0.15">
      <c r="G1004" t="s">
        <v>2099</v>
      </c>
      <c r="H1004">
        <v>47468</v>
      </c>
    </row>
    <row r="1005" spans="7:8" x14ac:dyDescent="0.15">
      <c r="G1005" t="s">
        <v>2100</v>
      </c>
      <c r="H1005">
        <v>48218</v>
      </c>
    </row>
    <row r="1006" spans="7:8" x14ac:dyDescent="0.15">
      <c r="G1006" t="s">
        <v>2101</v>
      </c>
      <c r="H1006">
        <v>42990</v>
      </c>
    </row>
    <row r="1007" spans="7:8" x14ac:dyDescent="0.15">
      <c r="G1007" t="s">
        <v>2102</v>
      </c>
      <c r="H1007">
        <v>40690</v>
      </c>
    </row>
    <row r="1008" spans="7:8" x14ac:dyDescent="0.15">
      <c r="G1008" t="s">
        <v>2103</v>
      </c>
      <c r="H1008">
        <v>36762</v>
      </c>
    </row>
    <row r="1009" spans="7:8" x14ac:dyDescent="0.15">
      <c r="G1009" t="s">
        <v>2104</v>
      </c>
      <c r="H1009">
        <v>36962</v>
      </c>
    </row>
    <row r="1010" spans="7:8" x14ac:dyDescent="0.15">
      <c r="G1010" t="s">
        <v>2105</v>
      </c>
      <c r="H1010">
        <v>36662</v>
      </c>
    </row>
    <row r="1011" spans="7:8" x14ac:dyDescent="0.15">
      <c r="G1011" t="s">
        <v>2106</v>
      </c>
      <c r="H1011">
        <v>36212</v>
      </c>
    </row>
    <row r="1012" spans="7:8" x14ac:dyDescent="0.15">
      <c r="G1012" t="s">
        <v>2107</v>
      </c>
      <c r="H1012">
        <v>35084</v>
      </c>
    </row>
    <row r="1013" spans="7:8" x14ac:dyDescent="0.15">
      <c r="G1013" t="s">
        <v>2108</v>
      </c>
      <c r="H1013">
        <v>41784</v>
      </c>
    </row>
    <row r="1014" spans="7:8" x14ac:dyDescent="0.15">
      <c r="G1014" t="s">
        <v>2109</v>
      </c>
      <c r="H1014">
        <v>33356</v>
      </c>
    </row>
    <row r="1015" spans="7:8" x14ac:dyDescent="0.15">
      <c r="G1015" t="s">
        <v>2110</v>
      </c>
      <c r="H1015">
        <v>32506</v>
      </c>
    </row>
    <row r="1016" spans="7:8" x14ac:dyDescent="0.15">
      <c r="G1016" t="s">
        <v>2111</v>
      </c>
      <c r="H1016">
        <v>33656</v>
      </c>
    </row>
    <row r="1017" spans="7:8" x14ac:dyDescent="0.15">
      <c r="G1017" t="s">
        <v>2112</v>
      </c>
      <c r="H1017">
        <v>33306</v>
      </c>
    </row>
    <row r="1018" spans="7:8" x14ac:dyDescent="0.15">
      <c r="G1018" t="s">
        <v>2113</v>
      </c>
      <c r="H1018">
        <v>28928</v>
      </c>
    </row>
    <row r="1019" spans="7:8" x14ac:dyDescent="0.15">
      <c r="G1019" t="s">
        <v>2114</v>
      </c>
      <c r="H1019">
        <v>27650</v>
      </c>
    </row>
    <row r="1020" spans="7:8" x14ac:dyDescent="0.15">
      <c r="G1020" t="s">
        <v>2115</v>
      </c>
      <c r="H1020">
        <v>33700</v>
      </c>
    </row>
    <row r="1021" spans="7:8" x14ac:dyDescent="0.15">
      <c r="G1021" t="s">
        <v>2116</v>
      </c>
      <c r="H1021">
        <v>31050</v>
      </c>
    </row>
    <row r="1022" spans="7:8" x14ac:dyDescent="0.15">
      <c r="G1022" t="s">
        <v>2117</v>
      </c>
      <c r="H1022">
        <v>30450</v>
      </c>
    </row>
    <row r="1023" spans="7:8" x14ac:dyDescent="0.15">
      <c r="G1023" t="s">
        <v>2118</v>
      </c>
      <c r="H1023">
        <v>30600</v>
      </c>
    </row>
    <row r="1024" spans="7:8" x14ac:dyDescent="0.15">
      <c r="G1024" t="s">
        <v>2119</v>
      </c>
      <c r="H1024">
        <v>25922</v>
      </c>
    </row>
    <row r="1025" spans="7:8" x14ac:dyDescent="0.15">
      <c r="G1025" t="s">
        <v>2120</v>
      </c>
      <c r="H1025">
        <v>25822</v>
      </c>
    </row>
    <row r="1026" spans="7:8" x14ac:dyDescent="0.15">
      <c r="G1026" t="s">
        <v>2121</v>
      </c>
      <c r="H1026">
        <v>24822</v>
      </c>
    </row>
    <row r="1027" spans="7:8" x14ac:dyDescent="0.15">
      <c r="G1027" t="s">
        <v>2122</v>
      </c>
      <c r="H1027">
        <v>24022</v>
      </c>
    </row>
    <row r="1028" spans="7:8" x14ac:dyDescent="0.15">
      <c r="G1028" t="s">
        <v>2123</v>
      </c>
      <c r="H1028">
        <v>24372</v>
      </c>
    </row>
    <row r="1029" spans="7:8" x14ac:dyDescent="0.15">
      <c r="G1029" t="s">
        <v>2124</v>
      </c>
      <c r="H1029">
        <v>27972</v>
      </c>
    </row>
    <row r="1030" spans="7:8" x14ac:dyDescent="0.15">
      <c r="G1030" t="s">
        <v>2125</v>
      </c>
      <c r="H1030">
        <v>28022</v>
      </c>
    </row>
    <row r="1031" spans="7:8" x14ac:dyDescent="0.15">
      <c r="G1031" t="s">
        <v>2126</v>
      </c>
      <c r="H1031">
        <v>28472</v>
      </c>
    </row>
    <row r="1032" spans="7:8" x14ac:dyDescent="0.15">
      <c r="G1032" t="s">
        <v>2127</v>
      </c>
      <c r="H1032">
        <v>27022</v>
      </c>
    </row>
    <row r="1033" spans="7:8" x14ac:dyDescent="0.15">
      <c r="G1033" t="s">
        <v>2128</v>
      </c>
      <c r="H1033">
        <v>24922</v>
      </c>
    </row>
    <row r="1034" spans="7:8" x14ac:dyDescent="0.15">
      <c r="G1034" t="s">
        <v>771</v>
      </c>
      <c r="H1034">
        <v>26522</v>
      </c>
    </row>
    <row r="1035" spans="7:8" x14ac:dyDescent="0.15">
      <c r="G1035" t="s">
        <v>2129</v>
      </c>
      <c r="H1035">
        <v>25344</v>
      </c>
    </row>
    <row r="1036" spans="7:8" x14ac:dyDescent="0.15">
      <c r="G1036" t="s">
        <v>2130</v>
      </c>
      <c r="H1036">
        <v>25844</v>
      </c>
    </row>
    <row r="1037" spans="7:8" x14ac:dyDescent="0.15">
      <c r="G1037" t="s">
        <v>2131</v>
      </c>
      <c r="H1037">
        <v>28144</v>
      </c>
    </row>
    <row r="1038" spans="7:8" x14ac:dyDescent="0.15">
      <c r="G1038" t="s">
        <v>2132</v>
      </c>
      <c r="H1038">
        <v>28944</v>
      </c>
    </row>
    <row r="1039" spans="7:8" x14ac:dyDescent="0.15">
      <c r="G1039" t="s">
        <v>2133</v>
      </c>
      <c r="H1039">
        <v>28194</v>
      </c>
    </row>
    <row r="1040" spans="7:8" x14ac:dyDescent="0.15">
      <c r="G1040" t="s">
        <v>2134</v>
      </c>
      <c r="H1040">
        <v>28844</v>
      </c>
    </row>
    <row r="1041" spans="7:8" x14ac:dyDescent="0.15">
      <c r="G1041" t="s">
        <v>2323</v>
      </c>
      <c r="H1041">
        <v>29280</v>
      </c>
    </row>
    <row r="1042" spans="7:8" x14ac:dyDescent="0.15">
      <c r="G1042" t="s">
        <v>2135</v>
      </c>
      <c r="H1042">
        <v>29280</v>
      </c>
    </row>
    <row r="1043" spans="7:8" x14ac:dyDescent="0.15">
      <c r="G1043" t="s">
        <v>2136</v>
      </c>
      <c r="H1043">
        <v>29280</v>
      </c>
    </row>
    <row r="1044" spans="7:8" x14ac:dyDescent="0.15">
      <c r="G1044" t="s">
        <v>2137</v>
      </c>
      <c r="H1044">
        <v>27488</v>
      </c>
    </row>
    <row r="1045" spans="7:8" x14ac:dyDescent="0.15">
      <c r="G1045" t="s">
        <v>2138</v>
      </c>
      <c r="H1045">
        <v>22382</v>
      </c>
    </row>
    <row r="1046" spans="7:8" x14ac:dyDescent="0.15">
      <c r="G1046" t="s">
        <v>2139</v>
      </c>
      <c r="H1046">
        <v>15482</v>
      </c>
    </row>
    <row r="1047" spans="7:8" x14ac:dyDescent="0.15">
      <c r="G1047" t="s">
        <v>2140</v>
      </c>
      <c r="H1047">
        <v>10454</v>
      </c>
    </row>
    <row r="1048" spans="7:8" x14ac:dyDescent="0.15">
      <c r="G1048" t="s">
        <v>2141</v>
      </c>
      <c r="H1048">
        <v>10254</v>
      </c>
    </row>
    <row r="1049" spans="7:8" x14ac:dyDescent="0.15">
      <c r="G1049" t="s">
        <v>2142</v>
      </c>
      <c r="H1049">
        <v>10176</v>
      </c>
    </row>
    <row r="1050" spans="7:8" x14ac:dyDescent="0.15">
      <c r="G1050" t="s">
        <v>2143</v>
      </c>
      <c r="H1050">
        <v>13326</v>
      </c>
    </row>
    <row r="1051" spans="7:8" x14ac:dyDescent="0.15">
      <c r="G1051" t="s">
        <v>2144</v>
      </c>
      <c r="H1051">
        <v>9548</v>
      </c>
    </row>
    <row r="1052" spans="7:8" x14ac:dyDescent="0.15">
      <c r="G1052" t="s">
        <v>2145</v>
      </c>
      <c r="H1052">
        <v>7320</v>
      </c>
    </row>
    <row r="1053" spans="7:8" x14ac:dyDescent="0.15">
      <c r="G1053" t="s">
        <v>2146</v>
      </c>
      <c r="H1053">
        <v>9020</v>
      </c>
    </row>
    <row r="1054" spans="7:8" x14ac:dyDescent="0.15">
      <c r="G1054" t="s">
        <v>2147</v>
      </c>
      <c r="H1054">
        <v>6092</v>
      </c>
    </row>
    <row r="1055" spans="7:8" x14ac:dyDescent="0.15">
      <c r="G1055" t="s">
        <v>2148</v>
      </c>
      <c r="H1055">
        <v>6664</v>
      </c>
    </row>
    <row r="1056" spans="7:8" x14ac:dyDescent="0.15">
      <c r="G1056" t="s">
        <v>2149</v>
      </c>
      <c r="H1056">
        <v>10914</v>
      </c>
    </row>
    <row r="1057" spans="7:8" x14ac:dyDescent="0.15">
      <c r="G1057" t="s">
        <v>2150</v>
      </c>
      <c r="H1057">
        <v>5336</v>
      </c>
    </row>
    <row r="1058" spans="7:8" x14ac:dyDescent="0.15">
      <c r="G1058" t="s">
        <v>2151</v>
      </c>
      <c r="H1058">
        <v>5636</v>
      </c>
    </row>
    <row r="1059" spans="7:8" x14ac:dyDescent="0.15">
      <c r="G1059" t="s">
        <v>2152</v>
      </c>
      <c r="H1059">
        <v>3358</v>
      </c>
    </row>
    <row r="1060" spans="7:8" x14ac:dyDescent="0.15">
      <c r="G1060" t="s">
        <v>2153</v>
      </c>
      <c r="H1060">
        <v>2208</v>
      </c>
    </row>
    <row r="1061" spans="7:8" x14ac:dyDescent="0.15">
      <c r="G1061" t="s">
        <v>2154</v>
      </c>
      <c r="H1061">
        <v>3008</v>
      </c>
    </row>
    <row r="1062" spans="7:8" x14ac:dyDescent="0.15">
      <c r="G1062" t="s">
        <v>2155</v>
      </c>
      <c r="H1062">
        <v>8308</v>
      </c>
    </row>
    <row r="1063" spans="7:8" x14ac:dyDescent="0.15">
      <c r="G1063" t="s">
        <v>90</v>
      </c>
      <c r="H1063">
        <v>7658</v>
      </c>
    </row>
    <row r="1064" spans="7:8" x14ac:dyDescent="0.15">
      <c r="G1064" t="s">
        <v>2156</v>
      </c>
      <c r="H1064">
        <v>8908</v>
      </c>
    </row>
    <row r="1065" spans="7:8" x14ac:dyDescent="0.15">
      <c r="G1065" t="s">
        <v>2157</v>
      </c>
      <c r="H1065">
        <v>11858</v>
      </c>
    </row>
    <row r="1066" spans="7:8" x14ac:dyDescent="0.15">
      <c r="G1066" t="s">
        <v>2158</v>
      </c>
      <c r="H1066">
        <v>10258</v>
      </c>
    </row>
    <row r="1067" spans="7:8" x14ac:dyDescent="0.15">
      <c r="G1067" t="s">
        <v>2159</v>
      </c>
      <c r="H1067">
        <v>9180</v>
      </c>
    </row>
    <row r="1068" spans="7:8" x14ac:dyDescent="0.15">
      <c r="G1068" t="s">
        <v>2160</v>
      </c>
      <c r="H1068">
        <v>8352</v>
      </c>
    </row>
    <row r="1069" spans="7:8" x14ac:dyDescent="0.15">
      <c r="G1069" t="s">
        <v>2161</v>
      </c>
      <c r="H1069">
        <v>11052</v>
      </c>
    </row>
    <row r="1070" spans="7:8" x14ac:dyDescent="0.15">
      <c r="G1070" t="s">
        <v>2162</v>
      </c>
      <c r="H1070">
        <v>10902</v>
      </c>
    </row>
    <row r="1071" spans="7:8" x14ac:dyDescent="0.15">
      <c r="G1071" t="s">
        <v>2163</v>
      </c>
      <c r="H1071">
        <v>10702</v>
      </c>
    </row>
    <row r="1072" spans="7:8" x14ac:dyDescent="0.15">
      <c r="G1072" t="s">
        <v>2164</v>
      </c>
      <c r="H1072">
        <v>10824</v>
      </c>
    </row>
    <row r="1073" spans="7:8" x14ac:dyDescent="0.15">
      <c r="G1073" t="s">
        <v>2165</v>
      </c>
      <c r="H1073">
        <v>8446</v>
      </c>
    </row>
    <row r="1074" spans="7:8" x14ac:dyDescent="0.15">
      <c r="G1074" t="s">
        <v>2166</v>
      </c>
      <c r="H1074">
        <v>8796</v>
      </c>
    </row>
    <row r="1075" spans="7:8" x14ac:dyDescent="0.15">
      <c r="G1075" t="s">
        <v>2167</v>
      </c>
      <c r="H1075">
        <v>9846</v>
      </c>
    </row>
    <row r="1076" spans="7:8" x14ac:dyDescent="0.15">
      <c r="G1076" t="s">
        <v>2168</v>
      </c>
      <c r="H1076">
        <v>10496</v>
      </c>
    </row>
    <row r="1077" spans="7:8" x14ac:dyDescent="0.15">
      <c r="G1077" t="s">
        <v>2169</v>
      </c>
      <c r="H1077">
        <v>15596</v>
      </c>
    </row>
    <row r="1078" spans="7:8" x14ac:dyDescent="0.15">
      <c r="G1078" t="s">
        <v>2170</v>
      </c>
      <c r="H1078">
        <v>17996</v>
      </c>
    </row>
    <row r="1079" spans="7:8" x14ac:dyDescent="0.15">
      <c r="G1079" t="s">
        <v>2171</v>
      </c>
      <c r="H1079">
        <v>17246</v>
      </c>
    </row>
    <row r="1080" spans="7:8" x14ac:dyDescent="0.15">
      <c r="G1080" t="s">
        <v>2172</v>
      </c>
      <c r="H1080">
        <v>17096</v>
      </c>
    </row>
    <row r="1081" spans="7:8" x14ac:dyDescent="0.15">
      <c r="G1081" t="s">
        <v>2173</v>
      </c>
      <c r="H1081">
        <v>18296</v>
      </c>
    </row>
    <row r="1082" spans="7:8" x14ac:dyDescent="0.15">
      <c r="G1082" t="s">
        <v>2174</v>
      </c>
      <c r="H1082">
        <v>17496</v>
      </c>
    </row>
    <row r="1083" spans="7:8" x14ac:dyDescent="0.15">
      <c r="G1083" t="s">
        <v>2175</v>
      </c>
      <c r="H1083">
        <v>19246</v>
      </c>
    </row>
    <row r="1084" spans="7:8" x14ac:dyDescent="0.15">
      <c r="G1084" t="s">
        <v>2176</v>
      </c>
      <c r="H1084">
        <v>17790</v>
      </c>
    </row>
    <row r="1085" spans="7:8" x14ac:dyDescent="0.15">
      <c r="G1085" t="s">
        <v>2177</v>
      </c>
      <c r="H1085">
        <v>16862</v>
      </c>
    </row>
    <row r="1086" spans="7:8" x14ac:dyDescent="0.15">
      <c r="G1086" t="s">
        <v>2178</v>
      </c>
      <c r="H1086">
        <v>16512</v>
      </c>
    </row>
    <row r="1087" spans="7:8" x14ac:dyDescent="0.15">
      <c r="G1087" t="s">
        <v>2179</v>
      </c>
      <c r="H1087">
        <v>19212</v>
      </c>
    </row>
    <row r="1088" spans="7:8" x14ac:dyDescent="0.15">
      <c r="G1088" t="s">
        <v>2180</v>
      </c>
      <c r="H1088">
        <v>20212</v>
      </c>
    </row>
    <row r="1089" spans="7:8" x14ac:dyDescent="0.15">
      <c r="G1089" t="s">
        <v>2181</v>
      </c>
      <c r="H1089">
        <v>20334</v>
      </c>
    </row>
    <row r="1090" spans="7:8" x14ac:dyDescent="0.15">
      <c r="G1090" t="s">
        <v>2182</v>
      </c>
      <c r="H1090">
        <v>17556</v>
      </c>
    </row>
    <row r="1091" spans="7:8" x14ac:dyDescent="0.15">
      <c r="G1091" t="s">
        <v>2183</v>
      </c>
      <c r="H1091">
        <v>16278</v>
      </c>
    </row>
    <row r="1092" spans="7:8" x14ac:dyDescent="0.15">
      <c r="G1092" t="s">
        <v>773</v>
      </c>
      <c r="H1092">
        <v>19128</v>
      </c>
    </row>
    <row r="1093" spans="7:8" x14ac:dyDescent="0.15">
      <c r="G1093" t="s">
        <v>2184</v>
      </c>
      <c r="H1093">
        <v>21678</v>
      </c>
    </row>
    <row r="1094" spans="7:8" x14ac:dyDescent="0.15">
      <c r="G1094" t="s">
        <v>2185</v>
      </c>
      <c r="H1094">
        <v>21178</v>
      </c>
    </row>
    <row r="1095" spans="7:8" x14ac:dyDescent="0.15">
      <c r="G1095" t="s">
        <v>2186</v>
      </c>
      <c r="H1095">
        <v>19950</v>
      </c>
    </row>
    <row r="1096" spans="7:8" x14ac:dyDescent="0.15">
      <c r="G1096" t="s">
        <v>2187</v>
      </c>
      <c r="H1096">
        <v>16722</v>
      </c>
    </row>
    <row r="1097" spans="7:8" x14ac:dyDescent="0.15">
      <c r="G1097" t="s">
        <v>2188</v>
      </c>
      <c r="H1097">
        <v>14572</v>
      </c>
    </row>
    <row r="1098" spans="7:8" x14ac:dyDescent="0.15">
      <c r="G1098" t="s">
        <v>2189</v>
      </c>
      <c r="H1098">
        <v>14722</v>
      </c>
    </row>
    <row r="1099" spans="7:8" x14ac:dyDescent="0.15">
      <c r="G1099" t="s">
        <v>2190</v>
      </c>
      <c r="H1099">
        <v>17972</v>
      </c>
    </row>
    <row r="1100" spans="7:8" x14ac:dyDescent="0.15">
      <c r="G1100" t="s">
        <v>2191</v>
      </c>
      <c r="H1100">
        <v>18222</v>
      </c>
    </row>
    <row r="1101" spans="7:8" x14ac:dyDescent="0.15">
      <c r="G1101" t="s">
        <v>2191</v>
      </c>
      <c r="H1101">
        <v>15758</v>
      </c>
    </row>
    <row r="1102" spans="7:8" x14ac:dyDescent="0.15">
      <c r="G1102" t="s">
        <v>2191</v>
      </c>
      <c r="H1102">
        <v>15758</v>
      </c>
    </row>
    <row r="1103" spans="7:8" x14ac:dyDescent="0.15">
      <c r="G1103" t="s">
        <v>2192</v>
      </c>
      <c r="H1103">
        <v>15758</v>
      </c>
    </row>
    <row r="1104" spans="7:8" x14ac:dyDescent="0.15">
      <c r="G1104" t="s">
        <v>2193</v>
      </c>
      <c r="H1104">
        <v>15994</v>
      </c>
    </row>
    <row r="1105" spans="7:8" x14ac:dyDescent="0.15">
      <c r="G1105" t="s">
        <v>2194</v>
      </c>
      <c r="H1105">
        <v>14216</v>
      </c>
    </row>
    <row r="1106" spans="7:8" x14ac:dyDescent="0.15">
      <c r="G1106" t="s">
        <v>2195</v>
      </c>
      <c r="H1106">
        <v>15866</v>
      </c>
    </row>
    <row r="1107" spans="7:8" x14ac:dyDescent="0.15">
      <c r="G1107" t="s">
        <v>2196</v>
      </c>
      <c r="H1107">
        <v>13338</v>
      </c>
    </row>
    <row r="1108" spans="7:8" x14ac:dyDescent="0.15">
      <c r="G1108" t="s">
        <v>2197</v>
      </c>
      <c r="H1108">
        <v>11210</v>
      </c>
    </row>
    <row r="1109" spans="7:8" x14ac:dyDescent="0.15">
      <c r="G1109" t="s">
        <v>2198</v>
      </c>
      <c r="H1109">
        <v>8360</v>
      </c>
    </row>
    <row r="1110" spans="7:8" x14ac:dyDescent="0.15">
      <c r="G1110" t="s">
        <v>2199</v>
      </c>
      <c r="H1110">
        <v>9660</v>
      </c>
    </row>
    <row r="1111" spans="7:8" x14ac:dyDescent="0.15">
      <c r="G1111" t="s">
        <v>2200</v>
      </c>
      <c r="H1111">
        <v>7432</v>
      </c>
    </row>
    <row r="1112" spans="7:8" x14ac:dyDescent="0.15">
      <c r="G1112" t="s">
        <v>2201</v>
      </c>
      <c r="H1112">
        <v>5932</v>
      </c>
    </row>
    <row r="1113" spans="7:8" x14ac:dyDescent="0.15">
      <c r="G1113" t="s">
        <v>2202</v>
      </c>
      <c r="H1113">
        <v>8282</v>
      </c>
    </row>
    <row r="1114" spans="7:8" x14ac:dyDescent="0.15">
      <c r="G1114" t="s">
        <v>2203</v>
      </c>
      <c r="H1114">
        <v>4454</v>
      </c>
    </row>
    <row r="1115" spans="7:8" x14ac:dyDescent="0.15">
      <c r="G1115" t="s">
        <v>2204</v>
      </c>
      <c r="H1115">
        <v>6154</v>
      </c>
    </row>
    <row r="1116" spans="7:8" x14ac:dyDescent="0.15">
      <c r="G1116" t="s">
        <v>2205</v>
      </c>
      <c r="H1116">
        <v>4904</v>
      </c>
    </row>
    <row r="1117" spans="7:8" x14ac:dyDescent="0.15">
      <c r="G1117" t="s">
        <v>2206</v>
      </c>
      <c r="H1117">
        <v>1254</v>
      </c>
    </row>
    <row r="1118" spans="7:8" x14ac:dyDescent="0.15">
      <c r="G1118" t="s">
        <v>2207</v>
      </c>
      <c r="H1118">
        <v>2204</v>
      </c>
    </row>
    <row r="1119" spans="7:8" x14ac:dyDescent="0.15">
      <c r="G1119" t="s">
        <v>2208</v>
      </c>
      <c r="H1119">
        <v>3454</v>
      </c>
    </row>
    <row r="1120" spans="7:8" x14ac:dyDescent="0.15">
      <c r="G1120" t="s">
        <v>2209</v>
      </c>
      <c r="H1120">
        <v>1226</v>
      </c>
    </row>
    <row r="1121" spans="7:8" x14ac:dyDescent="0.15">
      <c r="G1121" t="s">
        <v>2210</v>
      </c>
      <c r="H1121">
        <v>726</v>
      </c>
    </row>
    <row r="1122" spans="7:8" x14ac:dyDescent="0.15">
      <c r="G1122" t="s">
        <v>98</v>
      </c>
      <c r="H1122">
        <v>626</v>
      </c>
    </row>
    <row r="1123" spans="7:8" x14ac:dyDescent="0.15">
      <c r="G1123" t="s">
        <v>101</v>
      </c>
      <c r="H1123">
        <v>-1924</v>
      </c>
    </row>
    <row r="1124" spans="7:8" x14ac:dyDescent="0.15">
      <c r="G1124" t="s">
        <v>104</v>
      </c>
      <c r="H1124">
        <v>-602</v>
      </c>
    </row>
    <row r="1125" spans="7:8" x14ac:dyDescent="0.15">
      <c r="G1125" t="s">
        <v>107</v>
      </c>
      <c r="H1125">
        <v>-5052</v>
      </c>
    </row>
    <row r="1126" spans="7:8" x14ac:dyDescent="0.15">
      <c r="G1126" t="s">
        <v>110</v>
      </c>
      <c r="H1126">
        <v>-5352</v>
      </c>
    </row>
    <row r="1127" spans="7:8" x14ac:dyDescent="0.15">
      <c r="G1127" t="s">
        <v>113</v>
      </c>
      <c r="H1127">
        <v>-7102</v>
      </c>
    </row>
    <row r="1128" spans="7:8" x14ac:dyDescent="0.15">
      <c r="G1128" t="s">
        <v>116</v>
      </c>
      <c r="H1128">
        <v>-5652</v>
      </c>
    </row>
    <row r="1129" spans="7:8" x14ac:dyDescent="0.15">
      <c r="G1129" t="s">
        <v>119</v>
      </c>
      <c r="H1129">
        <v>-2152</v>
      </c>
    </row>
    <row r="1130" spans="7:8" x14ac:dyDescent="0.15">
      <c r="G1130" t="s">
        <v>121</v>
      </c>
      <c r="H1130">
        <v>-3002</v>
      </c>
    </row>
    <row r="1131" spans="7:8" x14ac:dyDescent="0.15">
      <c r="G1131" t="s">
        <v>124</v>
      </c>
      <c r="H1131">
        <v>-2502</v>
      </c>
    </row>
    <row r="1132" spans="7:8" x14ac:dyDescent="0.15">
      <c r="G1132" t="s">
        <v>127</v>
      </c>
      <c r="H1132">
        <v>-2102</v>
      </c>
    </row>
    <row r="1133" spans="7:8" x14ac:dyDescent="0.15">
      <c r="G1133" t="s">
        <v>130</v>
      </c>
      <c r="H1133">
        <v>-5944</v>
      </c>
    </row>
    <row r="1134" spans="7:8" x14ac:dyDescent="0.15">
      <c r="G1134" t="s">
        <v>133</v>
      </c>
      <c r="H1134">
        <v>-5944</v>
      </c>
    </row>
    <row r="1135" spans="7:8" x14ac:dyDescent="0.15">
      <c r="G1135" t="s">
        <v>136</v>
      </c>
      <c r="H1135">
        <v>-5944</v>
      </c>
    </row>
    <row r="1136" spans="7:8" x14ac:dyDescent="0.15">
      <c r="G1136" t="s">
        <v>139</v>
      </c>
      <c r="H1136">
        <v>-5944</v>
      </c>
    </row>
    <row r="1137" spans="7:8" x14ac:dyDescent="0.15">
      <c r="G1137" t="s">
        <v>142</v>
      </c>
      <c r="H1137">
        <v>-5944</v>
      </c>
    </row>
    <row r="1138" spans="7:8" x14ac:dyDescent="0.15">
      <c r="G1138" t="s">
        <v>144</v>
      </c>
      <c r="H1138">
        <v>-6658</v>
      </c>
    </row>
    <row r="1139" spans="7:8" x14ac:dyDescent="0.15">
      <c r="G1139" t="s">
        <v>147</v>
      </c>
      <c r="H1139">
        <v>-6358</v>
      </c>
    </row>
    <row r="1140" spans="7:8" x14ac:dyDescent="0.15">
      <c r="G1140" t="s">
        <v>150</v>
      </c>
      <c r="H1140">
        <v>-9636</v>
      </c>
    </row>
    <row r="1141" spans="7:8" x14ac:dyDescent="0.15">
      <c r="G1141" t="s">
        <v>153</v>
      </c>
      <c r="H1141">
        <v>-8786</v>
      </c>
    </row>
    <row r="1142" spans="7:8" x14ac:dyDescent="0.15">
      <c r="G1142" t="s">
        <v>156</v>
      </c>
      <c r="H1142">
        <v>-8136</v>
      </c>
    </row>
    <row r="1143" spans="7:8" x14ac:dyDescent="0.15">
      <c r="G1143" t="s">
        <v>159</v>
      </c>
      <c r="H1143">
        <v>-9036</v>
      </c>
    </row>
    <row r="1144" spans="7:8" x14ac:dyDescent="0.15">
      <c r="G1144" t="s">
        <v>161</v>
      </c>
      <c r="H1144">
        <v>-10086</v>
      </c>
    </row>
    <row r="1145" spans="7:8" x14ac:dyDescent="0.15">
      <c r="G1145" t="s">
        <v>164</v>
      </c>
      <c r="H1145">
        <v>-10536</v>
      </c>
    </row>
    <row r="1146" spans="7:8" x14ac:dyDescent="0.15">
      <c r="G1146" t="s">
        <v>167</v>
      </c>
      <c r="H1146">
        <v>-9936</v>
      </c>
    </row>
    <row r="1147" spans="7:8" x14ac:dyDescent="0.15">
      <c r="G1147" t="s">
        <v>170</v>
      </c>
      <c r="H1147">
        <v>-10186</v>
      </c>
    </row>
    <row r="1148" spans="7:8" x14ac:dyDescent="0.15">
      <c r="G1148" t="s">
        <v>172</v>
      </c>
      <c r="H1148">
        <v>-9914</v>
      </c>
    </row>
    <row r="1149" spans="7:8" x14ac:dyDescent="0.15">
      <c r="G1149" t="s">
        <v>175</v>
      </c>
      <c r="H1149">
        <v>-12142</v>
      </c>
    </row>
    <row r="1150" spans="7:8" x14ac:dyDescent="0.15">
      <c r="G1150" t="s">
        <v>178</v>
      </c>
      <c r="H1150">
        <v>-13120</v>
      </c>
    </row>
    <row r="1151" spans="7:8" x14ac:dyDescent="0.15">
      <c r="G1151" t="s">
        <v>181</v>
      </c>
      <c r="H1151">
        <v>-10870</v>
      </c>
    </row>
    <row r="1152" spans="7:8" x14ac:dyDescent="0.15">
      <c r="G1152" t="s">
        <v>184</v>
      </c>
      <c r="H1152">
        <v>-13570</v>
      </c>
    </row>
    <row r="1153" spans="7:8" x14ac:dyDescent="0.15">
      <c r="G1153" t="s">
        <v>187</v>
      </c>
      <c r="H1153">
        <v>-14820</v>
      </c>
    </row>
    <row r="1154" spans="7:8" x14ac:dyDescent="0.15">
      <c r="G1154" t="s">
        <v>190</v>
      </c>
      <c r="H1154">
        <v>-15170</v>
      </c>
    </row>
    <row r="1155" spans="7:8" x14ac:dyDescent="0.15">
      <c r="G1155" t="s">
        <v>192</v>
      </c>
      <c r="H1155">
        <v>-16070</v>
      </c>
    </row>
    <row r="1156" spans="7:8" x14ac:dyDescent="0.15">
      <c r="G1156" t="s">
        <v>195</v>
      </c>
      <c r="H1156">
        <v>-14170</v>
      </c>
    </row>
    <row r="1157" spans="7:8" x14ac:dyDescent="0.15">
      <c r="G1157" t="s">
        <v>198</v>
      </c>
      <c r="H1157">
        <v>-15370</v>
      </c>
    </row>
    <row r="1158" spans="7:8" x14ac:dyDescent="0.15">
      <c r="G1158" t="s">
        <v>201</v>
      </c>
      <c r="H1158">
        <v>-15720</v>
      </c>
    </row>
    <row r="1159" spans="7:8" x14ac:dyDescent="0.15">
      <c r="G1159" t="s">
        <v>203</v>
      </c>
      <c r="H1159">
        <v>-17520</v>
      </c>
    </row>
    <row r="1160" spans="7:8" x14ac:dyDescent="0.15">
      <c r="G1160" t="s">
        <v>206</v>
      </c>
      <c r="H1160">
        <v>-16720</v>
      </c>
    </row>
    <row r="1161" spans="7:8" x14ac:dyDescent="0.15">
      <c r="G1161" t="s">
        <v>209</v>
      </c>
      <c r="H1161">
        <v>-17070</v>
      </c>
    </row>
    <row r="1162" spans="7:8" x14ac:dyDescent="0.15">
      <c r="G1162" t="s">
        <v>212</v>
      </c>
      <c r="H1162">
        <v>-16520</v>
      </c>
    </row>
    <row r="1163" spans="7:8" x14ac:dyDescent="0.15">
      <c r="G1163" t="s">
        <v>214</v>
      </c>
      <c r="H1163">
        <v>-17048</v>
      </c>
    </row>
    <row r="1164" spans="7:8" x14ac:dyDescent="0.15">
      <c r="G1164" t="s">
        <v>217</v>
      </c>
      <c r="H1164">
        <v>-22376</v>
      </c>
    </row>
    <row r="1165" spans="7:8" x14ac:dyDescent="0.15">
      <c r="G1165" t="s">
        <v>220</v>
      </c>
      <c r="H1165">
        <v>-22576</v>
      </c>
    </row>
    <row r="1166" spans="7:8" x14ac:dyDescent="0.15">
      <c r="G1166" t="s">
        <v>220</v>
      </c>
      <c r="H1166">
        <v>-22440</v>
      </c>
    </row>
    <row r="1167" spans="7:8" x14ac:dyDescent="0.15">
      <c r="G1167" t="s">
        <v>220</v>
      </c>
      <c r="H1167">
        <v>-22440</v>
      </c>
    </row>
    <row r="1168" spans="7:8" x14ac:dyDescent="0.15">
      <c r="G1168" t="s">
        <v>221</v>
      </c>
      <c r="H1168">
        <v>-22440</v>
      </c>
    </row>
    <row r="1169" spans="7:8" x14ac:dyDescent="0.15">
      <c r="G1169" t="s">
        <v>222</v>
      </c>
      <c r="H1169">
        <v>-22454</v>
      </c>
    </row>
    <row r="1170" spans="7:8" x14ac:dyDescent="0.15">
      <c r="G1170" t="s">
        <v>223</v>
      </c>
      <c r="H1170">
        <v>-22654</v>
      </c>
    </row>
    <row r="1171" spans="7:8" x14ac:dyDescent="0.15">
      <c r="G1171" t="s">
        <v>224</v>
      </c>
      <c r="H1171">
        <v>-20654</v>
      </c>
    </row>
    <row r="1172" spans="7:8" x14ac:dyDescent="0.15">
      <c r="G1172" t="s">
        <v>225</v>
      </c>
      <c r="H1172">
        <v>-21082</v>
      </c>
    </row>
    <row r="1173" spans="7:8" x14ac:dyDescent="0.15">
      <c r="G1173" t="s">
        <v>226</v>
      </c>
      <c r="H1173">
        <v>-22160</v>
      </c>
    </row>
    <row r="1174" spans="7:8" x14ac:dyDescent="0.15">
      <c r="G1174" t="s">
        <v>227</v>
      </c>
      <c r="H1174">
        <v>-19560</v>
      </c>
    </row>
    <row r="1175" spans="7:8" x14ac:dyDescent="0.15">
      <c r="G1175" t="s">
        <v>228</v>
      </c>
      <c r="H1175">
        <v>-17160</v>
      </c>
    </row>
    <row r="1176" spans="7:8" x14ac:dyDescent="0.15">
      <c r="G1176" t="s">
        <v>229</v>
      </c>
      <c r="H1176">
        <v>-18838</v>
      </c>
    </row>
    <row r="1177" spans="7:8" x14ac:dyDescent="0.15">
      <c r="G1177" t="s">
        <v>230</v>
      </c>
      <c r="H1177">
        <v>-20638</v>
      </c>
    </row>
    <row r="1178" spans="7:8" x14ac:dyDescent="0.15">
      <c r="G1178" t="s">
        <v>231</v>
      </c>
      <c r="H1178">
        <v>-16238</v>
      </c>
    </row>
    <row r="1179" spans="7:8" x14ac:dyDescent="0.15">
      <c r="G1179" t="s">
        <v>232</v>
      </c>
      <c r="H1179">
        <v>-18188</v>
      </c>
    </row>
    <row r="1180" spans="7:8" x14ac:dyDescent="0.15">
      <c r="G1180" t="s">
        <v>233</v>
      </c>
      <c r="H1180">
        <v>-18088</v>
      </c>
    </row>
    <row r="1181" spans="7:8" x14ac:dyDescent="0.15">
      <c r="G1181" t="s">
        <v>234</v>
      </c>
      <c r="H1181">
        <v>-20888</v>
      </c>
    </row>
    <row r="1182" spans="7:8" x14ac:dyDescent="0.15">
      <c r="G1182" t="s">
        <v>235</v>
      </c>
      <c r="H1182">
        <v>-21788</v>
      </c>
    </row>
    <row r="1183" spans="7:8" x14ac:dyDescent="0.15">
      <c r="G1183" t="s">
        <v>236</v>
      </c>
      <c r="H1183">
        <v>-18338</v>
      </c>
    </row>
    <row r="1184" spans="7:8" x14ac:dyDescent="0.15">
      <c r="G1184" t="s">
        <v>237</v>
      </c>
      <c r="H1184">
        <v>-20638</v>
      </c>
    </row>
    <row r="1185" spans="7:8" x14ac:dyDescent="0.15">
      <c r="G1185" t="s">
        <v>238</v>
      </c>
      <c r="H1185">
        <v>-20788</v>
      </c>
    </row>
    <row r="1186" spans="7:8" x14ac:dyDescent="0.15">
      <c r="G1186" t="s">
        <v>239</v>
      </c>
      <c r="H1186">
        <v>-21238</v>
      </c>
    </row>
    <row r="1187" spans="7:8" x14ac:dyDescent="0.15">
      <c r="G1187" t="s">
        <v>240</v>
      </c>
      <c r="H1187">
        <v>-18738</v>
      </c>
    </row>
    <row r="1188" spans="7:8" x14ac:dyDescent="0.15">
      <c r="G1188" t="s">
        <v>70</v>
      </c>
      <c r="H1188">
        <v>-18388</v>
      </c>
    </row>
    <row r="1189" spans="7:8" x14ac:dyDescent="0.15">
      <c r="G1189" t="s">
        <v>241</v>
      </c>
      <c r="H1189">
        <v>-13638</v>
      </c>
    </row>
    <row r="1190" spans="7:8" x14ac:dyDescent="0.15">
      <c r="G1190" t="s">
        <v>242</v>
      </c>
      <c r="H1190">
        <v>-4488</v>
      </c>
    </row>
    <row r="1191" spans="7:8" x14ac:dyDescent="0.15">
      <c r="G1191" t="s">
        <v>243</v>
      </c>
      <c r="H1191">
        <v>-5688</v>
      </c>
    </row>
    <row r="1192" spans="7:8" x14ac:dyDescent="0.15">
      <c r="G1192" t="s">
        <v>244</v>
      </c>
      <c r="H1192">
        <v>-7088</v>
      </c>
    </row>
    <row r="1193" spans="7:8" x14ac:dyDescent="0.15">
      <c r="G1193" t="s">
        <v>245</v>
      </c>
      <c r="H1193">
        <v>-7088</v>
      </c>
    </row>
    <row r="1194" spans="7:8" x14ac:dyDescent="0.15">
      <c r="G1194" t="s">
        <v>246</v>
      </c>
      <c r="H1194">
        <v>-7488</v>
      </c>
    </row>
    <row r="1195" spans="7:8" x14ac:dyDescent="0.15">
      <c r="G1195" t="s">
        <v>247</v>
      </c>
      <c r="H1195">
        <v>-6388</v>
      </c>
    </row>
    <row r="1196" spans="7:8" x14ac:dyDescent="0.15">
      <c r="G1196" t="s">
        <v>248</v>
      </c>
      <c r="H1196">
        <v>-2988</v>
      </c>
    </row>
    <row r="1197" spans="7:8" x14ac:dyDescent="0.15">
      <c r="G1197" t="s">
        <v>249</v>
      </c>
      <c r="H1197">
        <v>862</v>
      </c>
    </row>
    <row r="1198" spans="7:8" x14ac:dyDescent="0.15">
      <c r="G1198" t="s">
        <v>250</v>
      </c>
      <c r="H1198">
        <v>62</v>
      </c>
    </row>
    <row r="1199" spans="7:8" x14ac:dyDescent="0.15">
      <c r="G1199" t="s">
        <v>251</v>
      </c>
      <c r="H1199">
        <v>-438</v>
      </c>
    </row>
    <row r="1200" spans="7:8" x14ac:dyDescent="0.15">
      <c r="G1200" t="s">
        <v>252</v>
      </c>
      <c r="H1200">
        <v>-3138</v>
      </c>
    </row>
    <row r="1201" spans="7:8" x14ac:dyDescent="0.15">
      <c r="G1201" t="s">
        <v>253</v>
      </c>
      <c r="H1201">
        <v>-5188</v>
      </c>
    </row>
    <row r="1202" spans="7:8" x14ac:dyDescent="0.15">
      <c r="G1202" t="s">
        <v>254</v>
      </c>
      <c r="H1202">
        <v>-4688</v>
      </c>
    </row>
    <row r="1203" spans="7:8" x14ac:dyDescent="0.15">
      <c r="G1203" t="s">
        <v>255</v>
      </c>
      <c r="H1203">
        <v>-4388</v>
      </c>
    </row>
    <row r="1204" spans="7:8" x14ac:dyDescent="0.15">
      <c r="G1204" t="s">
        <v>256</v>
      </c>
      <c r="H1204">
        <v>-3188</v>
      </c>
    </row>
    <row r="1205" spans="7:8" x14ac:dyDescent="0.15">
      <c r="G1205" t="s">
        <v>257</v>
      </c>
      <c r="H1205">
        <v>-3338</v>
      </c>
    </row>
    <row r="1206" spans="7:8" x14ac:dyDescent="0.15">
      <c r="G1206" t="s">
        <v>258</v>
      </c>
      <c r="H1206">
        <v>-7188</v>
      </c>
    </row>
    <row r="1207" spans="7:8" x14ac:dyDescent="0.15">
      <c r="G1207" t="s">
        <v>259</v>
      </c>
      <c r="H1207">
        <v>-7688</v>
      </c>
    </row>
    <row r="1208" spans="7:8" x14ac:dyDescent="0.15">
      <c r="G1208" t="s">
        <v>260</v>
      </c>
      <c r="H1208">
        <v>-7038</v>
      </c>
    </row>
    <row r="1209" spans="7:8" x14ac:dyDescent="0.15">
      <c r="G1209" t="s">
        <v>261</v>
      </c>
      <c r="H1209">
        <v>-10138</v>
      </c>
    </row>
    <row r="1210" spans="7:8" x14ac:dyDescent="0.15">
      <c r="G1210" t="s">
        <v>262</v>
      </c>
      <c r="H1210">
        <v>-10338</v>
      </c>
    </row>
    <row r="1211" spans="7:8" x14ac:dyDescent="0.15">
      <c r="G1211" t="s">
        <v>263</v>
      </c>
      <c r="H1211">
        <v>-10688</v>
      </c>
    </row>
    <row r="1212" spans="7:8" x14ac:dyDescent="0.15">
      <c r="G1212" t="s">
        <v>264</v>
      </c>
      <c r="H1212">
        <v>-10638</v>
      </c>
    </row>
    <row r="1213" spans="7:8" x14ac:dyDescent="0.15">
      <c r="G1213" t="s">
        <v>265</v>
      </c>
      <c r="H1213">
        <v>-10638</v>
      </c>
    </row>
    <row r="1214" spans="7:8" x14ac:dyDescent="0.15">
      <c r="G1214" t="s">
        <v>266</v>
      </c>
      <c r="H1214">
        <v>-7988</v>
      </c>
    </row>
    <row r="1215" spans="7:8" x14ac:dyDescent="0.15">
      <c r="G1215" t="s">
        <v>267</v>
      </c>
      <c r="H1215">
        <v>-6638</v>
      </c>
    </row>
    <row r="1216" spans="7:8" x14ac:dyDescent="0.15">
      <c r="G1216" t="s">
        <v>268</v>
      </c>
      <c r="H1216">
        <v>-4238</v>
      </c>
    </row>
    <row r="1217" spans="7:8" x14ac:dyDescent="0.15">
      <c r="G1217" t="s">
        <v>269</v>
      </c>
      <c r="H1217">
        <v>-5488</v>
      </c>
    </row>
    <row r="1218" spans="7:8" x14ac:dyDescent="0.15">
      <c r="G1218" t="s">
        <v>270</v>
      </c>
      <c r="H1218">
        <v>-6338</v>
      </c>
    </row>
    <row r="1219" spans="7:8" x14ac:dyDescent="0.15">
      <c r="G1219" t="s">
        <v>271</v>
      </c>
      <c r="H1219">
        <v>-4438</v>
      </c>
    </row>
    <row r="1220" spans="7:8" x14ac:dyDescent="0.15">
      <c r="G1220" t="s">
        <v>272</v>
      </c>
      <c r="H1220">
        <v>-2738</v>
      </c>
    </row>
    <row r="1221" spans="7:8" x14ac:dyDescent="0.15">
      <c r="G1221" t="s">
        <v>273</v>
      </c>
      <c r="H1221">
        <v>-5188</v>
      </c>
    </row>
    <row r="1222" spans="7:8" x14ac:dyDescent="0.15">
      <c r="G1222" t="s">
        <v>274</v>
      </c>
      <c r="H1222">
        <v>-7688</v>
      </c>
    </row>
    <row r="1223" spans="7:8" x14ac:dyDescent="0.15">
      <c r="G1223" t="s">
        <v>275</v>
      </c>
      <c r="H1223">
        <v>-8938</v>
      </c>
    </row>
    <row r="1224" spans="7:8" x14ac:dyDescent="0.15">
      <c r="G1224" t="s">
        <v>276</v>
      </c>
      <c r="H1224">
        <v>-5038</v>
      </c>
    </row>
    <row r="1225" spans="7:8" x14ac:dyDescent="0.15">
      <c r="G1225" t="s">
        <v>277</v>
      </c>
      <c r="H1225">
        <v>-4888</v>
      </c>
    </row>
    <row r="1226" spans="7:8" x14ac:dyDescent="0.15">
      <c r="G1226" t="s">
        <v>2327</v>
      </c>
      <c r="H1226">
        <v>-3352</v>
      </c>
    </row>
    <row r="1227" spans="7:8" x14ac:dyDescent="0.15">
      <c r="G1227" t="s">
        <v>278</v>
      </c>
      <c r="H1227">
        <v>-3352</v>
      </c>
    </row>
    <row r="1228" spans="7:8" x14ac:dyDescent="0.15">
      <c r="G1228" t="s">
        <v>279</v>
      </c>
      <c r="H1228">
        <v>-3352</v>
      </c>
    </row>
    <row r="1229" spans="7:8" x14ac:dyDescent="0.15">
      <c r="G1229" t="s">
        <v>280</v>
      </c>
      <c r="H1229">
        <v>-3066</v>
      </c>
    </row>
    <row r="1230" spans="7:8" x14ac:dyDescent="0.15">
      <c r="G1230" t="s">
        <v>281</v>
      </c>
      <c r="H1230">
        <v>-1766</v>
      </c>
    </row>
    <row r="1231" spans="7:8" x14ac:dyDescent="0.15">
      <c r="G1231" t="s">
        <v>282</v>
      </c>
      <c r="H1231">
        <v>-2466</v>
      </c>
    </row>
    <row r="1232" spans="7:8" x14ac:dyDescent="0.15">
      <c r="G1232" t="s">
        <v>283</v>
      </c>
      <c r="H1232">
        <v>-2344</v>
      </c>
    </row>
    <row r="1233" spans="7:8" x14ac:dyDescent="0.15">
      <c r="G1233" t="s">
        <v>284</v>
      </c>
      <c r="H1233">
        <v>-2094</v>
      </c>
    </row>
    <row r="1234" spans="7:8" x14ac:dyDescent="0.15">
      <c r="G1234" t="s">
        <v>285</v>
      </c>
      <c r="H1234">
        <v>-2344</v>
      </c>
    </row>
    <row r="1235" spans="7:8" x14ac:dyDescent="0.15">
      <c r="G1235" t="s">
        <v>286</v>
      </c>
      <c r="H1235">
        <v>-1544</v>
      </c>
    </row>
    <row r="1236" spans="7:8" x14ac:dyDescent="0.15">
      <c r="G1236" t="s">
        <v>287</v>
      </c>
      <c r="H1236">
        <v>-872</v>
      </c>
    </row>
    <row r="1237" spans="7:8" x14ac:dyDescent="0.15">
      <c r="G1237" t="s">
        <v>288</v>
      </c>
      <c r="H1237">
        <v>100</v>
      </c>
    </row>
    <row r="1238" spans="7:8" x14ac:dyDescent="0.15">
      <c r="G1238" t="s">
        <v>289</v>
      </c>
      <c r="H1238">
        <v>-150</v>
      </c>
    </row>
    <row r="1239" spans="7:8" x14ac:dyDescent="0.15">
      <c r="G1239" t="s">
        <v>290</v>
      </c>
      <c r="H1239">
        <v>-578</v>
      </c>
    </row>
    <row r="1240" spans="7:8" x14ac:dyDescent="0.15">
      <c r="G1240" t="s">
        <v>291</v>
      </c>
      <c r="H1240">
        <v>1494</v>
      </c>
    </row>
    <row r="1241" spans="7:8" x14ac:dyDescent="0.15">
      <c r="G1241" t="s">
        <v>292</v>
      </c>
      <c r="H1241">
        <v>4394</v>
      </c>
    </row>
    <row r="1242" spans="7:8" x14ac:dyDescent="0.15">
      <c r="G1242" t="s">
        <v>293</v>
      </c>
      <c r="H1242">
        <v>5744</v>
      </c>
    </row>
    <row r="1243" spans="7:8" x14ac:dyDescent="0.15">
      <c r="G1243" t="s">
        <v>294</v>
      </c>
      <c r="H1243">
        <v>6694</v>
      </c>
    </row>
    <row r="1244" spans="7:8" x14ac:dyDescent="0.15">
      <c r="G1244" t="s">
        <v>295</v>
      </c>
      <c r="H1244">
        <v>9994</v>
      </c>
    </row>
    <row r="1245" spans="7:8" x14ac:dyDescent="0.15">
      <c r="G1245" t="s">
        <v>296</v>
      </c>
      <c r="H1245">
        <v>11844</v>
      </c>
    </row>
    <row r="1246" spans="7:8" x14ac:dyDescent="0.15">
      <c r="G1246" t="s">
        <v>297</v>
      </c>
      <c r="H1246">
        <v>11444</v>
      </c>
    </row>
    <row r="1247" spans="7:8" x14ac:dyDescent="0.15">
      <c r="G1247" t="s">
        <v>298</v>
      </c>
      <c r="H1247">
        <v>14594</v>
      </c>
    </row>
    <row r="1248" spans="7:8" x14ac:dyDescent="0.15">
      <c r="G1248" t="s">
        <v>73</v>
      </c>
      <c r="H1248">
        <v>14444</v>
      </c>
    </row>
    <row r="1249" spans="7:8" x14ac:dyDescent="0.15">
      <c r="G1249" t="s">
        <v>299</v>
      </c>
      <c r="H1249">
        <v>14394</v>
      </c>
    </row>
    <row r="1250" spans="7:8" x14ac:dyDescent="0.15">
      <c r="G1250" t="s">
        <v>300</v>
      </c>
      <c r="H1250">
        <v>12894</v>
      </c>
    </row>
    <row r="1251" spans="7:8" x14ac:dyDescent="0.15">
      <c r="G1251" t="s">
        <v>301</v>
      </c>
      <c r="H1251">
        <v>13944</v>
      </c>
    </row>
    <row r="1252" spans="7:8" x14ac:dyDescent="0.15">
      <c r="G1252" t="s">
        <v>302</v>
      </c>
      <c r="H1252">
        <v>14366</v>
      </c>
    </row>
    <row r="1253" spans="7:8" x14ac:dyDescent="0.15">
      <c r="G1253" t="s">
        <v>303</v>
      </c>
      <c r="H1253">
        <v>13288</v>
      </c>
    </row>
    <row r="1254" spans="7:8" x14ac:dyDescent="0.15">
      <c r="G1254" t="s">
        <v>304</v>
      </c>
      <c r="H1254">
        <v>14688</v>
      </c>
    </row>
    <row r="1255" spans="7:8" x14ac:dyDescent="0.15">
      <c r="G1255" t="s">
        <v>305</v>
      </c>
      <c r="H1255">
        <v>13388</v>
      </c>
    </row>
    <row r="1256" spans="7:8" x14ac:dyDescent="0.15">
      <c r="G1256" t="s">
        <v>306</v>
      </c>
      <c r="H1256">
        <v>12360</v>
      </c>
    </row>
    <row r="1257" spans="7:8" x14ac:dyDescent="0.15">
      <c r="G1257" t="s">
        <v>307</v>
      </c>
      <c r="H1257">
        <v>11582</v>
      </c>
    </row>
    <row r="1258" spans="7:8" x14ac:dyDescent="0.15">
      <c r="G1258" t="s">
        <v>308</v>
      </c>
      <c r="H1258">
        <v>11432</v>
      </c>
    </row>
    <row r="1259" spans="7:8" x14ac:dyDescent="0.15">
      <c r="G1259" t="s">
        <v>309</v>
      </c>
      <c r="H1259">
        <v>9582</v>
      </c>
    </row>
    <row r="1260" spans="7:8" x14ac:dyDescent="0.15">
      <c r="G1260" t="s">
        <v>310</v>
      </c>
      <c r="H1260">
        <v>10982</v>
      </c>
    </row>
    <row r="1261" spans="7:8" x14ac:dyDescent="0.15">
      <c r="G1261" t="s">
        <v>311</v>
      </c>
      <c r="H1261">
        <v>11582</v>
      </c>
    </row>
    <row r="1262" spans="7:8" x14ac:dyDescent="0.15">
      <c r="G1262" t="s">
        <v>312</v>
      </c>
      <c r="H1262">
        <v>15382</v>
      </c>
    </row>
    <row r="1263" spans="7:8" x14ac:dyDescent="0.15">
      <c r="G1263" t="s">
        <v>313</v>
      </c>
      <c r="H1263">
        <v>14654</v>
      </c>
    </row>
    <row r="1264" spans="7:8" x14ac:dyDescent="0.15">
      <c r="G1264" t="s">
        <v>314</v>
      </c>
      <c r="H1264">
        <v>13404</v>
      </c>
    </row>
    <row r="1265" spans="7:8" x14ac:dyDescent="0.15">
      <c r="G1265" t="s">
        <v>315</v>
      </c>
      <c r="H1265">
        <v>13876</v>
      </c>
    </row>
    <row r="1266" spans="7:8" x14ac:dyDescent="0.15">
      <c r="G1266" t="s">
        <v>316</v>
      </c>
      <c r="H1266">
        <v>11926</v>
      </c>
    </row>
    <row r="1267" spans="7:8" x14ac:dyDescent="0.15">
      <c r="G1267" t="s">
        <v>317</v>
      </c>
      <c r="H1267">
        <v>13498</v>
      </c>
    </row>
    <row r="1268" spans="7:8" x14ac:dyDescent="0.15">
      <c r="G1268" t="s">
        <v>318</v>
      </c>
      <c r="H1268">
        <v>9120</v>
      </c>
    </row>
    <row r="1269" spans="7:8" x14ac:dyDescent="0.15">
      <c r="G1269" t="s">
        <v>319</v>
      </c>
      <c r="H1269">
        <v>8120</v>
      </c>
    </row>
    <row r="1270" spans="7:8" x14ac:dyDescent="0.15">
      <c r="G1270" t="s">
        <v>320</v>
      </c>
      <c r="H1270">
        <v>8720</v>
      </c>
    </row>
    <row r="1271" spans="7:8" x14ac:dyDescent="0.15">
      <c r="G1271" t="s">
        <v>321</v>
      </c>
      <c r="H1271">
        <v>8470</v>
      </c>
    </row>
    <row r="1272" spans="7:8" x14ac:dyDescent="0.15">
      <c r="G1272" t="s">
        <v>322</v>
      </c>
      <c r="H1272">
        <v>9642</v>
      </c>
    </row>
    <row r="1273" spans="7:8" x14ac:dyDescent="0.15">
      <c r="G1273" t="s">
        <v>323</v>
      </c>
      <c r="H1273">
        <v>7542</v>
      </c>
    </row>
    <row r="1274" spans="7:8" x14ac:dyDescent="0.15">
      <c r="G1274" t="s">
        <v>324</v>
      </c>
      <c r="H1274">
        <v>7942</v>
      </c>
    </row>
    <row r="1275" spans="7:8" x14ac:dyDescent="0.15">
      <c r="G1275" t="s">
        <v>325</v>
      </c>
      <c r="H1275">
        <v>6814</v>
      </c>
    </row>
    <row r="1276" spans="7:8" x14ac:dyDescent="0.15">
      <c r="G1276" t="s">
        <v>326</v>
      </c>
      <c r="H1276">
        <v>8464</v>
      </c>
    </row>
    <row r="1277" spans="7:8" x14ac:dyDescent="0.15">
      <c r="G1277" t="s">
        <v>327</v>
      </c>
      <c r="H1277">
        <v>7786</v>
      </c>
    </row>
    <row r="1278" spans="7:8" x14ac:dyDescent="0.15">
      <c r="G1278" t="s">
        <v>328</v>
      </c>
      <c r="H1278">
        <v>9286</v>
      </c>
    </row>
    <row r="1279" spans="7:8" x14ac:dyDescent="0.15">
      <c r="G1279" t="s">
        <v>329</v>
      </c>
      <c r="H1279">
        <v>7508</v>
      </c>
    </row>
    <row r="1280" spans="7:8" x14ac:dyDescent="0.15">
      <c r="G1280" t="s">
        <v>330</v>
      </c>
      <c r="H1280">
        <v>7258</v>
      </c>
    </row>
    <row r="1281" spans="7:8" x14ac:dyDescent="0.15">
      <c r="G1281" t="s">
        <v>331</v>
      </c>
      <c r="H1281">
        <v>6858</v>
      </c>
    </row>
    <row r="1282" spans="7:8" x14ac:dyDescent="0.15">
      <c r="G1282" t="s">
        <v>332</v>
      </c>
      <c r="H1282">
        <v>7558</v>
      </c>
    </row>
    <row r="1283" spans="7:8" x14ac:dyDescent="0.15">
      <c r="G1283" t="s">
        <v>333</v>
      </c>
      <c r="H1283">
        <v>7180</v>
      </c>
    </row>
    <row r="1284" spans="7:8" x14ac:dyDescent="0.15">
      <c r="G1284" t="s">
        <v>334</v>
      </c>
      <c r="H1284">
        <v>7030</v>
      </c>
    </row>
    <row r="1285" spans="7:8" x14ac:dyDescent="0.15">
      <c r="G1285" t="s">
        <v>335</v>
      </c>
      <c r="H1285">
        <v>6602</v>
      </c>
    </row>
    <row r="1286" spans="7:8" x14ac:dyDescent="0.15">
      <c r="G1286" t="s">
        <v>336</v>
      </c>
      <c r="H1286">
        <v>4824</v>
      </c>
    </row>
    <row r="1287" spans="7:8" x14ac:dyDescent="0.15">
      <c r="G1287" t="s">
        <v>337</v>
      </c>
      <c r="H1287">
        <v>6924</v>
      </c>
    </row>
    <row r="1288" spans="7:8" x14ac:dyDescent="0.15">
      <c r="G1288" t="s">
        <v>338</v>
      </c>
      <c r="H1288">
        <v>4396</v>
      </c>
    </row>
    <row r="1289" spans="7:8" x14ac:dyDescent="0.15">
      <c r="G1289" t="s">
        <v>339</v>
      </c>
      <c r="H1289">
        <v>1468</v>
      </c>
    </row>
    <row r="1290" spans="7:8" x14ac:dyDescent="0.15">
      <c r="G1290" t="s">
        <v>340</v>
      </c>
      <c r="H1290">
        <v>1668</v>
      </c>
    </row>
    <row r="1291" spans="7:8" x14ac:dyDescent="0.15">
      <c r="G1291" t="s">
        <v>2373</v>
      </c>
      <c r="H1291">
        <v>276</v>
      </c>
    </row>
    <row r="1292" spans="7:8" x14ac:dyDescent="0.15">
      <c r="G1292" t="s">
        <v>341</v>
      </c>
      <c r="H1292">
        <v>276</v>
      </c>
    </row>
    <row r="1293" spans="7:8" x14ac:dyDescent="0.15">
      <c r="G1293" t="s">
        <v>342</v>
      </c>
      <c r="H1293">
        <v>276</v>
      </c>
    </row>
    <row r="1294" spans="7:8" x14ac:dyDescent="0.15">
      <c r="G1294" t="s">
        <v>343</v>
      </c>
      <c r="H1294">
        <v>276</v>
      </c>
    </row>
    <row r="1295" spans="7:8" x14ac:dyDescent="0.15">
      <c r="G1295" t="s">
        <v>344</v>
      </c>
      <c r="H1295">
        <v>-702</v>
      </c>
    </row>
    <row r="1296" spans="7:8" x14ac:dyDescent="0.15">
      <c r="G1296" t="s">
        <v>345</v>
      </c>
      <c r="H1296">
        <v>-1516</v>
      </c>
    </row>
    <row r="1297" spans="7:8" x14ac:dyDescent="0.15">
      <c r="G1297" t="s">
        <v>346</v>
      </c>
      <c r="H1297">
        <v>-2344</v>
      </c>
    </row>
    <row r="1298" spans="7:8" x14ac:dyDescent="0.15">
      <c r="G1298" t="s">
        <v>347</v>
      </c>
      <c r="H1298">
        <v>-4172</v>
      </c>
    </row>
    <row r="1299" spans="7:8" x14ac:dyDescent="0.15">
      <c r="G1299" t="s">
        <v>348</v>
      </c>
      <c r="H1299">
        <v>-3000</v>
      </c>
    </row>
    <row r="1300" spans="7:8" x14ac:dyDescent="0.15">
      <c r="G1300" t="s">
        <v>349</v>
      </c>
      <c r="H1300">
        <v>-3192</v>
      </c>
    </row>
    <row r="1301" spans="7:8" x14ac:dyDescent="0.15">
      <c r="G1301" t="s">
        <v>350</v>
      </c>
      <c r="H1301">
        <v>-3192</v>
      </c>
    </row>
    <row r="1302" spans="7:8" x14ac:dyDescent="0.15">
      <c r="G1302" t="s">
        <v>351</v>
      </c>
      <c r="H1302">
        <v>-2906</v>
      </c>
    </row>
    <row r="1303" spans="7:8" x14ac:dyDescent="0.15">
      <c r="G1303" t="s">
        <v>352</v>
      </c>
      <c r="H1303">
        <v>194</v>
      </c>
    </row>
    <row r="1304" spans="7:8" x14ac:dyDescent="0.15">
      <c r="G1304" t="s">
        <v>353</v>
      </c>
      <c r="H1304">
        <v>644</v>
      </c>
    </row>
    <row r="1305" spans="7:8" x14ac:dyDescent="0.15">
      <c r="G1305" t="s">
        <v>354</v>
      </c>
      <c r="H1305">
        <v>94</v>
      </c>
    </row>
    <row r="1306" spans="7:8" x14ac:dyDescent="0.15">
      <c r="G1306" t="s">
        <v>355</v>
      </c>
      <c r="H1306">
        <v>-334</v>
      </c>
    </row>
    <row r="1307" spans="7:8" x14ac:dyDescent="0.15">
      <c r="G1307" t="s">
        <v>356</v>
      </c>
      <c r="H1307">
        <v>-262</v>
      </c>
    </row>
    <row r="1308" spans="7:8" x14ac:dyDescent="0.15">
      <c r="G1308" t="s">
        <v>357</v>
      </c>
      <c r="H1308">
        <v>388</v>
      </c>
    </row>
    <row r="1309" spans="7:8" x14ac:dyDescent="0.15">
      <c r="G1309" t="s">
        <v>358</v>
      </c>
      <c r="H1309">
        <v>1288</v>
      </c>
    </row>
    <row r="1310" spans="7:8" x14ac:dyDescent="0.15">
      <c r="G1310" t="s">
        <v>359</v>
      </c>
      <c r="H1310">
        <v>-654</v>
      </c>
    </row>
    <row r="1311" spans="7:8" x14ac:dyDescent="0.15">
      <c r="G1311" t="s">
        <v>360</v>
      </c>
      <c r="H1311">
        <v>-718</v>
      </c>
    </row>
    <row r="1312" spans="7:8" x14ac:dyDescent="0.15">
      <c r="G1312" t="s">
        <v>361</v>
      </c>
      <c r="H1312">
        <v>10104</v>
      </c>
    </row>
    <row r="1313" spans="7:8" x14ac:dyDescent="0.15">
      <c r="G1313" t="s">
        <v>362</v>
      </c>
      <c r="H1313">
        <v>13154</v>
      </c>
    </row>
    <row r="1314" spans="7:8" x14ac:dyDescent="0.15">
      <c r="G1314" t="s">
        <v>363</v>
      </c>
      <c r="H1314">
        <v>11204</v>
      </c>
    </row>
    <row r="1315" spans="7:8" x14ac:dyDescent="0.15">
      <c r="G1315" t="s">
        <v>364</v>
      </c>
      <c r="H1315">
        <v>11404</v>
      </c>
    </row>
    <row r="1316" spans="7:8" x14ac:dyDescent="0.15">
      <c r="G1316" t="s">
        <v>365</v>
      </c>
      <c r="H1316">
        <v>14226</v>
      </c>
    </row>
    <row r="1317" spans="7:8" x14ac:dyDescent="0.15">
      <c r="G1317" t="s">
        <v>366</v>
      </c>
      <c r="H1317">
        <v>13898</v>
      </c>
    </row>
    <row r="1318" spans="7:8" x14ac:dyDescent="0.15">
      <c r="G1318" t="s">
        <v>367</v>
      </c>
      <c r="H1318">
        <v>14770</v>
      </c>
    </row>
    <row r="1319" spans="7:8" x14ac:dyDescent="0.15">
      <c r="G1319" t="s">
        <v>368</v>
      </c>
      <c r="H1319">
        <v>16920</v>
      </c>
    </row>
    <row r="1320" spans="7:8" x14ac:dyDescent="0.15">
      <c r="G1320" t="s">
        <v>369</v>
      </c>
      <c r="H1320">
        <v>19970</v>
      </c>
    </row>
    <row r="1321" spans="7:8" x14ac:dyDescent="0.15">
      <c r="G1321" t="s">
        <v>370</v>
      </c>
      <c r="H1321">
        <v>20320</v>
      </c>
    </row>
    <row r="1322" spans="7:8" x14ac:dyDescent="0.15">
      <c r="G1322" t="s">
        <v>371</v>
      </c>
      <c r="H1322">
        <v>19442</v>
      </c>
    </row>
    <row r="1323" spans="7:8" x14ac:dyDescent="0.15">
      <c r="G1323" t="s">
        <v>372</v>
      </c>
      <c r="H1323">
        <v>17964</v>
      </c>
    </row>
    <row r="1324" spans="7:8" x14ac:dyDescent="0.15">
      <c r="G1324" t="s">
        <v>373</v>
      </c>
      <c r="H1324">
        <v>14736</v>
      </c>
    </row>
    <row r="1325" spans="7:8" x14ac:dyDescent="0.15">
      <c r="G1325" t="s">
        <v>374</v>
      </c>
      <c r="H1325">
        <v>12208</v>
      </c>
    </row>
    <row r="1326" spans="7:8" x14ac:dyDescent="0.15">
      <c r="G1326" t="s">
        <v>375</v>
      </c>
      <c r="H1326">
        <v>15758</v>
      </c>
    </row>
    <row r="1327" spans="7:8" x14ac:dyDescent="0.15">
      <c r="G1327" t="s">
        <v>376</v>
      </c>
      <c r="H1327">
        <v>15808</v>
      </c>
    </row>
    <row r="1328" spans="7:8" x14ac:dyDescent="0.15">
      <c r="G1328" t="s">
        <v>377</v>
      </c>
      <c r="H1328">
        <v>14230</v>
      </c>
    </row>
    <row r="1329" spans="7:8" x14ac:dyDescent="0.15">
      <c r="G1329" t="s">
        <v>378</v>
      </c>
      <c r="H1329">
        <v>16880</v>
      </c>
    </row>
    <row r="1330" spans="7:8" x14ac:dyDescent="0.15">
      <c r="G1330" t="s">
        <v>379</v>
      </c>
      <c r="H1330">
        <v>19030</v>
      </c>
    </row>
    <row r="1331" spans="7:8" x14ac:dyDescent="0.15">
      <c r="G1331" t="s">
        <v>380</v>
      </c>
      <c r="H1331">
        <v>22452</v>
      </c>
    </row>
    <row r="1332" spans="7:8" x14ac:dyDescent="0.15">
      <c r="G1332" t="s">
        <v>381</v>
      </c>
      <c r="H1332">
        <v>18374</v>
      </c>
    </row>
    <row r="1333" spans="7:8" x14ac:dyDescent="0.15">
      <c r="G1333" t="s">
        <v>382</v>
      </c>
      <c r="H1333">
        <v>23024</v>
      </c>
    </row>
    <row r="1334" spans="7:8" x14ac:dyDescent="0.15">
      <c r="G1334" t="s">
        <v>383</v>
      </c>
      <c r="H1334">
        <v>21424</v>
      </c>
    </row>
    <row r="1335" spans="7:8" x14ac:dyDescent="0.15">
      <c r="G1335" t="s">
        <v>384</v>
      </c>
      <c r="H1335">
        <v>24846</v>
      </c>
    </row>
    <row r="1336" spans="7:8" x14ac:dyDescent="0.15">
      <c r="G1336" t="s">
        <v>385</v>
      </c>
      <c r="H1336">
        <v>24896</v>
      </c>
    </row>
    <row r="1337" spans="7:8" x14ac:dyDescent="0.15">
      <c r="G1337" t="s">
        <v>386</v>
      </c>
      <c r="H1337">
        <v>21246</v>
      </c>
    </row>
    <row r="1338" spans="7:8" x14ac:dyDescent="0.15">
      <c r="G1338" t="s">
        <v>387</v>
      </c>
      <c r="H1338">
        <v>22946</v>
      </c>
    </row>
    <row r="1339" spans="7:8" x14ac:dyDescent="0.15">
      <c r="G1339" t="s">
        <v>388</v>
      </c>
      <c r="H1339">
        <v>25268</v>
      </c>
    </row>
    <row r="1340" spans="7:8" x14ac:dyDescent="0.15">
      <c r="G1340" t="s">
        <v>389</v>
      </c>
      <c r="H1340">
        <v>28518</v>
      </c>
    </row>
    <row r="1341" spans="7:8" x14ac:dyDescent="0.15">
      <c r="G1341" t="s">
        <v>390</v>
      </c>
      <c r="H1341">
        <v>27518</v>
      </c>
    </row>
    <row r="1342" spans="7:8" x14ac:dyDescent="0.15">
      <c r="G1342" t="s">
        <v>391</v>
      </c>
      <c r="H1342">
        <v>25076</v>
      </c>
    </row>
    <row r="1343" spans="7:8" x14ac:dyDescent="0.15">
      <c r="G1343" t="s">
        <v>392</v>
      </c>
      <c r="H1343">
        <v>24362</v>
      </c>
    </row>
    <row r="1344" spans="7:8" x14ac:dyDescent="0.15">
      <c r="G1344" t="s">
        <v>393</v>
      </c>
      <c r="H1344">
        <v>27212</v>
      </c>
    </row>
    <row r="1345" spans="7:8" x14ac:dyDescent="0.15">
      <c r="G1345" t="s">
        <v>394</v>
      </c>
      <c r="H1345">
        <v>24634</v>
      </c>
    </row>
    <row r="1346" spans="7:8" x14ac:dyDescent="0.15">
      <c r="G1346" t="s">
        <v>395</v>
      </c>
      <c r="H1346">
        <v>23584</v>
      </c>
    </row>
    <row r="1347" spans="7:8" x14ac:dyDescent="0.15">
      <c r="G1347" t="s">
        <v>396</v>
      </c>
      <c r="H1347">
        <v>25606</v>
      </c>
    </row>
    <row r="1348" spans="7:8" x14ac:dyDescent="0.15">
      <c r="G1348" t="s">
        <v>397</v>
      </c>
      <c r="H1348">
        <v>25178</v>
      </c>
    </row>
    <row r="1349" spans="7:8" x14ac:dyDescent="0.15">
      <c r="G1349" t="s">
        <v>398</v>
      </c>
      <c r="H1349">
        <v>27050</v>
      </c>
    </row>
    <row r="1350" spans="7:8" x14ac:dyDescent="0.15">
      <c r="G1350" t="s">
        <v>399</v>
      </c>
      <c r="H1350">
        <v>28600</v>
      </c>
    </row>
    <row r="1351" spans="7:8" x14ac:dyDescent="0.15">
      <c r="G1351" t="s">
        <v>2374</v>
      </c>
      <c r="H1351">
        <v>29136</v>
      </c>
    </row>
    <row r="1352" spans="7:8" x14ac:dyDescent="0.15">
      <c r="G1352" t="s">
        <v>400</v>
      </c>
      <c r="H1352">
        <v>29136</v>
      </c>
    </row>
    <row r="1353" spans="7:8" x14ac:dyDescent="0.15">
      <c r="G1353" t="s">
        <v>401</v>
      </c>
      <c r="H1353">
        <v>29136</v>
      </c>
    </row>
    <row r="1354" spans="7:8" x14ac:dyDescent="0.15">
      <c r="G1354" t="s">
        <v>402</v>
      </c>
      <c r="H1354">
        <v>29136</v>
      </c>
    </row>
    <row r="1355" spans="7:8" x14ac:dyDescent="0.15">
      <c r="G1355" t="s">
        <v>403</v>
      </c>
      <c r="H1355">
        <v>27708</v>
      </c>
    </row>
    <row r="1356" spans="7:8" x14ac:dyDescent="0.15">
      <c r="G1356" t="s">
        <v>404</v>
      </c>
      <c r="H1356">
        <v>27708</v>
      </c>
    </row>
    <row r="1357" spans="7:8" x14ac:dyDescent="0.15">
      <c r="G1357" t="s">
        <v>405</v>
      </c>
      <c r="H1357">
        <v>27344</v>
      </c>
    </row>
    <row r="1358" spans="7:8" x14ac:dyDescent="0.15">
      <c r="G1358" t="s">
        <v>406</v>
      </c>
      <c r="H1358">
        <v>26402</v>
      </c>
    </row>
    <row r="1359" spans="7:8" x14ac:dyDescent="0.15">
      <c r="G1359" t="s">
        <v>407</v>
      </c>
      <c r="H1359">
        <v>24638</v>
      </c>
    </row>
    <row r="1360" spans="7:8" x14ac:dyDescent="0.15">
      <c r="G1360" t="s">
        <v>408</v>
      </c>
      <c r="H1360">
        <v>27988</v>
      </c>
    </row>
    <row r="1361" spans="7:8" x14ac:dyDescent="0.15">
      <c r="G1361" t="s">
        <v>409</v>
      </c>
      <c r="H1361">
        <v>30660</v>
      </c>
    </row>
    <row r="1362" spans="7:8" x14ac:dyDescent="0.15">
      <c r="G1362" t="s">
        <v>410</v>
      </c>
      <c r="H1362">
        <v>32610</v>
      </c>
    </row>
    <row r="1363" spans="7:8" x14ac:dyDescent="0.15">
      <c r="G1363" t="s">
        <v>411</v>
      </c>
      <c r="H1363">
        <v>29532</v>
      </c>
    </row>
    <row r="1364" spans="7:8" x14ac:dyDescent="0.15">
      <c r="G1364" t="s">
        <v>412</v>
      </c>
      <c r="H1364">
        <v>32732</v>
      </c>
    </row>
    <row r="1365" spans="7:8" x14ac:dyDescent="0.15">
      <c r="G1365" t="s">
        <v>413</v>
      </c>
      <c r="H1365">
        <v>29754</v>
      </c>
    </row>
    <row r="1366" spans="7:8" x14ac:dyDescent="0.15">
      <c r="G1366" t="s">
        <v>414</v>
      </c>
      <c r="H1366">
        <v>31626</v>
      </c>
    </row>
    <row r="1367" spans="7:8" x14ac:dyDescent="0.15">
      <c r="G1367" t="s">
        <v>415</v>
      </c>
      <c r="H1367">
        <v>36676</v>
      </c>
    </row>
    <row r="1368" spans="7:8" x14ac:dyDescent="0.15">
      <c r="G1368" t="s">
        <v>416</v>
      </c>
      <c r="H1368">
        <v>35826</v>
      </c>
    </row>
    <row r="1369" spans="7:8" x14ac:dyDescent="0.15">
      <c r="G1369" t="s">
        <v>417</v>
      </c>
      <c r="H1369">
        <v>32770</v>
      </c>
    </row>
    <row r="1370" spans="7:8" x14ac:dyDescent="0.15">
      <c r="G1370" t="s">
        <v>418</v>
      </c>
      <c r="H1370">
        <v>32270</v>
      </c>
    </row>
    <row r="1371" spans="7:8" x14ac:dyDescent="0.15">
      <c r="G1371" t="s">
        <v>419</v>
      </c>
      <c r="H1371">
        <v>32970</v>
      </c>
    </row>
    <row r="1372" spans="7:8" x14ac:dyDescent="0.15">
      <c r="G1372" t="s">
        <v>79</v>
      </c>
      <c r="H1372">
        <v>35420</v>
      </c>
    </row>
    <row r="1373" spans="7:8" x14ac:dyDescent="0.15">
      <c r="G1373" t="s">
        <v>420</v>
      </c>
      <c r="H1373">
        <v>36092</v>
      </c>
    </row>
    <row r="1374" spans="7:8" x14ac:dyDescent="0.15">
      <c r="G1374" t="s">
        <v>421</v>
      </c>
      <c r="H1374">
        <v>34664</v>
      </c>
    </row>
    <row r="1375" spans="7:8" x14ac:dyDescent="0.15">
      <c r="G1375" t="s">
        <v>422</v>
      </c>
      <c r="H1375">
        <v>34736</v>
      </c>
    </row>
    <row r="1376" spans="7:8" x14ac:dyDescent="0.15">
      <c r="G1376" t="s">
        <v>423</v>
      </c>
      <c r="H1376">
        <v>36686</v>
      </c>
    </row>
    <row r="1377" spans="7:8" x14ac:dyDescent="0.15">
      <c r="G1377" t="s">
        <v>424</v>
      </c>
      <c r="H1377">
        <v>35508</v>
      </c>
    </row>
    <row r="1378" spans="7:8" x14ac:dyDescent="0.15">
      <c r="G1378" t="s">
        <v>425</v>
      </c>
      <c r="H1378">
        <v>33880</v>
      </c>
    </row>
    <row r="1379" spans="7:8" x14ac:dyDescent="0.15">
      <c r="G1379" t="s">
        <v>426</v>
      </c>
      <c r="H1379">
        <v>34502</v>
      </c>
    </row>
    <row r="1380" spans="7:8" x14ac:dyDescent="0.15">
      <c r="G1380" t="s">
        <v>427</v>
      </c>
      <c r="H1380">
        <v>34024</v>
      </c>
    </row>
    <row r="1381" spans="7:8" x14ac:dyDescent="0.15">
      <c r="G1381" t="s">
        <v>428</v>
      </c>
      <c r="H1381">
        <v>33374</v>
      </c>
    </row>
    <row r="1382" spans="7:8" x14ac:dyDescent="0.15">
      <c r="G1382" t="s">
        <v>429</v>
      </c>
      <c r="H1382">
        <v>29682</v>
      </c>
    </row>
    <row r="1383" spans="7:8" x14ac:dyDescent="0.15">
      <c r="G1383" t="s">
        <v>430</v>
      </c>
      <c r="H1383">
        <v>30968</v>
      </c>
    </row>
    <row r="1384" spans="7:8" x14ac:dyDescent="0.15">
      <c r="G1384" t="s">
        <v>431</v>
      </c>
      <c r="H1384">
        <v>29640</v>
      </c>
    </row>
    <row r="1385" spans="7:8" x14ac:dyDescent="0.15">
      <c r="G1385" t="s">
        <v>432</v>
      </c>
      <c r="H1385">
        <v>27512</v>
      </c>
    </row>
    <row r="1386" spans="7:8" x14ac:dyDescent="0.15">
      <c r="G1386" t="s">
        <v>433</v>
      </c>
      <c r="H1386">
        <v>30562</v>
      </c>
    </row>
    <row r="1387" spans="7:8" x14ac:dyDescent="0.15">
      <c r="G1387" t="s">
        <v>434</v>
      </c>
      <c r="H1387">
        <v>29734</v>
      </c>
    </row>
    <row r="1388" spans="7:8" x14ac:dyDescent="0.15">
      <c r="G1388" t="s">
        <v>435</v>
      </c>
      <c r="H1388">
        <v>30134</v>
      </c>
    </row>
    <row r="1389" spans="7:8" x14ac:dyDescent="0.15">
      <c r="G1389" t="s">
        <v>436</v>
      </c>
      <c r="H1389">
        <v>28006</v>
      </c>
    </row>
    <row r="1390" spans="7:8" x14ac:dyDescent="0.15">
      <c r="G1390" t="s">
        <v>437</v>
      </c>
      <c r="H1390">
        <v>29006</v>
      </c>
    </row>
    <row r="1391" spans="7:8" x14ac:dyDescent="0.15">
      <c r="G1391" t="s">
        <v>438</v>
      </c>
      <c r="H1391">
        <v>24728</v>
      </c>
    </row>
    <row r="1392" spans="7:8" x14ac:dyDescent="0.15">
      <c r="G1392" t="s">
        <v>439</v>
      </c>
      <c r="H1392">
        <v>25178</v>
      </c>
    </row>
    <row r="1393" spans="7:8" x14ac:dyDescent="0.15">
      <c r="G1393" t="s">
        <v>440</v>
      </c>
      <c r="H1393">
        <v>26878</v>
      </c>
    </row>
    <row r="1394" spans="7:8" x14ac:dyDescent="0.15">
      <c r="G1394" t="s">
        <v>441</v>
      </c>
      <c r="H1394">
        <v>34478</v>
      </c>
    </row>
    <row r="1395" spans="7:8" x14ac:dyDescent="0.15">
      <c r="G1395" t="s">
        <v>442</v>
      </c>
      <c r="H1395">
        <v>33678</v>
      </c>
    </row>
    <row r="1396" spans="7:8" x14ac:dyDescent="0.15">
      <c r="G1396" t="s">
        <v>443</v>
      </c>
      <c r="H1396">
        <v>35528</v>
      </c>
    </row>
    <row r="1397" spans="7:8" x14ac:dyDescent="0.15">
      <c r="G1397" t="s">
        <v>444</v>
      </c>
      <c r="H1397">
        <v>40278</v>
      </c>
    </row>
    <row r="1398" spans="7:8" x14ac:dyDescent="0.15">
      <c r="G1398" t="s">
        <v>445</v>
      </c>
      <c r="H1398">
        <v>41300</v>
      </c>
    </row>
    <row r="1399" spans="7:8" x14ac:dyDescent="0.15">
      <c r="G1399" t="s">
        <v>446</v>
      </c>
      <c r="H1399">
        <v>40750</v>
      </c>
    </row>
    <row r="1400" spans="7:8" x14ac:dyDescent="0.15">
      <c r="G1400" t="s">
        <v>447</v>
      </c>
      <c r="H1400">
        <v>38172</v>
      </c>
    </row>
    <row r="1401" spans="7:8" x14ac:dyDescent="0.15">
      <c r="G1401" t="s">
        <v>448</v>
      </c>
      <c r="H1401">
        <v>34344</v>
      </c>
    </row>
    <row r="1402" spans="7:8" x14ac:dyDescent="0.15">
      <c r="G1402" t="s">
        <v>449</v>
      </c>
      <c r="H1402">
        <v>33766</v>
      </c>
    </row>
    <row r="1403" spans="7:8" x14ac:dyDescent="0.15">
      <c r="G1403" t="s">
        <v>450</v>
      </c>
      <c r="H1403">
        <v>46266</v>
      </c>
    </row>
    <row r="1404" spans="7:8" x14ac:dyDescent="0.15">
      <c r="G1404" t="s">
        <v>451</v>
      </c>
      <c r="H1404">
        <v>48666</v>
      </c>
    </row>
    <row r="1405" spans="7:8" x14ac:dyDescent="0.15">
      <c r="G1405" t="s">
        <v>452</v>
      </c>
      <c r="H1405">
        <v>47366</v>
      </c>
    </row>
    <row r="1406" spans="7:8" x14ac:dyDescent="0.15">
      <c r="G1406" t="s">
        <v>453</v>
      </c>
      <c r="H1406">
        <v>48316</v>
      </c>
    </row>
    <row r="1407" spans="7:8" x14ac:dyDescent="0.15">
      <c r="G1407" t="s">
        <v>454</v>
      </c>
      <c r="H1407">
        <v>45374</v>
      </c>
    </row>
    <row r="1408" spans="7:8" x14ac:dyDescent="0.15">
      <c r="G1408" t="s">
        <v>455</v>
      </c>
      <c r="H1408">
        <v>47910</v>
      </c>
    </row>
    <row r="1409" spans="7:8" x14ac:dyDescent="0.15">
      <c r="G1409" t="s">
        <v>456</v>
      </c>
      <c r="H1409">
        <v>52910</v>
      </c>
    </row>
    <row r="1410" spans="7:8" x14ac:dyDescent="0.15">
      <c r="G1410" t="s">
        <v>457</v>
      </c>
      <c r="H1410">
        <v>51560</v>
      </c>
    </row>
    <row r="1411" spans="7:8" x14ac:dyDescent="0.15">
      <c r="G1411" t="s">
        <v>458</v>
      </c>
      <c r="H1411">
        <v>57460</v>
      </c>
    </row>
    <row r="1412" spans="7:8" x14ac:dyDescent="0.15">
      <c r="G1412" t="s">
        <v>459</v>
      </c>
      <c r="H1412">
        <v>56460</v>
      </c>
    </row>
    <row r="1413" spans="7:8" x14ac:dyDescent="0.15">
      <c r="G1413" t="s">
        <v>460</v>
      </c>
      <c r="H1413">
        <v>53560</v>
      </c>
    </row>
    <row r="1414" spans="7:8" x14ac:dyDescent="0.15">
      <c r="G1414" t="s">
        <v>2375</v>
      </c>
      <c r="H1414">
        <v>54746</v>
      </c>
    </row>
    <row r="1415" spans="7:8" x14ac:dyDescent="0.15">
      <c r="G1415" t="s">
        <v>461</v>
      </c>
      <c r="H1415">
        <v>54746</v>
      </c>
    </row>
    <row r="1416" spans="7:8" x14ac:dyDescent="0.15">
      <c r="G1416" t="s">
        <v>462</v>
      </c>
      <c r="H1416">
        <v>54746</v>
      </c>
    </row>
    <row r="1417" spans="7:8" x14ac:dyDescent="0.15">
      <c r="G1417" t="s">
        <v>463</v>
      </c>
      <c r="H1417">
        <v>54746</v>
      </c>
    </row>
    <row r="1418" spans="7:8" x14ac:dyDescent="0.15">
      <c r="G1418" t="s">
        <v>464</v>
      </c>
      <c r="H1418">
        <v>51682</v>
      </c>
    </row>
    <row r="1419" spans="7:8" x14ac:dyDescent="0.15">
      <c r="G1419" t="s">
        <v>465</v>
      </c>
      <c r="H1419">
        <v>51782</v>
      </c>
    </row>
    <row r="1420" spans="7:8" x14ac:dyDescent="0.15">
      <c r="G1420" t="s">
        <v>466</v>
      </c>
      <c r="H1420">
        <v>48254</v>
      </c>
    </row>
    <row r="1421" spans="7:8" x14ac:dyDescent="0.15">
      <c r="G1421" t="s">
        <v>467</v>
      </c>
      <c r="H1421">
        <v>46976</v>
      </c>
    </row>
    <row r="1422" spans="7:8" x14ac:dyDescent="0.15">
      <c r="G1422" t="s">
        <v>468</v>
      </c>
      <c r="H1422">
        <v>46298</v>
      </c>
    </row>
    <row r="1423" spans="7:8" x14ac:dyDescent="0.15">
      <c r="G1423" t="s">
        <v>469</v>
      </c>
      <c r="H1423">
        <v>49248</v>
      </c>
    </row>
    <row r="1424" spans="7:8" x14ac:dyDescent="0.15">
      <c r="G1424" t="s">
        <v>470</v>
      </c>
      <c r="H1424">
        <v>49320</v>
      </c>
    </row>
    <row r="1425" spans="7:8" x14ac:dyDescent="0.15">
      <c r="G1425" t="s">
        <v>471</v>
      </c>
      <c r="H1425">
        <v>47392</v>
      </c>
    </row>
    <row r="1426" spans="7:8" x14ac:dyDescent="0.15">
      <c r="G1426" t="s">
        <v>472</v>
      </c>
      <c r="H1426">
        <v>46464</v>
      </c>
    </row>
    <row r="1427" spans="7:8" x14ac:dyDescent="0.15">
      <c r="G1427" t="s">
        <v>473</v>
      </c>
      <c r="H1427">
        <v>45536</v>
      </c>
    </row>
    <row r="1428" spans="7:8" x14ac:dyDescent="0.15">
      <c r="G1428" t="s">
        <v>474</v>
      </c>
      <c r="H1428">
        <v>46458</v>
      </c>
    </row>
    <row r="1429" spans="7:8" x14ac:dyDescent="0.15">
      <c r="G1429" t="s">
        <v>475</v>
      </c>
      <c r="H1429">
        <v>44730</v>
      </c>
    </row>
    <row r="1430" spans="7:8" x14ac:dyDescent="0.15">
      <c r="G1430" t="s">
        <v>476</v>
      </c>
      <c r="H1430">
        <v>42530</v>
      </c>
    </row>
    <row r="1431" spans="7:8" x14ac:dyDescent="0.15">
      <c r="G1431" t="s">
        <v>477</v>
      </c>
      <c r="H1431">
        <v>41902</v>
      </c>
    </row>
    <row r="1432" spans="7:8" x14ac:dyDescent="0.15">
      <c r="G1432" t="s">
        <v>478</v>
      </c>
      <c r="H1432">
        <v>43352</v>
      </c>
    </row>
    <row r="1433" spans="7:8" x14ac:dyDescent="0.15">
      <c r="G1433" t="s">
        <v>479</v>
      </c>
      <c r="H1433">
        <v>43274</v>
      </c>
    </row>
    <row r="1434" spans="7:8" x14ac:dyDescent="0.15">
      <c r="G1434" t="s">
        <v>480</v>
      </c>
      <c r="H1434">
        <v>39724</v>
      </c>
    </row>
    <row r="1435" spans="7:8" x14ac:dyDescent="0.15">
      <c r="G1435" t="s">
        <v>481</v>
      </c>
      <c r="H1435">
        <v>45974</v>
      </c>
    </row>
    <row r="1436" spans="7:8" x14ac:dyDescent="0.15">
      <c r="G1436" t="s">
        <v>482</v>
      </c>
      <c r="H1436">
        <v>46224</v>
      </c>
    </row>
    <row r="1437" spans="7:8" x14ac:dyDescent="0.15">
      <c r="G1437" t="s">
        <v>82</v>
      </c>
      <c r="H1437">
        <v>48196</v>
      </c>
    </row>
    <row r="1438" spans="7:8" x14ac:dyDescent="0.15">
      <c r="G1438" t="s">
        <v>483</v>
      </c>
      <c r="H1438">
        <v>46768</v>
      </c>
    </row>
    <row r="1439" spans="7:8" x14ac:dyDescent="0.15">
      <c r="G1439" t="s">
        <v>484</v>
      </c>
      <c r="H1439">
        <v>41826</v>
      </c>
    </row>
    <row r="1440" spans="7:8" x14ac:dyDescent="0.15">
      <c r="G1440" t="s">
        <v>485</v>
      </c>
      <c r="H1440">
        <v>43412</v>
      </c>
    </row>
    <row r="1441" spans="7:8" x14ac:dyDescent="0.15">
      <c r="G1441" t="s">
        <v>486</v>
      </c>
      <c r="H1441">
        <v>42284</v>
      </c>
    </row>
    <row r="1442" spans="7:8" x14ac:dyDescent="0.15">
      <c r="G1442" t="s">
        <v>487</v>
      </c>
      <c r="H1442">
        <v>40884</v>
      </c>
    </row>
    <row r="1443" spans="7:8" x14ac:dyDescent="0.15">
      <c r="G1443" t="s">
        <v>488</v>
      </c>
      <c r="H1443">
        <v>38742</v>
      </c>
    </row>
    <row r="1444" spans="7:8" x14ac:dyDescent="0.15">
      <c r="G1444" t="s">
        <v>489</v>
      </c>
      <c r="H1444">
        <v>38742</v>
      </c>
    </row>
    <row r="1445" spans="7:8" x14ac:dyDescent="0.15">
      <c r="G1445" t="s">
        <v>490</v>
      </c>
      <c r="H1445">
        <v>37178</v>
      </c>
    </row>
    <row r="1446" spans="7:8" x14ac:dyDescent="0.15">
      <c r="G1446" t="s">
        <v>491</v>
      </c>
      <c r="H1446">
        <v>37728</v>
      </c>
    </row>
    <row r="1447" spans="7:8" x14ac:dyDescent="0.15">
      <c r="G1447" t="s">
        <v>492</v>
      </c>
      <c r="H1447">
        <v>37878</v>
      </c>
    </row>
    <row r="1448" spans="7:8" x14ac:dyDescent="0.15">
      <c r="G1448" t="s">
        <v>493</v>
      </c>
      <c r="H1448">
        <v>36900</v>
      </c>
    </row>
    <row r="1449" spans="7:8" x14ac:dyDescent="0.15">
      <c r="G1449" t="s">
        <v>494</v>
      </c>
      <c r="H1449">
        <v>37222</v>
      </c>
    </row>
    <row r="1450" spans="7:8" x14ac:dyDescent="0.15">
      <c r="G1450" t="s">
        <v>495</v>
      </c>
      <c r="H1450">
        <v>35280</v>
      </c>
    </row>
    <row r="1451" spans="7:8" x14ac:dyDescent="0.15">
      <c r="G1451" t="s">
        <v>496</v>
      </c>
      <c r="H1451">
        <v>35280</v>
      </c>
    </row>
    <row r="1452" spans="7:8" x14ac:dyDescent="0.15">
      <c r="G1452" t="s">
        <v>497</v>
      </c>
      <c r="H1452">
        <v>33966</v>
      </c>
    </row>
    <row r="1453" spans="7:8" x14ac:dyDescent="0.15">
      <c r="G1453" t="s">
        <v>498</v>
      </c>
      <c r="H1453">
        <v>33316</v>
      </c>
    </row>
    <row r="1454" spans="7:8" x14ac:dyDescent="0.15">
      <c r="G1454" t="s">
        <v>499</v>
      </c>
      <c r="H1454">
        <v>33716</v>
      </c>
    </row>
    <row r="1455" spans="7:8" x14ac:dyDescent="0.15">
      <c r="G1455" t="s">
        <v>500</v>
      </c>
      <c r="H1455">
        <v>34524</v>
      </c>
    </row>
    <row r="1456" spans="7:8" x14ac:dyDescent="0.15">
      <c r="G1456" t="s">
        <v>501</v>
      </c>
      <c r="H1456">
        <v>34524</v>
      </c>
    </row>
    <row r="1457" spans="7:8" x14ac:dyDescent="0.15">
      <c r="G1457" t="s">
        <v>502</v>
      </c>
      <c r="H1457">
        <v>36810</v>
      </c>
    </row>
    <row r="1458" spans="7:8" x14ac:dyDescent="0.15">
      <c r="G1458" t="s">
        <v>503</v>
      </c>
      <c r="H1458">
        <v>36410</v>
      </c>
    </row>
    <row r="1459" spans="7:8" x14ac:dyDescent="0.15">
      <c r="G1459" t="s">
        <v>504</v>
      </c>
      <c r="H1459">
        <v>34582</v>
      </c>
    </row>
    <row r="1460" spans="7:8" x14ac:dyDescent="0.15">
      <c r="G1460" t="s">
        <v>505</v>
      </c>
      <c r="H1460">
        <v>35732</v>
      </c>
    </row>
    <row r="1461" spans="7:8" x14ac:dyDescent="0.15">
      <c r="G1461" t="s">
        <v>506</v>
      </c>
      <c r="H1461">
        <v>35854</v>
      </c>
    </row>
    <row r="1462" spans="7:8" x14ac:dyDescent="0.15">
      <c r="G1462" t="s">
        <v>507</v>
      </c>
      <c r="H1462">
        <v>33676</v>
      </c>
    </row>
    <row r="1463" spans="7:8" x14ac:dyDescent="0.15">
      <c r="G1463" t="s">
        <v>508</v>
      </c>
      <c r="H1463">
        <v>36198</v>
      </c>
    </row>
    <row r="1464" spans="7:8" x14ac:dyDescent="0.15">
      <c r="G1464" t="s">
        <v>509</v>
      </c>
      <c r="H1464">
        <v>36498</v>
      </c>
    </row>
    <row r="1465" spans="7:8" x14ac:dyDescent="0.15">
      <c r="G1465" t="s">
        <v>510</v>
      </c>
      <c r="H1465">
        <v>34106</v>
      </c>
    </row>
    <row r="1466" spans="7:8" x14ac:dyDescent="0.15">
      <c r="G1466" t="s">
        <v>511</v>
      </c>
      <c r="H1466">
        <v>32578</v>
      </c>
    </row>
    <row r="1467" spans="7:8" x14ac:dyDescent="0.15">
      <c r="G1467" t="s">
        <v>512</v>
      </c>
      <c r="H1467">
        <v>31364</v>
      </c>
    </row>
    <row r="1468" spans="7:8" x14ac:dyDescent="0.15">
      <c r="G1468" t="s">
        <v>513</v>
      </c>
      <c r="H1468">
        <v>31314</v>
      </c>
    </row>
    <row r="1469" spans="7:8" x14ac:dyDescent="0.15">
      <c r="G1469" t="s">
        <v>514</v>
      </c>
      <c r="H1469">
        <v>31186</v>
      </c>
    </row>
    <row r="1470" spans="7:8" x14ac:dyDescent="0.15">
      <c r="G1470" t="s">
        <v>515</v>
      </c>
      <c r="H1470">
        <v>33436</v>
      </c>
    </row>
    <row r="1471" spans="7:8" x14ac:dyDescent="0.15">
      <c r="G1471" t="s">
        <v>516</v>
      </c>
      <c r="H1471">
        <v>34136</v>
      </c>
    </row>
    <row r="1472" spans="7:8" x14ac:dyDescent="0.15">
      <c r="G1472" t="s">
        <v>517</v>
      </c>
      <c r="H1472">
        <v>35258</v>
      </c>
    </row>
    <row r="1473" spans="7:8" x14ac:dyDescent="0.15">
      <c r="G1473" t="s">
        <v>518</v>
      </c>
      <c r="H1473">
        <v>21466</v>
      </c>
    </row>
    <row r="1474" spans="7:8" x14ac:dyDescent="0.15">
      <c r="G1474" t="s">
        <v>518</v>
      </c>
      <c r="H1474">
        <v>20788</v>
      </c>
    </row>
    <row r="1475" spans="7:8" x14ac:dyDescent="0.15">
      <c r="G1475" t="s">
        <v>518</v>
      </c>
      <c r="H1475">
        <v>20788</v>
      </c>
    </row>
    <row r="1476" spans="7:8" x14ac:dyDescent="0.15">
      <c r="G1476" t="s">
        <v>519</v>
      </c>
      <c r="H1476">
        <v>20788</v>
      </c>
    </row>
    <row r="1477" spans="7:8" x14ac:dyDescent="0.15">
      <c r="G1477" t="s">
        <v>520</v>
      </c>
      <c r="H1477">
        <v>20788</v>
      </c>
    </row>
    <row r="1478" spans="7:8" x14ac:dyDescent="0.15">
      <c r="G1478" t="s">
        <v>521</v>
      </c>
      <c r="H1478">
        <v>21174</v>
      </c>
    </row>
    <row r="1479" spans="7:8" x14ac:dyDescent="0.15">
      <c r="G1479" t="s">
        <v>522</v>
      </c>
      <c r="H1479">
        <v>20424</v>
      </c>
    </row>
    <row r="1480" spans="7:8" x14ac:dyDescent="0.15">
      <c r="G1480" t="s">
        <v>523</v>
      </c>
      <c r="H1480">
        <v>20674</v>
      </c>
    </row>
    <row r="1481" spans="7:8" x14ac:dyDescent="0.15">
      <c r="G1481" t="s">
        <v>524</v>
      </c>
      <c r="H1481">
        <v>22174</v>
      </c>
    </row>
    <row r="1482" spans="7:8" x14ac:dyDescent="0.15">
      <c r="G1482" t="s">
        <v>525</v>
      </c>
      <c r="H1482">
        <v>22174</v>
      </c>
    </row>
    <row r="1483" spans="7:8" x14ac:dyDescent="0.15">
      <c r="G1483" t="s">
        <v>526</v>
      </c>
      <c r="H1483">
        <v>24224</v>
      </c>
    </row>
    <row r="1484" spans="7:8" x14ac:dyDescent="0.15">
      <c r="G1484" t="s">
        <v>527</v>
      </c>
      <c r="H1484">
        <v>23274</v>
      </c>
    </row>
    <row r="1485" spans="7:8" x14ac:dyDescent="0.15">
      <c r="G1485" t="s">
        <v>528</v>
      </c>
      <c r="H1485">
        <v>24024</v>
      </c>
    </row>
    <row r="1486" spans="7:8" x14ac:dyDescent="0.15">
      <c r="G1486" t="s">
        <v>529</v>
      </c>
      <c r="H1486">
        <v>24874</v>
      </c>
    </row>
    <row r="1487" spans="7:8" x14ac:dyDescent="0.15">
      <c r="G1487" t="s">
        <v>530</v>
      </c>
      <c r="H1487">
        <v>26174</v>
      </c>
    </row>
    <row r="1488" spans="7:8" x14ac:dyDescent="0.15">
      <c r="G1488" t="s">
        <v>531</v>
      </c>
      <c r="H1488">
        <v>25224</v>
      </c>
    </row>
    <row r="1489" spans="7:8" x14ac:dyDescent="0.15">
      <c r="G1489" t="s">
        <v>532</v>
      </c>
      <c r="H1489">
        <v>25474</v>
      </c>
    </row>
    <row r="1490" spans="7:8" x14ac:dyDescent="0.15">
      <c r="G1490" t="s">
        <v>533</v>
      </c>
      <c r="H1490">
        <v>26624</v>
      </c>
    </row>
    <row r="1491" spans="7:8" x14ac:dyDescent="0.15">
      <c r="G1491" t="s">
        <v>534</v>
      </c>
      <c r="H1491">
        <v>27224</v>
      </c>
    </row>
    <row r="1492" spans="7:8" x14ac:dyDescent="0.15">
      <c r="G1492" t="s">
        <v>535</v>
      </c>
      <c r="H1492">
        <v>29924</v>
      </c>
    </row>
    <row r="1493" spans="7:8" x14ac:dyDescent="0.15">
      <c r="G1493" t="s">
        <v>536</v>
      </c>
      <c r="H1493">
        <v>30724</v>
      </c>
    </row>
    <row r="1494" spans="7:8" x14ac:dyDescent="0.15">
      <c r="G1494" t="s">
        <v>537</v>
      </c>
      <c r="H1494">
        <v>29374</v>
      </c>
    </row>
    <row r="1495" spans="7:8" x14ac:dyDescent="0.15">
      <c r="G1495" t="s">
        <v>538</v>
      </c>
      <c r="H1495">
        <v>28824</v>
      </c>
    </row>
    <row r="1496" spans="7:8" x14ac:dyDescent="0.15">
      <c r="G1496" t="s">
        <v>539</v>
      </c>
      <c r="H1496">
        <v>28174</v>
      </c>
    </row>
    <row r="1497" spans="7:8" x14ac:dyDescent="0.15">
      <c r="G1497" t="s">
        <v>540</v>
      </c>
      <c r="H1497">
        <v>38624</v>
      </c>
    </row>
    <row r="1498" spans="7:8" x14ac:dyDescent="0.15">
      <c r="G1498" t="s">
        <v>85</v>
      </c>
      <c r="H1498">
        <v>30346</v>
      </c>
    </row>
    <row r="1499" spans="7:8" x14ac:dyDescent="0.15">
      <c r="G1499" t="s">
        <v>541</v>
      </c>
      <c r="H1499">
        <v>25946</v>
      </c>
    </row>
    <row r="1500" spans="7:8" x14ac:dyDescent="0.15">
      <c r="G1500" t="s">
        <v>542</v>
      </c>
      <c r="H1500">
        <v>14318</v>
      </c>
    </row>
    <row r="1501" spans="7:8" x14ac:dyDescent="0.15">
      <c r="G1501" t="s">
        <v>543</v>
      </c>
      <c r="H1501">
        <v>11318</v>
      </c>
    </row>
    <row r="1502" spans="7:8" x14ac:dyDescent="0.15">
      <c r="G1502" t="s">
        <v>544</v>
      </c>
      <c r="H1502">
        <v>10218</v>
      </c>
    </row>
    <row r="1503" spans="7:8" x14ac:dyDescent="0.15">
      <c r="G1503" t="s">
        <v>545</v>
      </c>
      <c r="H1503">
        <v>10768</v>
      </c>
    </row>
    <row r="1504" spans="7:8" x14ac:dyDescent="0.15">
      <c r="G1504" t="s">
        <v>546</v>
      </c>
      <c r="H1504">
        <v>13818</v>
      </c>
    </row>
    <row r="1505" spans="7:8" x14ac:dyDescent="0.15">
      <c r="G1505" t="s">
        <v>547</v>
      </c>
      <c r="H1505">
        <v>11590</v>
      </c>
    </row>
    <row r="1506" spans="7:8" x14ac:dyDescent="0.15">
      <c r="G1506" t="s">
        <v>548</v>
      </c>
      <c r="H1506">
        <v>12290</v>
      </c>
    </row>
    <row r="1507" spans="7:8" x14ac:dyDescent="0.15">
      <c r="G1507" t="s">
        <v>549</v>
      </c>
      <c r="H1507">
        <v>12640</v>
      </c>
    </row>
    <row r="1508" spans="7:8" x14ac:dyDescent="0.15">
      <c r="G1508" t="s">
        <v>550</v>
      </c>
      <c r="H1508">
        <v>8612</v>
      </c>
    </row>
    <row r="1509" spans="7:8" x14ac:dyDescent="0.15">
      <c r="G1509" t="s">
        <v>551</v>
      </c>
      <c r="H1509">
        <v>10912</v>
      </c>
    </row>
    <row r="1510" spans="7:8" x14ac:dyDescent="0.15">
      <c r="G1510" t="s">
        <v>552</v>
      </c>
      <c r="H1510">
        <v>8512</v>
      </c>
    </row>
    <row r="1511" spans="7:8" x14ac:dyDescent="0.15">
      <c r="G1511" t="s">
        <v>553</v>
      </c>
      <c r="H1511">
        <v>9562</v>
      </c>
    </row>
    <row r="1512" spans="7:8" x14ac:dyDescent="0.15">
      <c r="G1512" t="s">
        <v>554</v>
      </c>
      <c r="H1512">
        <v>11262</v>
      </c>
    </row>
    <row r="1513" spans="7:8" x14ac:dyDescent="0.15">
      <c r="G1513" t="s">
        <v>555</v>
      </c>
      <c r="H1513">
        <v>13062</v>
      </c>
    </row>
    <row r="1514" spans="7:8" x14ac:dyDescent="0.15">
      <c r="G1514" t="s">
        <v>556</v>
      </c>
      <c r="H1514">
        <v>13462</v>
      </c>
    </row>
    <row r="1515" spans="7:8" x14ac:dyDescent="0.15">
      <c r="G1515" t="s">
        <v>557</v>
      </c>
      <c r="H1515">
        <v>11134</v>
      </c>
    </row>
    <row r="1516" spans="7:8" x14ac:dyDescent="0.15">
      <c r="G1516" t="s">
        <v>558</v>
      </c>
      <c r="H1516">
        <v>10534</v>
      </c>
    </row>
    <row r="1517" spans="7:8" x14ac:dyDescent="0.15">
      <c r="G1517" t="s">
        <v>559</v>
      </c>
      <c r="H1517">
        <v>10084</v>
      </c>
    </row>
    <row r="1518" spans="7:8" x14ac:dyDescent="0.15">
      <c r="G1518" t="s">
        <v>560</v>
      </c>
      <c r="H1518">
        <v>12134</v>
      </c>
    </row>
    <row r="1519" spans="7:8" x14ac:dyDescent="0.15">
      <c r="G1519" t="s">
        <v>561</v>
      </c>
      <c r="H1519">
        <v>11884</v>
      </c>
    </row>
    <row r="1520" spans="7:8" x14ac:dyDescent="0.15">
      <c r="G1520" t="s">
        <v>562</v>
      </c>
      <c r="H1520">
        <v>10334</v>
      </c>
    </row>
    <row r="1521" spans="7:8" x14ac:dyDescent="0.15">
      <c r="G1521" t="s">
        <v>563</v>
      </c>
      <c r="H1521">
        <v>10584</v>
      </c>
    </row>
    <row r="1522" spans="7:8" x14ac:dyDescent="0.15">
      <c r="G1522" t="s">
        <v>564</v>
      </c>
      <c r="H1522">
        <v>12034</v>
      </c>
    </row>
    <row r="1523" spans="7:8" x14ac:dyDescent="0.15">
      <c r="G1523" t="s">
        <v>565</v>
      </c>
      <c r="H1523">
        <v>8106</v>
      </c>
    </row>
    <row r="1524" spans="7:8" x14ac:dyDescent="0.15">
      <c r="G1524" t="s">
        <v>566</v>
      </c>
      <c r="H1524">
        <v>9706</v>
      </c>
    </row>
    <row r="1525" spans="7:8" x14ac:dyDescent="0.15">
      <c r="G1525" t="s">
        <v>567</v>
      </c>
      <c r="H1525">
        <v>8456</v>
      </c>
    </row>
    <row r="1526" spans="7:8" x14ac:dyDescent="0.15">
      <c r="G1526" t="s">
        <v>568</v>
      </c>
      <c r="H1526">
        <v>9806</v>
      </c>
    </row>
    <row r="1527" spans="7:8" x14ac:dyDescent="0.15">
      <c r="G1527" t="s">
        <v>569</v>
      </c>
      <c r="H1527">
        <v>10278</v>
      </c>
    </row>
    <row r="1528" spans="7:8" x14ac:dyDescent="0.15">
      <c r="G1528" t="s">
        <v>570</v>
      </c>
      <c r="H1528">
        <v>8728</v>
      </c>
    </row>
    <row r="1529" spans="7:8" x14ac:dyDescent="0.15">
      <c r="G1529" t="s">
        <v>571</v>
      </c>
      <c r="H1529">
        <v>8978</v>
      </c>
    </row>
    <row r="1530" spans="7:8" x14ac:dyDescent="0.15">
      <c r="G1530" t="s">
        <v>572</v>
      </c>
      <c r="H1530">
        <v>10178</v>
      </c>
    </row>
    <row r="1531" spans="7:8" x14ac:dyDescent="0.15">
      <c r="G1531" t="s">
        <v>573</v>
      </c>
      <c r="H1531">
        <v>11528</v>
      </c>
    </row>
    <row r="1532" spans="7:8" x14ac:dyDescent="0.15">
      <c r="G1532" t="s">
        <v>574</v>
      </c>
      <c r="H1532">
        <v>12728</v>
      </c>
    </row>
    <row r="1533" spans="7:8" x14ac:dyDescent="0.15">
      <c r="G1533" t="s">
        <v>575</v>
      </c>
      <c r="H1533">
        <v>14178</v>
      </c>
    </row>
    <row r="1534" spans="7:8" x14ac:dyDescent="0.15">
      <c r="G1534" t="s">
        <v>576</v>
      </c>
      <c r="H1534">
        <v>16778</v>
      </c>
    </row>
    <row r="1535" spans="7:8" x14ac:dyDescent="0.15">
      <c r="G1535" t="s">
        <v>577</v>
      </c>
      <c r="H1535">
        <v>15178</v>
      </c>
    </row>
    <row r="1536" spans="7:8" x14ac:dyDescent="0.15">
      <c r="G1536" t="s">
        <v>578</v>
      </c>
      <c r="H1536">
        <v>15828</v>
      </c>
    </row>
    <row r="1537" spans="7:8" x14ac:dyDescent="0.15">
      <c r="G1537" t="s">
        <v>579</v>
      </c>
      <c r="H1537">
        <v>14928</v>
      </c>
    </row>
    <row r="1538" spans="7:8" x14ac:dyDescent="0.15">
      <c r="G1538" t="s">
        <v>580</v>
      </c>
      <c r="H1538">
        <v>14278</v>
      </c>
    </row>
    <row r="1539" spans="7:8" x14ac:dyDescent="0.15">
      <c r="G1539" t="s">
        <v>581</v>
      </c>
      <c r="H1539">
        <v>15178</v>
      </c>
    </row>
    <row r="1540" spans="7:8" x14ac:dyDescent="0.15">
      <c r="G1540" t="s">
        <v>582</v>
      </c>
      <c r="H1540">
        <v>16928</v>
      </c>
    </row>
    <row r="1541" spans="7:8" x14ac:dyDescent="0.15">
      <c r="G1541" t="s">
        <v>582</v>
      </c>
      <c r="H1541">
        <v>17414</v>
      </c>
    </row>
    <row r="1542" spans="7:8" x14ac:dyDescent="0.15">
      <c r="G1542" t="s">
        <v>582</v>
      </c>
      <c r="H1542">
        <v>17414</v>
      </c>
    </row>
    <row r="1543" spans="7:8" x14ac:dyDescent="0.15">
      <c r="G1543" t="s">
        <v>583</v>
      </c>
      <c r="H1543">
        <v>17414</v>
      </c>
    </row>
    <row r="1544" spans="7:8" x14ac:dyDescent="0.15">
      <c r="G1544" t="s">
        <v>584</v>
      </c>
      <c r="H1544">
        <v>17300</v>
      </c>
    </row>
    <row r="1545" spans="7:8" x14ac:dyDescent="0.15">
      <c r="G1545" t="s">
        <v>585</v>
      </c>
      <c r="H1545">
        <v>15372</v>
      </c>
    </row>
    <row r="1546" spans="7:8" x14ac:dyDescent="0.15">
      <c r="G1546" t="s">
        <v>586</v>
      </c>
      <c r="H1546">
        <v>12944</v>
      </c>
    </row>
    <row r="1547" spans="7:8" x14ac:dyDescent="0.15">
      <c r="G1547" t="s">
        <v>587</v>
      </c>
      <c r="H1547">
        <v>14594</v>
      </c>
    </row>
    <row r="1548" spans="7:8" x14ac:dyDescent="0.15">
      <c r="G1548" t="s">
        <v>588</v>
      </c>
      <c r="H1548">
        <v>13494</v>
      </c>
    </row>
    <row r="1549" spans="7:8" x14ac:dyDescent="0.15">
      <c r="G1549" t="s">
        <v>589</v>
      </c>
      <c r="H1549">
        <v>10666</v>
      </c>
    </row>
    <row r="1550" spans="7:8" x14ac:dyDescent="0.15">
      <c r="G1550" t="s">
        <v>590</v>
      </c>
      <c r="H1550">
        <v>9966</v>
      </c>
    </row>
    <row r="1551" spans="7:8" x14ac:dyDescent="0.15">
      <c r="G1551" t="s">
        <v>591</v>
      </c>
      <c r="H1551">
        <v>7288</v>
      </c>
    </row>
    <row r="1552" spans="7:8" x14ac:dyDescent="0.15">
      <c r="G1552" t="s">
        <v>592</v>
      </c>
      <c r="H1552">
        <v>6888</v>
      </c>
    </row>
    <row r="1553" spans="7:8" x14ac:dyDescent="0.15">
      <c r="G1553" t="s">
        <v>593</v>
      </c>
      <c r="H1553">
        <v>5510</v>
      </c>
    </row>
    <row r="1554" spans="7:8" x14ac:dyDescent="0.15">
      <c r="G1554" t="s">
        <v>594</v>
      </c>
      <c r="H1554">
        <v>7510</v>
      </c>
    </row>
    <row r="1555" spans="7:8" x14ac:dyDescent="0.15">
      <c r="G1555" t="s">
        <v>595</v>
      </c>
      <c r="H1555">
        <v>3510</v>
      </c>
    </row>
    <row r="1556" spans="7:8" x14ac:dyDescent="0.15">
      <c r="G1556" t="s">
        <v>596</v>
      </c>
      <c r="H1556">
        <v>1982</v>
      </c>
    </row>
    <row r="1557" spans="7:8" x14ac:dyDescent="0.15">
      <c r="G1557" t="s">
        <v>597</v>
      </c>
      <c r="H1557">
        <v>4182</v>
      </c>
    </row>
    <row r="1558" spans="7:8" x14ac:dyDescent="0.15">
      <c r="G1558" t="s">
        <v>598</v>
      </c>
      <c r="H1558">
        <v>4432</v>
      </c>
    </row>
    <row r="1559" spans="7:8" x14ac:dyDescent="0.15">
      <c r="G1559" t="s">
        <v>599</v>
      </c>
      <c r="H1559">
        <v>5882</v>
      </c>
    </row>
    <row r="1560" spans="7:8" x14ac:dyDescent="0.15">
      <c r="G1560" t="s">
        <v>88</v>
      </c>
      <c r="H1560">
        <v>2932</v>
      </c>
    </row>
    <row r="1561" spans="7:8" x14ac:dyDescent="0.15">
      <c r="G1561" t="s">
        <v>600</v>
      </c>
      <c r="H1561">
        <v>4082</v>
      </c>
    </row>
    <row r="1562" spans="7:8" x14ac:dyDescent="0.15">
      <c r="G1562" t="s">
        <v>601</v>
      </c>
      <c r="H1562">
        <v>3682</v>
      </c>
    </row>
    <row r="1563" spans="7:8" x14ac:dyDescent="0.15">
      <c r="G1563" t="s">
        <v>602</v>
      </c>
      <c r="H1563">
        <v>2632</v>
      </c>
    </row>
    <row r="1564" spans="7:8" x14ac:dyDescent="0.15">
      <c r="G1564" t="s">
        <v>603</v>
      </c>
      <c r="H1564">
        <v>4032</v>
      </c>
    </row>
    <row r="1565" spans="7:8" x14ac:dyDescent="0.15">
      <c r="G1565" t="s">
        <v>604</v>
      </c>
      <c r="H1565">
        <v>5132</v>
      </c>
    </row>
    <row r="1566" spans="7:8" x14ac:dyDescent="0.15">
      <c r="G1566" t="s">
        <v>605</v>
      </c>
      <c r="H1566">
        <v>3304</v>
      </c>
    </row>
    <row r="1567" spans="7:8" x14ac:dyDescent="0.15">
      <c r="G1567" t="s">
        <v>606</v>
      </c>
      <c r="H1567">
        <v>2654</v>
      </c>
    </row>
    <row r="1568" spans="7:8" x14ac:dyDescent="0.15">
      <c r="G1568" t="s">
        <v>607</v>
      </c>
      <c r="H1568">
        <v>2626</v>
      </c>
    </row>
    <row r="1569" spans="7:8" x14ac:dyDescent="0.15">
      <c r="G1569" t="s">
        <v>608</v>
      </c>
      <c r="H1569">
        <v>3176</v>
      </c>
    </row>
    <row r="1570" spans="7:8" x14ac:dyDescent="0.15">
      <c r="G1570" t="s">
        <v>609</v>
      </c>
      <c r="H1570">
        <v>6576</v>
      </c>
    </row>
    <row r="1571" spans="7:8" x14ac:dyDescent="0.15">
      <c r="G1571" t="s">
        <v>610</v>
      </c>
      <c r="H1571">
        <v>7576</v>
      </c>
    </row>
    <row r="1572" spans="7:8" x14ac:dyDescent="0.15">
      <c r="G1572" t="s">
        <v>611</v>
      </c>
      <c r="H1572">
        <v>6626</v>
      </c>
    </row>
    <row r="1573" spans="7:8" x14ac:dyDescent="0.15">
      <c r="G1573" t="s">
        <v>612</v>
      </c>
      <c r="H1573">
        <v>4576</v>
      </c>
    </row>
    <row r="1574" spans="7:8" x14ac:dyDescent="0.15">
      <c r="G1574" t="s">
        <v>613</v>
      </c>
      <c r="H1574">
        <v>4876</v>
      </c>
    </row>
    <row r="1575" spans="7:8" x14ac:dyDescent="0.15">
      <c r="G1575" t="s">
        <v>614</v>
      </c>
      <c r="H1575">
        <v>2826</v>
      </c>
    </row>
    <row r="1576" spans="7:8" x14ac:dyDescent="0.15">
      <c r="G1576" t="s">
        <v>615</v>
      </c>
      <c r="H1576">
        <v>2876</v>
      </c>
    </row>
    <row r="1577" spans="7:8" x14ac:dyDescent="0.15">
      <c r="G1577" t="s">
        <v>616</v>
      </c>
      <c r="H1577">
        <v>1826</v>
      </c>
    </row>
    <row r="1578" spans="7:8" x14ac:dyDescent="0.15">
      <c r="G1578" t="s">
        <v>617</v>
      </c>
      <c r="H1578">
        <v>-24</v>
      </c>
    </row>
    <row r="1579" spans="7:8" x14ac:dyDescent="0.15">
      <c r="G1579" t="s">
        <v>618</v>
      </c>
      <c r="H1579">
        <v>-1324</v>
      </c>
    </row>
    <row r="1580" spans="7:8" x14ac:dyDescent="0.15">
      <c r="G1580" t="s">
        <v>619</v>
      </c>
      <c r="H1580">
        <v>-3524</v>
      </c>
    </row>
    <row r="1581" spans="7:8" x14ac:dyDescent="0.15">
      <c r="G1581" t="s">
        <v>620</v>
      </c>
      <c r="H1581">
        <v>-924</v>
      </c>
    </row>
    <row r="1582" spans="7:8" x14ac:dyDescent="0.15">
      <c r="G1582" t="s">
        <v>621</v>
      </c>
      <c r="H1582">
        <v>-2224</v>
      </c>
    </row>
    <row r="1583" spans="7:8" x14ac:dyDescent="0.15">
      <c r="G1583" t="s">
        <v>622</v>
      </c>
      <c r="H1583">
        <v>-2074</v>
      </c>
    </row>
    <row r="1584" spans="7:8" x14ac:dyDescent="0.15">
      <c r="G1584" t="s">
        <v>623</v>
      </c>
      <c r="H1584">
        <v>2576</v>
      </c>
    </row>
    <row r="1585" spans="7:8" x14ac:dyDescent="0.15">
      <c r="G1585" t="s">
        <v>624</v>
      </c>
      <c r="H1585">
        <v>2476</v>
      </c>
    </row>
    <row r="1586" spans="7:8" x14ac:dyDescent="0.15">
      <c r="G1586" t="s">
        <v>625</v>
      </c>
      <c r="H1586">
        <v>3876</v>
      </c>
    </row>
    <row r="1587" spans="7:8" x14ac:dyDescent="0.15">
      <c r="G1587" t="s">
        <v>626</v>
      </c>
      <c r="H1587">
        <v>2776</v>
      </c>
    </row>
    <row r="1588" spans="7:8" x14ac:dyDescent="0.15">
      <c r="G1588" t="s">
        <v>627</v>
      </c>
      <c r="H1588">
        <v>5226</v>
      </c>
    </row>
    <row r="1589" spans="7:8" x14ac:dyDescent="0.15">
      <c r="G1589" t="s">
        <v>628</v>
      </c>
      <c r="H1589">
        <v>5176</v>
      </c>
    </row>
    <row r="1590" spans="7:8" x14ac:dyDescent="0.15">
      <c r="G1590" t="s">
        <v>629</v>
      </c>
      <c r="H1590">
        <v>4376</v>
      </c>
    </row>
    <row r="1591" spans="7:8" x14ac:dyDescent="0.15">
      <c r="G1591" t="s">
        <v>630</v>
      </c>
      <c r="H1591">
        <v>7426</v>
      </c>
    </row>
    <row r="1592" spans="7:8" x14ac:dyDescent="0.15">
      <c r="G1592" t="s">
        <v>631</v>
      </c>
      <c r="H1592">
        <v>6626</v>
      </c>
    </row>
    <row r="1593" spans="7:8" x14ac:dyDescent="0.15">
      <c r="G1593" t="s">
        <v>632</v>
      </c>
      <c r="H1593">
        <v>6026</v>
      </c>
    </row>
    <row r="1594" spans="7:8" x14ac:dyDescent="0.15">
      <c r="G1594" t="s">
        <v>633</v>
      </c>
      <c r="H1594">
        <v>6026</v>
      </c>
    </row>
    <row r="1595" spans="7:8" x14ac:dyDescent="0.15">
      <c r="G1595" t="s">
        <v>634</v>
      </c>
      <c r="H1595">
        <v>3798</v>
      </c>
    </row>
    <row r="1596" spans="7:8" x14ac:dyDescent="0.15">
      <c r="G1596" t="s">
        <v>635</v>
      </c>
      <c r="H1596">
        <v>1148</v>
      </c>
    </row>
    <row r="1597" spans="7:8" x14ac:dyDescent="0.15">
      <c r="G1597" t="s">
        <v>636</v>
      </c>
      <c r="H1597">
        <v>220</v>
      </c>
    </row>
    <row r="1598" spans="7:8" x14ac:dyDescent="0.15">
      <c r="G1598" t="s">
        <v>637</v>
      </c>
      <c r="H1598">
        <v>2470</v>
      </c>
    </row>
    <row r="1599" spans="7:8" x14ac:dyDescent="0.15">
      <c r="G1599" t="s">
        <v>638</v>
      </c>
      <c r="H1599">
        <v>42</v>
      </c>
    </row>
    <row r="1600" spans="7:8" x14ac:dyDescent="0.15">
      <c r="G1600" t="s">
        <v>638</v>
      </c>
      <c r="H1600">
        <v>28</v>
      </c>
    </row>
    <row r="1601" spans="7:8" x14ac:dyDescent="0.15">
      <c r="G1601" t="s">
        <v>638</v>
      </c>
      <c r="H1601">
        <v>28</v>
      </c>
    </row>
    <row r="1602" spans="7:8" x14ac:dyDescent="0.15">
      <c r="G1602" t="s">
        <v>639</v>
      </c>
      <c r="H1602">
        <v>28</v>
      </c>
    </row>
    <row r="1603" spans="7:8" x14ac:dyDescent="0.15">
      <c r="G1603" t="s">
        <v>640</v>
      </c>
      <c r="H1603">
        <v>28</v>
      </c>
    </row>
    <row r="1604" spans="7:8" x14ac:dyDescent="0.15">
      <c r="G1604" t="s">
        <v>641</v>
      </c>
      <c r="H1604">
        <v>1214</v>
      </c>
    </row>
    <row r="1605" spans="7:8" x14ac:dyDescent="0.15">
      <c r="G1605" t="s">
        <v>642</v>
      </c>
      <c r="H1605">
        <v>1764</v>
      </c>
    </row>
    <row r="1606" spans="7:8" x14ac:dyDescent="0.15">
      <c r="G1606" t="s">
        <v>643</v>
      </c>
      <c r="H1606">
        <v>2036</v>
      </c>
    </row>
    <row r="1607" spans="7:8" x14ac:dyDescent="0.15">
      <c r="G1607" t="s">
        <v>644</v>
      </c>
      <c r="H1607">
        <v>-706</v>
      </c>
    </row>
    <row r="1608" spans="7:8" x14ac:dyDescent="0.15">
      <c r="G1608" t="s">
        <v>645</v>
      </c>
      <c r="H1608">
        <v>-2034</v>
      </c>
    </row>
    <row r="1609" spans="7:8" x14ac:dyDescent="0.15">
      <c r="G1609" t="s">
        <v>646</v>
      </c>
      <c r="H1609">
        <v>-2248</v>
      </c>
    </row>
    <row r="1610" spans="7:8" x14ac:dyDescent="0.15">
      <c r="G1610" t="s">
        <v>647</v>
      </c>
      <c r="H1610">
        <v>-2048</v>
      </c>
    </row>
    <row r="1611" spans="7:8" x14ac:dyDescent="0.15">
      <c r="G1611" t="s">
        <v>648</v>
      </c>
      <c r="H1611">
        <v>-3590</v>
      </c>
    </row>
    <row r="1612" spans="7:8" x14ac:dyDescent="0.15">
      <c r="G1612" t="s">
        <v>649</v>
      </c>
      <c r="H1612">
        <v>-3590</v>
      </c>
    </row>
    <row r="1613" spans="7:8" x14ac:dyDescent="0.15">
      <c r="G1613" t="s">
        <v>650</v>
      </c>
      <c r="H1613">
        <v>-4518</v>
      </c>
    </row>
    <row r="1614" spans="7:8" x14ac:dyDescent="0.15">
      <c r="G1614" t="s">
        <v>651</v>
      </c>
      <c r="H1614">
        <v>-5546</v>
      </c>
    </row>
    <row r="1615" spans="7:8" x14ac:dyDescent="0.15">
      <c r="G1615" t="s">
        <v>652</v>
      </c>
      <c r="H1615">
        <v>-6010</v>
      </c>
    </row>
    <row r="1616" spans="7:8" x14ac:dyDescent="0.15">
      <c r="G1616" t="s">
        <v>653</v>
      </c>
      <c r="H1616">
        <v>-3560</v>
      </c>
    </row>
    <row r="1617" spans="7:8" x14ac:dyDescent="0.15">
      <c r="G1617" t="s">
        <v>654</v>
      </c>
      <c r="H1617">
        <v>-6338</v>
      </c>
    </row>
    <row r="1618" spans="7:8" x14ac:dyDescent="0.15">
      <c r="G1618" t="s">
        <v>655</v>
      </c>
      <c r="H1618">
        <v>-10608</v>
      </c>
    </row>
    <row r="1619" spans="7:8" x14ac:dyDescent="0.15">
      <c r="G1619" t="s">
        <v>656</v>
      </c>
      <c r="H1619">
        <v>-11372</v>
      </c>
    </row>
    <row r="1620" spans="7:8" x14ac:dyDescent="0.15">
      <c r="G1620" t="s">
        <v>657</v>
      </c>
      <c r="H1620">
        <v>-11672</v>
      </c>
    </row>
    <row r="1621" spans="7:8" x14ac:dyDescent="0.15">
      <c r="G1621" t="s">
        <v>658</v>
      </c>
      <c r="H1621">
        <v>-12050</v>
      </c>
    </row>
    <row r="1622" spans="7:8" x14ac:dyDescent="0.15">
      <c r="G1622" t="s">
        <v>91</v>
      </c>
      <c r="H1622">
        <v>-10650</v>
      </c>
    </row>
    <row r="1623" spans="7:8" x14ac:dyDescent="0.15">
      <c r="G1623" t="s">
        <v>659</v>
      </c>
      <c r="H1623">
        <v>-10950</v>
      </c>
    </row>
    <row r="1624" spans="7:8" x14ac:dyDescent="0.15">
      <c r="G1624" t="s">
        <v>660</v>
      </c>
      <c r="H1624">
        <v>-10528</v>
      </c>
    </row>
    <row r="1625" spans="7:8" x14ac:dyDescent="0.15">
      <c r="G1625" t="s">
        <v>661</v>
      </c>
      <c r="H1625">
        <v>-11420</v>
      </c>
    </row>
    <row r="1626" spans="7:8" x14ac:dyDescent="0.15">
      <c r="G1626" t="s">
        <v>662</v>
      </c>
      <c r="H1626">
        <v>-12034</v>
      </c>
    </row>
    <row r="1627" spans="7:8" x14ac:dyDescent="0.15">
      <c r="G1627" t="s">
        <v>663</v>
      </c>
      <c r="H1627">
        <v>-13312</v>
      </c>
    </row>
    <row r="1628" spans="7:8" x14ac:dyDescent="0.15">
      <c r="G1628" t="s">
        <v>664</v>
      </c>
      <c r="H1628">
        <v>-11012</v>
      </c>
    </row>
    <row r="1629" spans="7:8" x14ac:dyDescent="0.15">
      <c r="G1629" t="s">
        <v>665</v>
      </c>
      <c r="H1629">
        <v>-11140</v>
      </c>
    </row>
    <row r="1630" spans="7:8" x14ac:dyDescent="0.15">
      <c r="G1630" t="s">
        <v>666</v>
      </c>
      <c r="H1630">
        <v>-11790</v>
      </c>
    </row>
    <row r="1631" spans="7:8" x14ac:dyDescent="0.15">
      <c r="G1631" t="s">
        <v>667</v>
      </c>
      <c r="H1631">
        <v>-12518</v>
      </c>
    </row>
    <row r="1632" spans="7:8" x14ac:dyDescent="0.15">
      <c r="G1632" t="s">
        <v>668</v>
      </c>
      <c r="H1632">
        <v>-11096</v>
      </c>
    </row>
    <row r="1633" spans="7:8" x14ac:dyDescent="0.15">
      <c r="G1633" t="s">
        <v>669</v>
      </c>
      <c r="H1633">
        <v>-13674</v>
      </c>
    </row>
    <row r="1634" spans="7:8" x14ac:dyDescent="0.15">
      <c r="G1634" t="s">
        <v>670</v>
      </c>
      <c r="H1634">
        <v>-16366</v>
      </c>
    </row>
    <row r="1635" spans="7:8" x14ac:dyDescent="0.15">
      <c r="G1635" t="s">
        <v>671</v>
      </c>
      <c r="H1635">
        <v>-15630</v>
      </c>
    </row>
    <row r="1636" spans="7:8" x14ac:dyDescent="0.15">
      <c r="G1636" t="s">
        <v>672</v>
      </c>
      <c r="H1636">
        <v>-18672</v>
      </c>
    </row>
    <row r="1637" spans="7:8" x14ac:dyDescent="0.15">
      <c r="G1637" t="s">
        <v>673</v>
      </c>
      <c r="H1637">
        <v>-19900</v>
      </c>
    </row>
    <row r="1638" spans="7:8" x14ac:dyDescent="0.15">
      <c r="G1638" t="s">
        <v>674</v>
      </c>
      <c r="H1638">
        <v>-18914</v>
      </c>
    </row>
    <row r="1639" spans="7:8" x14ac:dyDescent="0.15">
      <c r="G1639" t="s">
        <v>675</v>
      </c>
      <c r="H1639">
        <v>-21106</v>
      </c>
    </row>
    <row r="1640" spans="7:8" x14ac:dyDescent="0.15">
      <c r="G1640" t="s">
        <v>676</v>
      </c>
      <c r="H1640">
        <v>-21106</v>
      </c>
    </row>
    <row r="1641" spans="7:8" x14ac:dyDescent="0.15">
      <c r="G1641" t="s">
        <v>677</v>
      </c>
      <c r="H1641">
        <v>-21784</v>
      </c>
    </row>
    <row r="1642" spans="7:8" x14ac:dyDescent="0.15">
      <c r="G1642" t="s">
        <v>678</v>
      </c>
      <c r="H1642">
        <v>-19698</v>
      </c>
    </row>
    <row r="1643" spans="7:8" x14ac:dyDescent="0.15">
      <c r="G1643" t="s">
        <v>679</v>
      </c>
      <c r="H1643">
        <v>-18248</v>
      </c>
    </row>
    <row r="1644" spans="7:8" x14ac:dyDescent="0.15">
      <c r="G1644" t="s">
        <v>680</v>
      </c>
      <c r="H1644">
        <v>-18576</v>
      </c>
    </row>
    <row r="1645" spans="7:8" x14ac:dyDescent="0.15">
      <c r="G1645" t="s">
        <v>681</v>
      </c>
      <c r="H1645">
        <v>-18026</v>
      </c>
    </row>
    <row r="1646" spans="7:8" x14ac:dyDescent="0.15">
      <c r="G1646" t="s">
        <v>682</v>
      </c>
      <c r="H1646">
        <v>-15104</v>
      </c>
    </row>
    <row r="1647" spans="7:8" x14ac:dyDescent="0.15">
      <c r="G1647" t="s">
        <v>683</v>
      </c>
      <c r="H1647">
        <v>-14604</v>
      </c>
    </row>
    <row r="1648" spans="7:8" x14ac:dyDescent="0.15">
      <c r="G1648" t="s">
        <v>684</v>
      </c>
      <c r="H1648">
        <v>-14104</v>
      </c>
    </row>
    <row r="1649" spans="7:8" x14ac:dyDescent="0.15">
      <c r="G1649" t="s">
        <v>685</v>
      </c>
      <c r="H1649">
        <v>-13504</v>
      </c>
    </row>
    <row r="1650" spans="7:8" x14ac:dyDescent="0.15">
      <c r="G1650" t="s">
        <v>686</v>
      </c>
      <c r="H1650">
        <v>-13932</v>
      </c>
    </row>
    <row r="1651" spans="7:8" x14ac:dyDescent="0.15">
      <c r="G1651" t="s">
        <v>687</v>
      </c>
      <c r="H1651">
        <v>-15474</v>
      </c>
    </row>
    <row r="1652" spans="7:8" x14ac:dyDescent="0.15">
      <c r="G1652" t="s">
        <v>688</v>
      </c>
      <c r="H1652">
        <v>-16888</v>
      </c>
    </row>
    <row r="1653" spans="7:8" x14ac:dyDescent="0.15">
      <c r="G1653" t="s">
        <v>689</v>
      </c>
      <c r="H1653">
        <v>-17038</v>
      </c>
    </row>
    <row r="1654" spans="7:8" x14ac:dyDescent="0.15">
      <c r="G1654" t="s">
        <v>690</v>
      </c>
      <c r="H1654">
        <v>-16180</v>
      </c>
    </row>
    <row r="1655" spans="7:8" x14ac:dyDescent="0.15">
      <c r="G1655" t="s">
        <v>691</v>
      </c>
      <c r="H1655">
        <v>-16694</v>
      </c>
    </row>
    <row r="1656" spans="7:8" x14ac:dyDescent="0.15">
      <c r="G1656" t="s">
        <v>692</v>
      </c>
      <c r="H1656">
        <v>-16422</v>
      </c>
    </row>
    <row r="1657" spans="7:8" x14ac:dyDescent="0.15">
      <c r="G1657" t="s">
        <v>693</v>
      </c>
      <c r="H1657">
        <v>-16064</v>
      </c>
    </row>
    <row r="1658" spans="7:8" x14ac:dyDescent="0.15">
      <c r="G1658" t="s">
        <v>694</v>
      </c>
      <c r="H1658">
        <v>-17692</v>
      </c>
    </row>
    <row r="1659" spans="7:8" x14ac:dyDescent="0.15">
      <c r="G1659" t="s">
        <v>695</v>
      </c>
      <c r="H1659">
        <v>-17806</v>
      </c>
    </row>
    <row r="1660" spans="7:8" x14ac:dyDescent="0.15">
      <c r="G1660" t="s">
        <v>696</v>
      </c>
      <c r="H1660">
        <v>-19298</v>
      </c>
    </row>
    <row r="1661" spans="7:8" x14ac:dyDescent="0.15">
      <c r="G1661" t="s">
        <v>697</v>
      </c>
      <c r="H1661">
        <v>-18012</v>
      </c>
    </row>
    <row r="1662" spans="7:8" x14ac:dyDescent="0.15">
      <c r="G1662" t="s">
        <v>698</v>
      </c>
      <c r="H1662">
        <v>-18890</v>
      </c>
    </row>
    <row r="1663" spans="7:8" x14ac:dyDescent="0.15">
      <c r="G1663" t="s">
        <v>699</v>
      </c>
      <c r="H1663">
        <v>-15490</v>
      </c>
    </row>
    <row r="1664" spans="7:8" x14ac:dyDescent="0.15">
      <c r="G1664" t="s">
        <v>699</v>
      </c>
      <c r="H1664">
        <v>-17054</v>
      </c>
    </row>
    <row r="1665" spans="7:8" x14ac:dyDescent="0.15">
      <c r="G1665" t="s">
        <v>699</v>
      </c>
      <c r="H1665">
        <v>-17054</v>
      </c>
    </row>
    <row r="1666" spans="7:8" x14ac:dyDescent="0.15">
      <c r="G1666" t="s">
        <v>700</v>
      </c>
      <c r="H1666">
        <v>-17054</v>
      </c>
    </row>
    <row r="1667" spans="7:8" x14ac:dyDescent="0.15">
      <c r="G1667" t="s">
        <v>701</v>
      </c>
      <c r="H1667">
        <v>-17054</v>
      </c>
    </row>
    <row r="1668" spans="7:8" x14ac:dyDescent="0.15">
      <c r="G1668" t="s">
        <v>702</v>
      </c>
      <c r="H1668">
        <v>-17832</v>
      </c>
    </row>
    <row r="1669" spans="7:8" x14ac:dyDescent="0.15">
      <c r="G1669" t="s">
        <v>703</v>
      </c>
      <c r="H1669">
        <v>-18546</v>
      </c>
    </row>
    <row r="1670" spans="7:8" x14ac:dyDescent="0.15">
      <c r="G1670" t="s">
        <v>704</v>
      </c>
      <c r="H1670">
        <v>-20896</v>
      </c>
    </row>
    <row r="1671" spans="7:8" x14ac:dyDescent="0.15">
      <c r="G1671" t="s">
        <v>705</v>
      </c>
      <c r="H1671">
        <v>-21596</v>
      </c>
    </row>
    <row r="1672" spans="7:8" x14ac:dyDescent="0.15">
      <c r="G1672" t="s">
        <v>706</v>
      </c>
      <c r="H1672">
        <v>-21946</v>
      </c>
    </row>
    <row r="1673" spans="7:8" x14ac:dyDescent="0.15">
      <c r="G1673" t="s">
        <v>707</v>
      </c>
      <c r="H1673">
        <v>-22096</v>
      </c>
    </row>
    <row r="1674" spans="7:8" x14ac:dyDescent="0.15">
      <c r="G1674" t="s">
        <v>708</v>
      </c>
      <c r="H1674">
        <v>-21724</v>
      </c>
    </row>
    <row r="1675" spans="7:8" x14ac:dyDescent="0.15">
      <c r="G1675" t="s">
        <v>709</v>
      </c>
      <c r="H1675">
        <v>-21074</v>
      </c>
    </row>
    <row r="1676" spans="7:8" x14ac:dyDescent="0.15">
      <c r="G1676" t="s">
        <v>710</v>
      </c>
      <c r="H1676">
        <v>-20724</v>
      </c>
    </row>
    <row r="1677" spans="7:8" x14ac:dyDescent="0.15">
      <c r="G1677" t="s">
        <v>711</v>
      </c>
      <c r="H1677">
        <v>-22852</v>
      </c>
    </row>
    <row r="1678" spans="7:8" x14ac:dyDescent="0.15">
      <c r="G1678" t="s">
        <v>712</v>
      </c>
      <c r="H1678">
        <v>-23080</v>
      </c>
    </row>
    <row r="1679" spans="7:8" x14ac:dyDescent="0.15">
      <c r="G1679" t="s">
        <v>713</v>
      </c>
      <c r="H1679">
        <v>-23430</v>
      </c>
    </row>
    <row r="1680" spans="7:8" x14ac:dyDescent="0.15">
      <c r="G1680" t="s">
        <v>714</v>
      </c>
      <c r="H1680">
        <v>-22630</v>
      </c>
    </row>
    <row r="1681" spans="7:8" x14ac:dyDescent="0.15">
      <c r="G1681" t="s">
        <v>715</v>
      </c>
      <c r="H1681">
        <v>-22680</v>
      </c>
    </row>
    <row r="1682" spans="7:8" x14ac:dyDescent="0.15">
      <c r="G1682" t="s">
        <v>716</v>
      </c>
      <c r="H1682">
        <v>-22730</v>
      </c>
    </row>
    <row r="1683" spans="7:8" x14ac:dyDescent="0.15">
      <c r="G1683" t="s">
        <v>717</v>
      </c>
      <c r="H1683">
        <v>-23780</v>
      </c>
    </row>
    <row r="1684" spans="7:8" x14ac:dyDescent="0.15">
      <c r="G1684" t="s">
        <v>718</v>
      </c>
      <c r="H1684">
        <v>-22230</v>
      </c>
    </row>
    <row r="1685" spans="7:8" x14ac:dyDescent="0.15">
      <c r="G1685" t="s">
        <v>719</v>
      </c>
      <c r="H1685">
        <v>-24558</v>
      </c>
    </row>
    <row r="1686" spans="7:8" x14ac:dyDescent="0.15">
      <c r="G1686" t="s">
        <v>720</v>
      </c>
      <c r="H1686">
        <v>-24308</v>
      </c>
    </row>
    <row r="1687" spans="7:8" x14ac:dyDescent="0.15">
      <c r="G1687" t="s">
        <v>721</v>
      </c>
      <c r="H1687">
        <v>-25058</v>
      </c>
    </row>
    <row r="1688" spans="7:8" x14ac:dyDescent="0.15">
      <c r="G1688" t="s">
        <v>93</v>
      </c>
      <c r="H1688">
        <v>-27058</v>
      </c>
    </row>
    <row r="1689" spans="7:8" x14ac:dyDescent="0.15">
      <c r="G1689" t="s">
        <v>2211</v>
      </c>
      <c r="H1689">
        <v>-28458</v>
      </c>
    </row>
    <row r="1690" spans="7:8" x14ac:dyDescent="0.15">
      <c r="G1690" t="s">
        <v>2212</v>
      </c>
      <c r="H1690">
        <v>-28358</v>
      </c>
    </row>
    <row r="1691" spans="7:8" x14ac:dyDescent="0.15">
      <c r="G1691" t="s">
        <v>2213</v>
      </c>
      <c r="H1691">
        <v>-26458</v>
      </c>
    </row>
    <row r="1692" spans="7:8" x14ac:dyDescent="0.15">
      <c r="G1692" t="s">
        <v>2214</v>
      </c>
      <c r="H1692">
        <v>-27086</v>
      </c>
    </row>
    <row r="1693" spans="7:8" x14ac:dyDescent="0.15">
      <c r="G1693" t="s">
        <v>2215</v>
      </c>
      <c r="H1693">
        <v>-24086</v>
      </c>
    </row>
    <row r="1694" spans="7:8" x14ac:dyDescent="0.15">
      <c r="G1694" t="s">
        <v>2216</v>
      </c>
      <c r="H1694">
        <v>-23536</v>
      </c>
    </row>
    <row r="1695" spans="7:8" x14ac:dyDescent="0.15">
      <c r="G1695" t="s">
        <v>2217</v>
      </c>
      <c r="H1695">
        <v>-23664</v>
      </c>
    </row>
    <row r="1696" spans="7:8" x14ac:dyDescent="0.15">
      <c r="G1696" t="s">
        <v>2218</v>
      </c>
      <c r="H1696">
        <v>-23064</v>
      </c>
    </row>
    <row r="1697" spans="7:8" x14ac:dyDescent="0.15">
      <c r="G1697" t="s">
        <v>2219</v>
      </c>
      <c r="H1697">
        <v>-23114</v>
      </c>
    </row>
    <row r="1698" spans="7:8" x14ac:dyDescent="0.15">
      <c r="G1698" t="s">
        <v>2220</v>
      </c>
      <c r="H1698">
        <v>-23214</v>
      </c>
    </row>
    <row r="1699" spans="7:8" x14ac:dyDescent="0.15">
      <c r="G1699" t="s">
        <v>2221</v>
      </c>
      <c r="H1699">
        <v>-23014</v>
      </c>
    </row>
    <row r="1700" spans="7:8" x14ac:dyDescent="0.15">
      <c r="G1700" t="s">
        <v>2222</v>
      </c>
      <c r="H1700">
        <v>-25606</v>
      </c>
    </row>
    <row r="1701" spans="7:8" x14ac:dyDescent="0.15">
      <c r="G1701" t="s">
        <v>2223</v>
      </c>
      <c r="H1701">
        <v>-23620</v>
      </c>
    </row>
    <row r="1702" spans="7:8" x14ac:dyDescent="0.15">
      <c r="G1702" t="s">
        <v>2224</v>
      </c>
      <c r="H1702">
        <v>-25898</v>
      </c>
    </row>
    <row r="1703" spans="7:8" x14ac:dyDescent="0.15">
      <c r="G1703" t="s">
        <v>2225</v>
      </c>
      <c r="H1703">
        <v>-25448</v>
      </c>
    </row>
    <row r="1704" spans="7:8" x14ac:dyDescent="0.15">
      <c r="G1704" t="s">
        <v>2226</v>
      </c>
      <c r="H1704">
        <v>-27348</v>
      </c>
    </row>
    <row r="1705" spans="7:8" x14ac:dyDescent="0.15">
      <c r="G1705" t="s">
        <v>2227</v>
      </c>
      <c r="H1705">
        <v>-30476</v>
      </c>
    </row>
    <row r="1706" spans="7:8" x14ac:dyDescent="0.15">
      <c r="G1706" t="s">
        <v>2228</v>
      </c>
      <c r="H1706">
        <v>-31026</v>
      </c>
    </row>
    <row r="1707" spans="7:8" x14ac:dyDescent="0.15">
      <c r="G1707" t="s">
        <v>2229</v>
      </c>
      <c r="H1707">
        <v>-30576</v>
      </c>
    </row>
    <row r="1708" spans="7:8" x14ac:dyDescent="0.15">
      <c r="G1708" t="s">
        <v>2230</v>
      </c>
      <c r="H1708">
        <v>-31626</v>
      </c>
    </row>
    <row r="1709" spans="7:8" x14ac:dyDescent="0.15">
      <c r="G1709" t="s">
        <v>2231</v>
      </c>
      <c r="H1709">
        <v>-30976</v>
      </c>
    </row>
    <row r="1710" spans="7:8" x14ac:dyDescent="0.15">
      <c r="G1710" t="s">
        <v>2232</v>
      </c>
      <c r="H1710">
        <v>-32276</v>
      </c>
    </row>
    <row r="1711" spans="7:8" x14ac:dyDescent="0.15">
      <c r="G1711" t="s">
        <v>2233</v>
      </c>
      <c r="H1711">
        <v>-33704</v>
      </c>
    </row>
    <row r="1712" spans="7:8" x14ac:dyDescent="0.15">
      <c r="G1712" t="s">
        <v>2234</v>
      </c>
      <c r="H1712">
        <v>-34104</v>
      </c>
    </row>
    <row r="1713" spans="7:8" x14ac:dyDescent="0.15">
      <c r="G1713" t="s">
        <v>2235</v>
      </c>
      <c r="H1713">
        <v>-33754</v>
      </c>
    </row>
    <row r="1714" spans="7:8" x14ac:dyDescent="0.15">
      <c r="G1714" t="s">
        <v>2236</v>
      </c>
      <c r="H1714">
        <v>-35582</v>
      </c>
    </row>
    <row r="1715" spans="7:8" x14ac:dyDescent="0.15">
      <c r="G1715" t="s">
        <v>2237</v>
      </c>
      <c r="H1715">
        <v>-37010</v>
      </c>
    </row>
    <row r="1716" spans="7:8" x14ac:dyDescent="0.15">
      <c r="G1716" t="s">
        <v>2238</v>
      </c>
      <c r="H1716">
        <v>-36960</v>
      </c>
    </row>
    <row r="1717" spans="7:8" x14ac:dyDescent="0.15">
      <c r="G1717" t="s">
        <v>2239</v>
      </c>
      <c r="H1717">
        <v>-37210</v>
      </c>
    </row>
    <row r="1718" spans="7:8" x14ac:dyDescent="0.15">
      <c r="G1718" t="s">
        <v>2240</v>
      </c>
      <c r="H1718">
        <v>-34660</v>
      </c>
    </row>
    <row r="1719" spans="7:8" x14ac:dyDescent="0.15">
      <c r="G1719" t="s">
        <v>2241</v>
      </c>
      <c r="H1719">
        <v>-35110</v>
      </c>
    </row>
    <row r="1720" spans="7:8" x14ac:dyDescent="0.15">
      <c r="G1720" t="s">
        <v>2242</v>
      </c>
      <c r="H1720">
        <v>-34760</v>
      </c>
    </row>
    <row r="1721" spans="7:8" x14ac:dyDescent="0.15">
      <c r="G1721" t="s">
        <v>2243</v>
      </c>
      <c r="H1721">
        <v>-34188</v>
      </c>
    </row>
    <row r="1722" spans="7:8" x14ac:dyDescent="0.15">
      <c r="G1722" t="s">
        <v>2244</v>
      </c>
      <c r="H1722">
        <v>-36788</v>
      </c>
    </row>
    <row r="1723" spans="7:8" x14ac:dyDescent="0.15">
      <c r="G1723" t="s">
        <v>2245</v>
      </c>
      <c r="H1723">
        <v>-38288</v>
      </c>
    </row>
    <row r="1724" spans="7:8" x14ac:dyDescent="0.15">
      <c r="G1724" t="s">
        <v>2246</v>
      </c>
      <c r="H1724">
        <v>-37088</v>
      </c>
    </row>
    <row r="1725" spans="7:8" x14ac:dyDescent="0.15">
      <c r="G1725" t="s">
        <v>2376</v>
      </c>
      <c r="H1725">
        <v>-39238</v>
      </c>
    </row>
    <row r="1726" spans="7:8" x14ac:dyDescent="0.15">
      <c r="G1726" t="s">
        <v>2337</v>
      </c>
      <c r="H1726">
        <v>-39338</v>
      </c>
    </row>
    <row r="1727" spans="7:8" x14ac:dyDescent="0.15">
      <c r="G1727" t="s">
        <v>2337</v>
      </c>
      <c r="H1727">
        <v>-39102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2081</v>
      </c>
      <c r="B3" s="21" t="s">
        <v>2377</v>
      </c>
      <c r="C3" s="21" t="s">
        <v>2377</v>
      </c>
      <c r="D3" s="21" t="s">
        <v>2378</v>
      </c>
      <c r="E3" s="8">
        <v>0.2707</v>
      </c>
      <c r="F3" s="8">
        <v>-1.3025</v>
      </c>
      <c r="G3" s="10">
        <v>-4.8106</v>
      </c>
      <c r="H3" s="31">
        <v>-6656.3140000000003</v>
      </c>
      <c r="I3" s="31">
        <v>-6656.31</v>
      </c>
      <c r="J3" s="10">
        <v>-0.33860000000000001</v>
      </c>
      <c r="K3" s="10">
        <v>0.26669999999999999</v>
      </c>
      <c r="L3" s="31">
        <v>0.20771200000000001</v>
      </c>
      <c r="M3" s="31">
        <v>-1.0089319999999999</v>
      </c>
      <c r="N3" s="21" t="s">
        <v>2379</v>
      </c>
    </row>
    <row r="4" spans="1:14" x14ac:dyDescent="0.15">
      <c r="A4" s="21" t="s">
        <v>2143</v>
      </c>
      <c r="B4" s="21" t="s">
        <v>2378</v>
      </c>
      <c r="C4" s="21" t="s">
        <v>2378</v>
      </c>
      <c r="D4" s="21" t="s">
        <v>2380</v>
      </c>
      <c r="E4" s="10">
        <v>0.3281</v>
      </c>
      <c r="F4" s="10">
        <v>-0.83030000000000004</v>
      </c>
      <c r="G4" s="10">
        <v>-2.5304000000000002</v>
      </c>
      <c r="H4" s="31">
        <v>-4082.23</v>
      </c>
      <c r="I4" s="31">
        <v>-4254.63</v>
      </c>
      <c r="J4" s="10">
        <v>-0.20419999999999999</v>
      </c>
      <c r="K4" s="10">
        <v>0.375</v>
      </c>
      <c r="L4" s="31">
        <v>0.24485499999999999</v>
      </c>
      <c r="M4" s="31">
        <v>-0.50496700000000005</v>
      </c>
      <c r="N4" s="21" t="s">
        <v>2381</v>
      </c>
    </row>
    <row r="5" spans="1:14" x14ac:dyDescent="0.15">
      <c r="A5" s="21" t="s">
        <v>2199</v>
      </c>
      <c r="B5" s="21" t="s">
        <v>2380</v>
      </c>
      <c r="C5" s="21" t="s">
        <v>2380</v>
      </c>
      <c r="D5" s="21" t="s">
        <v>2382</v>
      </c>
      <c r="E5" s="10">
        <v>0.27989999999999998</v>
      </c>
      <c r="F5" s="10">
        <v>1.4999999999999999E-2</v>
      </c>
      <c r="G5" s="10">
        <v>5.3499999999999999E-2</v>
      </c>
      <c r="H5" s="31">
        <v>70.007999999999996</v>
      </c>
      <c r="I5" s="31">
        <v>-1996.09</v>
      </c>
      <c r="J5" s="10">
        <v>-0.1077</v>
      </c>
      <c r="K5" s="10">
        <v>0.4</v>
      </c>
      <c r="L5" s="31">
        <v>0.21528700000000001</v>
      </c>
      <c r="M5" s="31">
        <v>-4.5594999999999997E-2</v>
      </c>
      <c r="N5" s="21" t="s">
        <v>2383</v>
      </c>
    </row>
    <row r="6" spans="1:14" x14ac:dyDescent="0.15">
      <c r="A6" s="21"/>
      <c r="B6" s="21"/>
      <c r="C6" s="21"/>
      <c r="D6" s="21"/>
      <c r="E6" s="10"/>
      <c r="F6" s="10"/>
      <c r="G6" s="10"/>
      <c r="H6" s="31"/>
      <c r="I6" s="31"/>
      <c r="J6" s="10"/>
      <c r="K6" s="10"/>
      <c r="L6" s="31"/>
      <c r="M6" s="31"/>
      <c r="N6" s="21"/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22</v>
      </c>
      <c r="B50" s="26" t="s">
        <v>95</v>
      </c>
      <c r="D50" s="26"/>
      <c r="E50" s="11"/>
      <c r="G50" t="s">
        <v>22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528</v>
      </c>
      <c r="H51">
        <v>0</v>
      </c>
    </row>
    <row r="52" spans="1:8" x14ac:dyDescent="0.15">
      <c r="A52" s="26" t="s">
        <v>99</v>
      </c>
      <c r="B52" s="26" t="s">
        <v>2384</v>
      </c>
      <c r="D52" s="26"/>
      <c r="E52" s="11"/>
      <c r="G52" t="s">
        <v>529</v>
      </c>
      <c r="H52">
        <v>0</v>
      </c>
    </row>
    <row r="53" spans="1:8" x14ac:dyDescent="0.15">
      <c r="A53" s="26" t="s">
        <v>102</v>
      </c>
      <c r="B53" s="26" t="s">
        <v>2385</v>
      </c>
      <c r="D53" s="26"/>
      <c r="E53" s="11"/>
      <c r="G53" t="s">
        <v>530</v>
      </c>
      <c r="H53">
        <v>0</v>
      </c>
    </row>
    <row r="54" spans="1:8" x14ac:dyDescent="0.15">
      <c r="A54" s="26" t="s">
        <v>105</v>
      </c>
      <c r="B54" s="26" t="s">
        <v>2386</v>
      </c>
      <c r="D54" s="26"/>
      <c r="E54" s="11"/>
      <c r="G54" t="s">
        <v>531</v>
      </c>
      <c r="H54">
        <v>0</v>
      </c>
    </row>
    <row r="55" spans="1:8" x14ac:dyDescent="0.15">
      <c r="A55" s="26" t="s">
        <v>108</v>
      </c>
      <c r="B55" s="26" t="s">
        <v>2387</v>
      </c>
      <c r="D55" s="26"/>
      <c r="E55" s="11"/>
      <c r="G55" t="s">
        <v>532</v>
      </c>
      <c r="H55">
        <v>-285.05680000000001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533</v>
      </c>
      <c r="H56">
        <v>-547.55999999999995</v>
      </c>
    </row>
    <row r="57" spans="1:8" x14ac:dyDescent="0.15">
      <c r="A57" s="26" t="s">
        <v>114</v>
      </c>
      <c r="B57" s="26" t="s">
        <v>2388</v>
      </c>
      <c r="D57" s="26"/>
      <c r="E57" s="11"/>
      <c r="G57" t="s">
        <v>534</v>
      </c>
      <c r="H57">
        <v>-707.56</v>
      </c>
    </row>
    <row r="58" spans="1:8" x14ac:dyDescent="0.15">
      <c r="A58" s="26" t="s">
        <v>117</v>
      </c>
      <c r="B58" s="26" t="s">
        <v>2389</v>
      </c>
      <c r="D58" s="26"/>
      <c r="E58" s="11"/>
      <c r="G58" t="s">
        <v>535</v>
      </c>
      <c r="H58">
        <v>-1772.8072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536</v>
      </c>
      <c r="H59">
        <v>-1812.8072</v>
      </c>
    </row>
    <row r="60" spans="1:8" x14ac:dyDescent="0.15">
      <c r="A60" s="26" t="s">
        <v>122</v>
      </c>
      <c r="B60" s="26" t="s">
        <v>2390</v>
      </c>
      <c r="D60" s="26"/>
      <c r="E60" s="11"/>
      <c r="G60" t="s">
        <v>537</v>
      </c>
      <c r="H60">
        <v>-1917.7968000000001</v>
      </c>
    </row>
    <row r="61" spans="1:8" x14ac:dyDescent="0.15">
      <c r="A61" s="26" t="s">
        <v>125</v>
      </c>
      <c r="B61" s="26" t="s">
        <v>2391</v>
      </c>
      <c r="D61" s="26"/>
      <c r="E61" s="11"/>
      <c r="G61" t="s">
        <v>538</v>
      </c>
      <c r="H61">
        <v>-2077.7968000000001</v>
      </c>
    </row>
    <row r="62" spans="1:8" x14ac:dyDescent="0.15">
      <c r="A62" s="26" t="s">
        <v>128</v>
      </c>
      <c r="B62" s="26" t="s">
        <v>2392</v>
      </c>
      <c r="D62" s="26"/>
      <c r="E62" s="11"/>
      <c r="G62" t="s">
        <v>539</v>
      </c>
      <c r="H62">
        <v>-2942.9376000000002</v>
      </c>
    </row>
    <row r="63" spans="1:8" x14ac:dyDescent="0.15">
      <c r="A63" t="s">
        <v>131</v>
      </c>
      <c r="B63" t="s">
        <v>2393</v>
      </c>
      <c r="D63" s="26"/>
      <c r="E63" s="11"/>
      <c r="G63" t="s">
        <v>540</v>
      </c>
      <c r="H63">
        <v>-2922.9376000000002</v>
      </c>
    </row>
    <row r="64" spans="1:8" x14ac:dyDescent="0.15">
      <c r="A64" t="s">
        <v>134</v>
      </c>
      <c r="B64" t="s">
        <v>135</v>
      </c>
      <c r="D64" s="26"/>
      <c r="E64" s="11"/>
      <c r="G64" t="s">
        <v>85</v>
      </c>
      <c r="H64">
        <v>-2202.9376000000002</v>
      </c>
    </row>
    <row r="65" spans="1:8" x14ac:dyDescent="0.15">
      <c r="A65" t="s">
        <v>137</v>
      </c>
      <c r="B65" t="s">
        <v>2394</v>
      </c>
      <c r="D65" s="26"/>
      <c r="E65" s="11"/>
      <c r="G65" t="s">
        <v>541</v>
      </c>
      <c r="H65">
        <v>1357.0624</v>
      </c>
    </row>
    <row r="66" spans="1:8" x14ac:dyDescent="0.15">
      <c r="A66" t="s">
        <v>140</v>
      </c>
      <c r="B66" t="s">
        <v>2395</v>
      </c>
      <c r="D66" s="26"/>
      <c r="E66" s="11"/>
      <c r="G66" t="s">
        <v>542</v>
      </c>
      <c r="H66">
        <v>-3788.7476000000001</v>
      </c>
    </row>
    <row r="67" spans="1:8" x14ac:dyDescent="0.15">
      <c r="A67" t="s">
        <v>134</v>
      </c>
      <c r="B67" t="s">
        <v>143</v>
      </c>
      <c r="D67" s="26"/>
      <c r="E67" s="11"/>
      <c r="G67" t="s">
        <v>543</v>
      </c>
      <c r="H67">
        <v>-3428.7476000000001</v>
      </c>
    </row>
    <row r="68" spans="1:8" x14ac:dyDescent="0.15">
      <c r="A68" t="s">
        <v>145</v>
      </c>
      <c r="B68" t="s">
        <v>2396</v>
      </c>
      <c r="D68" s="26"/>
      <c r="E68" s="11"/>
      <c r="G68" t="s">
        <v>544</v>
      </c>
      <c r="H68">
        <v>-2748.7476000000001</v>
      </c>
    </row>
    <row r="69" spans="1:8" x14ac:dyDescent="0.15">
      <c r="A69" t="s">
        <v>148</v>
      </c>
      <c r="B69" t="s">
        <v>2397</v>
      </c>
      <c r="D69" s="26"/>
      <c r="E69" s="11"/>
      <c r="G69" t="s">
        <v>545</v>
      </c>
      <c r="H69">
        <v>-2808.7476000000001</v>
      </c>
    </row>
    <row r="70" spans="1:8" x14ac:dyDescent="0.15">
      <c r="A70" t="s">
        <v>151</v>
      </c>
      <c r="B70" t="s">
        <v>2398</v>
      </c>
      <c r="D70" s="26"/>
      <c r="E70" s="11"/>
      <c r="G70" t="s">
        <v>546</v>
      </c>
      <c r="H70">
        <v>-2834.8404</v>
      </c>
    </row>
    <row r="71" spans="1:8" x14ac:dyDescent="0.15">
      <c r="A71" t="s">
        <v>154</v>
      </c>
      <c r="B71" t="s">
        <v>2399</v>
      </c>
      <c r="D71" s="26"/>
      <c r="E71" s="11"/>
      <c r="G71" t="s">
        <v>547</v>
      </c>
      <c r="H71">
        <v>-3614.8404</v>
      </c>
    </row>
    <row r="72" spans="1:8" x14ac:dyDescent="0.15">
      <c r="A72" t="s">
        <v>157</v>
      </c>
      <c r="B72" t="s">
        <v>836</v>
      </c>
      <c r="D72" s="26"/>
      <c r="E72" s="11"/>
      <c r="G72" t="s">
        <v>548</v>
      </c>
      <c r="H72">
        <v>-4414.8404</v>
      </c>
    </row>
    <row r="73" spans="1:8" x14ac:dyDescent="0.15">
      <c r="A73" t="s">
        <v>134</v>
      </c>
      <c r="B73" t="s">
        <v>160</v>
      </c>
      <c r="D73" s="26"/>
      <c r="E73" s="11"/>
      <c r="G73" t="s">
        <v>549</v>
      </c>
      <c r="H73">
        <v>-4634.8404</v>
      </c>
    </row>
    <row r="74" spans="1:8" x14ac:dyDescent="0.15">
      <c r="A74" t="s">
        <v>162</v>
      </c>
      <c r="B74" t="s">
        <v>2400</v>
      </c>
      <c r="D74" s="26"/>
      <c r="E74" s="11"/>
      <c r="G74" t="s">
        <v>550</v>
      </c>
      <c r="H74">
        <v>-4274.8404</v>
      </c>
    </row>
    <row r="75" spans="1:8" x14ac:dyDescent="0.15">
      <c r="A75" t="s">
        <v>165</v>
      </c>
      <c r="B75" t="s">
        <v>2401</v>
      </c>
      <c r="D75" s="26"/>
      <c r="E75" s="11"/>
      <c r="G75" t="s">
        <v>551</v>
      </c>
      <c r="H75">
        <v>-4034.8404</v>
      </c>
    </row>
    <row r="76" spans="1:8" x14ac:dyDescent="0.15">
      <c r="A76" t="s">
        <v>168</v>
      </c>
      <c r="B76" t="s">
        <v>2402</v>
      </c>
      <c r="D76" s="26"/>
      <c r="E76" s="11"/>
      <c r="G76" t="s">
        <v>552</v>
      </c>
      <c r="H76">
        <v>-4574.8404</v>
      </c>
    </row>
    <row r="77" spans="1:8" x14ac:dyDescent="0.15">
      <c r="A77" t="s">
        <v>134</v>
      </c>
      <c r="B77" t="s">
        <v>171</v>
      </c>
      <c r="D77" s="26"/>
      <c r="E77" s="11"/>
      <c r="G77" t="s">
        <v>553</v>
      </c>
      <c r="H77">
        <v>-4194.8404</v>
      </c>
    </row>
    <row r="78" spans="1:8" x14ac:dyDescent="0.15">
      <c r="A78" t="s">
        <v>173</v>
      </c>
      <c r="B78" t="s">
        <v>2403</v>
      </c>
      <c r="D78" s="26"/>
      <c r="E78" s="11"/>
      <c r="G78" t="s">
        <v>554</v>
      </c>
      <c r="H78">
        <v>-3434.8404</v>
      </c>
    </row>
    <row r="79" spans="1:8" x14ac:dyDescent="0.15">
      <c r="A79" t="s">
        <v>176</v>
      </c>
      <c r="B79" t="s">
        <v>2404</v>
      </c>
      <c r="D79" s="26"/>
      <c r="E79" s="11"/>
      <c r="G79" t="s">
        <v>555</v>
      </c>
      <c r="H79">
        <v>-5401.51</v>
      </c>
    </row>
    <row r="80" spans="1:8" x14ac:dyDescent="0.15">
      <c r="A80" t="s">
        <v>179</v>
      </c>
      <c r="B80" t="s">
        <v>2405</v>
      </c>
      <c r="D80" s="26"/>
      <c r="E80" s="11"/>
      <c r="G80" t="s">
        <v>556</v>
      </c>
      <c r="H80">
        <v>-5461.51</v>
      </c>
    </row>
    <row r="81" spans="1:8" x14ac:dyDescent="0.15">
      <c r="A81" t="s">
        <v>182</v>
      </c>
      <c r="B81" t="s">
        <v>2406</v>
      </c>
      <c r="D81" s="26"/>
      <c r="E81" s="11"/>
      <c r="G81" t="s">
        <v>557</v>
      </c>
      <c r="H81">
        <v>-4661.51</v>
      </c>
    </row>
    <row r="82" spans="1:8" x14ac:dyDescent="0.15">
      <c r="A82" t="s">
        <v>185</v>
      </c>
      <c r="B82" t="s">
        <v>832</v>
      </c>
      <c r="D82" s="26"/>
      <c r="E82" s="11"/>
      <c r="G82" t="s">
        <v>558</v>
      </c>
      <c r="H82">
        <v>-4741.51</v>
      </c>
    </row>
    <row r="83" spans="1:8" x14ac:dyDescent="0.15">
      <c r="A83" t="s">
        <v>188</v>
      </c>
      <c r="B83" t="s">
        <v>2407</v>
      </c>
      <c r="D83" s="26"/>
      <c r="E83" s="11"/>
      <c r="G83" t="s">
        <v>559</v>
      </c>
      <c r="H83">
        <v>-4401.51</v>
      </c>
    </row>
    <row r="84" spans="1:8" x14ac:dyDescent="0.15">
      <c r="A84" t="s">
        <v>134</v>
      </c>
      <c r="B84" t="s">
        <v>191</v>
      </c>
      <c r="D84" s="26"/>
      <c r="E84" s="11"/>
      <c r="G84" t="s">
        <v>560</v>
      </c>
      <c r="H84">
        <v>-4528.2691999999997</v>
      </c>
    </row>
    <row r="85" spans="1:8" x14ac:dyDescent="0.15">
      <c r="A85" t="s">
        <v>193</v>
      </c>
      <c r="B85" t="s">
        <v>2408</v>
      </c>
      <c r="D85" s="26"/>
      <c r="E85" s="11"/>
      <c r="G85" t="s">
        <v>561</v>
      </c>
      <c r="H85">
        <v>-5268.2691999999997</v>
      </c>
    </row>
    <row r="86" spans="1:8" x14ac:dyDescent="0.15">
      <c r="A86" t="s">
        <v>196</v>
      </c>
      <c r="B86" t="s">
        <v>2409</v>
      </c>
      <c r="D86" s="26"/>
      <c r="E86" s="11"/>
      <c r="G86" t="s">
        <v>562</v>
      </c>
      <c r="H86">
        <v>-6048.2691999999997</v>
      </c>
    </row>
    <row r="87" spans="1:8" x14ac:dyDescent="0.15">
      <c r="A87" t="s">
        <v>199</v>
      </c>
      <c r="B87" t="s">
        <v>200</v>
      </c>
      <c r="D87" s="26"/>
      <c r="E87" s="11"/>
      <c r="G87" t="s">
        <v>563</v>
      </c>
      <c r="H87">
        <v>-5988.2691999999997</v>
      </c>
    </row>
    <row r="88" spans="1:8" x14ac:dyDescent="0.15">
      <c r="A88" t="s">
        <v>134</v>
      </c>
      <c r="B88" t="s">
        <v>202</v>
      </c>
      <c r="D88" s="26"/>
      <c r="E88" s="11"/>
      <c r="G88" t="s">
        <v>564</v>
      </c>
      <c r="H88">
        <v>-5808.2691999999997</v>
      </c>
    </row>
    <row r="89" spans="1:8" x14ac:dyDescent="0.15">
      <c r="A89" t="s">
        <v>204</v>
      </c>
      <c r="B89" t="s">
        <v>2410</v>
      </c>
      <c r="D89" s="26"/>
      <c r="E89" s="11"/>
      <c r="G89" t="s">
        <v>565</v>
      </c>
      <c r="H89">
        <v>-5708.2691999999997</v>
      </c>
    </row>
    <row r="90" spans="1:8" x14ac:dyDescent="0.15">
      <c r="A90" t="s">
        <v>207</v>
      </c>
      <c r="B90" t="s">
        <v>2411</v>
      </c>
      <c r="D90" s="26"/>
      <c r="E90" s="11"/>
      <c r="G90" t="s">
        <v>566</v>
      </c>
      <c r="H90">
        <v>-5448.2691999999997</v>
      </c>
    </row>
    <row r="91" spans="1:8" x14ac:dyDescent="0.15">
      <c r="A91" t="s">
        <v>210</v>
      </c>
      <c r="B91" t="s">
        <v>2412</v>
      </c>
      <c r="D91" s="26"/>
      <c r="E91" s="11"/>
      <c r="G91" t="s">
        <v>567</v>
      </c>
      <c r="H91">
        <v>-6375.4763999999996</v>
      </c>
    </row>
    <row r="92" spans="1:8" x14ac:dyDescent="0.15">
      <c r="A92" t="s">
        <v>134</v>
      </c>
      <c r="B92" t="s">
        <v>213</v>
      </c>
      <c r="D92" s="26"/>
      <c r="E92" s="11"/>
      <c r="G92" t="s">
        <v>568</v>
      </c>
      <c r="H92">
        <v>-6255.4763999999996</v>
      </c>
    </row>
    <row r="93" spans="1:8" x14ac:dyDescent="0.15">
      <c r="A93" t="s">
        <v>215</v>
      </c>
      <c r="B93" t="s">
        <v>2413</v>
      </c>
      <c r="D93" s="26"/>
      <c r="E93" s="11"/>
      <c r="G93" t="s">
        <v>569</v>
      </c>
      <c r="H93">
        <v>-6215.4763999999996</v>
      </c>
    </row>
    <row r="94" spans="1:8" x14ac:dyDescent="0.15">
      <c r="A94" t="s">
        <v>218</v>
      </c>
      <c r="B94" t="s">
        <v>2414</v>
      </c>
      <c r="D94" s="26"/>
      <c r="E94" s="11"/>
      <c r="G94" t="s">
        <v>570</v>
      </c>
      <c r="H94">
        <v>-5922.6668</v>
      </c>
    </row>
    <row r="95" spans="1:8" x14ac:dyDescent="0.15">
      <c r="D95" s="26"/>
      <c r="E95" s="11"/>
      <c r="G95" t="s">
        <v>571</v>
      </c>
      <c r="H95">
        <v>-5822.6668</v>
      </c>
    </row>
    <row r="96" spans="1:8" x14ac:dyDescent="0.15">
      <c r="D96" s="26"/>
      <c r="E96" s="11"/>
      <c r="G96" t="s">
        <v>572</v>
      </c>
      <c r="H96">
        <v>-5502.6668</v>
      </c>
    </row>
    <row r="97" spans="4:8" x14ac:dyDescent="0.15">
      <c r="D97" s="26"/>
      <c r="E97" s="11"/>
      <c r="G97" t="s">
        <v>573</v>
      </c>
      <c r="H97">
        <v>-5449.8011999999999</v>
      </c>
    </row>
    <row r="98" spans="4:8" x14ac:dyDescent="0.15">
      <c r="D98" s="26"/>
      <c r="E98" s="11"/>
      <c r="G98" t="s">
        <v>574</v>
      </c>
      <c r="H98">
        <v>-4869.8011999999999</v>
      </c>
    </row>
    <row r="99" spans="4:8" x14ac:dyDescent="0.15">
      <c r="D99" s="26"/>
      <c r="E99" s="11"/>
      <c r="G99" t="s">
        <v>575</v>
      </c>
      <c r="H99">
        <v>-4309.8011999999999</v>
      </c>
    </row>
    <row r="100" spans="4:8" x14ac:dyDescent="0.15">
      <c r="D100" s="26"/>
      <c r="E100" s="11"/>
      <c r="G100" t="s">
        <v>576</v>
      </c>
      <c r="H100">
        <v>-5177.3724000000002</v>
      </c>
    </row>
    <row r="101" spans="4:8" x14ac:dyDescent="0.15">
      <c r="D101" s="26"/>
      <c r="E101" s="11"/>
      <c r="G101" t="s">
        <v>577</v>
      </c>
      <c r="H101">
        <v>-4277.3724000000002</v>
      </c>
    </row>
    <row r="102" spans="4:8" x14ac:dyDescent="0.15">
      <c r="D102" s="26"/>
      <c r="E102" s="11"/>
      <c r="G102" t="s">
        <v>578</v>
      </c>
      <c r="H102">
        <v>-4337.3724000000002</v>
      </c>
    </row>
    <row r="103" spans="4:8" x14ac:dyDescent="0.15">
      <c r="D103" s="26"/>
      <c r="E103" s="11"/>
      <c r="G103" t="s">
        <v>579</v>
      </c>
      <c r="H103">
        <v>-4257.3724000000002</v>
      </c>
    </row>
    <row r="104" spans="4:8" x14ac:dyDescent="0.15">
      <c r="D104" s="26"/>
      <c r="E104" s="11"/>
      <c r="G104" t="s">
        <v>580</v>
      </c>
      <c r="H104">
        <v>-4577.3724000000002</v>
      </c>
    </row>
    <row r="105" spans="4:8" x14ac:dyDescent="0.15">
      <c r="D105" s="26"/>
      <c r="E105" s="11"/>
      <c r="G105" t="s">
        <v>581</v>
      </c>
      <c r="H105">
        <v>-4917.3724000000002</v>
      </c>
    </row>
    <row r="106" spans="4:8" x14ac:dyDescent="0.15">
      <c r="D106" s="26"/>
      <c r="E106" s="11"/>
      <c r="G106" t="s">
        <v>582</v>
      </c>
      <c r="H106">
        <v>-4457.3724000000002</v>
      </c>
    </row>
    <row r="107" spans="4:8" x14ac:dyDescent="0.15">
      <c r="D107" s="26"/>
      <c r="E107" s="11"/>
      <c r="G107" t="s">
        <v>583</v>
      </c>
      <c r="H107">
        <v>-5865.0388000000003</v>
      </c>
    </row>
    <row r="108" spans="4:8" x14ac:dyDescent="0.15">
      <c r="D108" s="26"/>
      <c r="E108" s="11"/>
      <c r="G108" t="s">
        <v>584</v>
      </c>
      <c r="H108">
        <v>-5585.0388000000003</v>
      </c>
    </row>
    <row r="109" spans="4:8" x14ac:dyDescent="0.15">
      <c r="D109" s="26"/>
      <c r="E109" s="11"/>
      <c r="G109" t="s">
        <v>585</v>
      </c>
      <c r="H109">
        <v>-5165.0388000000003</v>
      </c>
    </row>
    <row r="110" spans="4:8" x14ac:dyDescent="0.15">
      <c r="D110" s="26"/>
      <c r="E110" s="11"/>
      <c r="G110" t="s">
        <v>586</v>
      </c>
      <c r="H110">
        <v>-5145.0388000000003</v>
      </c>
    </row>
    <row r="111" spans="4:8" x14ac:dyDescent="0.15">
      <c r="D111" s="26"/>
      <c r="E111" s="11"/>
      <c r="G111" t="s">
        <v>587</v>
      </c>
      <c r="H111">
        <v>-4852.6715999999997</v>
      </c>
    </row>
    <row r="112" spans="4:8" x14ac:dyDescent="0.15">
      <c r="D112" s="26"/>
      <c r="E112" s="11"/>
      <c r="G112" t="s">
        <v>588</v>
      </c>
      <c r="H112">
        <v>-4892.6715999999997</v>
      </c>
    </row>
    <row r="113" spans="4:8" x14ac:dyDescent="0.15">
      <c r="D113" s="26"/>
      <c r="E113" s="11"/>
      <c r="G113" t="s">
        <v>589</v>
      </c>
      <c r="H113">
        <v>-4612.6715999999997</v>
      </c>
    </row>
    <row r="114" spans="4:8" x14ac:dyDescent="0.15">
      <c r="D114" s="26"/>
      <c r="E114" s="11"/>
      <c r="G114" t="s">
        <v>590</v>
      </c>
      <c r="H114">
        <v>-3832.6716000000001</v>
      </c>
    </row>
    <row r="115" spans="4:8" x14ac:dyDescent="0.15">
      <c r="D115" s="26"/>
      <c r="E115" s="11"/>
      <c r="G115" t="s">
        <v>590</v>
      </c>
      <c r="H115">
        <v>-4176.3144000000002</v>
      </c>
    </row>
    <row r="116" spans="4:8" x14ac:dyDescent="0.15">
      <c r="D116" s="26"/>
      <c r="E116" s="11"/>
      <c r="G116" t="s">
        <v>591</v>
      </c>
      <c r="H116">
        <v>-4176.3144000000002</v>
      </c>
    </row>
    <row r="117" spans="4:8" x14ac:dyDescent="0.15">
      <c r="D117" s="26"/>
      <c r="E117" s="11"/>
      <c r="G117" t="s">
        <v>592</v>
      </c>
      <c r="H117">
        <v>-4176.3144000000002</v>
      </c>
    </row>
    <row r="118" spans="4:8" x14ac:dyDescent="0.15">
      <c r="D118" s="26"/>
      <c r="E118" s="11"/>
      <c r="G118" t="s">
        <v>593</v>
      </c>
      <c r="H118">
        <v>-4176.3144000000002</v>
      </c>
    </row>
    <row r="119" spans="4:8" x14ac:dyDescent="0.15">
      <c r="D119" s="26"/>
      <c r="E119" s="11"/>
      <c r="G119" t="s">
        <v>594</v>
      </c>
      <c r="H119">
        <v>-4176.3144000000002</v>
      </c>
    </row>
    <row r="120" spans="4:8" x14ac:dyDescent="0.15">
      <c r="D120" s="26"/>
      <c r="E120" s="11"/>
      <c r="G120" t="s">
        <v>595</v>
      </c>
      <c r="H120">
        <v>-4020.0972000000002</v>
      </c>
    </row>
    <row r="121" spans="4:8" x14ac:dyDescent="0.15">
      <c r="D121" s="26"/>
      <c r="E121" s="11"/>
      <c r="G121" t="s">
        <v>596</v>
      </c>
      <c r="H121">
        <v>-3800.0972000000002</v>
      </c>
    </row>
    <row r="122" spans="4:8" x14ac:dyDescent="0.15">
      <c r="D122" s="26"/>
      <c r="E122" s="11"/>
      <c r="G122" t="s">
        <v>597</v>
      </c>
      <c r="H122">
        <v>-4060.0972000000002</v>
      </c>
    </row>
    <row r="123" spans="4:8" x14ac:dyDescent="0.15">
      <c r="D123" s="26"/>
      <c r="E123" s="11"/>
      <c r="G123" t="s">
        <v>598</v>
      </c>
      <c r="H123">
        <v>-3640.0972000000002</v>
      </c>
    </row>
    <row r="124" spans="4:8" x14ac:dyDescent="0.15">
      <c r="D124" s="26"/>
      <c r="E124" s="11"/>
      <c r="G124" t="s">
        <v>599</v>
      </c>
      <c r="H124">
        <v>-4127.7244000000001</v>
      </c>
    </row>
    <row r="125" spans="4:8" x14ac:dyDescent="0.15">
      <c r="D125" s="26"/>
      <c r="E125" s="11"/>
      <c r="G125" t="s">
        <v>88</v>
      </c>
      <c r="H125">
        <v>-4995.598</v>
      </c>
    </row>
    <row r="126" spans="4:8" x14ac:dyDescent="0.15">
      <c r="D126" s="26"/>
      <c r="E126" s="11"/>
      <c r="G126" t="s">
        <v>600</v>
      </c>
      <c r="H126">
        <v>-3695.598</v>
      </c>
    </row>
    <row r="127" spans="4:8" x14ac:dyDescent="0.15">
      <c r="D127" s="26"/>
      <c r="E127" s="11"/>
      <c r="G127" t="s">
        <v>601</v>
      </c>
      <c r="H127">
        <v>-3715.598</v>
      </c>
    </row>
    <row r="128" spans="4:8" x14ac:dyDescent="0.15">
      <c r="D128" s="26"/>
      <c r="E128" s="11"/>
      <c r="G128" t="s">
        <v>602</v>
      </c>
      <c r="H128">
        <v>-4463.5667999999996</v>
      </c>
    </row>
    <row r="129" spans="4:8" x14ac:dyDescent="0.15">
      <c r="D129" s="26"/>
      <c r="E129" s="11"/>
      <c r="G129" t="s">
        <v>603</v>
      </c>
      <c r="H129">
        <v>-4263.5667999999996</v>
      </c>
    </row>
    <row r="130" spans="4:8" x14ac:dyDescent="0.15">
      <c r="D130" s="26"/>
      <c r="E130" s="11"/>
      <c r="G130" t="s">
        <v>604</v>
      </c>
      <c r="H130">
        <v>-4243.5667999999996</v>
      </c>
    </row>
    <row r="131" spans="4:8" x14ac:dyDescent="0.15">
      <c r="D131" s="26"/>
      <c r="E131" s="11"/>
      <c r="G131" t="s">
        <v>605</v>
      </c>
      <c r="H131">
        <v>-5043.5667999999996</v>
      </c>
    </row>
    <row r="132" spans="4:8" x14ac:dyDescent="0.15">
      <c r="D132" s="26"/>
      <c r="E132" s="11"/>
      <c r="G132" t="s">
        <v>606</v>
      </c>
      <c r="H132">
        <v>-4623.5667999999996</v>
      </c>
    </row>
    <row r="133" spans="4:8" x14ac:dyDescent="0.15">
      <c r="D133" s="26"/>
      <c r="E133" s="11"/>
      <c r="G133" t="s">
        <v>607</v>
      </c>
      <c r="H133">
        <v>-5203.5667999999996</v>
      </c>
    </row>
    <row r="134" spans="4:8" x14ac:dyDescent="0.15">
      <c r="D134" s="26"/>
      <c r="E134" s="11"/>
      <c r="G134" t="s">
        <v>608</v>
      </c>
      <c r="H134">
        <v>-4243.5667999999996</v>
      </c>
    </row>
    <row r="135" spans="4:8" x14ac:dyDescent="0.15">
      <c r="D135" s="26"/>
      <c r="E135" s="11"/>
      <c r="G135" t="s">
        <v>609</v>
      </c>
      <c r="H135">
        <v>-5003.5667999999996</v>
      </c>
    </row>
    <row r="136" spans="4:8" x14ac:dyDescent="0.15">
      <c r="D136" s="26"/>
      <c r="E136" s="11"/>
      <c r="G136" t="s">
        <v>610</v>
      </c>
      <c r="H136">
        <v>-5871.8155999999999</v>
      </c>
    </row>
    <row r="137" spans="4:8" x14ac:dyDescent="0.15">
      <c r="D137" s="26"/>
      <c r="E137" s="11"/>
      <c r="G137" t="s">
        <v>611</v>
      </c>
      <c r="H137">
        <v>-6311.8155999999999</v>
      </c>
    </row>
    <row r="138" spans="4:8" x14ac:dyDescent="0.15">
      <c r="D138" s="26"/>
      <c r="E138" s="11"/>
      <c r="G138" t="s">
        <v>612</v>
      </c>
      <c r="H138">
        <v>-5771.8155999999999</v>
      </c>
    </row>
    <row r="139" spans="4:8" x14ac:dyDescent="0.15">
      <c r="D139" s="26"/>
      <c r="E139" s="11"/>
      <c r="G139" t="s">
        <v>613</v>
      </c>
      <c r="H139">
        <v>-6459.8851999999997</v>
      </c>
    </row>
    <row r="140" spans="4:8" x14ac:dyDescent="0.15">
      <c r="D140" s="26"/>
      <c r="E140" s="11"/>
      <c r="G140" t="s">
        <v>614</v>
      </c>
      <c r="H140">
        <v>-6219.8851999999997</v>
      </c>
    </row>
    <row r="141" spans="4:8" x14ac:dyDescent="0.15">
      <c r="D141" s="26"/>
      <c r="E141" s="11"/>
      <c r="G141" t="s">
        <v>615</v>
      </c>
      <c r="H141">
        <v>-5999.8851999999997</v>
      </c>
    </row>
    <row r="142" spans="4:8" x14ac:dyDescent="0.15">
      <c r="D142" s="26"/>
      <c r="E142" s="11"/>
      <c r="G142" t="s">
        <v>616</v>
      </c>
      <c r="H142">
        <v>-6099.8851999999997</v>
      </c>
    </row>
    <row r="143" spans="4:8" x14ac:dyDescent="0.15">
      <c r="D143" s="26"/>
      <c r="E143" s="11"/>
      <c r="G143" t="s">
        <v>617</v>
      </c>
      <c r="H143">
        <v>-5459.8851999999997</v>
      </c>
    </row>
    <row r="144" spans="4:8" x14ac:dyDescent="0.15">
      <c r="D144" s="26"/>
      <c r="E144" s="11"/>
      <c r="G144" t="s">
        <v>618</v>
      </c>
      <c r="H144">
        <v>-4379.8851999999997</v>
      </c>
    </row>
    <row r="145" spans="4:8" x14ac:dyDescent="0.15">
      <c r="D145" s="26"/>
      <c r="E145" s="11"/>
      <c r="G145" t="s">
        <v>619</v>
      </c>
      <c r="H145">
        <v>-4079.8852000000002</v>
      </c>
    </row>
    <row r="146" spans="4:8" x14ac:dyDescent="0.15">
      <c r="D146" s="26"/>
      <c r="E146" s="11"/>
      <c r="G146" t="s">
        <v>620</v>
      </c>
      <c r="H146">
        <v>-4719.8851999999997</v>
      </c>
    </row>
    <row r="147" spans="4:8" x14ac:dyDescent="0.15">
      <c r="D147" s="26"/>
      <c r="E147" s="11"/>
      <c r="G147" t="s">
        <v>621</v>
      </c>
      <c r="H147">
        <v>-3859.8852000000002</v>
      </c>
    </row>
    <row r="148" spans="4:8" x14ac:dyDescent="0.15">
      <c r="D148" s="26"/>
      <c r="E148" s="11"/>
      <c r="G148" t="s">
        <v>622</v>
      </c>
      <c r="H148">
        <v>-4359.8851999999997</v>
      </c>
    </row>
    <row r="149" spans="4:8" x14ac:dyDescent="0.15">
      <c r="D149" s="26"/>
      <c r="E149" s="11"/>
      <c r="G149" t="s">
        <v>623</v>
      </c>
      <c r="H149">
        <v>-4519.8851999999997</v>
      </c>
    </row>
    <row r="150" spans="4:8" x14ac:dyDescent="0.15">
      <c r="D150" s="26"/>
      <c r="E150" s="11"/>
      <c r="G150" t="s">
        <v>624</v>
      </c>
      <c r="H150">
        <v>-4459.8851999999997</v>
      </c>
    </row>
    <row r="151" spans="4:8" x14ac:dyDescent="0.15">
      <c r="D151" s="26"/>
      <c r="E151" s="11"/>
      <c r="G151" t="s">
        <v>625</v>
      </c>
      <c r="H151">
        <v>-4519.8851999999997</v>
      </c>
    </row>
    <row r="152" spans="4:8" x14ac:dyDescent="0.15">
      <c r="D152" s="26"/>
      <c r="E152" s="11"/>
      <c r="G152" t="s">
        <v>626</v>
      </c>
      <c r="H152">
        <v>-4819.8851999999997</v>
      </c>
    </row>
    <row r="153" spans="4:8" x14ac:dyDescent="0.15">
      <c r="D153" s="26"/>
      <c r="E153" s="11"/>
      <c r="G153" t="s">
        <v>627</v>
      </c>
      <c r="H153">
        <v>-3479.8852000000002</v>
      </c>
    </row>
    <row r="154" spans="4:8" x14ac:dyDescent="0.15">
      <c r="D154" s="26"/>
      <c r="E154" s="11"/>
      <c r="G154" t="s">
        <v>628</v>
      </c>
      <c r="H154">
        <v>-3359.8852000000002</v>
      </c>
    </row>
    <row r="155" spans="4:8" x14ac:dyDescent="0.15">
      <c r="D155" s="26"/>
      <c r="E155" s="11"/>
      <c r="G155" t="s">
        <v>629</v>
      </c>
      <c r="H155">
        <v>-3379.8852000000002</v>
      </c>
    </row>
    <row r="156" spans="4:8" x14ac:dyDescent="0.15">
      <c r="D156" s="26"/>
      <c r="E156" s="11"/>
      <c r="G156" t="s">
        <v>630</v>
      </c>
      <c r="H156">
        <v>-2799.8852000000002</v>
      </c>
    </row>
    <row r="157" spans="4:8" x14ac:dyDescent="0.15">
      <c r="D157" s="26"/>
      <c r="E157" s="11"/>
      <c r="G157" t="s">
        <v>631</v>
      </c>
      <c r="H157">
        <v>-3459.8852000000002</v>
      </c>
    </row>
    <row r="158" spans="4:8" x14ac:dyDescent="0.15">
      <c r="D158" s="26"/>
      <c r="E158" s="11"/>
      <c r="G158" t="s">
        <v>632</v>
      </c>
      <c r="H158">
        <v>-3739.8852000000002</v>
      </c>
    </row>
    <row r="159" spans="4:8" x14ac:dyDescent="0.15">
      <c r="D159" s="26"/>
      <c r="E159" s="11"/>
      <c r="G159" t="s">
        <v>633</v>
      </c>
      <c r="H159">
        <v>-3739.8852000000002</v>
      </c>
    </row>
    <row r="160" spans="4:8" x14ac:dyDescent="0.15">
      <c r="D160" s="26"/>
      <c r="E160" s="11"/>
      <c r="G160" t="s">
        <v>634</v>
      </c>
      <c r="H160">
        <v>-3779.8852000000002</v>
      </c>
    </row>
    <row r="161" spans="4:8" x14ac:dyDescent="0.15">
      <c r="D161" s="26"/>
      <c r="E161" s="11"/>
      <c r="G161" t="s">
        <v>635</v>
      </c>
      <c r="H161">
        <v>-4847.5852000000004</v>
      </c>
    </row>
    <row r="162" spans="4:8" x14ac:dyDescent="0.15">
      <c r="D162" s="26"/>
      <c r="E162" s="11"/>
      <c r="G162" t="s">
        <v>636</v>
      </c>
      <c r="H162">
        <v>-4827.5852000000004</v>
      </c>
    </row>
    <row r="163" spans="4:8" x14ac:dyDescent="0.15">
      <c r="D163" s="26"/>
      <c r="E163" s="11"/>
      <c r="G163" t="s">
        <v>637</v>
      </c>
      <c r="H163">
        <v>-5187.5852000000004</v>
      </c>
    </row>
    <row r="164" spans="4:8" x14ac:dyDescent="0.15">
      <c r="D164" s="26"/>
      <c r="E164" s="11"/>
      <c r="G164" t="s">
        <v>638</v>
      </c>
      <c r="H164">
        <v>-5287.5852000000004</v>
      </c>
    </row>
    <row r="165" spans="4:8" x14ac:dyDescent="0.15">
      <c r="D165" s="26"/>
      <c r="E165" s="11"/>
      <c r="G165" t="s">
        <v>639</v>
      </c>
      <c r="H165">
        <v>-4355.1228000000001</v>
      </c>
    </row>
    <row r="166" spans="4:8" x14ac:dyDescent="0.15">
      <c r="D166" s="26"/>
      <c r="E166" s="11"/>
      <c r="G166" t="s">
        <v>640</v>
      </c>
      <c r="H166">
        <v>-4315.1228000000001</v>
      </c>
    </row>
    <row r="167" spans="4:8" x14ac:dyDescent="0.15">
      <c r="D167" s="26"/>
      <c r="E167" s="11"/>
      <c r="G167" t="s">
        <v>641</v>
      </c>
      <c r="H167">
        <v>-4235.1228000000001</v>
      </c>
    </row>
    <row r="168" spans="4:8" x14ac:dyDescent="0.15">
      <c r="D168" s="26"/>
      <c r="E168" s="11"/>
      <c r="G168" t="s">
        <v>642</v>
      </c>
      <c r="H168">
        <v>-3415.1228000000001</v>
      </c>
    </row>
    <row r="169" spans="4:8" x14ac:dyDescent="0.15">
      <c r="D169" s="26"/>
      <c r="E169" s="11"/>
      <c r="G169" t="s">
        <v>643</v>
      </c>
      <c r="H169">
        <v>-3855.1228000000001</v>
      </c>
    </row>
    <row r="170" spans="4:8" x14ac:dyDescent="0.15">
      <c r="D170" s="26"/>
      <c r="E170" s="11"/>
      <c r="G170" t="s">
        <v>644</v>
      </c>
      <c r="H170">
        <v>-3555.1228000000001</v>
      </c>
    </row>
    <row r="171" spans="4:8" x14ac:dyDescent="0.15">
      <c r="D171" s="26"/>
      <c r="E171" s="11"/>
      <c r="G171" t="s">
        <v>645</v>
      </c>
      <c r="H171">
        <v>-3935.1228000000001</v>
      </c>
    </row>
    <row r="172" spans="4:8" x14ac:dyDescent="0.15">
      <c r="D172" s="26"/>
      <c r="E172" s="11"/>
      <c r="G172" t="s">
        <v>646</v>
      </c>
      <c r="H172">
        <v>-3795.1228000000001</v>
      </c>
    </row>
    <row r="173" spans="4:8" x14ac:dyDescent="0.15">
      <c r="D173" s="26"/>
      <c r="E173" s="11"/>
      <c r="G173" t="s">
        <v>647</v>
      </c>
      <c r="H173">
        <v>-3555.1228000000001</v>
      </c>
    </row>
    <row r="174" spans="4:8" x14ac:dyDescent="0.15">
      <c r="D174" s="26"/>
      <c r="E174" s="11"/>
      <c r="G174" t="s">
        <v>647</v>
      </c>
      <c r="H174">
        <v>-3298.5444000000002</v>
      </c>
    </row>
    <row r="175" spans="4:8" x14ac:dyDescent="0.15">
      <c r="D175" s="26"/>
      <c r="E175" s="11"/>
      <c r="G175" t="s">
        <v>648</v>
      </c>
      <c r="H175">
        <v>-3298.5444000000002</v>
      </c>
    </row>
    <row r="176" spans="4:8" x14ac:dyDescent="0.15">
      <c r="D176" s="26"/>
      <c r="E176" s="11"/>
      <c r="G176" t="s">
        <v>649</v>
      </c>
      <c r="H176">
        <v>-3298.5444000000002</v>
      </c>
    </row>
    <row r="177" spans="4:8" x14ac:dyDescent="0.15">
      <c r="D177" s="26"/>
      <c r="E177" s="11"/>
      <c r="G177" t="s">
        <v>650</v>
      </c>
      <c r="H177">
        <v>-3298.5444000000002</v>
      </c>
    </row>
    <row r="178" spans="4:8" x14ac:dyDescent="0.15">
      <c r="D178" s="26"/>
      <c r="E178" s="11"/>
      <c r="G178" t="s">
        <v>651</v>
      </c>
      <c r="H178">
        <v>-3298.5444000000002</v>
      </c>
    </row>
    <row r="179" spans="4:8" x14ac:dyDescent="0.15">
      <c r="D179" s="26"/>
      <c r="E179" s="11"/>
      <c r="G179" t="s">
        <v>652</v>
      </c>
      <c r="H179">
        <v>-3242.2264</v>
      </c>
    </row>
    <row r="180" spans="4:8" x14ac:dyDescent="0.15">
      <c r="D180" s="26"/>
      <c r="E180" s="11"/>
      <c r="G180" t="s">
        <v>653</v>
      </c>
      <c r="H180">
        <v>-3282.2264</v>
      </c>
    </row>
    <row r="181" spans="4:8" x14ac:dyDescent="0.15">
      <c r="D181" s="26"/>
      <c r="E181" s="11"/>
      <c r="G181" t="s">
        <v>654</v>
      </c>
      <c r="H181">
        <v>-3282.2264</v>
      </c>
    </row>
    <row r="182" spans="4:8" x14ac:dyDescent="0.15">
      <c r="D182" s="26"/>
      <c r="E182" s="11"/>
      <c r="G182" t="s">
        <v>655</v>
      </c>
      <c r="H182">
        <v>-3529.4335999999998</v>
      </c>
    </row>
    <row r="183" spans="4:8" x14ac:dyDescent="0.15">
      <c r="D183" s="26"/>
      <c r="E183" s="11"/>
      <c r="G183" t="s">
        <v>656</v>
      </c>
      <c r="H183">
        <v>-2369.4335999999998</v>
      </c>
    </row>
    <row r="184" spans="4:8" x14ac:dyDescent="0.15">
      <c r="D184" s="26"/>
      <c r="E184" s="11"/>
      <c r="G184" t="s">
        <v>657</v>
      </c>
      <c r="H184">
        <v>-2749.4335999999998</v>
      </c>
    </row>
    <row r="185" spans="4:8" x14ac:dyDescent="0.15">
      <c r="D185" s="26"/>
      <c r="E185" s="11"/>
      <c r="G185" t="s">
        <v>658</v>
      </c>
      <c r="H185">
        <v>-2869.4335999999998</v>
      </c>
    </row>
    <row r="186" spans="4:8" x14ac:dyDescent="0.15">
      <c r="D186" s="26"/>
      <c r="E186" s="11"/>
      <c r="G186" t="s">
        <v>91</v>
      </c>
      <c r="H186">
        <v>-2749.4335999999998</v>
      </c>
    </row>
    <row r="187" spans="4:8" x14ac:dyDescent="0.15">
      <c r="D187" s="26"/>
      <c r="E187" s="11"/>
      <c r="G187" t="s">
        <v>659</v>
      </c>
      <c r="H187">
        <v>-3049.4335999999998</v>
      </c>
    </row>
    <row r="188" spans="4:8" x14ac:dyDescent="0.15">
      <c r="D188" s="26"/>
      <c r="E188" s="11"/>
      <c r="G188" t="s">
        <v>660</v>
      </c>
      <c r="H188">
        <v>-2769.4335999999998</v>
      </c>
    </row>
    <row r="189" spans="4:8" x14ac:dyDescent="0.15">
      <c r="D189" s="26"/>
      <c r="E189" s="11"/>
      <c r="G189" t="s">
        <v>661</v>
      </c>
      <c r="H189">
        <v>-3369.4335999999998</v>
      </c>
    </row>
    <row r="190" spans="4:8" x14ac:dyDescent="0.15">
      <c r="D190" s="26"/>
      <c r="E190" s="11"/>
      <c r="G190" t="s">
        <v>662</v>
      </c>
      <c r="H190">
        <v>-3729.4335999999998</v>
      </c>
    </row>
    <row r="191" spans="4:8" x14ac:dyDescent="0.15">
      <c r="D191" s="26"/>
      <c r="E191" s="11"/>
      <c r="G191" t="s">
        <v>663</v>
      </c>
      <c r="H191">
        <v>-3609.4335999999998</v>
      </c>
    </row>
    <row r="192" spans="4:8" x14ac:dyDescent="0.15">
      <c r="D192" s="26"/>
      <c r="E192" s="11"/>
      <c r="G192" t="s">
        <v>664</v>
      </c>
      <c r="H192">
        <v>-3689.4335999999998</v>
      </c>
    </row>
    <row r="193" spans="4:8" x14ac:dyDescent="0.15">
      <c r="D193" s="26"/>
      <c r="E193" s="11"/>
      <c r="G193" t="s">
        <v>665</v>
      </c>
      <c r="H193">
        <v>-4156.6967999999997</v>
      </c>
    </row>
    <row r="194" spans="4:8" x14ac:dyDescent="0.15">
      <c r="D194" s="26"/>
      <c r="E194" s="11"/>
      <c r="G194" t="s">
        <v>666</v>
      </c>
      <c r="H194">
        <v>-4116.6967999999997</v>
      </c>
    </row>
    <row r="195" spans="4:8" x14ac:dyDescent="0.15">
      <c r="D195" s="26"/>
      <c r="E195" s="11"/>
      <c r="G195" t="s">
        <v>667</v>
      </c>
      <c r="H195">
        <v>-3903.8984</v>
      </c>
    </row>
    <row r="196" spans="4:8" x14ac:dyDescent="0.15">
      <c r="D196" s="26"/>
      <c r="E196" s="11"/>
      <c r="G196" t="s">
        <v>668</v>
      </c>
      <c r="H196">
        <v>-3883.8984</v>
      </c>
    </row>
    <row r="197" spans="4:8" x14ac:dyDescent="0.15">
      <c r="D197" s="26"/>
      <c r="E197" s="11"/>
      <c r="G197" t="s">
        <v>669</v>
      </c>
      <c r="H197">
        <v>-4671.1224000000002</v>
      </c>
    </row>
    <row r="198" spans="4:8" x14ac:dyDescent="0.15">
      <c r="D198" s="26"/>
      <c r="E198" s="11"/>
      <c r="G198" t="s">
        <v>670</v>
      </c>
      <c r="H198">
        <v>-4958.1504000000004</v>
      </c>
    </row>
    <row r="199" spans="4:8" x14ac:dyDescent="0.15">
      <c r="D199" s="26"/>
      <c r="E199" s="11"/>
      <c r="G199" t="s">
        <v>671</v>
      </c>
      <c r="H199">
        <v>-3638.1504</v>
      </c>
    </row>
    <row r="200" spans="4:8" x14ac:dyDescent="0.15">
      <c r="D200" s="26"/>
      <c r="E200" s="11"/>
      <c r="G200" t="s">
        <v>672</v>
      </c>
      <c r="H200">
        <v>-3758.1504</v>
      </c>
    </row>
    <row r="201" spans="4:8" x14ac:dyDescent="0.15">
      <c r="D201" s="26"/>
      <c r="E201" s="11"/>
      <c r="G201" t="s">
        <v>673</v>
      </c>
      <c r="H201">
        <v>-3358.1504</v>
      </c>
    </row>
    <row r="202" spans="4:8" x14ac:dyDescent="0.15">
      <c r="D202" s="26"/>
      <c r="E202" s="11"/>
      <c r="G202" t="s">
        <v>674</v>
      </c>
      <c r="H202">
        <v>-3678.1504</v>
      </c>
    </row>
    <row r="203" spans="4:8" x14ac:dyDescent="0.15">
      <c r="D203" s="26"/>
      <c r="E203" s="11"/>
      <c r="G203" t="s">
        <v>675</v>
      </c>
      <c r="H203">
        <v>-3938.1504</v>
      </c>
    </row>
    <row r="204" spans="4:8" x14ac:dyDescent="0.15">
      <c r="D204" s="26"/>
      <c r="E204" s="11"/>
      <c r="G204" t="s">
        <v>676</v>
      </c>
      <c r="H204">
        <v>-3858.1504</v>
      </c>
    </row>
    <row r="205" spans="4:8" x14ac:dyDescent="0.15">
      <c r="D205" s="26"/>
      <c r="E205" s="11"/>
      <c r="G205" t="s">
        <v>677</v>
      </c>
      <c r="H205">
        <v>-3718.1504</v>
      </c>
    </row>
    <row r="206" spans="4:8" x14ac:dyDescent="0.15">
      <c r="D206" s="26"/>
      <c r="E206" s="11"/>
      <c r="G206" t="s">
        <v>678</v>
      </c>
      <c r="H206">
        <v>-3538.1504</v>
      </c>
    </row>
    <row r="207" spans="4:8" x14ac:dyDescent="0.15">
      <c r="D207" s="26"/>
      <c r="E207" s="11"/>
      <c r="G207" t="s">
        <v>679</v>
      </c>
      <c r="H207">
        <v>-3618.1504</v>
      </c>
    </row>
    <row r="208" spans="4:8" x14ac:dyDescent="0.15">
      <c r="D208" s="26"/>
      <c r="E208" s="11"/>
      <c r="G208" t="s">
        <v>680</v>
      </c>
      <c r="H208">
        <v>-3398.1504</v>
      </c>
    </row>
    <row r="209" spans="4:8" x14ac:dyDescent="0.15">
      <c r="D209" s="26"/>
      <c r="E209" s="11"/>
      <c r="G209" t="s">
        <v>681</v>
      </c>
      <c r="H209">
        <v>-3478.1504</v>
      </c>
    </row>
    <row r="210" spans="4:8" x14ac:dyDescent="0.15">
      <c r="D210" s="26"/>
      <c r="E210" s="11"/>
      <c r="G210" t="s">
        <v>682</v>
      </c>
      <c r="H210">
        <v>-3138.1504</v>
      </c>
    </row>
    <row r="211" spans="4:8" x14ac:dyDescent="0.15">
      <c r="D211" s="26"/>
      <c r="E211" s="11"/>
      <c r="G211" t="s">
        <v>683</v>
      </c>
      <c r="H211">
        <v>-3258.1504</v>
      </c>
    </row>
    <row r="212" spans="4:8" x14ac:dyDescent="0.15">
      <c r="D212" s="26"/>
      <c r="E212" s="11"/>
      <c r="G212" t="s">
        <v>684</v>
      </c>
      <c r="H212">
        <v>-3238.1504</v>
      </c>
    </row>
    <row r="213" spans="4:8" x14ac:dyDescent="0.15">
      <c r="D213" s="26"/>
      <c r="E213" s="11"/>
      <c r="G213" t="s">
        <v>685</v>
      </c>
      <c r="H213">
        <v>-3378.1504</v>
      </c>
    </row>
    <row r="214" spans="4:8" x14ac:dyDescent="0.15">
      <c r="D214" s="26"/>
      <c r="E214" s="11"/>
      <c r="G214" t="s">
        <v>686</v>
      </c>
      <c r="H214">
        <v>-2878.1504</v>
      </c>
    </row>
    <row r="215" spans="4:8" x14ac:dyDescent="0.15">
      <c r="D215" s="26"/>
      <c r="E215" s="11"/>
      <c r="G215" t="s">
        <v>687</v>
      </c>
      <c r="H215">
        <v>-2718.1504</v>
      </c>
    </row>
    <row r="216" spans="4:8" x14ac:dyDescent="0.15">
      <c r="D216" s="26"/>
      <c r="E216" s="11"/>
      <c r="G216" t="s">
        <v>688</v>
      </c>
      <c r="H216">
        <v>-2858.1504</v>
      </c>
    </row>
    <row r="217" spans="4:8" x14ac:dyDescent="0.15">
      <c r="D217" s="26"/>
      <c r="E217" s="11"/>
      <c r="G217" t="s">
        <v>689</v>
      </c>
      <c r="H217">
        <v>-3018.1504</v>
      </c>
    </row>
    <row r="218" spans="4:8" x14ac:dyDescent="0.15">
      <c r="D218" s="26"/>
      <c r="E218" s="11"/>
      <c r="G218" t="s">
        <v>690</v>
      </c>
      <c r="H218">
        <v>-3158.1504</v>
      </c>
    </row>
    <row r="219" spans="4:8" x14ac:dyDescent="0.15">
      <c r="D219" s="26"/>
      <c r="E219" s="11"/>
      <c r="G219" t="s">
        <v>691</v>
      </c>
      <c r="H219">
        <v>-3238.1504</v>
      </c>
    </row>
    <row r="220" spans="4:8" x14ac:dyDescent="0.15">
      <c r="D220" s="26"/>
      <c r="E220" s="11"/>
      <c r="G220" t="s">
        <v>692</v>
      </c>
      <c r="H220">
        <v>-3764.7192</v>
      </c>
    </row>
    <row r="221" spans="4:8" x14ac:dyDescent="0.15">
      <c r="D221" s="26"/>
      <c r="E221" s="11"/>
      <c r="G221" t="s">
        <v>693</v>
      </c>
      <c r="H221">
        <v>-3664.7192</v>
      </c>
    </row>
    <row r="222" spans="4:8" x14ac:dyDescent="0.15">
      <c r="D222" s="26"/>
      <c r="E222" s="11"/>
      <c r="G222" t="s">
        <v>694</v>
      </c>
      <c r="H222">
        <v>-3524.7192</v>
      </c>
    </row>
    <row r="223" spans="4:8" x14ac:dyDescent="0.15">
      <c r="D223" s="26"/>
      <c r="E223" s="11"/>
      <c r="G223" t="s">
        <v>695</v>
      </c>
      <c r="H223">
        <v>-3491.3047999999999</v>
      </c>
    </row>
    <row r="224" spans="4:8" x14ac:dyDescent="0.15">
      <c r="D224" s="26"/>
      <c r="E224" s="11"/>
      <c r="G224" t="s">
        <v>696</v>
      </c>
      <c r="H224">
        <v>-3871.3047999999999</v>
      </c>
    </row>
    <row r="225" spans="4:8" x14ac:dyDescent="0.15">
      <c r="D225" s="26"/>
      <c r="E225" s="11"/>
      <c r="G225" t="s">
        <v>697</v>
      </c>
      <c r="H225">
        <v>-3931.3047999999999</v>
      </c>
    </row>
    <row r="226" spans="4:8" x14ac:dyDescent="0.15">
      <c r="D226" s="26"/>
      <c r="E226" s="11"/>
      <c r="G226" t="s">
        <v>698</v>
      </c>
      <c r="H226">
        <v>-3951.3047999999999</v>
      </c>
    </row>
    <row r="227" spans="4:8" x14ac:dyDescent="0.15">
      <c r="D227" s="26"/>
      <c r="E227" s="11"/>
      <c r="G227" t="s">
        <v>699</v>
      </c>
      <c r="H227">
        <v>-3951.3047999999999</v>
      </c>
    </row>
    <row r="228" spans="4:8" x14ac:dyDescent="0.15">
      <c r="D228" s="26"/>
      <c r="E228" s="11"/>
      <c r="G228" t="s">
        <v>700</v>
      </c>
      <c r="H228">
        <v>-4118.0752000000002</v>
      </c>
    </row>
    <row r="229" spans="4:8" x14ac:dyDescent="0.15">
      <c r="D229" s="26"/>
      <c r="E229" s="11"/>
      <c r="G229" t="s">
        <v>701</v>
      </c>
      <c r="H229">
        <v>-4078.0752000000002</v>
      </c>
    </row>
    <row r="230" spans="4:8" x14ac:dyDescent="0.15">
      <c r="D230" s="26"/>
      <c r="E230" s="11"/>
      <c r="G230" t="s">
        <v>702</v>
      </c>
      <c r="H230">
        <v>-3838.0752000000002</v>
      </c>
    </row>
    <row r="231" spans="4:8" x14ac:dyDescent="0.15">
      <c r="D231" s="26"/>
      <c r="E231" s="11"/>
      <c r="G231" t="s">
        <v>703</v>
      </c>
      <c r="H231">
        <v>-4504.9744000000001</v>
      </c>
    </row>
    <row r="232" spans="4:8" x14ac:dyDescent="0.15">
      <c r="D232" s="26"/>
      <c r="E232" s="11"/>
      <c r="G232" t="s">
        <v>704</v>
      </c>
      <c r="H232">
        <v>-5104.9744000000001</v>
      </c>
    </row>
    <row r="233" spans="4:8" x14ac:dyDescent="0.15">
      <c r="D233" s="26"/>
      <c r="E233" s="11"/>
      <c r="G233" t="s">
        <v>705</v>
      </c>
      <c r="H233">
        <v>-5004.9744000000001</v>
      </c>
    </row>
    <row r="234" spans="4:8" x14ac:dyDescent="0.15">
      <c r="D234" s="26"/>
      <c r="E234" s="11"/>
      <c r="G234" t="s">
        <v>706</v>
      </c>
      <c r="H234">
        <v>-5324.9744000000001</v>
      </c>
    </row>
    <row r="235" spans="4:8" x14ac:dyDescent="0.15">
      <c r="D235" s="26"/>
      <c r="E235" s="11"/>
      <c r="G235" t="s">
        <v>707</v>
      </c>
      <c r="H235">
        <v>-5104.9744000000001</v>
      </c>
    </row>
    <row r="236" spans="4:8" x14ac:dyDescent="0.15">
      <c r="D236" s="26"/>
      <c r="E236" s="11"/>
      <c r="G236" t="s">
        <v>708</v>
      </c>
      <c r="H236">
        <v>-4844.9744000000001</v>
      </c>
    </row>
    <row r="237" spans="4:8" x14ac:dyDescent="0.15">
      <c r="D237" s="26"/>
      <c r="E237" s="11"/>
      <c r="G237" t="s">
        <v>708</v>
      </c>
      <c r="H237">
        <v>-4828.5360000000001</v>
      </c>
    </row>
    <row r="238" spans="4:8" x14ac:dyDescent="0.15">
      <c r="D238" s="26"/>
      <c r="E238" s="11"/>
    </row>
    <row r="239" spans="4:8" x14ac:dyDescent="0.15">
      <c r="D239" s="26"/>
      <c r="E239" s="11"/>
    </row>
    <row r="240" spans="4:8" x14ac:dyDescent="0.15">
      <c r="D240" s="26"/>
      <c r="E240" s="11"/>
    </row>
    <row r="241" spans="4:5" x14ac:dyDescent="0.15">
      <c r="D241" s="26"/>
      <c r="E241" s="11"/>
    </row>
    <row r="242" spans="4:5" x14ac:dyDescent="0.15">
      <c r="D242" s="26"/>
      <c r="E242" s="11"/>
    </row>
    <row r="243" spans="4:5" x14ac:dyDescent="0.15">
      <c r="D243" s="26"/>
      <c r="E243" s="11"/>
    </row>
    <row r="244" spans="4:5" x14ac:dyDescent="0.15">
      <c r="D244" s="26"/>
      <c r="E244" s="11"/>
    </row>
    <row r="245" spans="4:5" x14ac:dyDescent="0.15">
      <c r="D245" s="26"/>
      <c r="E245" s="11"/>
    </row>
    <row r="246" spans="4:5" x14ac:dyDescent="0.15">
      <c r="D246" s="26"/>
      <c r="E246" s="11"/>
    </row>
    <row r="247" spans="4:5" x14ac:dyDescent="0.15">
      <c r="D247" s="26"/>
      <c r="E247" s="11"/>
    </row>
    <row r="248" spans="4:5" x14ac:dyDescent="0.15">
      <c r="D248" s="26"/>
      <c r="E248" s="11"/>
    </row>
    <row r="249" spans="4:5" x14ac:dyDescent="0.15">
      <c r="D249" s="26"/>
      <c r="E249" s="11"/>
    </row>
    <row r="250" spans="4:5" x14ac:dyDescent="0.15">
      <c r="D250" s="26"/>
      <c r="E250" s="11"/>
    </row>
    <row r="251" spans="4:5" x14ac:dyDescent="0.15">
      <c r="D251" s="26"/>
      <c r="E251" s="11"/>
    </row>
    <row r="252" spans="4:5" x14ac:dyDescent="0.15">
      <c r="D252" s="26"/>
      <c r="E252" s="11"/>
    </row>
    <row r="253" spans="4:5" x14ac:dyDescent="0.15">
      <c r="D253" s="26"/>
      <c r="E253" s="11"/>
    </row>
    <row r="254" spans="4:5" x14ac:dyDescent="0.15">
      <c r="D254" s="26"/>
      <c r="E254" s="11"/>
    </row>
    <row r="255" spans="4:5" x14ac:dyDescent="0.15">
      <c r="D255" s="26"/>
      <c r="E255" s="11"/>
    </row>
    <row r="256" spans="4:5" x14ac:dyDescent="0.15">
      <c r="D256" s="26"/>
      <c r="E256" s="11"/>
    </row>
    <row r="257" spans="4:5" x14ac:dyDescent="0.15">
      <c r="D257" s="26"/>
      <c r="E257" s="11"/>
    </row>
    <row r="258" spans="4:5" x14ac:dyDescent="0.15">
      <c r="D258" s="26"/>
      <c r="E258" s="11"/>
    </row>
    <row r="259" spans="4:5" x14ac:dyDescent="0.15">
      <c r="D259" s="26"/>
      <c r="E259" s="11"/>
    </row>
    <row r="260" spans="4:5" x14ac:dyDescent="0.15">
      <c r="D260" s="26"/>
      <c r="E260" s="11"/>
    </row>
    <row r="261" spans="4:5" x14ac:dyDescent="0.15">
      <c r="D261" s="26"/>
      <c r="E261" s="11"/>
    </row>
    <row r="262" spans="4:5" x14ac:dyDescent="0.15">
      <c r="D262" s="26"/>
      <c r="E262" s="11"/>
    </row>
    <row r="263" spans="4:5" x14ac:dyDescent="0.15">
      <c r="D263" s="26"/>
      <c r="E263" s="11"/>
    </row>
    <row r="264" spans="4:5" x14ac:dyDescent="0.15">
      <c r="D264" s="26"/>
      <c r="E264" s="11"/>
    </row>
    <row r="265" spans="4:5" x14ac:dyDescent="0.15">
      <c r="D265" s="26"/>
      <c r="E265" s="11"/>
    </row>
    <row r="266" spans="4:5" x14ac:dyDescent="0.15">
      <c r="D266" s="26"/>
      <c r="E266" s="11"/>
    </row>
    <row r="267" spans="4:5" x14ac:dyDescent="0.15">
      <c r="D267" s="26"/>
      <c r="E267" s="11"/>
    </row>
    <row r="268" spans="4:5" x14ac:dyDescent="0.15">
      <c r="D268" s="26"/>
      <c r="E268" s="11"/>
    </row>
    <row r="269" spans="4:5" x14ac:dyDescent="0.15">
      <c r="D269" s="26"/>
      <c r="E269" s="11"/>
    </row>
    <row r="270" spans="4:5" x14ac:dyDescent="0.15">
      <c r="D270" s="26"/>
      <c r="E270" s="11"/>
    </row>
    <row r="271" spans="4:5" x14ac:dyDescent="0.15">
      <c r="D271" s="26"/>
      <c r="E271" s="11"/>
    </row>
    <row r="272" spans="4:5" x14ac:dyDescent="0.15">
      <c r="D272" s="26"/>
      <c r="E272" s="11"/>
    </row>
    <row r="273" spans="4:5" x14ac:dyDescent="0.15">
      <c r="D273" s="26"/>
      <c r="E273" s="11"/>
    </row>
    <row r="274" spans="4:5" x14ac:dyDescent="0.15">
      <c r="D274" s="26"/>
      <c r="E274" s="11"/>
    </row>
    <row r="275" spans="4:5" x14ac:dyDescent="0.15">
      <c r="D275" s="26"/>
      <c r="E275" s="11"/>
    </row>
    <row r="276" spans="4:5" x14ac:dyDescent="0.15">
      <c r="D276" s="26"/>
      <c r="E276" s="11"/>
    </row>
    <row r="277" spans="4:5" x14ac:dyDescent="0.15">
      <c r="D277" s="26"/>
      <c r="E277" s="11"/>
    </row>
    <row r="278" spans="4:5" x14ac:dyDescent="0.15">
      <c r="D278" s="26"/>
      <c r="E278" s="11"/>
    </row>
    <row r="279" spans="4:5" x14ac:dyDescent="0.15">
      <c r="D279" s="26"/>
      <c r="E279" s="11"/>
    </row>
    <row r="280" spans="4:5" x14ac:dyDescent="0.15">
      <c r="D280" s="26"/>
      <c r="E280" s="11"/>
    </row>
    <row r="281" spans="4:5" x14ac:dyDescent="0.15">
      <c r="D281" s="26"/>
      <c r="E281" s="11"/>
    </row>
    <row r="282" spans="4:5" x14ac:dyDescent="0.15">
      <c r="D282" s="26"/>
      <c r="E282" s="11"/>
    </row>
    <row r="283" spans="4:5" x14ac:dyDescent="0.15">
      <c r="D283" s="26"/>
      <c r="E283" s="11"/>
    </row>
    <row r="284" spans="4:5" x14ac:dyDescent="0.15">
      <c r="D284" s="26"/>
      <c r="E284" s="11"/>
    </row>
    <row r="285" spans="4:5" x14ac:dyDescent="0.15">
      <c r="D285" s="26"/>
      <c r="E285" s="11"/>
    </row>
    <row r="286" spans="4:5" x14ac:dyDescent="0.15">
      <c r="D286" s="26"/>
      <c r="E286" s="11"/>
    </row>
    <row r="287" spans="4:5" x14ac:dyDescent="0.15">
      <c r="D287" s="26"/>
      <c r="E287" s="11"/>
    </row>
    <row r="288" spans="4:5" x14ac:dyDescent="0.15">
      <c r="D288" s="26"/>
      <c r="E288" s="11"/>
    </row>
    <row r="289" spans="4:5" x14ac:dyDescent="0.15">
      <c r="D289" s="26"/>
      <c r="E289" s="11"/>
    </row>
    <row r="290" spans="4:5" x14ac:dyDescent="0.15">
      <c r="D290" s="26"/>
      <c r="E290" s="11"/>
    </row>
    <row r="291" spans="4:5" x14ac:dyDescent="0.15">
      <c r="D291" s="26"/>
      <c r="E291" s="11"/>
    </row>
    <row r="292" spans="4:5" x14ac:dyDescent="0.15">
      <c r="D292" s="26"/>
      <c r="E292" s="11"/>
    </row>
    <row r="293" spans="4:5" x14ac:dyDescent="0.15">
      <c r="D293" s="26"/>
      <c r="E293" s="11"/>
    </row>
    <row r="294" spans="4:5" x14ac:dyDescent="0.15">
      <c r="D294" s="26"/>
      <c r="E294" s="11"/>
    </row>
    <row r="295" spans="4:5" x14ac:dyDescent="0.15">
      <c r="D295" s="26"/>
      <c r="E295" s="11"/>
    </row>
    <row r="296" spans="4:5" x14ac:dyDescent="0.15">
      <c r="D296" s="26"/>
      <c r="E296" s="11"/>
    </row>
    <row r="297" spans="4:5" x14ac:dyDescent="0.15">
      <c r="D297" s="26"/>
      <c r="E297" s="11"/>
    </row>
    <row r="298" spans="4:5" x14ac:dyDescent="0.15">
      <c r="D298" s="26"/>
      <c r="E298" s="11"/>
    </row>
    <row r="299" spans="4:5" x14ac:dyDescent="0.15">
      <c r="D299" s="26"/>
      <c r="E299" s="11"/>
    </row>
    <row r="300" spans="4:5" x14ac:dyDescent="0.15">
      <c r="D300" s="26"/>
      <c r="E300" s="11"/>
    </row>
    <row r="301" spans="4:5" x14ac:dyDescent="0.15">
      <c r="D301" s="26"/>
      <c r="E301" s="11"/>
    </row>
    <row r="302" spans="4:5" x14ac:dyDescent="0.15">
      <c r="D302" s="26"/>
      <c r="E302" s="11"/>
    </row>
    <row r="303" spans="4:5" x14ac:dyDescent="0.15">
      <c r="D303" s="26"/>
      <c r="E303" s="11"/>
    </row>
    <row r="304" spans="4:5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5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0.2626</v>
      </c>
      <c r="F3" s="8">
        <v>1.47E-2</v>
      </c>
      <c r="G3" s="10">
        <v>5.5899999999999998E-2</v>
      </c>
      <c r="H3" s="31">
        <v>165.2</v>
      </c>
      <c r="I3" s="31">
        <v>-3400.8</v>
      </c>
      <c r="J3" s="10">
        <v>-8.1000000000000003E-2</v>
      </c>
      <c r="K3" s="10">
        <v>0.45450000000000002</v>
      </c>
      <c r="L3" s="31">
        <v>0.20228499999999999</v>
      </c>
      <c r="M3" s="31">
        <v>-3.6600000000000001E-3</v>
      </c>
      <c r="N3" s="21" t="s">
        <v>2415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0.14349999999999999</v>
      </c>
      <c r="F4" s="10">
        <v>0.28920000000000001</v>
      </c>
      <c r="G4" s="10">
        <v>2.0156999999999998</v>
      </c>
      <c r="H4" s="31">
        <v>3480.4</v>
      </c>
      <c r="I4" s="31">
        <v>-3851.2</v>
      </c>
      <c r="J4" s="10">
        <v>-7.6799999999999993E-2</v>
      </c>
      <c r="K4" s="10">
        <v>0.40910000000000002</v>
      </c>
      <c r="L4" s="31">
        <v>0.109944</v>
      </c>
      <c r="M4" s="31">
        <v>0.159916</v>
      </c>
      <c r="N4" s="21" t="s">
        <v>2322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0.2492</v>
      </c>
      <c r="F5" s="10">
        <v>4.4999999999999998E-2</v>
      </c>
      <c r="G5" s="10">
        <v>0.1807</v>
      </c>
      <c r="H5" s="31">
        <v>555.4</v>
      </c>
      <c r="I5" s="31">
        <v>-3000.8</v>
      </c>
      <c r="J5" s="10">
        <v>-5.74E-2</v>
      </c>
      <c r="K5" s="10">
        <v>0.40910000000000002</v>
      </c>
      <c r="L5" s="31">
        <v>0.20572099999999999</v>
      </c>
      <c r="M5" s="31">
        <v>-2.516E-3</v>
      </c>
      <c r="N5" s="21" t="s">
        <v>2322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0.1646</v>
      </c>
      <c r="F6" s="10">
        <v>0.20710000000000001</v>
      </c>
      <c r="G6" s="10">
        <v>1.2583</v>
      </c>
      <c r="H6" s="31">
        <v>2665.2</v>
      </c>
      <c r="I6" s="31">
        <v>-2175.4</v>
      </c>
      <c r="J6" s="10">
        <v>-4.1900000000000007E-2</v>
      </c>
      <c r="K6" s="10">
        <v>0.72730000000000006</v>
      </c>
      <c r="L6" s="31">
        <v>0.132188</v>
      </c>
      <c r="M6" s="31">
        <v>0.18912399999999999</v>
      </c>
      <c r="N6" s="21" t="s">
        <v>2416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0.1358</v>
      </c>
      <c r="F7" s="10">
        <v>1.4984</v>
      </c>
      <c r="G7" s="10">
        <v>11.0322</v>
      </c>
      <c r="H7" s="31">
        <v>25582.400000000001</v>
      </c>
      <c r="I7" s="31">
        <v>-266.8</v>
      </c>
      <c r="J7" s="10">
        <v>-4.0000000000000001E-3</v>
      </c>
      <c r="K7" s="10">
        <v>0.71430000000000005</v>
      </c>
      <c r="L7" s="31">
        <v>0.102741</v>
      </c>
      <c r="M7" s="31">
        <v>0.83606199999999997</v>
      </c>
      <c r="N7" s="21" t="s">
        <v>768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0.28050000000000003</v>
      </c>
      <c r="F8" s="10">
        <v>0.71650000000000003</v>
      </c>
      <c r="G8" s="10">
        <v>2.5548000000000002</v>
      </c>
      <c r="H8" s="31">
        <v>17682.8</v>
      </c>
      <c r="I8" s="31">
        <v>-566.79999999999995</v>
      </c>
      <c r="J8" s="10">
        <v>-5.6000000000000008E-3</v>
      </c>
      <c r="K8" s="10">
        <v>0.75</v>
      </c>
      <c r="L8" s="31">
        <v>0.22047900000000001</v>
      </c>
      <c r="M8" s="31">
        <v>0.31253599999999998</v>
      </c>
      <c r="N8" s="21" t="s">
        <v>2417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0.4849</v>
      </c>
      <c r="F9" s="10">
        <v>0.6581999999999999</v>
      </c>
      <c r="G9" s="10">
        <v>1.3573</v>
      </c>
      <c r="H9" s="31">
        <v>16248.4</v>
      </c>
      <c r="I9" s="31">
        <v>-9733.6</v>
      </c>
      <c r="J9" s="10">
        <v>-9.3000000000000013E-2</v>
      </c>
      <c r="K9" s="10">
        <v>0.58329999999999993</v>
      </c>
      <c r="L9" s="31">
        <v>0.414294</v>
      </c>
      <c r="M9" s="31">
        <v>0.47989300000000001</v>
      </c>
      <c r="N9" s="21" t="s">
        <v>2418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0.68879999999999997</v>
      </c>
      <c r="F10" s="10">
        <v>-0.28889999999999999</v>
      </c>
      <c r="G10" s="10">
        <v>-0.4194</v>
      </c>
      <c r="H10" s="31">
        <v>-6734.8</v>
      </c>
      <c r="I10" s="31">
        <v>-7534</v>
      </c>
      <c r="J10" s="10">
        <v>-8.14E-2</v>
      </c>
      <c r="K10" s="10">
        <v>0.45450000000000002</v>
      </c>
      <c r="L10" s="31">
        <v>0.578071</v>
      </c>
      <c r="M10" s="31">
        <v>-0.195267</v>
      </c>
      <c r="N10" s="21" t="s">
        <v>2419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0.72609999999999997</v>
      </c>
      <c r="F11" s="10">
        <v>-0.40849999999999997</v>
      </c>
      <c r="G11" s="10">
        <v>-0.56259999999999999</v>
      </c>
      <c r="H11" s="31">
        <v>-7477</v>
      </c>
      <c r="I11" s="31">
        <v>-7859</v>
      </c>
      <c r="J11" s="10">
        <v>-0.1134</v>
      </c>
      <c r="K11" s="10">
        <v>0.4667</v>
      </c>
      <c r="L11" s="31">
        <v>0.61664799999999997</v>
      </c>
      <c r="M11" s="31">
        <v>-0.27569300000000002</v>
      </c>
      <c r="N11" s="21" t="s">
        <v>2419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0.7863</v>
      </c>
      <c r="F12" s="10">
        <v>7.1300000000000002E-2</v>
      </c>
      <c r="G12" s="10">
        <v>9.0700000000000003E-2</v>
      </c>
      <c r="H12" s="31">
        <v>1090.2</v>
      </c>
      <c r="I12" s="31">
        <v>-3167.6</v>
      </c>
      <c r="J12" s="10">
        <v>-5.0599999999999999E-2</v>
      </c>
      <c r="K12" s="10">
        <v>0.45450000000000002</v>
      </c>
      <c r="L12" s="31">
        <v>0.669929</v>
      </c>
      <c r="M12" s="31">
        <v>2.9294000000000001E-2</v>
      </c>
      <c r="N12" s="21" t="s">
        <v>2419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0.873</v>
      </c>
      <c r="F13" s="10">
        <v>0.23599999999999999</v>
      </c>
      <c r="G13" s="10">
        <v>0.27029999999999998</v>
      </c>
      <c r="H13" s="31">
        <v>3765.6</v>
      </c>
      <c r="I13" s="31">
        <v>-1409</v>
      </c>
      <c r="J13" s="10">
        <v>-2.0799999999999999E-2</v>
      </c>
      <c r="K13" s="10">
        <v>0.375</v>
      </c>
      <c r="L13" s="31">
        <v>0.73366399999999998</v>
      </c>
      <c r="M13" s="31">
        <v>7.6212000000000002E-2</v>
      </c>
      <c r="N13" s="21" t="s">
        <v>2420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0.91510000000000002</v>
      </c>
      <c r="F14" s="10">
        <v>0.82200000000000006</v>
      </c>
      <c r="G14" s="10">
        <v>0.89829999999999999</v>
      </c>
      <c r="H14" s="31">
        <v>12715.6</v>
      </c>
      <c r="I14" s="31">
        <v>-2625.4</v>
      </c>
      <c r="J14" s="10">
        <v>-4.07E-2</v>
      </c>
      <c r="K14" s="10">
        <v>0.25</v>
      </c>
      <c r="L14" s="31">
        <v>0.767513</v>
      </c>
      <c r="M14" s="31">
        <v>0.148007</v>
      </c>
      <c r="N14" s="21" t="s">
        <v>2420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0.98719999999999997</v>
      </c>
      <c r="F15" s="10">
        <v>-0.29620000000000002</v>
      </c>
      <c r="G15" s="10">
        <v>-0.30009999999999998</v>
      </c>
      <c r="H15" s="31">
        <v>-4618</v>
      </c>
      <c r="I15" s="31">
        <v>-4992.2</v>
      </c>
      <c r="J15" s="10">
        <v>-8.3299999999999999E-2</v>
      </c>
      <c r="K15" s="10">
        <v>0.3</v>
      </c>
      <c r="L15" s="31">
        <v>0.82489699999999999</v>
      </c>
      <c r="M15" s="31">
        <v>-0.20985300000000001</v>
      </c>
      <c r="N15" s="21" t="s">
        <v>2420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0.79579999999999995</v>
      </c>
      <c r="F16" s="10">
        <v>-0.39379999999999998</v>
      </c>
      <c r="G16" s="10">
        <v>-0.49480000000000002</v>
      </c>
      <c r="H16" s="31">
        <v>-5626.6</v>
      </c>
      <c r="I16" s="31">
        <v>-5834.8</v>
      </c>
      <c r="J16" s="10">
        <v>-9.8000000000000004E-2</v>
      </c>
      <c r="K16" s="10">
        <v>0.16669999999999999</v>
      </c>
      <c r="L16" s="31">
        <v>0.65674999999999994</v>
      </c>
      <c r="M16" s="31">
        <v>-0.28954299999999999</v>
      </c>
      <c r="N16" s="21" t="s">
        <v>2420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0.4768</v>
      </c>
      <c r="F17" s="10">
        <v>-0.1477</v>
      </c>
      <c r="G17" s="10">
        <v>-0.30990000000000001</v>
      </c>
      <c r="H17" s="31">
        <v>-2076.6</v>
      </c>
      <c r="I17" s="31">
        <v>-5901.2</v>
      </c>
      <c r="J17" s="10">
        <v>-9.5700000000000007E-2</v>
      </c>
      <c r="K17" s="10">
        <v>0.33329999999999999</v>
      </c>
      <c r="L17" s="31">
        <v>0.38756499999999999</v>
      </c>
      <c r="M17" s="31">
        <v>-0.15002199999999999</v>
      </c>
      <c r="N17" s="21" t="s">
        <v>2421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0.25919999999999999</v>
      </c>
      <c r="F18" s="10">
        <v>-0.21179999999999999</v>
      </c>
      <c r="G18" s="10">
        <v>-0.81700000000000006</v>
      </c>
      <c r="H18" s="31">
        <v>-2959</v>
      </c>
      <c r="I18" s="31">
        <v>-2959</v>
      </c>
      <c r="J18" s="10">
        <v>-4.8300000000000003E-2</v>
      </c>
      <c r="K18" s="10">
        <v>0.2</v>
      </c>
      <c r="L18" s="31">
        <v>0.20391300000000001</v>
      </c>
      <c r="M18" s="31">
        <v>-0.108878</v>
      </c>
      <c r="N18" s="21" t="s">
        <v>2422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0.17</v>
      </c>
      <c r="F19" s="10">
        <v>0.14019999999999999</v>
      </c>
      <c r="G19" s="10">
        <v>0.82469999999999999</v>
      </c>
      <c r="H19" s="31">
        <v>2207</v>
      </c>
      <c r="I19" s="31">
        <v>-1408.6</v>
      </c>
      <c r="J19" s="10">
        <v>-2.29E-2</v>
      </c>
      <c r="K19" s="10">
        <v>0.8</v>
      </c>
      <c r="L19" s="31">
        <v>0.13076599999999999</v>
      </c>
      <c r="M19" s="31">
        <v>0.122281</v>
      </c>
      <c r="N19" s="21" t="s">
        <v>2418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0.1676</v>
      </c>
      <c r="F20" s="10">
        <v>5.6000000000000008E-3</v>
      </c>
      <c r="G20" s="10">
        <v>3.32E-2</v>
      </c>
      <c r="H20" s="31">
        <v>82</v>
      </c>
      <c r="I20" s="31">
        <v>-3475.8</v>
      </c>
      <c r="J20" s="10">
        <v>-5.7500000000000002E-2</v>
      </c>
      <c r="K20" s="10">
        <v>0.4</v>
      </c>
      <c r="L20" s="31">
        <v>0.13339799999999999</v>
      </c>
      <c r="M20" s="31">
        <v>-1.8846000000000002E-2</v>
      </c>
      <c r="N20" s="21" t="s">
        <v>2423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0.15</v>
      </c>
      <c r="F21" s="10">
        <v>0.20749999999999999</v>
      </c>
      <c r="G21" s="10">
        <v>1.3834</v>
      </c>
      <c r="H21" s="31">
        <v>2973.8</v>
      </c>
      <c r="I21" s="31">
        <v>-2275.4</v>
      </c>
      <c r="J21" s="10">
        <v>-3.7499999999999999E-2</v>
      </c>
      <c r="K21" s="10">
        <v>0.33329999999999999</v>
      </c>
      <c r="L21" s="31">
        <v>0.12379800000000001</v>
      </c>
      <c r="M21" s="31">
        <v>3.7243999999999999E-2</v>
      </c>
      <c r="N21" s="21" t="s">
        <v>2424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-3.1199999999999999E-2</v>
      </c>
      <c r="F22" s="10">
        <v>-0.30330000000000001</v>
      </c>
      <c r="G22" s="10">
        <v>9.7308000000000003</v>
      </c>
      <c r="H22" s="31">
        <v>-3701.2</v>
      </c>
      <c r="I22" s="31">
        <v>-3701.2</v>
      </c>
      <c r="J22" s="10">
        <v>-7.5199999999999989E-2</v>
      </c>
      <c r="K22" s="10">
        <v>0.1111</v>
      </c>
      <c r="L22" s="31">
        <v>-3.4130000000000001E-2</v>
      </c>
      <c r="M22" s="31">
        <v>-0.26672499999999999</v>
      </c>
      <c r="N22" s="21" t="s">
        <v>2425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0.1295</v>
      </c>
      <c r="F23" s="10">
        <v>-0.14879999999999999</v>
      </c>
      <c r="G23" s="10">
        <v>-1.1488</v>
      </c>
      <c r="H23" s="31">
        <v>-1818.8</v>
      </c>
      <c r="I23" s="31">
        <v>-3400.8</v>
      </c>
      <c r="J23" s="10">
        <v>-7.3399999999999993E-2</v>
      </c>
      <c r="K23" s="10">
        <v>0.3125</v>
      </c>
      <c r="L23" s="31">
        <v>0.106436</v>
      </c>
      <c r="M23" s="31">
        <v>-0.170264</v>
      </c>
      <c r="N23" s="21" t="s">
        <v>2426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0.1731</v>
      </c>
      <c r="F24" s="10">
        <v>-0.17649999999999999</v>
      </c>
      <c r="G24" s="10">
        <v>-1.02</v>
      </c>
      <c r="H24" s="31">
        <v>-1852</v>
      </c>
      <c r="I24" s="31">
        <v>-5134</v>
      </c>
      <c r="J24" s="10">
        <v>-0.12139999999999999</v>
      </c>
      <c r="K24" s="10">
        <v>0.4667</v>
      </c>
      <c r="L24" s="31">
        <v>0.14765200000000001</v>
      </c>
      <c r="M24" s="31">
        <v>-0.125777</v>
      </c>
      <c r="N24" s="21" t="s">
        <v>2427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0.25490000000000002</v>
      </c>
      <c r="F25" s="10">
        <v>-0.55899999999999994</v>
      </c>
      <c r="G25" s="10">
        <v>-2.1928999999999998</v>
      </c>
      <c r="H25" s="31">
        <v>-5335.2</v>
      </c>
      <c r="I25" s="31">
        <v>-5335.2</v>
      </c>
      <c r="J25" s="10">
        <v>-0.13189999999999999</v>
      </c>
      <c r="K25" s="10">
        <v>0.21429999999999999</v>
      </c>
      <c r="L25" s="31">
        <v>0.20663899999999999</v>
      </c>
      <c r="M25" s="31">
        <v>-0.42658600000000002</v>
      </c>
      <c r="N25" s="21" t="s">
        <v>2428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0.21049999999999999</v>
      </c>
      <c r="F26" s="10">
        <v>-0.1216</v>
      </c>
      <c r="G26" s="10">
        <v>-0.57769999999999999</v>
      </c>
      <c r="H26" s="31">
        <v>-1293.4000000000001</v>
      </c>
      <c r="I26" s="31">
        <v>-4067.6</v>
      </c>
      <c r="J26" s="10">
        <v>-9.9399999999999988E-2</v>
      </c>
      <c r="K26" s="10">
        <v>0.30769999999999997</v>
      </c>
      <c r="L26" s="31">
        <v>0.172432</v>
      </c>
      <c r="M26" s="31">
        <v>-0.13795499999999999</v>
      </c>
      <c r="N26" s="21" t="s">
        <v>2429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0.2147</v>
      </c>
      <c r="F27" s="10">
        <v>-0.42090000000000011</v>
      </c>
      <c r="G27" s="10">
        <v>-1.9601999999999999</v>
      </c>
      <c r="H27" s="31">
        <v>-4384.3999999999996</v>
      </c>
      <c r="I27" s="31">
        <v>-4384.3999999999996</v>
      </c>
      <c r="J27" s="10">
        <v>-0.1094</v>
      </c>
      <c r="K27" s="10">
        <v>0.25</v>
      </c>
      <c r="L27" s="31">
        <v>0.174845</v>
      </c>
      <c r="M27" s="31">
        <v>-0.27033499999999999</v>
      </c>
      <c r="N27" s="21" t="s">
        <v>2429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0.1021</v>
      </c>
      <c r="F28" s="10">
        <v>-0.95879999999999999</v>
      </c>
      <c r="G28" s="10">
        <v>-9.3899000000000008</v>
      </c>
      <c r="H28" s="31">
        <v>-8845.4</v>
      </c>
      <c r="I28" s="31">
        <v>-8970</v>
      </c>
      <c r="J28" s="10">
        <v>-0.24110000000000001</v>
      </c>
      <c r="K28" s="10">
        <v>0.1071</v>
      </c>
      <c r="L28" s="31">
        <v>7.7161999999999994E-2</v>
      </c>
      <c r="M28" s="31">
        <v>-0.84882000000000002</v>
      </c>
      <c r="N28" s="21" t="s">
        <v>2430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0.14990000000000001</v>
      </c>
      <c r="F29" s="10">
        <v>-0.94609999999999994</v>
      </c>
      <c r="G29" s="10">
        <v>-6.3104999999999993</v>
      </c>
      <c r="H29" s="31">
        <v>-7968</v>
      </c>
      <c r="I29" s="31">
        <v>-7968</v>
      </c>
      <c r="J29" s="10">
        <v>-0.23089999999999999</v>
      </c>
      <c r="K29" s="10">
        <v>0.2</v>
      </c>
      <c r="L29" s="31">
        <v>0.118409</v>
      </c>
      <c r="M29" s="31">
        <v>-0.62385699999999999</v>
      </c>
      <c r="N29" s="21" t="s">
        <v>2431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0.16819999999999999</v>
      </c>
      <c r="F30" s="10">
        <v>-1.7266999999999999</v>
      </c>
      <c r="G30" s="10">
        <v>-10.2681</v>
      </c>
      <c r="H30" s="31">
        <v>-19818.8</v>
      </c>
      <c r="I30" s="31">
        <v>-23102</v>
      </c>
      <c r="J30" s="10">
        <v>-0.51529999999999998</v>
      </c>
      <c r="K30" s="10">
        <v>0.375</v>
      </c>
      <c r="L30" s="31">
        <v>0.13017100000000001</v>
      </c>
      <c r="M30" s="31">
        <v>-1.2588410000000001</v>
      </c>
      <c r="N30" s="21" t="s">
        <v>2432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0.14180000000000001</v>
      </c>
      <c r="F31" s="10">
        <v>0.43180000000000002</v>
      </c>
      <c r="G31" s="10">
        <v>3.0447000000000002</v>
      </c>
      <c r="H31" s="31">
        <v>5446.4</v>
      </c>
      <c r="I31" s="31">
        <v>-4168.3999999999996</v>
      </c>
      <c r="J31" s="10">
        <v>-8.5900000000000004E-2</v>
      </c>
      <c r="K31" s="10">
        <v>0.37040000000000001</v>
      </c>
      <c r="L31" s="31">
        <v>0.10544000000000001</v>
      </c>
      <c r="M31" s="31">
        <v>0.20668900000000001</v>
      </c>
      <c r="N31" s="21" t="s">
        <v>2433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0.2581</v>
      </c>
      <c r="F32" s="10">
        <v>-1.3754</v>
      </c>
      <c r="G32" s="10">
        <v>-5.3285</v>
      </c>
      <c r="H32" s="31">
        <v>-17120</v>
      </c>
      <c r="I32" s="31">
        <v>-17120</v>
      </c>
      <c r="J32" s="10">
        <v>-0.33560000000000001</v>
      </c>
      <c r="K32" s="10">
        <v>0.24</v>
      </c>
      <c r="L32" s="31">
        <v>0.20709</v>
      </c>
      <c r="M32" s="31">
        <v>-1.147097</v>
      </c>
      <c r="N32" s="21" t="s">
        <v>2434</v>
      </c>
    </row>
    <row r="33" spans="1:14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0.27939999999999998</v>
      </c>
      <c r="F33" s="10">
        <v>-0.52780000000000005</v>
      </c>
      <c r="G33" s="10">
        <v>-1.8888</v>
      </c>
      <c r="H33" s="31">
        <v>-6268.4</v>
      </c>
      <c r="I33" s="31">
        <v>-6651.6</v>
      </c>
      <c r="J33" s="10">
        <v>-0.13439999999999999</v>
      </c>
      <c r="K33" s="10">
        <v>0.3846</v>
      </c>
      <c r="L33" s="31">
        <v>0.21615000000000001</v>
      </c>
      <c r="M33" s="31">
        <v>-0.37759900000000002</v>
      </c>
      <c r="N33" s="21" t="s">
        <v>2435</v>
      </c>
    </row>
    <row r="34" spans="1:14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0.2414</v>
      </c>
      <c r="F34" s="10">
        <v>0.1905</v>
      </c>
      <c r="G34" s="10">
        <v>0.78920000000000001</v>
      </c>
      <c r="H34" s="31">
        <v>2382</v>
      </c>
      <c r="I34" s="31">
        <v>-3417.2</v>
      </c>
      <c r="J34" s="10">
        <v>-6.8900000000000003E-2</v>
      </c>
      <c r="K34" s="10">
        <v>0.5</v>
      </c>
      <c r="L34" s="31">
        <v>0.187969</v>
      </c>
      <c r="M34" s="31">
        <v>0.10530299999999999</v>
      </c>
      <c r="N34" s="21" t="s">
        <v>2436</v>
      </c>
    </row>
    <row r="35" spans="1:14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0.36840000000000012</v>
      </c>
      <c r="F35" s="10">
        <v>9.9100000000000008E-2</v>
      </c>
      <c r="G35" s="10">
        <v>0.26910000000000001</v>
      </c>
      <c r="H35" s="31">
        <v>1257.4000000000001</v>
      </c>
      <c r="I35" s="31">
        <v>-2258.6</v>
      </c>
      <c r="J35" s="10">
        <v>-4.7E-2</v>
      </c>
      <c r="K35" s="10">
        <v>0.57140000000000002</v>
      </c>
      <c r="L35" s="31">
        <v>0.29979</v>
      </c>
      <c r="M35" s="31">
        <v>7.1523000000000003E-2</v>
      </c>
      <c r="N35" s="21" t="s">
        <v>2437</v>
      </c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33</v>
      </c>
      <c r="B50" s="26" t="s">
        <v>95</v>
      </c>
      <c r="D50" s="26"/>
      <c r="E50" s="11"/>
      <c r="G50" t="s">
        <v>33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723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t="s">
        <v>783</v>
      </c>
      <c r="H52">
        <v>0</v>
      </c>
    </row>
    <row r="53" spans="1:8" x14ac:dyDescent="0.15">
      <c r="A53" s="26" t="s">
        <v>102</v>
      </c>
      <c r="B53" s="26" t="s">
        <v>2438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2439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2440</v>
      </c>
      <c r="D57" s="26"/>
      <c r="E57" s="11"/>
      <c r="G57" t="s">
        <v>792</v>
      </c>
      <c r="H57">
        <v>-108.4</v>
      </c>
    </row>
    <row r="58" spans="1:8" x14ac:dyDescent="0.15">
      <c r="A58" s="26" t="s">
        <v>117</v>
      </c>
      <c r="B58" s="26" t="s">
        <v>2441</v>
      </c>
      <c r="D58" s="26"/>
      <c r="E58" s="11"/>
      <c r="G58" t="s">
        <v>794</v>
      </c>
      <c r="H58">
        <v>241.6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795</v>
      </c>
      <c r="H59">
        <v>441.6</v>
      </c>
    </row>
    <row r="60" spans="1:8" x14ac:dyDescent="0.15">
      <c r="A60" s="26" t="s">
        <v>122</v>
      </c>
      <c r="B60" s="26" t="s">
        <v>2442</v>
      </c>
      <c r="D60" s="26"/>
      <c r="E60" s="11"/>
      <c r="G60" t="s">
        <v>797</v>
      </c>
      <c r="H60">
        <v>666.6</v>
      </c>
    </row>
    <row r="61" spans="1:8" x14ac:dyDescent="0.15">
      <c r="A61" s="26" t="s">
        <v>125</v>
      </c>
      <c r="B61" s="26" t="s">
        <v>2443</v>
      </c>
      <c r="D61" s="26"/>
      <c r="E61" s="11"/>
      <c r="G61" t="s">
        <v>799</v>
      </c>
      <c r="H61">
        <v>1116.5999999999999</v>
      </c>
    </row>
    <row r="62" spans="1:8" x14ac:dyDescent="0.15">
      <c r="A62" s="26" t="s">
        <v>128</v>
      </c>
      <c r="B62" s="26" t="s">
        <v>2444</v>
      </c>
      <c r="D62" s="26"/>
      <c r="E62" s="11"/>
      <c r="G62" t="s">
        <v>801</v>
      </c>
      <c r="H62">
        <v>483</v>
      </c>
    </row>
    <row r="63" spans="1:8" x14ac:dyDescent="0.15">
      <c r="A63" t="s">
        <v>131</v>
      </c>
      <c r="B63" t="s">
        <v>2445</v>
      </c>
      <c r="D63" s="26"/>
      <c r="E63" s="11"/>
      <c r="G63" t="s">
        <v>803</v>
      </c>
      <c r="H63">
        <v>783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908</v>
      </c>
    </row>
    <row r="65" spans="1:8" x14ac:dyDescent="0.15">
      <c r="A65" t="s">
        <v>137</v>
      </c>
      <c r="B65" t="s">
        <v>2446</v>
      </c>
      <c r="D65" s="26"/>
      <c r="E65" s="11"/>
      <c r="G65" t="s">
        <v>806</v>
      </c>
      <c r="H65">
        <v>908</v>
      </c>
    </row>
    <row r="66" spans="1:8" x14ac:dyDescent="0.15">
      <c r="A66" t="s">
        <v>140</v>
      </c>
      <c r="B66" t="s">
        <v>2447</v>
      </c>
      <c r="D66" s="26"/>
      <c r="E66" s="11"/>
      <c r="G66" t="s">
        <v>808</v>
      </c>
      <c r="H66">
        <v>958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1308</v>
      </c>
    </row>
    <row r="68" spans="1:8" x14ac:dyDescent="0.15">
      <c r="A68" t="s">
        <v>145</v>
      </c>
      <c r="B68" t="s">
        <v>2448</v>
      </c>
      <c r="D68" s="26"/>
      <c r="E68" s="11"/>
      <c r="G68" t="s">
        <v>811</v>
      </c>
      <c r="H68">
        <v>1308</v>
      </c>
    </row>
    <row r="69" spans="1:8" x14ac:dyDescent="0.15">
      <c r="A69" t="s">
        <v>148</v>
      </c>
      <c r="B69" t="s">
        <v>2449</v>
      </c>
      <c r="D69" s="26"/>
      <c r="E69" s="11"/>
      <c r="G69" t="s">
        <v>813</v>
      </c>
      <c r="H69">
        <v>1208</v>
      </c>
    </row>
    <row r="70" spans="1:8" x14ac:dyDescent="0.15">
      <c r="A70" t="s">
        <v>151</v>
      </c>
      <c r="B70" t="s">
        <v>2450</v>
      </c>
      <c r="D70" s="26"/>
      <c r="E70" s="11"/>
      <c r="G70" t="s">
        <v>815</v>
      </c>
      <c r="H70">
        <v>1058</v>
      </c>
    </row>
    <row r="71" spans="1:8" x14ac:dyDescent="0.15">
      <c r="A71" t="s">
        <v>154</v>
      </c>
      <c r="B71" t="s">
        <v>2451</v>
      </c>
      <c r="D71" s="26"/>
      <c r="E71" s="11"/>
      <c r="G71" t="s">
        <v>817</v>
      </c>
      <c r="H71">
        <v>-133.80000000000001</v>
      </c>
    </row>
    <row r="72" spans="1:8" x14ac:dyDescent="0.15">
      <c r="A72" t="s">
        <v>157</v>
      </c>
      <c r="B72" t="s">
        <v>2452</v>
      </c>
      <c r="D72" s="26"/>
      <c r="E72" s="11"/>
      <c r="G72" t="s">
        <v>819</v>
      </c>
      <c r="H72">
        <v>-700.6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-750.6</v>
      </c>
    </row>
    <row r="74" spans="1:8" x14ac:dyDescent="0.15">
      <c r="A74" t="s">
        <v>162</v>
      </c>
      <c r="B74" t="s">
        <v>2453</v>
      </c>
      <c r="D74" s="26"/>
      <c r="E74" s="11"/>
      <c r="G74" t="s">
        <v>822</v>
      </c>
      <c r="H74">
        <v>-1000.6</v>
      </c>
    </row>
    <row r="75" spans="1:8" x14ac:dyDescent="0.15">
      <c r="A75" t="s">
        <v>165</v>
      </c>
      <c r="B75" t="s">
        <v>2454</v>
      </c>
      <c r="D75" s="26"/>
      <c r="E75" s="11"/>
      <c r="G75" t="s">
        <v>824</v>
      </c>
      <c r="H75">
        <v>-2167.4</v>
      </c>
    </row>
    <row r="76" spans="1:8" x14ac:dyDescent="0.15">
      <c r="A76" t="s">
        <v>168</v>
      </c>
      <c r="B76" t="s">
        <v>2455</v>
      </c>
      <c r="D76" s="26"/>
      <c r="E76" s="11"/>
      <c r="G76" t="s">
        <v>826</v>
      </c>
      <c r="H76">
        <v>-2259.1999999999998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-2284.1999999999998</v>
      </c>
    </row>
    <row r="78" spans="1:8" x14ac:dyDescent="0.15">
      <c r="A78" t="s">
        <v>173</v>
      </c>
      <c r="B78" t="s">
        <v>2456</v>
      </c>
      <c r="D78" s="26"/>
      <c r="E78" s="11"/>
      <c r="G78" t="s">
        <v>829</v>
      </c>
      <c r="H78">
        <v>-1759.2</v>
      </c>
    </row>
    <row r="79" spans="1:8" x14ac:dyDescent="0.15">
      <c r="A79" t="s">
        <v>176</v>
      </c>
      <c r="B79" t="s">
        <v>2457</v>
      </c>
      <c r="D79" s="26"/>
      <c r="E79" s="11"/>
      <c r="G79" t="s">
        <v>831</v>
      </c>
      <c r="H79">
        <v>-1509.2</v>
      </c>
    </row>
    <row r="80" spans="1:8" x14ac:dyDescent="0.15">
      <c r="A80" t="s">
        <v>179</v>
      </c>
      <c r="B80" t="s">
        <v>832</v>
      </c>
      <c r="D80" s="26"/>
      <c r="E80" s="11"/>
      <c r="G80" t="s">
        <v>833</v>
      </c>
      <c r="H80">
        <v>-2351</v>
      </c>
    </row>
    <row r="81" spans="1:8" x14ac:dyDescent="0.15">
      <c r="A81" t="s">
        <v>182</v>
      </c>
      <c r="B81" t="s">
        <v>2458</v>
      </c>
      <c r="D81" s="26"/>
      <c r="E81" s="11"/>
      <c r="G81" t="s">
        <v>835</v>
      </c>
      <c r="H81">
        <v>-1001</v>
      </c>
    </row>
    <row r="82" spans="1:8" x14ac:dyDescent="0.15">
      <c r="A82" t="s">
        <v>185</v>
      </c>
      <c r="B82" t="s">
        <v>2459</v>
      </c>
      <c r="D82" s="26"/>
      <c r="E82" s="11"/>
      <c r="G82" t="s">
        <v>837</v>
      </c>
      <c r="H82">
        <v>-1401</v>
      </c>
    </row>
    <row r="83" spans="1:8" x14ac:dyDescent="0.15">
      <c r="A83" t="s">
        <v>188</v>
      </c>
      <c r="B83" t="s">
        <v>2460</v>
      </c>
      <c r="D83" s="26"/>
      <c r="E83" s="11"/>
      <c r="G83" t="s">
        <v>839</v>
      </c>
      <c r="H83">
        <v>-951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-1217.8</v>
      </c>
    </row>
    <row r="85" spans="1:8" x14ac:dyDescent="0.15">
      <c r="A85" t="s">
        <v>193</v>
      </c>
      <c r="B85" t="s">
        <v>2461</v>
      </c>
      <c r="D85" s="26"/>
      <c r="E85" s="11"/>
      <c r="G85" t="s">
        <v>842</v>
      </c>
      <c r="H85">
        <v>-167.8</v>
      </c>
    </row>
    <row r="86" spans="1:8" x14ac:dyDescent="0.15">
      <c r="A86" t="s">
        <v>196</v>
      </c>
      <c r="B86" t="s">
        <v>2462</v>
      </c>
      <c r="D86" s="26"/>
      <c r="E86" s="11"/>
      <c r="G86" t="s">
        <v>844</v>
      </c>
      <c r="H86">
        <v>-392.8</v>
      </c>
    </row>
    <row r="87" spans="1:8" x14ac:dyDescent="0.15">
      <c r="A87" t="s">
        <v>199</v>
      </c>
      <c r="B87" t="s">
        <v>2463</v>
      </c>
      <c r="D87" s="26"/>
      <c r="E87" s="11"/>
      <c r="G87" t="s">
        <v>846</v>
      </c>
      <c r="H87">
        <v>232.2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-267.8</v>
      </c>
    </row>
    <row r="89" spans="1:8" x14ac:dyDescent="0.15">
      <c r="A89" t="s">
        <v>204</v>
      </c>
      <c r="B89" t="s">
        <v>2464</v>
      </c>
      <c r="D89" s="26"/>
      <c r="E89" s="11"/>
      <c r="G89" t="s">
        <v>849</v>
      </c>
      <c r="H89">
        <v>207.2</v>
      </c>
    </row>
    <row r="90" spans="1:8" x14ac:dyDescent="0.15">
      <c r="A90" t="s">
        <v>207</v>
      </c>
      <c r="B90" t="s">
        <v>2465</v>
      </c>
      <c r="D90" s="26"/>
      <c r="E90" s="11"/>
      <c r="G90" t="s">
        <v>851</v>
      </c>
      <c r="H90">
        <v>-467.8</v>
      </c>
    </row>
    <row r="91" spans="1:8" x14ac:dyDescent="0.15">
      <c r="A91" t="s">
        <v>210</v>
      </c>
      <c r="B91" t="s">
        <v>2466</v>
      </c>
      <c r="D91" s="26"/>
      <c r="E91" s="11"/>
      <c r="G91" t="s">
        <v>853</v>
      </c>
      <c r="H91">
        <v>-67.8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632.20000000000005</v>
      </c>
    </row>
    <row r="93" spans="1:8" x14ac:dyDescent="0.15">
      <c r="A93" t="s">
        <v>215</v>
      </c>
      <c r="B93" t="s">
        <v>2467</v>
      </c>
      <c r="D93" s="26"/>
      <c r="E93" s="11"/>
      <c r="G93" t="s">
        <v>856</v>
      </c>
      <c r="H93">
        <v>982.2</v>
      </c>
    </row>
    <row r="94" spans="1:8" x14ac:dyDescent="0.15">
      <c r="A94" t="s">
        <v>218</v>
      </c>
      <c r="B94" t="s">
        <v>2468</v>
      </c>
      <c r="D94" s="26"/>
      <c r="E94" s="11"/>
      <c r="G94" t="s">
        <v>858</v>
      </c>
      <c r="H94">
        <v>782.2</v>
      </c>
    </row>
    <row r="95" spans="1:8" x14ac:dyDescent="0.15">
      <c r="D95" s="26"/>
      <c r="E95" s="11"/>
      <c r="G95" t="s">
        <v>859</v>
      </c>
      <c r="H95">
        <v>1182.2</v>
      </c>
    </row>
    <row r="96" spans="1:8" x14ac:dyDescent="0.15">
      <c r="D96" s="26"/>
      <c r="E96" s="11"/>
      <c r="G96" t="s">
        <v>860</v>
      </c>
      <c r="H96">
        <v>932.2</v>
      </c>
    </row>
    <row r="97" spans="4:8" x14ac:dyDescent="0.15">
      <c r="D97" s="26"/>
      <c r="E97" s="11"/>
      <c r="G97" t="s">
        <v>861</v>
      </c>
      <c r="H97">
        <v>1557.2</v>
      </c>
    </row>
    <row r="98" spans="4:8" x14ac:dyDescent="0.15">
      <c r="D98" s="26"/>
      <c r="E98" s="11"/>
      <c r="G98" t="s">
        <v>862</v>
      </c>
      <c r="H98">
        <v>1282.2</v>
      </c>
    </row>
    <row r="99" spans="4:8" x14ac:dyDescent="0.15">
      <c r="D99" s="26"/>
      <c r="E99" s="11"/>
      <c r="G99" t="s">
        <v>863</v>
      </c>
      <c r="H99">
        <v>1107.2</v>
      </c>
    </row>
    <row r="100" spans="4:8" x14ac:dyDescent="0.15">
      <c r="D100" s="26"/>
      <c r="E100" s="11"/>
      <c r="G100" t="s">
        <v>864</v>
      </c>
      <c r="H100">
        <v>232.2</v>
      </c>
    </row>
    <row r="101" spans="4:8" x14ac:dyDescent="0.15">
      <c r="D101" s="26"/>
      <c r="E101" s="11"/>
      <c r="G101" t="s">
        <v>865</v>
      </c>
      <c r="H101">
        <v>82.2</v>
      </c>
    </row>
    <row r="102" spans="4:8" x14ac:dyDescent="0.15">
      <c r="D102" s="26"/>
      <c r="E102" s="11"/>
      <c r="G102" t="s">
        <v>866</v>
      </c>
      <c r="H102">
        <v>182.2</v>
      </c>
    </row>
    <row r="103" spans="4:8" x14ac:dyDescent="0.15">
      <c r="D103" s="26"/>
      <c r="E103" s="11"/>
      <c r="G103" t="s">
        <v>867</v>
      </c>
      <c r="H103">
        <v>257.2</v>
      </c>
    </row>
    <row r="104" spans="4:8" x14ac:dyDescent="0.15">
      <c r="D104" s="26"/>
      <c r="E104" s="11"/>
      <c r="G104" t="s">
        <v>868</v>
      </c>
      <c r="H104">
        <v>307.2</v>
      </c>
    </row>
    <row r="105" spans="4:8" x14ac:dyDescent="0.15">
      <c r="D105" s="26"/>
      <c r="E105" s="11"/>
      <c r="G105" t="s">
        <v>869</v>
      </c>
      <c r="H105">
        <v>-334.6</v>
      </c>
    </row>
    <row r="106" spans="4:8" x14ac:dyDescent="0.15">
      <c r="D106" s="26"/>
      <c r="E106" s="11"/>
      <c r="G106" t="s">
        <v>870</v>
      </c>
      <c r="H106">
        <v>565.4</v>
      </c>
    </row>
    <row r="107" spans="4:8" x14ac:dyDescent="0.15">
      <c r="D107" s="26"/>
      <c r="E107" s="11"/>
      <c r="G107" t="s">
        <v>871</v>
      </c>
      <c r="H107">
        <v>115.4</v>
      </c>
    </row>
    <row r="108" spans="4:8" x14ac:dyDescent="0.15">
      <c r="D108" s="26"/>
      <c r="E108" s="11"/>
      <c r="G108" t="s">
        <v>872</v>
      </c>
      <c r="H108">
        <v>465.4</v>
      </c>
    </row>
    <row r="109" spans="4:8" x14ac:dyDescent="0.15">
      <c r="D109" s="26"/>
      <c r="E109" s="11"/>
      <c r="G109" t="s">
        <v>873</v>
      </c>
      <c r="H109">
        <v>490.4</v>
      </c>
    </row>
    <row r="110" spans="4:8" x14ac:dyDescent="0.15">
      <c r="D110" s="26"/>
      <c r="E110" s="11"/>
      <c r="G110" t="s">
        <v>874</v>
      </c>
      <c r="H110">
        <v>440.4</v>
      </c>
    </row>
    <row r="111" spans="4:8" x14ac:dyDescent="0.15">
      <c r="D111" s="26"/>
      <c r="E111" s="11"/>
      <c r="G111" t="s">
        <v>875</v>
      </c>
      <c r="H111">
        <v>265.39999999999998</v>
      </c>
    </row>
    <row r="112" spans="4:8" x14ac:dyDescent="0.15">
      <c r="D112" s="26"/>
      <c r="E112" s="11"/>
      <c r="G112" t="s">
        <v>876</v>
      </c>
      <c r="H112">
        <v>565.4</v>
      </c>
    </row>
    <row r="113" spans="4:8" x14ac:dyDescent="0.15">
      <c r="D113" s="26"/>
      <c r="E113" s="11"/>
      <c r="G113" t="s">
        <v>877</v>
      </c>
      <c r="H113">
        <v>1365.4</v>
      </c>
    </row>
    <row r="114" spans="4:8" x14ac:dyDescent="0.15">
      <c r="D114" s="26"/>
      <c r="E114" s="11"/>
      <c r="G114" t="s">
        <v>878</v>
      </c>
      <c r="H114">
        <v>1040.4000000000001</v>
      </c>
    </row>
    <row r="115" spans="4:8" x14ac:dyDescent="0.15">
      <c r="D115" s="26"/>
      <c r="E115" s="11"/>
      <c r="G115" t="s">
        <v>879</v>
      </c>
      <c r="H115">
        <v>-176.4</v>
      </c>
    </row>
    <row r="116" spans="4:8" x14ac:dyDescent="0.15">
      <c r="D116" s="26"/>
      <c r="E116" s="11"/>
      <c r="G116" t="s">
        <v>880</v>
      </c>
      <c r="H116">
        <v>-401.4</v>
      </c>
    </row>
    <row r="117" spans="4:8" x14ac:dyDescent="0.15">
      <c r="D117" s="26"/>
      <c r="E117" s="11"/>
      <c r="G117" t="s">
        <v>724</v>
      </c>
      <c r="H117">
        <v>-334.8</v>
      </c>
    </row>
    <row r="118" spans="4:8" x14ac:dyDescent="0.15">
      <c r="D118" s="26"/>
      <c r="E118" s="11"/>
      <c r="G118" t="s">
        <v>724</v>
      </c>
      <c r="H118">
        <v>-334.8</v>
      </c>
    </row>
    <row r="119" spans="4:8" x14ac:dyDescent="0.15">
      <c r="D119" s="26"/>
      <c r="E119" s="11"/>
      <c r="G119" t="s">
        <v>881</v>
      </c>
      <c r="H119">
        <v>-334.8</v>
      </c>
    </row>
    <row r="120" spans="4:8" x14ac:dyDescent="0.15">
      <c r="D120" s="26"/>
      <c r="E120" s="11"/>
      <c r="G120" t="s">
        <v>882</v>
      </c>
      <c r="H120">
        <v>-334.8</v>
      </c>
    </row>
    <row r="121" spans="4:8" x14ac:dyDescent="0.15">
      <c r="D121" s="26"/>
      <c r="E121" s="11"/>
      <c r="G121" t="s">
        <v>883</v>
      </c>
      <c r="H121">
        <v>-334.8</v>
      </c>
    </row>
    <row r="122" spans="4:8" x14ac:dyDescent="0.15">
      <c r="D122" s="26"/>
      <c r="E122" s="11"/>
      <c r="G122" t="s">
        <v>884</v>
      </c>
      <c r="H122">
        <v>-334.8</v>
      </c>
    </row>
    <row r="123" spans="4:8" x14ac:dyDescent="0.15">
      <c r="D123" s="26"/>
      <c r="E123" s="11"/>
      <c r="G123" t="s">
        <v>885</v>
      </c>
      <c r="H123">
        <v>-334.8</v>
      </c>
    </row>
    <row r="124" spans="4:8" x14ac:dyDescent="0.15">
      <c r="D124" s="26"/>
      <c r="E124" s="11"/>
      <c r="G124" t="s">
        <v>886</v>
      </c>
      <c r="H124">
        <v>-218.2</v>
      </c>
    </row>
    <row r="125" spans="4:8" x14ac:dyDescent="0.15">
      <c r="D125" s="26"/>
      <c r="E125" s="11"/>
      <c r="G125" t="s">
        <v>887</v>
      </c>
      <c r="H125">
        <v>1256.8</v>
      </c>
    </row>
    <row r="126" spans="4:8" x14ac:dyDescent="0.15">
      <c r="D126" s="26"/>
      <c r="E126" s="11"/>
      <c r="G126" t="s">
        <v>888</v>
      </c>
      <c r="H126">
        <v>1006.8</v>
      </c>
    </row>
    <row r="127" spans="4:8" x14ac:dyDescent="0.15">
      <c r="D127" s="26"/>
      <c r="E127" s="11"/>
      <c r="G127" t="s">
        <v>889</v>
      </c>
      <c r="H127">
        <v>115</v>
      </c>
    </row>
    <row r="128" spans="4:8" x14ac:dyDescent="0.15">
      <c r="D128" s="26"/>
      <c r="E128" s="11"/>
      <c r="G128" t="s">
        <v>890</v>
      </c>
      <c r="H128">
        <v>-60</v>
      </c>
    </row>
    <row r="129" spans="4:8" x14ac:dyDescent="0.15">
      <c r="D129" s="26"/>
      <c r="E129" s="11"/>
      <c r="G129" t="s">
        <v>891</v>
      </c>
      <c r="H129">
        <v>-335</v>
      </c>
    </row>
    <row r="130" spans="4:8" x14ac:dyDescent="0.15">
      <c r="D130" s="26"/>
      <c r="E130" s="11"/>
      <c r="G130" t="s">
        <v>892</v>
      </c>
      <c r="H130">
        <v>223.2</v>
      </c>
    </row>
    <row r="131" spans="4:8" x14ac:dyDescent="0.15">
      <c r="D131" s="26"/>
      <c r="E131" s="11"/>
      <c r="G131" t="s">
        <v>893</v>
      </c>
      <c r="H131">
        <v>48.2</v>
      </c>
    </row>
    <row r="132" spans="4:8" x14ac:dyDescent="0.15">
      <c r="D132" s="26"/>
      <c r="E132" s="11"/>
      <c r="G132" t="s">
        <v>894</v>
      </c>
      <c r="H132">
        <v>823.2</v>
      </c>
    </row>
    <row r="133" spans="4:8" x14ac:dyDescent="0.15">
      <c r="D133" s="26"/>
      <c r="E133" s="11"/>
      <c r="G133" t="s">
        <v>895</v>
      </c>
      <c r="H133">
        <v>431.4</v>
      </c>
    </row>
    <row r="134" spans="4:8" x14ac:dyDescent="0.15">
      <c r="D134" s="26"/>
      <c r="E134" s="11"/>
      <c r="G134" t="s">
        <v>896</v>
      </c>
      <c r="H134">
        <v>181.4</v>
      </c>
    </row>
    <row r="135" spans="4:8" x14ac:dyDescent="0.15">
      <c r="D135" s="26"/>
      <c r="E135" s="11"/>
      <c r="G135" t="s">
        <v>897</v>
      </c>
      <c r="H135">
        <v>-335.4</v>
      </c>
    </row>
    <row r="136" spans="4:8" x14ac:dyDescent="0.15">
      <c r="D136" s="26"/>
      <c r="E136" s="11"/>
      <c r="G136" t="s">
        <v>898</v>
      </c>
      <c r="H136">
        <v>-202.2</v>
      </c>
    </row>
    <row r="137" spans="4:8" x14ac:dyDescent="0.15">
      <c r="D137" s="26"/>
      <c r="E137" s="11"/>
      <c r="G137" t="s">
        <v>899</v>
      </c>
      <c r="H137">
        <v>-227.2</v>
      </c>
    </row>
    <row r="138" spans="4:8" x14ac:dyDescent="0.15">
      <c r="D138" s="26"/>
      <c r="E138" s="11"/>
      <c r="G138" t="s">
        <v>900</v>
      </c>
      <c r="H138">
        <v>-202.2</v>
      </c>
    </row>
    <row r="139" spans="4:8" x14ac:dyDescent="0.15">
      <c r="D139" s="26"/>
      <c r="E139" s="11"/>
      <c r="G139" t="s">
        <v>901</v>
      </c>
      <c r="H139">
        <v>272.8</v>
      </c>
    </row>
    <row r="140" spans="4:8" x14ac:dyDescent="0.15">
      <c r="D140" s="26"/>
      <c r="E140" s="11"/>
      <c r="G140" t="s">
        <v>902</v>
      </c>
      <c r="H140">
        <v>1372.8</v>
      </c>
    </row>
    <row r="141" spans="4:8" x14ac:dyDescent="0.15">
      <c r="D141" s="26"/>
      <c r="E141" s="11"/>
      <c r="G141" t="s">
        <v>903</v>
      </c>
      <c r="H141">
        <v>1797.8</v>
      </c>
    </row>
    <row r="142" spans="4:8" x14ac:dyDescent="0.15">
      <c r="D142" s="26"/>
      <c r="E142" s="11"/>
      <c r="G142" t="s">
        <v>904</v>
      </c>
      <c r="H142">
        <v>2847.8</v>
      </c>
    </row>
    <row r="143" spans="4:8" x14ac:dyDescent="0.15">
      <c r="D143" s="26"/>
      <c r="E143" s="11"/>
      <c r="G143" t="s">
        <v>905</v>
      </c>
      <c r="H143">
        <v>2397.8000000000002</v>
      </c>
    </row>
    <row r="144" spans="4:8" x14ac:dyDescent="0.15">
      <c r="D144" s="26"/>
      <c r="E144" s="11"/>
      <c r="G144" t="s">
        <v>906</v>
      </c>
      <c r="H144">
        <v>2322.8000000000002</v>
      </c>
    </row>
    <row r="145" spans="4:8" x14ac:dyDescent="0.15">
      <c r="D145" s="26"/>
      <c r="E145" s="11"/>
      <c r="G145" t="s">
        <v>907</v>
      </c>
      <c r="H145">
        <v>1956</v>
      </c>
    </row>
    <row r="146" spans="4:8" x14ac:dyDescent="0.15">
      <c r="D146" s="26"/>
      <c r="E146" s="11"/>
      <c r="G146" t="s">
        <v>908</v>
      </c>
      <c r="H146">
        <v>1381</v>
      </c>
    </row>
    <row r="147" spans="4:8" x14ac:dyDescent="0.15">
      <c r="D147" s="26"/>
      <c r="E147" s="11"/>
      <c r="G147" t="s">
        <v>909</v>
      </c>
      <c r="H147">
        <v>639.20000000000005</v>
      </c>
    </row>
    <row r="148" spans="4:8" x14ac:dyDescent="0.15">
      <c r="D148" s="26"/>
      <c r="E148" s="11"/>
      <c r="G148" t="s">
        <v>910</v>
      </c>
      <c r="H148">
        <v>547.4</v>
      </c>
    </row>
    <row r="149" spans="4:8" x14ac:dyDescent="0.15">
      <c r="D149" s="26"/>
      <c r="E149" s="11"/>
      <c r="G149" t="s">
        <v>911</v>
      </c>
      <c r="H149">
        <v>1030.5999999999999</v>
      </c>
    </row>
    <row r="150" spans="4:8" x14ac:dyDescent="0.15">
      <c r="D150" s="26"/>
      <c r="E150" s="11"/>
      <c r="G150" t="s">
        <v>912</v>
      </c>
      <c r="H150">
        <v>3655.6</v>
      </c>
    </row>
    <row r="151" spans="4:8" x14ac:dyDescent="0.15">
      <c r="D151" s="26"/>
      <c r="E151" s="11"/>
      <c r="G151" t="s">
        <v>913</v>
      </c>
      <c r="H151">
        <v>3855.6</v>
      </c>
    </row>
    <row r="152" spans="4:8" x14ac:dyDescent="0.15">
      <c r="D152" s="26"/>
      <c r="E152" s="11"/>
      <c r="G152" t="s">
        <v>914</v>
      </c>
      <c r="H152">
        <v>3405.6</v>
      </c>
    </row>
    <row r="153" spans="4:8" x14ac:dyDescent="0.15">
      <c r="D153" s="26"/>
      <c r="E153" s="11"/>
      <c r="G153" t="s">
        <v>915</v>
      </c>
      <c r="H153">
        <v>1838.8</v>
      </c>
    </row>
    <row r="154" spans="4:8" x14ac:dyDescent="0.15">
      <c r="D154" s="26"/>
      <c r="E154" s="11"/>
      <c r="G154" t="s">
        <v>916</v>
      </c>
      <c r="H154">
        <v>3538.8</v>
      </c>
    </row>
    <row r="155" spans="4:8" x14ac:dyDescent="0.15">
      <c r="D155" s="26"/>
      <c r="E155" s="11"/>
      <c r="G155" t="s">
        <v>917</v>
      </c>
      <c r="H155">
        <v>2688.8</v>
      </c>
    </row>
    <row r="156" spans="4:8" x14ac:dyDescent="0.15">
      <c r="D156" s="26"/>
      <c r="E156" s="11"/>
      <c r="G156" t="s">
        <v>918</v>
      </c>
      <c r="H156">
        <v>3638.8</v>
      </c>
    </row>
    <row r="157" spans="4:8" x14ac:dyDescent="0.15">
      <c r="D157" s="26"/>
      <c r="E157" s="11"/>
      <c r="G157" t="s">
        <v>919</v>
      </c>
      <c r="H157">
        <v>3047</v>
      </c>
    </row>
    <row r="158" spans="4:8" x14ac:dyDescent="0.15">
      <c r="D158" s="26"/>
      <c r="E158" s="11"/>
      <c r="G158" t="s">
        <v>920</v>
      </c>
      <c r="H158">
        <v>4572</v>
      </c>
    </row>
    <row r="159" spans="4:8" x14ac:dyDescent="0.15">
      <c r="D159" s="26"/>
      <c r="E159" s="11"/>
      <c r="G159" t="s">
        <v>921</v>
      </c>
      <c r="H159">
        <v>4097</v>
      </c>
    </row>
    <row r="160" spans="4:8" x14ac:dyDescent="0.15">
      <c r="D160" s="26"/>
      <c r="E160" s="11"/>
      <c r="G160" t="s">
        <v>922</v>
      </c>
      <c r="H160">
        <v>5272</v>
      </c>
    </row>
    <row r="161" spans="4:8" x14ac:dyDescent="0.15">
      <c r="D161" s="26"/>
      <c r="E161" s="11"/>
      <c r="G161" t="s">
        <v>923</v>
      </c>
      <c r="H161">
        <v>5472</v>
      </c>
    </row>
    <row r="162" spans="4:8" x14ac:dyDescent="0.15">
      <c r="D162" s="26"/>
      <c r="E162" s="11"/>
      <c r="G162" t="s">
        <v>924</v>
      </c>
      <c r="H162">
        <v>4255.2</v>
      </c>
    </row>
    <row r="163" spans="4:8" x14ac:dyDescent="0.15">
      <c r="D163" s="26"/>
      <c r="E163" s="11"/>
      <c r="G163" t="s">
        <v>925</v>
      </c>
      <c r="H163">
        <v>4205.2</v>
      </c>
    </row>
    <row r="164" spans="4:8" x14ac:dyDescent="0.15">
      <c r="D164" s="26"/>
      <c r="E164" s="11"/>
      <c r="G164" t="s">
        <v>926</v>
      </c>
      <c r="H164">
        <v>3088.4</v>
      </c>
    </row>
    <row r="165" spans="4:8" x14ac:dyDescent="0.15">
      <c r="D165" s="26"/>
      <c r="E165" s="11"/>
      <c r="G165" t="s">
        <v>927</v>
      </c>
      <c r="H165">
        <v>2696.6</v>
      </c>
    </row>
    <row r="166" spans="4:8" x14ac:dyDescent="0.15">
      <c r="D166" s="26"/>
      <c r="E166" s="11"/>
      <c r="G166" t="s">
        <v>928</v>
      </c>
      <c r="H166">
        <v>2254.8000000000002</v>
      </c>
    </row>
    <row r="167" spans="4:8" x14ac:dyDescent="0.15">
      <c r="D167" s="26"/>
      <c r="E167" s="11"/>
      <c r="G167" t="s">
        <v>929</v>
      </c>
      <c r="H167">
        <v>1879.8</v>
      </c>
    </row>
    <row r="168" spans="4:8" x14ac:dyDescent="0.15">
      <c r="D168" s="26"/>
      <c r="E168" s="11"/>
      <c r="G168" t="s">
        <v>930</v>
      </c>
      <c r="H168">
        <v>2488</v>
      </c>
    </row>
    <row r="169" spans="4:8" x14ac:dyDescent="0.15">
      <c r="D169" s="26"/>
      <c r="E169" s="11"/>
      <c r="G169" t="s">
        <v>931</v>
      </c>
      <c r="H169">
        <v>2271.1999999999998</v>
      </c>
    </row>
    <row r="170" spans="4:8" x14ac:dyDescent="0.15">
      <c r="D170" s="26"/>
      <c r="E170" s="11"/>
      <c r="G170" t="s">
        <v>932</v>
      </c>
      <c r="H170">
        <v>1629.4</v>
      </c>
    </row>
    <row r="171" spans="4:8" x14ac:dyDescent="0.15">
      <c r="D171" s="26"/>
      <c r="E171" s="11"/>
      <c r="G171" t="s">
        <v>933</v>
      </c>
      <c r="H171">
        <v>1062.5999999999999</v>
      </c>
    </row>
    <row r="172" spans="4:8" x14ac:dyDescent="0.15">
      <c r="D172" s="26"/>
      <c r="E172" s="11"/>
      <c r="G172" t="s">
        <v>934</v>
      </c>
      <c r="H172">
        <v>670.8</v>
      </c>
    </row>
    <row r="173" spans="4:8" x14ac:dyDescent="0.15">
      <c r="D173" s="26"/>
      <c r="E173" s="11"/>
      <c r="G173" t="s">
        <v>935</v>
      </c>
      <c r="H173">
        <v>320.8</v>
      </c>
    </row>
    <row r="174" spans="4:8" x14ac:dyDescent="0.15">
      <c r="D174" s="26"/>
      <c r="E174" s="11"/>
      <c r="G174" t="s">
        <v>936</v>
      </c>
      <c r="H174">
        <v>729</v>
      </c>
    </row>
    <row r="175" spans="4:8" x14ac:dyDescent="0.15">
      <c r="D175" s="26"/>
      <c r="E175" s="11"/>
      <c r="G175" t="s">
        <v>937</v>
      </c>
      <c r="H175">
        <v>3629</v>
      </c>
    </row>
    <row r="176" spans="4:8" x14ac:dyDescent="0.15">
      <c r="D176" s="26"/>
      <c r="E176" s="11"/>
      <c r="G176" t="s">
        <v>938</v>
      </c>
      <c r="H176">
        <v>3254</v>
      </c>
    </row>
    <row r="177" spans="4:8" x14ac:dyDescent="0.15">
      <c r="D177" s="26"/>
      <c r="E177" s="11"/>
      <c r="G177" t="s">
        <v>727</v>
      </c>
      <c r="H177">
        <v>3145.6</v>
      </c>
    </row>
    <row r="178" spans="4:8" x14ac:dyDescent="0.15">
      <c r="D178" s="26"/>
      <c r="E178" s="11"/>
      <c r="G178" t="s">
        <v>727</v>
      </c>
      <c r="H178">
        <v>3145.6</v>
      </c>
    </row>
    <row r="179" spans="4:8" x14ac:dyDescent="0.15">
      <c r="D179" s="26"/>
      <c r="E179" s="11"/>
      <c r="G179" t="s">
        <v>939</v>
      </c>
      <c r="H179">
        <v>3145.6</v>
      </c>
    </row>
    <row r="180" spans="4:8" x14ac:dyDescent="0.15">
      <c r="D180" s="26"/>
      <c r="E180" s="11"/>
      <c r="G180" t="s">
        <v>940</v>
      </c>
      <c r="H180">
        <v>3145.6</v>
      </c>
    </row>
    <row r="181" spans="4:8" x14ac:dyDescent="0.15">
      <c r="D181" s="26"/>
      <c r="E181" s="11"/>
      <c r="G181" t="s">
        <v>941</v>
      </c>
      <c r="H181">
        <v>3145.6</v>
      </c>
    </row>
    <row r="182" spans="4:8" x14ac:dyDescent="0.15">
      <c r="D182" s="26"/>
      <c r="E182" s="11"/>
      <c r="G182" t="s">
        <v>942</v>
      </c>
      <c r="H182">
        <v>3145.6</v>
      </c>
    </row>
    <row r="183" spans="4:8" x14ac:dyDescent="0.15">
      <c r="D183" s="26"/>
      <c r="E183" s="11"/>
      <c r="G183" t="s">
        <v>943</v>
      </c>
      <c r="H183">
        <v>3145.6</v>
      </c>
    </row>
    <row r="184" spans="4:8" x14ac:dyDescent="0.15">
      <c r="D184" s="26"/>
      <c r="E184" s="11"/>
      <c r="G184" t="s">
        <v>944</v>
      </c>
      <c r="H184">
        <v>3187.2</v>
      </c>
    </row>
    <row r="185" spans="4:8" x14ac:dyDescent="0.15">
      <c r="D185" s="26"/>
      <c r="E185" s="11"/>
      <c r="G185" t="s">
        <v>945</v>
      </c>
      <c r="H185">
        <v>2787.2</v>
      </c>
    </row>
    <row r="186" spans="4:8" x14ac:dyDescent="0.15">
      <c r="D186" s="26"/>
      <c r="E186" s="11"/>
      <c r="G186" t="s">
        <v>946</v>
      </c>
      <c r="H186">
        <v>2637.2</v>
      </c>
    </row>
    <row r="187" spans="4:8" x14ac:dyDescent="0.15">
      <c r="D187" s="26"/>
      <c r="E187" s="11"/>
      <c r="G187" t="s">
        <v>947</v>
      </c>
      <c r="H187">
        <v>4845.3999999999996</v>
      </c>
    </row>
    <row r="188" spans="4:8" x14ac:dyDescent="0.15">
      <c r="D188" s="26"/>
      <c r="E188" s="11"/>
      <c r="G188" t="s">
        <v>948</v>
      </c>
      <c r="H188">
        <v>4645.3999999999996</v>
      </c>
    </row>
    <row r="189" spans="4:8" x14ac:dyDescent="0.15">
      <c r="D189" s="26"/>
      <c r="E189" s="11"/>
      <c r="G189" t="s">
        <v>949</v>
      </c>
      <c r="H189">
        <v>3628.6</v>
      </c>
    </row>
    <row r="190" spans="4:8" x14ac:dyDescent="0.15">
      <c r="D190" s="26"/>
      <c r="E190" s="11"/>
      <c r="G190" t="s">
        <v>950</v>
      </c>
      <c r="H190">
        <v>3753.6</v>
      </c>
    </row>
    <row r="191" spans="4:8" x14ac:dyDescent="0.15">
      <c r="D191" s="26"/>
      <c r="E191" s="11"/>
      <c r="G191" t="s">
        <v>951</v>
      </c>
      <c r="H191">
        <v>3803.6</v>
      </c>
    </row>
    <row r="192" spans="4:8" x14ac:dyDescent="0.15">
      <c r="D192" s="26"/>
      <c r="E192" s="11"/>
      <c r="G192" t="s">
        <v>952</v>
      </c>
      <c r="H192">
        <v>4961.8</v>
      </c>
    </row>
    <row r="193" spans="4:8" x14ac:dyDescent="0.15">
      <c r="D193" s="26"/>
      <c r="E193" s="11"/>
      <c r="G193" t="s">
        <v>953</v>
      </c>
      <c r="H193">
        <v>4320</v>
      </c>
    </row>
    <row r="194" spans="4:8" x14ac:dyDescent="0.15">
      <c r="D194" s="26"/>
      <c r="E194" s="11"/>
      <c r="G194" t="s">
        <v>954</v>
      </c>
      <c r="H194">
        <v>4645</v>
      </c>
    </row>
    <row r="195" spans="4:8" x14ac:dyDescent="0.15">
      <c r="D195" s="26"/>
      <c r="E195" s="11"/>
      <c r="G195" t="s">
        <v>955</v>
      </c>
      <c r="H195">
        <v>4620</v>
      </c>
    </row>
    <row r="196" spans="4:8" x14ac:dyDescent="0.15">
      <c r="D196" s="26"/>
      <c r="E196" s="11"/>
      <c r="G196" t="s">
        <v>956</v>
      </c>
      <c r="H196">
        <v>3503.2</v>
      </c>
    </row>
    <row r="197" spans="4:8" x14ac:dyDescent="0.15">
      <c r="D197" s="26"/>
      <c r="E197" s="11"/>
      <c r="G197" t="s">
        <v>957</v>
      </c>
      <c r="H197">
        <v>3228.2</v>
      </c>
    </row>
    <row r="198" spans="4:8" x14ac:dyDescent="0.15">
      <c r="D198" s="26"/>
      <c r="E198" s="11"/>
      <c r="G198" t="s">
        <v>958</v>
      </c>
      <c r="H198">
        <v>3286.4</v>
      </c>
    </row>
    <row r="199" spans="4:8" x14ac:dyDescent="0.15">
      <c r="D199" s="26"/>
      <c r="E199" s="11"/>
      <c r="G199" t="s">
        <v>959</v>
      </c>
      <c r="H199">
        <v>3136.4</v>
      </c>
    </row>
    <row r="200" spans="4:8" x14ac:dyDescent="0.15">
      <c r="D200" s="26"/>
      <c r="E200" s="11"/>
      <c r="G200" t="s">
        <v>960</v>
      </c>
      <c r="H200">
        <v>3711.4</v>
      </c>
    </row>
    <row r="201" spans="4:8" x14ac:dyDescent="0.15">
      <c r="D201" s="26"/>
      <c r="E201" s="11"/>
      <c r="G201" t="s">
        <v>961</v>
      </c>
      <c r="H201">
        <v>3069.6</v>
      </c>
    </row>
    <row r="202" spans="4:8" x14ac:dyDescent="0.15">
      <c r="D202" s="26"/>
      <c r="E202" s="11"/>
      <c r="G202" t="s">
        <v>962</v>
      </c>
      <c r="H202">
        <v>1327.8</v>
      </c>
    </row>
    <row r="203" spans="4:8" x14ac:dyDescent="0.15">
      <c r="D203" s="26"/>
      <c r="E203" s="11"/>
      <c r="G203" t="s">
        <v>963</v>
      </c>
      <c r="H203">
        <v>1577.8</v>
      </c>
    </row>
    <row r="204" spans="4:8" x14ac:dyDescent="0.15">
      <c r="D204" s="26"/>
      <c r="E204" s="11"/>
      <c r="G204" t="s">
        <v>964</v>
      </c>
      <c r="H204">
        <v>1227.8</v>
      </c>
    </row>
    <row r="205" spans="4:8" x14ac:dyDescent="0.15">
      <c r="D205" s="26"/>
      <c r="E205" s="11"/>
      <c r="G205" t="s">
        <v>965</v>
      </c>
      <c r="H205">
        <v>27.8</v>
      </c>
    </row>
    <row r="206" spans="4:8" x14ac:dyDescent="0.15">
      <c r="D206" s="26"/>
      <c r="E206" s="11"/>
      <c r="G206" t="s">
        <v>966</v>
      </c>
      <c r="H206">
        <v>702.8</v>
      </c>
    </row>
    <row r="207" spans="4:8" x14ac:dyDescent="0.15">
      <c r="D207" s="26"/>
      <c r="E207" s="11"/>
      <c r="G207" t="s">
        <v>967</v>
      </c>
      <c r="H207">
        <v>1752.8</v>
      </c>
    </row>
    <row r="208" spans="4:8" x14ac:dyDescent="0.15">
      <c r="D208" s="26"/>
      <c r="E208" s="11"/>
      <c r="G208" t="s">
        <v>968</v>
      </c>
      <c r="H208">
        <v>1952.8</v>
      </c>
    </row>
    <row r="209" spans="4:8" x14ac:dyDescent="0.15">
      <c r="D209" s="26"/>
      <c r="E209" s="11"/>
      <c r="G209" t="s">
        <v>969</v>
      </c>
      <c r="H209">
        <v>2152.8000000000002</v>
      </c>
    </row>
    <row r="210" spans="4:8" x14ac:dyDescent="0.15">
      <c r="D210" s="26"/>
      <c r="E210" s="11"/>
      <c r="G210" t="s">
        <v>970</v>
      </c>
      <c r="H210">
        <v>5761</v>
      </c>
    </row>
    <row r="211" spans="4:8" x14ac:dyDescent="0.15">
      <c r="D211" s="26"/>
      <c r="E211" s="11"/>
      <c r="G211" t="s">
        <v>971</v>
      </c>
      <c r="H211">
        <v>5411</v>
      </c>
    </row>
    <row r="212" spans="4:8" x14ac:dyDescent="0.15">
      <c r="D212" s="26"/>
      <c r="E212" s="11"/>
      <c r="G212" t="s">
        <v>972</v>
      </c>
      <c r="H212">
        <v>6511</v>
      </c>
    </row>
    <row r="213" spans="4:8" x14ac:dyDescent="0.15">
      <c r="D213" s="26"/>
      <c r="E213" s="11"/>
      <c r="G213" t="s">
        <v>973</v>
      </c>
      <c r="H213">
        <v>7411</v>
      </c>
    </row>
    <row r="214" spans="4:8" x14ac:dyDescent="0.15">
      <c r="D214" s="26"/>
      <c r="E214" s="11"/>
      <c r="G214" t="s">
        <v>974</v>
      </c>
      <c r="H214">
        <v>6069.2</v>
      </c>
    </row>
    <row r="215" spans="4:8" x14ac:dyDescent="0.15">
      <c r="D215" s="26"/>
      <c r="E215" s="11"/>
      <c r="G215" t="s">
        <v>975</v>
      </c>
      <c r="H215">
        <v>5927.4</v>
      </c>
    </row>
    <row r="216" spans="4:8" x14ac:dyDescent="0.15">
      <c r="D216" s="26"/>
      <c r="E216" s="11"/>
      <c r="G216" t="s">
        <v>976</v>
      </c>
      <c r="H216">
        <v>6652.4</v>
      </c>
    </row>
    <row r="217" spans="4:8" x14ac:dyDescent="0.15">
      <c r="D217" s="26"/>
      <c r="E217" s="11"/>
      <c r="G217" t="s">
        <v>977</v>
      </c>
      <c r="H217">
        <v>6185.6</v>
      </c>
    </row>
    <row r="218" spans="4:8" x14ac:dyDescent="0.15">
      <c r="D218" s="26"/>
      <c r="E218" s="11"/>
      <c r="G218" t="s">
        <v>978</v>
      </c>
      <c r="H218">
        <v>5943.8</v>
      </c>
    </row>
    <row r="219" spans="4:8" x14ac:dyDescent="0.15">
      <c r="D219" s="26"/>
      <c r="E219" s="11"/>
      <c r="G219" t="s">
        <v>979</v>
      </c>
      <c r="H219">
        <v>5427</v>
      </c>
    </row>
    <row r="220" spans="4:8" x14ac:dyDescent="0.15">
      <c r="D220" s="26"/>
      <c r="E220" s="11"/>
      <c r="G220" t="s">
        <v>980</v>
      </c>
      <c r="H220">
        <v>5877</v>
      </c>
    </row>
    <row r="221" spans="4:8" x14ac:dyDescent="0.15">
      <c r="D221" s="26"/>
      <c r="E221" s="11"/>
      <c r="G221" t="s">
        <v>981</v>
      </c>
      <c r="H221">
        <v>7077</v>
      </c>
    </row>
    <row r="222" spans="4:8" x14ac:dyDescent="0.15">
      <c r="D222" s="26"/>
      <c r="E222" s="11"/>
      <c r="G222" t="s">
        <v>982</v>
      </c>
      <c r="H222">
        <v>6202</v>
      </c>
    </row>
    <row r="223" spans="4:8" x14ac:dyDescent="0.15">
      <c r="D223" s="26"/>
      <c r="E223" s="11"/>
      <c r="G223" t="s">
        <v>983</v>
      </c>
      <c r="H223">
        <v>5435.2</v>
      </c>
    </row>
    <row r="224" spans="4:8" x14ac:dyDescent="0.15">
      <c r="D224" s="26"/>
      <c r="E224" s="11"/>
      <c r="G224" t="s">
        <v>984</v>
      </c>
      <c r="H224">
        <v>5018.3999999999996</v>
      </c>
    </row>
    <row r="225" spans="4:8" x14ac:dyDescent="0.15">
      <c r="D225" s="26"/>
      <c r="E225" s="11"/>
      <c r="G225" t="s">
        <v>985</v>
      </c>
      <c r="H225">
        <v>5543.4</v>
      </c>
    </row>
    <row r="226" spans="4:8" x14ac:dyDescent="0.15">
      <c r="D226" s="26"/>
      <c r="E226" s="11"/>
      <c r="G226" t="s">
        <v>986</v>
      </c>
      <c r="H226">
        <v>3668.2</v>
      </c>
    </row>
    <row r="227" spans="4:8" x14ac:dyDescent="0.15">
      <c r="D227" s="26"/>
      <c r="E227" s="11"/>
      <c r="G227" t="s">
        <v>987</v>
      </c>
      <c r="H227">
        <v>3668.2</v>
      </c>
    </row>
    <row r="228" spans="4:8" x14ac:dyDescent="0.15">
      <c r="D228" s="26"/>
      <c r="E228" s="11"/>
      <c r="G228" t="s">
        <v>988</v>
      </c>
      <c r="H228">
        <v>3668.2</v>
      </c>
    </row>
    <row r="229" spans="4:8" x14ac:dyDescent="0.15">
      <c r="D229" s="26"/>
      <c r="E229" s="11"/>
      <c r="G229" t="s">
        <v>989</v>
      </c>
      <c r="H229">
        <v>3909.8</v>
      </c>
    </row>
    <row r="230" spans="4:8" x14ac:dyDescent="0.15">
      <c r="D230" s="26"/>
      <c r="E230" s="11"/>
      <c r="G230" t="s">
        <v>990</v>
      </c>
      <c r="H230">
        <v>3809.8</v>
      </c>
    </row>
    <row r="231" spans="4:8" x14ac:dyDescent="0.15">
      <c r="D231" s="26"/>
      <c r="E231" s="11"/>
      <c r="G231" t="s">
        <v>991</v>
      </c>
      <c r="H231">
        <v>3468</v>
      </c>
    </row>
    <row r="232" spans="4:8" x14ac:dyDescent="0.15">
      <c r="D232" s="26"/>
      <c r="E232" s="11"/>
      <c r="G232" t="s">
        <v>992</v>
      </c>
      <c r="H232">
        <v>3868</v>
      </c>
    </row>
    <row r="233" spans="4:8" x14ac:dyDescent="0.15">
      <c r="D233" s="26"/>
      <c r="E233" s="11"/>
      <c r="G233" t="s">
        <v>993</v>
      </c>
      <c r="H233">
        <v>4043</v>
      </c>
    </row>
    <row r="234" spans="4:8" x14ac:dyDescent="0.15">
      <c r="D234" s="26"/>
      <c r="E234" s="11"/>
      <c r="G234" t="s">
        <v>994</v>
      </c>
      <c r="H234">
        <v>4443</v>
      </c>
    </row>
    <row r="235" spans="4:8" x14ac:dyDescent="0.15">
      <c r="D235" s="26"/>
      <c r="E235" s="11"/>
      <c r="G235" t="s">
        <v>995</v>
      </c>
      <c r="H235">
        <v>3801.2</v>
      </c>
    </row>
    <row r="236" spans="4:8" x14ac:dyDescent="0.15">
      <c r="D236" s="26"/>
      <c r="E236" s="11"/>
      <c r="G236" t="s">
        <v>730</v>
      </c>
      <c r="H236">
        <v>3401</v>
      </c>
    </row>
    <row r="237" spans="4:8" x14ac:dyDescent="0.15">
      <c r="D237" s="26"/>
      <c r="E237" s="11"/>
      <c r="G237" t="s">
        <v>730</v>
      </c>
      <c r="H237">
        <v>3401</v>
      </c>
    </row>
    <row r="238" spans="4:8" x14ac:dyDescent="0.15">
      <c r="D238" s="26"/>
      <c r="E238" s="11"/>
      <c r="G238" t="s">
        <v>996</v>
      </c>
      <c r="H238">
        <v>3401</v>
      </c>
    </row>
    <row r="239" spans="4:8" x14ac:dyDescent="0.15">
      <c r="D239" s="26"/>
      <c r="E239" s="11"/>
      <c r="G239" t="s">
        <v>997</v>
      </c>
      <c r="H239">
        <v>3401</v>
      </c>
    </row>
    <row r="240" spans="4:8" x14ac:dyDescent="0.15">
      <c r="D240" s="26"/>
      <c r="E240" s="11"/>
      <c r="G240" t="s">
        <v>998</v>
      </c>
      <c r="H240">
        <v>3401</v>
      </c>
    </row>
    <row r="241" spans="4:8" x14ac:dyDescent="0.15">
      <c r="D241" s="26"/>
      <c r="E241" s="11"/>
      <c r="G241" t="s">
        <v>999</v>
      </c>
      <c r="H241">
        <v>3401</v>
      </c>
    </row>
    <row r="242" spans="4:8" x14ac:dyDescent="0.15">
      <c r="D242" s="26"/>
      <c r="E242" s="11"/>
      <c r="G242" t="s">
        <v>1000</v>
      </c>
      <c r="H242">
        <v>3401</v>
      </c>
    </row>
    <row r="243" spans="4:8" x14ac:dyDescent="0.15">
      <c r="D243" s="26"/>
      <c r="E243" s="11"/>
      <c r="G243" t="s">
        <v>1001</v>
      </c>
      <c r="H243">
        <v>3401</v>
      </c>
    </row>
    <row r="244" spans="4:8" x14ac:dyDescent="0.15">
      <c r="D244" s="26"/>
      <c r="E244" s="11"/>
      <c r="G244" t="s">
        <v>1002</v>
      </c>
      <c r="H244">
        <v>3401</v>
      </c>
    </row>
    <row r="245" spans="4:8" x14ac:dyDescent="0.15">
      <c r="D245" s="26"/>
      <c r="E245" s="11"/>
      <c r="G245" t="s">
        <v>1003</v>
      </c>
      <c r="H245">
        <v>3401</v>
      </c>
    </row>
    <row r="246" spans="4:8" x14ac:dyDescent="0.15">
      <c r="D246" s="26"/>
      <c r="E246" s="11"/>
      <c r="G246" t="s">
        <v>1004</v>
      </c>
      <c r="H246">
        <v>3401</v>
      </c>
    </row>
    <row r="247" spans="4:8" x14ac:dyDescent="0.15">
      <c r="D247" s="26"/>
      <c r="E247" s="11"/>
      <c r="G247" t="s">
        <v>1005</v>
      </c>
      <c r="H247">
        <v>3367.6</v>
      </c>
    </row>
    <row r="248" spans="4:8" x14ac:dyDescent="0.15">
      <c r="D248" s="26"/>
      <c r="E248" s="11"/>
      <c r="G248" t="s">
        <v>1006</v>
      </c>
      <c r="H248">
        <v>3542.6</v>
      </c>
    </row>
    <row r="249" spans="4:8" x14ac:dyDescent="0.15">
      <c r="D249" s="26"/>
      <c r="E249" s="11"/>
      <c r="G249" t="s">
        <v>1007</v>
      </c>
      <c r="H249">
        <v>3317.6</v>
      </c>
    </row>
    <row r="250" spans="4:8" x14ac:dyDescent="0.15">
      <c r="D250" s="26"/>
      <c r="E250" s="11"/>
      <c r="G250" t="s">
        <v>1008</v>
      </c>
      <c r="H250">
        <v>4167.6000000000004</v>
      </c>
    </row>
    <row r="251" spans="4:8" x14ac:dyDescent="0.15">
      <c r="D251" s="26"/>
      <c r="E251" s="11"/>
      <c r="G251" t="s">
        <v>1009</v>
      </c>
      <c r="H251">
        <v>3392.6</v>
      </c>
    </row>
    <row r="252" spans="4:8" x14ac:dyDescent="0.15">
      <c r="D252" s="26"/>
      <c r="E252" s="11"/>
      <c r="G252" t="s">
        <v>1010</v>
      </c>
      <c r="H252">
        <v>2317.6</v>
      </c>
    </row>
    <row r="253" spans="4:8" x14ac:dyDescent="0.15">
      <c r="D253" s="26"/>
      <c r="E253" s="11"/>
      <c r="G253" t="s">
        <v>1011</v>
      </c>
      <c r="H253">
        <v>2667.6</v>
      </c>
    </row>
    <row r="254" spans="4:8" x14ac:dyDescent="0.15">
      <c r="D254" s="26"/>
      <c r="E254" s="11"/>
      <c r="G254" t="s">
        <v>1012</v>
      </c>
      <c r="H254">
        <v>2567.6</v>
      </c>
    </row>
    <row r="255" spans="4:8" x14ac:dyDescent="0.15">
      <c r="D255" s="26"/>
      <c r="E255" s="11"/>
      <c r="G255" t="s">
        <v>1013</v>
      </c>
      <c r="H255">
        <v>2517.6</v>
      </c>
    </row>
    <row r="256" spans="4:8" x14ac:dyDescent="0.15">
      <c r="D256" s="26"/>
      <c r="E256" s="11"/>
      <c r="G256" t="s">
        <v>1014</v>
      </c>
      <c r="H256">
        <v>2025.8</v>
      </c>
    </row>
    <row r="257" spans="4:8" x14ac:dyDescent="0.15">
      <c r="D257" s="26"/>
      <c r="E257" s="11"/>
      <c r="G257" t="s">
        <v>1015</v>
      </c>
      <c r="H257">
        <v>2325.8000000000002</v>
      </c>
    </row>
    <row r="258" spans="4:8" x14ac:dyDescent="0.15">
      <c r="D258" s="26"/>
      <c r="E258" s="11"/>
      <c r="G258" t="s">
        <v>1016</v>
      </c>
      <c r="H258">
        <v>2700.8</v>
      </c>
    </row>
    <row r="259" spans="4:8" x14ac:dyDescent="0.15">
      <c r="D259" s="26"/>
      <c r="E259" s="11"/>
      <c r="G259" t="s">
        <v>1017</v>
      </c>
      <c r="H259">
        <v>2509</v>
      </c>
    </row>
    <row r="260" spans="4:8" x14ac:dyDescent="0.15">
      <c r="D260" s="26"/>
      <c r="E260" s="11"/>
      <c r="G260" t="s">
        <v>1018</v>
      </c>
      <c r="H260">
        <v>2084</v>
      </c>
    </row>
    <row r="261" spans="4:8" x14ac:dyDescent="0.15">
      <c r="D261" s="26"/>
      <c r="E261" s="11"/>
      <c r="G261" t="s">
        <v>1019</v>
      </c>
      <c r="H261">
        <v>1459</v>
      </c>
    </row>
    <row r="262" spans="4:8" x14ac:dyDescent="0.15">
      <c r="D262" s="26"/>
      <c r="E262" s="11"/>
      <c r="G262" t="s">
        <v>1020</v>
      </c>
      <c r="H262">
        <v>1217.2</v>
      </c>
    </row>
    <row r="263" spans="4:8" x14ac:dyDescent="0.15">
      <c r="D263" s="26"/>
      <c r="E263" s="11"/>
      <c r="G263" t="s">
        <v>1021</v>
      </c>
      <c r="H263">
        <v>1892.2</v>
      </c>
    </row>
    <row r="264" spans="4:8" x14ac:dyDescent="0.15">
      <c r="D264" s="26"/>
      <c r="E264" s="11"/>
      <c r="G264" t="s">
        <v>1022</v>
      </c>
      <c r="H264">
        <v>1242.2</v>
      </c>
    </row>
    <row r="265" spans="4:8" x14ac:dyDescent="0.15">
      <c r="D265" s="26"/>
      <c r="E265" s="11"/>
      <c r="G265" t="s">
        <v>1023</v>
      </c>
      <c r="H265">
        <v>1492.2</v>
      </c>
    </row>
    <row r="266" spans="4:8" x14ac:dyDescent="0.15">
      <c r="D266" s="26"/>
      <c r="E266" s="11"/>
      <c r="G266" t="s">
        <v>1024</v>
      </c>
      <c r="H266">
        <v>1225.4000000000001</v>
      </c>
    </row>
    <row r="267" spans="4:8" x14ac:dyDescent="0.15">
      <c r="D267" s="26"/>
      <c r="E267" s="11"/>
      <c r="G267" t="s">
        <v>1025</v>
      </c>
      <c r="H267">
        <v>1925.4</v>
      </c>
    </row>
    <row r="268" spans="4:8" x14ac:dyDescent="0.15">
      <c r="D268" s="26"/>
      <c r="E268" s="11"/>
      <c r="G268" t="s">
        <v>1026</v>
      </c>
      <c r="H268">
        <v>1900.4</v>
      </c>
    </row>
    <row r="269" spans="4:8" x14ac:dyDescent="0.15">
      <c r="D269" s="26"/>
      <c r="E269" s="11"/>
      <c r="G269" t="s">
        <v>1027</v>
      </c>
      <c r="H269">
        <v>1775.4</v>
      </c>
    </row>
    <row r="270" spans="4:8" x14ac:dyDescent="0.15">
      <c r="D270" s="26"/>
      <c r="E270" s="11"/>
      <c r="G270" t="s">
        <v>1028</v>
      </c>
      <c r="H270">
        <v>3275.4</v>
      </c>
    </row>
    <row r="271" spans="4:8" x14ac:dyDescent="0.15">
      <c r="D271" s="26"/>
      <c r="E271" s="11"/>
      <c r="G271" t="s">
        <v>1029</v>
      </c>
      <c r="H271">
        <v>3800.4</v>
      </c>
    </row>
    <row r="272" spans="4:8" x14ac:dyDescent="0.15">
      <c r="D272" s="26"/>
      <c r="E272" s="11"/>
      <c r="G272" t="s">
        <v>1030</v>
      </c>
      <c r="H272">
        <v>2708.6</v>
      </c>
    </row>
    <row r="273" spans="4:8" x14ac:dyDescent="0.15">
      <c r="D273" s="26"/>
      <c r="E273" s="11"/>
      <c r="G273" t="s">
        <v>1031</v>
      </c>
      <c r="H273">
        <v>3458.6</v>
      </c>
    </row>
    <row r="274" spans="4:8" x14ac:dyDescent="0.15">
      <c r="D274" s="26"/>
      <c r="E274" s="11"/>
      <c r="G274" t="s">
        <v>1032</v>
      </c>
      <c r="H274">
        <v>3833.6</v>
      </c>
    </row>
    <row r="275" spans="4:8" x14ac:dyDescent="0.15">
      <c r="D275" s="26"/>
      <c r="E275" s="11"/>
      <c r="G275" t="s">
        <v>1033</v>
      </c>
      <c r="H275">
        <v>4508.6000000000004</v>
      </c>
    </row>
    <row r="276" spans="4:8" x14ac:dyDescent="0.15">
      <c r="D276" s="26"/>
      <c r="E276" s="11"/>
      <c r="G276" t="s">
        <v>1034</v>
      </c>
      <c r="H276">
        <v>3758.6</v>
      </c>
    </row>
    <row r="277" spans="4:8" x14ac:dyDescent="0.15">
      <c r="D277" s="26"/>
      <c r="E277" s="11"/>
      <c r="G277" t="s">
        <v>1035</v>
      </c>
      <c r="H277">
        <v>3808.6</v>
      </c>
    </row>
    <row r="278" spans="4:8" x14ac:dyDescent="0.15">
      <c r="D278" s="26"/>
      <c r="E278" s="11"/>
      <c r="G278" t="s">
        <v>1036</v>
      </c>
      <c r="H278">
        <v>4758.6000000000004</v>
      </c>
    </row>
    <row r="279" spans="4:8" x14ac:dyDescent="0.15">
      <c r="D279" s="26"/>
      <c r="E279" s="11"/>
      <c r="G279" t="s">
        <v>1037</v>
      </c>
      <c r="H279">
        <v>5058.6000000000004</v>
      </c>
    </row>
    <row r="280" spans="4:8" x14ac:dyDescent="0.15">
      <c r="D280" s="26"/>
      <c r="E280" s="11"/>
      <c r="G280" t="s">
        <v>1038</v>
      </c>
      <c r="H280">
        <v>4566.8</v>
      </c>
    </row>
    <row r="281" spans="4:8" x14ac:dyDescent="0.15">
      <c r="D281" s="26"/>
      <c r="E281" s="11"/>
      <c r="G281" t="s">
        <v>1039</v>
      </c>
      <c r="H281">
        <v>4175</v>
      </c>
    </row>
    <row r="282" spans="4:8" x14ac:dyDescent="0.15">
      <c r="D282" s="26"/>
      <c r="E282" s="11"/>
      <c r="G282" t="s">
        <v>1040</v>
      </c>
      <c r="H282">
        <v>4025</v>
      </c>
    </row>
    <row r="283" spans="4:8" x14ac:dyDescent="0.15">
      <c r="D283" s="26"/>
      <c r="E283" s="11"/>
      <c r="G283" t="s">
        <v>1041</v>
      </c>
      <c r="H283">
        <v>4100</v>
      </c>
    </row>
    <row r="284" spans="4:8" x14ac:dyDescent="0.15">
      <c r="D284" s="26"/>
      <c r="E284" s="11"/>
      <c r="G284" t="s">
        <v>1042</v>
      </c>
      <c r="H284">
        <v>5625</v>
      </c>
    </row>
    <row r="285" spans="4:8" x14ac:dyDescent="0.15">
      <c r="D285" s="26"/>
      <c r="E285" s="11"/>
      <c r="G285" t="s">
        <v>1043</v>
      </c>
      <c r="H285">
        <v>4600</v>
      </c>
    </row>
    <row r="286" spans="4:8" x14ac:dyDescent="0.15">
      <c r="D286" s="26"/>
      <c r="E286" s="11"/>
      <c r="G286" t="s">
        <v>1044</v>
      </c>
      <c r="H286">
        <v>4458.2</v>
      </c>
    </row>
    <row r="287" spans="4:8" x14ac:dyDescent="0.15">
      <c r="D287" s="26"/>
      <c r="E287" s="11"/>
      <c r="G287" t="s">
        <v>1045</v>
      </c>
      <c r="H287">
        <v>4533.2</v>
      </c>
    </row>
    <row r="288" spans="4:8" x14ac:dyDescent="0.15">
      <c r="D288" s="26"/>
      <c r="E288" s="11"/>
      <c r="G288" t="s">
        <v>1046</v>
      </c>
      <c r="H288">
        <v>5058.2</v>
      </c>
    </row>
    <row r="289" spans="4:8" x14ac:dyDescent="0.15">
      <c r="D289" s="26"/>
      <c r="E289" s="11"/>
      <c r="G289" t="s">
        <v>1047</v>
      </c>
      <c r="H289">
        <v>5383.2</v>
      </c>
    </row>
    <row r="290" spans="4:8" x14ac:dyDescent="0.15">
      <c r="D290" s="26"/>
      <c r="E290" s="11"/>
      <c r="G290" t="s">
        <v>1048</v>
      </c>
      <c r="H290">
        <v>5341.4</v>
      </c>
    </row>
    <row r="291" spans="4:8" x14ac:dyDescent="0.15">
      <c r="D291" s="26"/>
      <c r="E291" s="11"/>
      <c r="G291" t="s">
        <v>1049</v>
      </c>
      <c r="H291">
        <v>5141.3999999999996</v>
      </c>
    </row>
    <row r="292" spans="4:8" x14ac:dyDescent="0.15">
      <c r="D292" s="26"/>
      <c r="E292" s="11"/>
      <c r="G292" t="s">
        <v>1050</v>
      </c>
      <c r="H292">
        <v>5566.4</v>
      </c>
    </row>
    <row r="293" spans="4:8" x14ac:dyDescent="0.15">
      <c r="D293" s="26"/>
      <c r="E293" s="11"/>
      <c r="G293" t="s">
        <v>1051</v>
      </c>
      <c r="H293">
        <v>5724.6</v>
      </c>
    </row>
    <row r="294" spans="4:8" x14ac:dyDescent="0.15">
      <c r="D294" s="26"/>
      <c r="E294" s="11"/>
      <c r="G294" t="s">
        <v>1052</v>
      </c>
      <c r="H294">
        <v>5774.6</v>
      </c>
    </row>
    <row r="295" spans="4:8" x14ac:dyDescent="0.15">
      <c r="D295" s="26"/>
      <c r="E295" s="11"/>
      <c r="G295" t="s">
        <v>1053</v>
      </c>
      <c r="H295">
        <v>5624.6</v>
      </c>
    </row>
    <row r="296" spans="4:8" x14ac:dyDescent="0.15">
      <c r="D296" s="26"/>
      <c r="E296" s="11"/>
      <c r="G296" t="s">
        <v>1054</v>
      </c>
      <c r="H296">
        <v>5924.6</v>
      </c>
    </row>
    <row r="297" spans="4:8" x14ac:dyDescent="0.15">
      <c r="D297" s="26"/>
      <c r="E297" s="11"/>
      <c r="G297" t="s">
        <v>1055</v>
      </c>
      <c r="H297">
        <v>5724.6</v>
      </c>
    </row>
    <row r="298" spans="4:8" x14ac:dyDescent="0.15">
      <c r="D298" s="26"/>
      <c r="E298" s="11"/>
      <c r="G298" t="s">
        <v>733</v>
      </c>
      <c r="H298">
        <v>6066.2</v>
      </c>
    </row>
    <row r="299" spans="4:8" x14ac:dyDescent="0.15">
      <c r="D299" s="26"/>
      <c r="E299" s="11"/>
      <c r="G299" t="s">
        <v>733</v>
      </c>
      <c r="H299">
        <v>6066.2</v>
      </c>
    </row>
    <row r="300" spans="4:8" x14ac:dyDescent="0.15">
      <c r="D300" s="26"/>
      <c r="E300" s="11"/>
      <c r="G300" t="s">
        <v>1056</v>
      </c>
      <c r="H300">
        <v>6066.2</v>
      </c>
    </row>
    <row r="301" spans="4:8" x14ac:dyDescent="0.15">
      <c r="D301" s="26"/>
      <c r="E301" s="11"/>
      <c r="G301" t="s">
        <v>1057</v>
      </c>
      <c r="H301">
        <v>6066.2</v>
      </c>
    </row>
    <row r="302" spans="4:8" x14ac:dyDescent="0.15">
      <c r="D302" s="26"/>
      <c r="E302" s="11"/>
      <c r="G302" t="s">
        <v>1058</v>
      </c>
      <c r="H302">
        <v>6066.2</v>
      </c>
    </row>
    <row r="303" spans="4:8" x14ac:dyDescent="0.15">
      <c r="D303" s="26"/>
      <c r="E303" s="11"/>
      <c r="G303" t="s">
        <v>1059</v>
      </c>
      <c r="H303">
        <v>6066.2</v>
      </c>
    </row>
    <row r="304" spans="4:8" x14ac:dyDescent="0.15">
      <c r="D304" s="26"/>
      <c r="E304" s="11"/>
      <c r="G304" t="s">
        <v>1060</v>
      </c>
      <c r="H304">
        <v>6066.2</v>
      </c>
    </row>
    <row r="305" spans="4:8" x14ac:dyDescent="0.15">
      <c r="D305" s="26"/>
      <c r="E305" s="11"/>
      <c r="G305" t="s">
        <v>1061</v>
      </c>
      <c r="H305">
        <v>5957.8</v>
      </c>
    </row>
    <row r="306" spans="4:8" x14ac:dyDescent="0.15">
      <c r="D306" s="26"/>
      <c r="E306" s="11"/>
      <c r="G306" t="s">
        <v>1062</v>
      </c>
      <c r="H306">
        <v>6607.8</v>
      </c>
    </row>
    <row r="307" spans="4:8" x14ac:dyDescent="0.15">
      <c r="D307" s="26"/>
      <c r="E307" s="11"/>
      <c r="G307" t="s">
        <v>1063</v>
      </c>
      <c r="H307">
        <v>7482.8</v>
      </c>
    </row>
    <row r="308" spans="4:8" x14ac:dyDescent="0.15">
      <c r="D308" s="26"/>
      <c r="E308" s="11"/>
      <c r="G308" t="s">
        <v>1064</v>
      </c>
      <c r="H308">
        <v>8032.8</v>
      </c>
    </row>
    <row r="309" spans="4:8" x14ac:dyDescent="0.15">
      <c r="D309" s="26"/>
      <c r="E309" s="11"/>
      <c r="G309" t="s">
        <v>1065</v>
      </c>
      <c r="H309">
        <v>7216</v>
      </c>
    </row>
    <row r="310" spans="4:8" x14ac:dyDescent="0.15">
      <c r="D310" s="26"/>
      <c r="E310" s="11"/>
      <c r="G310" t="s">
        <v>1066</v>
      </c>
      <c r="H310">
        <v>6891</v>
      </c>
    </row>
    <row r="311" spans="4:8" x14ac:dyDescent="0.15">
      <c r="D311" s="26"/>
      <c r="E311" s="11"/>
      <c r="G311" t="s">
        <v>1067</v>
      </c>
      <c r="H311">
        <v>7566</v>
      </c>
    </row>
    <row r="312" spans="4:8" x14ac:dyDescent="0.15">
      <c r="D312" s="26"/>
      <c r="E312" s="11"/>
      <c r="G312" t="s">
        <v>1068</v>
      </c>
      <c r="H312">
        <v>8166</v>
      </c>
    </row>
    <row r="313" spans="4:8" x14ac:dyDescent="0.15">
      <c r="D313" s="26"/>
      <c r="E313" s="11"/>
      <c r="G313" t="s">
        <v>1069</v>
      </c>
      <c r="H313">
        <v>7841</v>
      </c>
    </row>
    <row r="314" spans="4:8" x14ac:dyDescent="0.15">
      <c r="D314" s="26"/>
      <c r="E314" s="11"/>
      <c r="G314" t="s">
        <v>1070</v>
      </c>
      <c r="H314">
        <v>7141</v>
      </c>
    </row>
    <row r="315" spans="4:8" x14ac:dyDescent="0.15">
      <c r="D315" s="26"/>
      <c r="E315" s="11"/>
      <c r="G315" t="s">
        <v>1071</v>
      </c>
      <c r="H315">
        <v>7516</v>
      </c>
    </row>
    <row r="316" spans="4:8" x14ac:dyDescent="0.15">
      <c r="D316" s="26"/>
      <c r="E316" s="11"/>
      <c r="G316" t="s">
        <v>1072</v>
      </c>
      <c r="H316">
        <v>7941</v>
      </c>
    </row>
    <row r="317" spans="4:8" x14ac:dyDescent="0.15">
      <c r="D317" s="26"/>
      <c r="E317" s="11"/>
      <c r="G317" t="s">
        <v>1073</v>
      </c>
      <c r="H317">
        <v>8491</v>
      </c>
    </row>
    <row r="318" spans="4:8" x14ac:dyDescent="0.15">
      <c r="D318" s="26"/>
      <c r="E318" s="11"/>
      <c r="G318" t="s">
        <v>1074</v>
      </c>
      <c r="H318">
        <v>8449.2000000000007</v>
      </c>
    </row>
    <row r="319" spans="4:8" x14ac:dyDescent="0.15">
      <c r="D319" s="26"/>
      <c r="E319" s="11"/>
      <c r="G319" t="s">
        <v>1075</v>
      </c>
      <c r="H319">
        <v>7999.2</v>
      </c>
    </row>
    <row r="320" spans="4:8" x14ac:dyDescent="0.15">
      <c r="D320" s="26"/>
      <c r="E320" s="11"/>
      <c r="G320" t="s">
        <v>1076</v>
      </c>
      <c r="H320">
        <v>7582.4</v>
      </c>
    </row>
    <row r="321" spans="4:8" x14ac:dyDescent="0.15">
      <c r="D321" s="26"/>
      <c r="E321" s="11"/>
      <c r="G321" t="s">
        <v>1077</v>
      </c>
      <c r="H321">
        <v>8157.4</v>
      </c>
    </row>
    <row r="322" spans="4:8" x14ac:dyDescent="0.15">
      <c r="D322" s="26"/>
      <c r="E322" s="11"/>
      <c r="G322" t="s">
        <v>1078</v>
      </c>
      <c r="H322">
        <v>9057.4</v>
      </c>
    </row>
    <row r="323" spans="4:8" x14ac:dyDescent="0.15">
      <c r="D323" s="26"/>
      <c r="E323" s="11"/>
      <c r="G323" t="s">
        <v>1079</v>
      </c>
      <c r="H323">
        <v>9257.4</v>
      </c>
    </row>
    <row r="324" spans="4:8" x14ac:dyDescent="0.15">
      <c r="D324" s="26"/>
      <c r="E324" s="11"/>
      <c r="G324" t="s">
        <v>1080</v>
      </c>
      <c r="H324">
        <v>9357.4</v>
      </c>
    </row>
    <row r="325" spans="4:8" x14ac:dyDescent="0.15">
      <c r="D325" s="26"/>
      <c r="E325" s="11"/>
      <c r="G325" t="s">
        <v>1081</v>
      </c>
      <c r="H325">
        <v>8932.4</v>
      </c>
    </row>
    <row r="326" spans="4:8" x14ac:dyDescent="0.15">
      <c r="D326" s="26"/>
      <c r="E326" s="11"/>
      <c r="G326" t="s">
        <v>1082</v>
      </c>
      <c r="H326">
        <v>9457.4</v>
      </c>
    </row>
    <row r="327" spans="4:8" x14ac:dyDescent="0.15">
      <c r="D327" s="26"/>
      <c r="E327" s="11"/>
      <c r="G327" t="s">
        <v>1083</v>
      </c>
      <c r="H327">
        <v>9407.4</v>
      </c>
    </row>
    <row r="328" spans="4:8" x14ac:dyDescent="0.15">
      <c r="D328" s="26"/>
      <c r="E328" s="11"/>
      <c r="G328" t="s">
        <v>1084</v>
      </c>
      <c r="H328">
        <v>9882.4</v>
      </c>
    </row>
    <row r="329" spans="4:8" x14ac:dyDescent="0.15">
      <c r="D329" s="26"/>
      <c r="E329" s="11"/>
      <c r="G329" t="s">
        <v>1085</v>
      </c>
      <c r="H329">
        <v>10157.4</v>
      </c>
    </row>
    <row r="330" spans="4:8" x14ac:dyDescent="0.15">
      <c r="D330" s="26"/>
      <c r="E330" s="11"/>
      <c r="G330" t="s">
        <v>1086</v>
      </c>
      <c r="H330">
        <v>10107.4</v>
      </c>
    </row>
    <row r="331" spans="4:8" x14ac:dyDescent="0.15">
      <c r="D331" s="26"/>
      <c r="E331" s="11"/>
      <c r="G331" t="s">
        <v>1087</v>
      </c>
      <c r="H331">
        <v>11432.4</v>
      </c>
    </row>
    <row r="332" spans="4:8" x14ac:dyDescent="0.15">
      <c r="D332" s="26"/>
      <c r="E332" s="11"/>
      <c r="G332" t="s">
        <v>1088</v>
      </c>
      <c r="H332">
        <v>11532.4</v>
      </c>
    </row>
    <row r="333" spans="4:8" x14ac:dyDescent="0.15">
      <c r="D333" s="26"/>
      <c r="E333" s="11"/>
      <c r="G333" t="s">
        <v>1089</v>
      </c>
      <c r="H333">
        <v>11282.4</v>
      </c>
    </row>
    <row r="334" spans="4:8" x14ac:dyDescent="0.15">
      <c r="D334" s="26"/>
      <c r="E334" s="11"/>
      <c r="G334" t="s">
        <v>1090</v>
      </c>
      <c r="H334">
        <v>11357.4</v>
      </c>
    </row>
    <row r="335" spans="4:8" x14ac:dyDescent="0.15">
      <c r="D335" s="26"/>
      <c r="E335" s="11"/>
      <c r="G335" t="s">
        <v>1091</v>
      </c>
      <c r="H335">
        <v>11357.4</v>
      </c>
    </row>
    <row r="336" spans="4:8" x14ac:dyDescent="0.15">
      <c r="D336" s="26"/>
      <c r="E336" s="11"/>
      <c r="G336" t="s">
        <v>1092</v>
      </c>
      <c r="H336">
        <v>10715.6</v>
      </c>
    </row>
    <row r="337" spans="4:8" x14ac:dyDescent="0.15">
      <c r="D337" s="26"/>
      <c r="E337" s="11"/>
      <c r="G337" t="s">
        <v>1093</v>
      </c>
      <c r="H337">
        <v>10365.6</v>
      </c>
    </row>
    <row r="338" spans="4:8" x14ac:dyDescent="0.15">
      <c r="D338" s="26"/>
      <c r="E338" s="11"/>
      <c r="G338" t="s">
        <v>1094</v>
      </c>
      <c r="H338">
        <v>10698.8</v>
      </c>
    </row>
    <row r="339" spans="4:8" x14ac:dyDescent="0.15">
      <c r="D339" s="26"/>
      <c r="E339" s="11"/>
      <c r="G339" t="s">
        <v>1095</v>
      </c>
      <c r="H339">
        <v>10973.8</v>
      </c>
    </row>
    <row r="340" spans="4:8" x14ac:dyDescent="0.15">
      <c r="D340" s="26"/>
      <c r="E340" s="11"/>
      <c r="G340" t="s">
        <v>1096</v>
      </c>
      <c r="H340">
        <v>11123.8</v>
      </c>
    </row>
    <row r="341" spans="4:8" x14ac:dyDescent="0.15">
      <c r="D341" s="26"/>
      <c r="E341" s="11"/>
      <c r="G341" t="s">
        <v>1097</v>
      </c>
      <c r="H341">
        <v>12198.8</v>
      </c>
    </row>
    <row r="342" spans="4:8" x14ac:dyDescent="0.15">
      <c r="D342" s="26"/>
      <c r="E342" s="11"/>
      <c r="G342" t="s">
        <v>1098</v>
      </c>
      <c r="H342">
        <v>12073.8</v>
      </c>
    </row>
    <row r="343" spans="4:8" x14ac:dyDescent="0.15">
      <c r="D343" s="26"/>
      <c r="E343" s="11"/>
      <c r="G343" t="s">
        <v>1099</v>
      </c>
      <c r="H343">
        <v>12798.8</v>
      </c>
    </row>
    <row r="344" spans="4:8" x14ac:dyDescent="0.15">
      <c r="D344" s="26"/>
      <c r="E344" s="11"/>
      <c r="G344" t="s">
        <v>1100</v>
      </c>
      <c r="H344">
        <v>12798.8</v>
      </c>
    </row>
    <row r="345" spans="4:8" x14ac:dyDescent="0.15">
      <c r="D345" s="26"/>
      <c r="E345" s="11"/>
      <c r="G345" t="s">
        <v>1101</v>
      </c>
      <c r="H345">
        <v>14173.8</v>
      </c>
    </row>
    <row r="346" spans="4:8" x14ac:dyDescent="0.15">
      <c r="D346" s="26"/>
      <c r="E346" s="11"/>
      <c r="G346" t="s">
        <v>1102</v>
      </c>
      <c r="H346">
        <v>15848.8</v>
      </c>
    </row>
    <row r="347" spans="4:8" x14ac:dyDescent="0.15">
      <c r="D347" s="26"/>
      <c r="E347" s="11"/>
      <c r="G347" t="s">
        <v>1103</v>
      </c>
      <c r="H347">
        <v>17432</v>
      </c>
    </row>
    <row r="348" spans="4:8" x14ac:dyDescent="0.15">
      <c r="D348" s="26"/>
      <c r="E348" s="11"/>
      <c r="G348" t="s">
        <v>1104</v>
      </c>
      <c r="H348">
        <v>18307</v>
      </c>
    </row>
    <row r="349" spans="4:8" x14ac:dyDescent="0.15">
      <c r="D349" s="26"/>
      <c r="E349" s="11"/>
      <c r="G349" t="s">
        <v>1105</v>
      </c>
      <c r="H349">
        <v>17757</v>
      </c>
    </row>
    <row r="350" spans="4:8" x14ac:dyDescent="0.15">
      <c r="D350" s="26"/>
      <c r="E350" s="11"/>
      <c r="G350" t="s">
        <v>1106</v>
      </c>
      <c r="H350">
        <v>17882</v>
      </c>
    </row>
    <row r="351" spans="4:8" x14ac:dyDescent="0.15">
      <c r="D351" s="26"/>
      <c r="E351" s="11"/>
      <c r="G351" t="s">
        <v>1107</v>
      </c>
      <c r="H351">
        <v>20007</v>
      </c>
    </row>
    <row r="352" spans="4:8" x14ac:dyDescent="0.15">
      <c r="D352" s="26"/>
      <c r="E352" s="11"/>
      <c r="G352" t="s">
        <v>1108</v>
      </c>
      <c r="H352">
        <v>19632</v>
      </c>
    </row>
    <row r="353" spans="4:8" x14ac:dyDescent="0.15">
      <c r="D353" s="26"/>
      <c r="E353" s="11"/>
      <c r="G353" t="s">
        <v>1109</v>
      </c>
      <c r="H353">
        <v>21032</v>
      </c>
    </row>
    <row r="354" spans="4:8" x14ac:dyDescent="0.15">
      <c r="D354" s="26"/>
      <c r="E354" s="11"/>
      <c r="G354" t="s">
        <v>1110</v>
      </c>
      <c r="H354">
        <v>21507</v>
      </c>
    </row>
    <row r="355" spans="4:8" x14ac:dyDescent="0.15">
      <c r="D355" s="26"/>
      <c r="E355" s="11"/>
      <c r="G355" t="s">
        <v>1111</v>
      </c>
      <c r="H355">
        <v>21082</v>
      </c>
    </row>
    <row r="356" spans="4:8" x14ac:dyDescent="0.15">
      <c r="D356" s="26"/>
      <c r="E356" s="11"/>
      <c r="G356" t="s">
        <v>1112</v>
      </c>
      <c r="H356">
        <v>23057</v>
      </c>
    </row>
    <row r="357" spans="4:8" x14ac:dyDescent="0.15">
      <c r="D357" s="26"/>
      <c r="E357" s="11"/>
      <c r="G357" t="s">
        <v>1113</v>
      </c>
      <c r="H357">
        <v>26482</v>
      </c>
    </row>
    <row r="358" spans="4:8" x14ac:dyDescent="0.15">
      <c r="D358" s="26"/>
      <c r="E358" s="11"/>
      <c r="G358" t="s">
        <v>1114</v>
      </c>
      <c r="H358">
        <v>31907</v>
      </c>
    </row>
    <row r="359" spans="4:8" x14ac:dyDescent="0.15">
      <c r="D359" s="26"/>
      <c r="E359" s="11"/>
      <c r="G359" t="s">
        <v>1115</v>
      </c>
      <c r="H359">
        <v>31657</v>
      </c>
    </row>
    <row r="360" spans="4:8" x14ac:dyDescent="0.15">
      <c r="D360" s="26"/>
      <c r="E360" s="11"/>
      <c r="G360" t="s">
        <v>1116</v>
      </c>
      <c r="H360">
        <v>34407</v>
      </c>
    </row>
    <row r="361" spans="4:8" x14ac:dyDescent="0.15">
      <c r="D361" s="26"/>
      <c r="E361" s="11"/>
      <c r="G361" t="s">
        <v>1117</v>
      </c>
      <c r="H361">
        <v>29882</v>
      </c>
    </row>
    <row r="362" spans="4:8" x14ac:dyDescent="0.15">
      <c r="D362" s="26"/>
      <c r="E362" s="11"/>
      <c r="G362" t="s">
        <v>737</v>
      </c>
      <c r="H362">
        <v>31648.6</v>
      </c>
    </row>
    <row r="363" spans="4:8" x14ac:dyDescent="0.15">
      <c r="D363" s="26"/>
      <c r="E363" s="11"/>
      <c r="G363" t="s">
        <v>737</v>
      </c>
      <c r="H363">
        <v>31648.6</v>
      </c>
    </row>
    <row r="364" spans="4:8" x14ac:dyDescent="0.15">
      <c r="D364" s="26"/>
      <c r="E364" s="11"/>
      <c r="G364" t="s">
        <v>1118</v>
      </c>
      <c r="H364">
        <v>31648.6</v>
      </c>
    </row>
    <row r="365" spans="4:8" x14ac:dyDescent="0.15">
      <c r="D365" s="26"/>
      <c r="E365" s="11"/>
      <c r="G365" t="s">
        <v>1119</v>
      </c>
      <c r="H365">
        <v>31648.6</v>
      </c>
    </row>
    <row r="366" spans="4:8" x14ac:dyDescent="0.15">
      <c r="D366" s="26"/>
      <c r="E366" s="11"/>
      <c r="G366" t="s">
        <v>1120</v>
      </c>
      <c r="H366">
        <v>31648.6</v>
      </c>
    </row>
    <row r="367" spans="4:8" x14ac:dyDescent="0.15">
      <c r="D367" s="26"/>
      <c r="E367" s="11"/>
      <c r="G367" t="s">
        <v>1121</v>
      </c>
      <c r="H367">
        <v>31648.6</v>
      </c>
    </row>
    <row r="368" spans="4:8" x14ac:dyDescent="0.15">
      <c r="D368" s="26"/>
      <c r="E368" s="11"/>
      <c r="G368" t="s">
        <v>1122</v>
      </c>
      <c r="H368">
        <v>31648.6</v>
      </c>
    </row>
    <row r="369" spans="4:8" x14ac:dyDescent="0.15">
      <c r="D369" s="26"/>
      <c r="E369" s="11"/>
      <c r="G369" t="s">
        <v>1123</v>
      </c>
      <c r="H369">
        <v>31740.2</v>
      </c>
    </row>
    <row r="370" spans="4:8" x14ac:dyDescent="0.15">
      <c r="D370" s="26"/>
      <c r="E370" s="11"/>
      <c r="G370" t="s">
        <v>1124</v>
      </c>
      <c r="H370">
        <v>29340.2</v>
      </c>
    </row>
    <row r="371" spans="4:8" x14ac:dyDescent="0.15">
      <c r="D371" s="26"/>
      <c r="E371" s="11"/>
      <c r="G371" t="s">
        <v>1125</v>
      </c>
      <c r="H371">
        <v>30290.2</v>
      </c>
    </row>
    <row r="372" spans="4:8" x14ac:dyDescent="0.15">
      <c r="D372" s="26"/>
      <c r="E372" s="11"/>
      <c r="G372" t="s">
        <v>1126</v>
      </c>
      <c r="H372">
        <v>32540.2</v>
      </c>
    </row>
    <row r="373" spans="4:8" x14ac:dyDescent="0.15">
      <c r="D373" s="26"/>
      <c r="E373" s="11"/>
      <c r="G373" t="s">
        <v>1127</v>
      </c>
      <c r="H373">
        <v>35565.199999999997</v>
      </c>
    </row>
    <row r="374" spans="4:8" x14ac:dyDescent="0.15">
      <c r="D374" s="26"/>
      <c r="E374" s="11"/>
      <c r="G374" t="s">
        <v>1128</v>
      </c>
      <c r="H374">
        <v>36315.199999999997</v>
      </c>
    </row>
    <row r="375" spans="4:8" x14ac:dyDescent="0.15">
      <c r="D375" s="26"/>
      <c r="E375" s="11"/>
      <c r="G375" t="s">
        <v>1129</v>
      </c>
      <c r="H375">
        <v>41940.199999999997</v>
      </c>
    </row>
    <row r="376" spans="4:8" x14ac:dyDescent="0.15">
      <c r="D376" s="26"/>
      <c r="E376" s="11"/>
      <c r="G376" t="s">
        <v>1130</v>
      </c>
      <c r="H376">
        <v>46265.2</v>
      </c>
    </row>
    <row r="377" spans="4:8" x14ac:dyDescent="0.15">
      <c r="D377" s="26"/>
      <c r="E377" s="11"/>
      <c r="G377" t="s">
        <v>1131</v>
      </c>
      <c r="H377">
        <v>44415.199999999997</v>
      </c>
    </row>
    <row r="378" spans="4:8" x14ac:dyDescent="0.15">
      <c r="D378" s="26"/>
      <c r="E378" s="11"/>
      <c r="G378" t="s">
        <v>1132</v>
      </c>
      <c r="H378">
        <v>49715.199999999997</v>
      </c>
    </row>
    <row r="379" spans="4:8" x14ac:dyDescent="0.15">
      <c r="D379" s="26"/>
      <c r="E379" s="11"/>
      <c r="G379" t="s">
        <v>1133</v>
      </c>
      <c r="H379">
        <v>46815.199999999997</v>
      </c>
    </row>
    <row r="380" spans="4:8" x14ac:dyDescent="0.15">
      <c r="D380" s="26"/>
      <c r="E380" s="11"/>
      <c r="G380" t="s">
        <v>1134</v>
      </c>
      <c r="H380">
        <v>53140.2</v>
      </c>
    </row>
    <row r="381" spans="4:8" x14ac:dyDescent="0.15">
      <c r="D381" s="26"/>
      <c r="E381" s="11"/>
      <c r="G381" t="s">
        <v>1135</v>
      </c>
      <c r="H381">
        <v>54440.2</v>
      </c>
    </row>
    <row r="382" spans="4:8" x14ac:dyDescent="0.15">
      <c r="D382" s="26"/>
      <c r="E382" s="11"/>
      <c r="G382" t="s">
        <v>1136</v>
      </c>
      <c r="H382">
        <v>59165.2</v>
      </c>
    </row>
    <row r="383" spans="4:8" x14ac:dyDescent="0.15">
      <c r="D383" s="26"/>
      <c r="E383" s="11"/>
      <c r="G383" t="s">
        <v>1137</v>
      </c>
      <c r="H383">
        <v>59865.2</v>
      </c>
    </row>
    <row r="384" spans="4:8" x14ac:dyDescent="0.15">
      <c r="D384" s="26"/>
      <c r="E384" s="11"/>
      <c r="G384" t="s">
        <v>1138</v>
      </c>
      <c r="H384">
        <v>66765.2</v>
      </c>
    </row>
    <row r="385" spans="4:8" x14ac:dyDescent="0.15">
      <c r="D385" s="26"/>
      <c r="E385" s="11"/>
      <c r="G385" t="s">
        <v>1139</v>
      </c>
      <c r="H385">
        <v>75440.2</v>
      </c>
    </row>
    <row r="386" spans="4:8" x14ac:dyDescent="0.15">
      <c r="D386" s="26"/>
      <c r="E386" s="11"/>
      <c r="G386" t="s">
        <v>1140</v>
      </c>
      <c r="H386">
        <v>75615.199999999997</v>
      </c>
    </row>
    <row r="387" spans="4:8" x14ac:dyDescent="0.15">
      <c r="D387" s="26"/>
      <c r="E387" s="11"/>
      <c r="G387" t="s">
        <v>1141</v>
      </c>
      <c r="H387">
        <v>72340.2</v>
      </c>
    </row>
    <row r="388" spans="4:8" x14ac:dyDescent="0.15">
      <c r="D388" s="26"/>
      <c r="E388" s="11"/>
      <c r="G388" t="s">
        <v>1142</v>
      </c>
      <c r="H388">
        <v>67315.199999999997</v>
      </c>
    </row>
    <row r="389" spans="4:8" x14ac:dyDescent="0.15">
      <c r="D389" s="26"/>
      <c r="E389" s="11"/>
      <c r="G389" t="s">
        <v>1143</v>
      </c>
      <c r="H389">
        <v>57040.2</v>
      </c>
    </row>
    <row r="390" spans="4:8" x14ac:dyDescent="0.15">
      <c r="D390" s="26"/>
      <c r="E390" s="11"/>
      <c r="G390" t="s">
        <v>1144</v>
      </c>
      <c r="H390">
        <v>51190.2</v>
      </c>
    </row>
    <row r="391" spans="4:8" x14ac:dyDescent="0.15">
      <c r="D391" s="26"/>
      <c r="E391" s="11"/>
      <c r="G391" t="s">
        <v>1145</v>
      </c>
      <c r="H391">
        <v>52240.2</v>
      </c>
    </row>
    <row r="392" spans="4:8" x14ac:dyDescent="0.15">
      <c r="D392" s="26"/>
      <c r="E392" s="11"/>
      <c r="G392" t="s">
        <v>1146</v>
      </c>
      <c r="H392">
        <v>46040.2</v>
      </c>
    </row>
    <row r="393" spans="4:8" x14ac:dyDescent="0.15">
      <c r="G393" t="s">
        <v>1147</v>
      </c>
      <c r="H393">
        <v>47715.199999999997</v>
      </c>
    </row>
    <row r="394" spans="4:8" x14ac:dyDescent="0.15">
      <c r="G394" t="s">
        <v>1148</v>
      </c>
      <c r="H394">
        <v>46490.2</v>
      </c>
    </row>
    <row r="395" spans="4:8" x14ac:dyDescent="0.15">
      <c r="G395" t="s">
        <v>1149</v>
      </c>
      <c r="H395">
        <v>39940.199999999997</v>
      </c>
    </row>
    <row r="396" spans="4:8" x14ac:dyDescent="0.15">
      <c r="G396" t="s">
        <v>1150</v>
      </c>
      <c r="H396">
        <v>36715.199999999997</v>
      </c>
    </row>
    <row r="397" spans="4:8" x14ac:dyDescent="0.15">
      <c r="G397" t="s">
        <v>1151</v>
      </c>
      <c r="H397">
        <v>39365.199999999997</v>
      </c>
    </row>
    <row r="398" spans="4:8" x14ac:dyDescent="0.15">
      <c r="G398" t="s">
        <v>1152</v>
      </c>
      <c r="H398">
        <v>36940.199999999997</v>
      </c>
    </row>
    <row r="399" spans="4:8" x14ac:dyDescent="0.15">
      <c r="G399" t="s">
        <v>1153</v>
      </c>
      <c r="H399">
        <v>33048.400000000001</v>
      </c>
    </row>
    <row r="400" spans="4:8" x14ac:dyDescent="0.15">
      <c r="G400" t="s">
        <v>1154</v>
      </c>
      <c r="H400">
        <v>36948.400000000001</v>
      </c>
    </row>
    <row r="401" spans="7:8" x14ac:dyDescent="0.15">
      <c r="G401" t="s">
        <v>1155</v>
      </c>
      <c r="H401">
        <v>38323.4</v>
      </c>
    </row>
    <row r="402" spans="7:8" x14ac:dyDescent="0.15">
      <c r="G402" t="s">
        <v>1156</v>
      </c>
      <c r="H402">
        <v>37648.400000000001</v>
      </c>
    </row>
    <row r="403" spans="7:8" x14ac:dyDescent="0.15">
      <c r="G403" t="s">
        <v>1157</v>
      </c>
      <c r="H403">
        <v>42573.4</v>
      </c>
    </row>
    <row r="404" spans="7:8" x14ac:dyDescent="0.15">
      <c r="G404" t="s">
        <v>1158</v>
      </c>
      <c r="H404">
        <v>44823.4</v>
      </c>
    </row>
    <row r="405" spans="7:8" x14ac:dyDescent="0.15">
      <c r="G405" t="s">
        <v>1159</v>
      </c>
      <c r="H405">
        <v>45848.4</v>
      </c>
    </row>
    <row r="406" spans="7:8" x14ac:dyDescent="0.15">
      <c r="G406" t="s">
        <v>1160</v>
      </c>
      <c r="H406">
        <v>47823.4</v>
      </c>
    </row>
    <row r="407" spans="7:8" x14ac:dyDescent="0.15">
      <c r="G407" t="s">
        <v>1161</v>
      </c>
      <c r="H407">
        <v>42498.400000000001</v>
      </c>
    </row>
    <row r="408" spans="7:8" x14ac:dyDescent="0.15">
      <c r="G408" t="s">
        <v>1162</v>
      </c>
      <c r="H408">
        <v>42473.4</v>
      </c>
    </row>
    <row r="409" spans="7:8" x14ac:dyDescent="0.15">
      <c r="G409" t="s">
        <v>1163</v>
      </c>
      <c r="H409">
        <v>44548.4</v>
      </c>
    </row>
    <row r="410" spans="7:8" x14ac:dyDescent="0.15">
      <c r="G410" t="s">
        <v>1164</v>
      </c>
      <c r="H410">
        <v>48598.400000000001</v>
      </c>
    </row>
    <row r="411" spans="7:8" x14ac:dyDescent="0.15">
      <c r="G411" t="s">
        <v>1165</v>
      </c>
      <c r="H411">
        <v>51273.4</v>
      </c>
    </row>
    <row r="412" spans="7:8" x14ac:dyDescent="0.15">
      <c r="G412" t="s">
        <v>1166</v>
      </c>
      <c r="H412">
        <v>47723.4</v>
      </c>
    </row>
    <row r="413" spans="7:8" x14ac:dyDescent="0.15">
      <c r="G413" t="s">
        <v>1167</v>
      </c>
      <c r="H413">
        <v>48998.400000000001</v>
      </c>
    </row>
    <row r="414" spans="7:8" x14ac:dyDescent="0.15">
      <c r="G414" t="s">
        <v>1168</v>
      </c>
      <c r="H414">
        <v>49973.4</v>
      </c>
    </row>
    <row r="415" spans="7:8" x14ac:dyDescent="0.15">
      <c r="G415" t="s">
        <v>1169</v>
      </c>
      <c r="H415">
        <v>52873.4</v>
      </c>
    </row>
    <row r="416" spans="7:8" x14ac:dyDescent="0.15">
      <c r="G416" t="s">
        <v>1170</v>
      </c>
      <c r="H416">
        <v>55673.4</v>
      </c>
    </row>
    <row r="417" spans="7:8" x14ac:dyDescent="0.15">
      <c r="G417" t="s">
        <v>1171</v>
      </c>
      <c r="H417">
        <v>48456.6</v>
      </c>
    </row>
    <row r="418" spans="7:8" x14ac:dyDescent="0.15">
      <c r="G418" t="s">
        <v>1172</v>
      </c>
      <c r="H418">
        <v>47481.599999999999</v>
      </c>
    </row>
    <row r="419" spans="7:8" x14ac:dyDescent="0.15">
      <c r="G419" t="s">
        <v>1173</v>
      </c>
      <c r="H419">
        <v>47756.6</v>
      </c>
    </row>
    <row r="420" spans="7:8" x14ac:dyDescent="0.15">
      <c r="G420" t="s">
        <v>1174</v>
      </c>
      <c r="H420">
        <v>48014.8</v>
      </c>
    </row>
    <row r="421" spans="7:8" x14ac:dyDescent="0.15">
      <c r="G421" t="s">
        <v>1175</v>
      </c>
      <c r="H421">
        <v>48514.8</v>
      </c>
    </row>
    <row r="422" spans="7:8" x14ac:dyDescent="0.15">
      <c r="G422" t="s">
        <v>1176</v>
      </c>
      <c r="H422">
        <v>47939.8</v>
      </c>
    </row>
    <row r="423" spans="7:8" x14ac:dyDescent="0.15">
      <c r="G423" t="s">
        <v>740</v>
      </c>
      <c r="H423">
        <v>49331.4</v>
      </c>
    </row>
    <row r="424" spans="7:8" x14ac:dyDescent="0.15">
      <c r="G424" t="s">
        <v>740</v>
      </c>
      <c r="H424">
        <v>49331.4</v>
      </c>
    </row>
    <row r="425" spans="7:8" x14ac:dyDescent="0.15">
      <c r="G425" t="s">
        <v>1177</v>
      </c>
      <c r="H425">
        <v>49331.4</v>
      </c>
    </row>
    <row r="426" spans="7:8" x14ac:dyDescent="0.15">
      <c r="G426" t="s">
        <v>1178</v>
      </c>
      <c r="H426">
        <v>49331.4</v>
      </c>
    </row>
    <row r="427" spans="7:8" x14ac:dyDescent="0.15">
      <c r="G427" t="s">
        <v>1179</v>
      </c>
      <c r="H427">
        <v>49331.4</v>
      </c>
    </row>
    <row r="428" spans="7:8" x14ac:dyDescent="0.15">
      <c r="G428" t="s">
        <v>1180</v>
      </c>
      <c r="H428">
        <v>49331.4</v>
      </c>
    </row>
    <row r="429" spans="7:8" x14ac:dyDescent="0.15">
      <c r="G429" t="s">
        <v>1181</v>
      </c>
      <c r="H429">
        <v>49331.4</v>
      </c>
    </row>
    <row r="430" spans="7:8" x14ac:dyDescent="0.15">
      <c r="G430" t="s">
        <v>1182</v>
      </c>
      <c r="H430">
        <v>48723</v>
      </c>
    </row>
    <row r="431" spans="7:8" x14ac:dyDescent="0.15">
      <c r="G431" t="s">
        <v>1183</v>
      </c>
      <c r="H431">
        <v>50748</v>
      </c>
    </row>
    <row r="432" spans="7:8" x14ac:dyDescent="0.15">
      <c r="G432" t="s">
        <v>1184</v>
      </c>
      <c r="H432">
        <v>52498</v>
      </c>
    </row>
    <row r="433" spans="7:8" x14ac:dyDescent="0.15">
      <c r="G433" t="s">
        <v>1185</v>
      </c>
      <c r="H433">
        <v>52073</v>
      </c>
    </row>
    <row r="434" spans="7:8" x14ac:dyDescent="0.15">
      <c r="G434" t="s">
        <v>1186</v>
      </c>
      <c r="H434">
        <v>51248</v>
      </c>
    </row>
    <row r="435" spans="7:8" x14ac:dyDescent="0.15">
      <c r="G435" t="s">
        <v>1187</v>
      </c>
      <c r="H435">
        <v>51898</v>
      </c>
    </row>
    <row r="436" spans="7:8" x14ac:dyDescent="0.15">
      <c r="G436" t="s">
        <v>1188</v>
      </c>
      <c r="H436">
        <v>52698</v>
      </c>
    </row>
    <row r="437" spans="7:8" x14ac:dyDescent="0.15">
      <c r="G437" t="s">
        <v>1189</v>
      </c>
      <c r="H437">
        <v>55123</v>
      </c>
    </row>
    <row r="438" spans="7:8" x14ac:dyDescent="0.15">
      <c r="G438" t="s">
        <v>1190</v>
      </c>
      <c r="H438">
        <v>54898</v>
      </c>
    </row>
    <row r="439" spans="7:8" x14ac:dyDescent="0.15">
      <c r="G439" t="s">
        <v>1191</v>
      </c>
      <c r="H439">
        <v>61073</v>
      </c>
    </row>
    <row r="440" spans="7:8" x14ac:dyDescent="0.15">
      <c r="G440" t="s">
        <v>1192</v>
      </c>
      <c r="H440">
        <v>67298</v>
      </c>
    </row>
    <row r="441" spans="7:8" x14ac:dyDescent="0.15">
      <c r="G441" t="s">
        <v>1193</v>
      </c>
      <c r="H441">
        <v>60356.2</v>
      </c>
    </row>
    <row r="442" spans="7:8" x14ac:dyDescent="0.15">
      <c r="G442" t="s">
        <v>1194</v>
      </c>
      <c r="H442">
        <v>60331.199999999997</v>
      </c>
    </row>
    <row r="443" spans="7:8" x14ac:dyDescent="0.15">
      <c r="G443" t="s">
        <v>1195</v>
      </c>
      <c r="H443">
        <v>54706.2</v>
      </c>
    </row>
    <row r="444" spans="7:8" x14ac:dyDescent="0.15">
      <c r="G444" t="s">
        <v>1196</v>
      </c>
      <c r="H444">
        <v>56731.199999999997</v>
      </c>
    </row>
    <row r="445" spans="7:8" x14ac:dyDescent="0.15">
      <c r="G445" t="s">
        <v>1197</v>
      </c>
      <c r="H445">
        <v>54314.400000000001</v>
      </c>
    </row>
    <row r="446" spans="7:8" x14ac:dyDescent="0.15">
      <c r="G446" t="s">
        <v>1198</v>
      </c>
      <c r="H446">
        <v>58889.4</v>
      </c>
    </row>
    <row r="447" spans="7:8" x14ac:dyDescent="0.15">
      <c r="G447" t="s">
        <v>1199</v>
      </c>
      <c r="H447">
        <v>57247.6</v>
      </c>
    </row>
    <row r="448" spans="7:8" x14ac:dyDescent="0.15">
      <c r="G448" t="s">
        <v>1200</v>
      </c>
      <c r="H448">
        <v>55222.6</v>
      </c>
    </row>
    <row r="449" spans="7:8" x14ac:dyDescent="0.15">
      <c r="G449" t="s">
        <v>1201</v>
      </c>
      <c r="H449">
        <v>54172.6</v>
      </c>
    </row>
    <row r="450" spans="7:8" x14ac:dyDescent="0.15">
      <c r="G450" t="s">
        <v>1202</v>
      </c>
      <c r="H450">
        <v>56922.6</v>
      </c>
    </row>
    <row r="451" spans="7:8" x14ac:dyDescent="0.15">
      <c r="G451" t="s">
        <v>1203</v>
      </c>
      <c r="H451">
        <v>55580.800000000003</v>
      </c>
    </row>
    <row r="452" spans="7:8" x14ac:dyDescent="0.15">
      <c r="G452" t="s">
        <v>1204</v>
      </c>
      <c r="H452">
        <v>57980.800000000003</v>
      </c>
    </row>
    <row r="453" spans="7:8" x14ac:dyDescent="0.15">
      <c r="G453" t="s">
        <v>1205</v>
      </c>
      <c r="H453">
        <v>59655.8</v>
      </c>
    </row>
    <row r="454" spans="7:8" x14ac:dyDescent="0.15">
      <c r="G454" t="s">
        <v>1206</v>
      </c>
      <c r="H454">
        <v>62089</v>
      </c>
    </row>
    <row r="455" spans="7:8" x14ac:dyDescent="0.15">
      <c r="G455" t="s">
        <v>1207</v>
      </c>
      <c r="H455">
        <v>68364</v>
      </c>
    </row>
    <row r="456" spans="7:8" x14ac:dyDescent="0.15">
      <c r="G456" t="s">
        <v>1208</v>
      </c>
      <c r="H456">
        <v>69814</v>
      </c>
    </row>
    <row r="457" spans="7:8" x14ac:dyDescent="0.15">
      <c r="G457" t="s">
        <v>1209</v>
      </c>
      <c r="H457">
        <v>70614</v>
      </c>
    </row>
    <row r="458" spans="7:8" x14ac:dyDescent="0.15">
      <c r="G458" t="s">
        <v>1210</v>
      </c>
      <c r="H458">
        <v>77964</v>
      </c>
    </row>
    <row r="459" spans="7:8" x14ac:dyDescent="0.15">
      <c r="G459" t="s">
        <v>1211</v>
      </c>
      <c r="H459">
        <v>76464</v>
      </c>
    </row>
    <row r="460" spans="7:8" x14ac:dyDescent="0.15">
      <c r="G460" t="s">
        <v>1212</v>
      </c>
      <c r="H460">
        <v>69722.2</v>
      </c>
    </row>
    <row r="461" spans="7:8" x14ac:dyDescent="0.15">
      <c r="G461" t="s">
        <v>1213</v>
      </c>
      <c r="H461">
        <v>72397.2</v>
      </c>
    </row>
    <row r="462" spans="7:8" x14ac:dyDescent="0.15">
      <c r="G462" t="s">
        <v>1214</v>
      </c>
      <c r="H462">
        <v>73547.199999999997</v>
      </c>
    </row>
    <row r="463" spans="7:8" x14ac:dyDescent="0.15">
      <c r="G463" t="s">
        <v>1215</v>
      </c>
      <c r="H463">
        <v>70047.199999999997</v>
      </c>
    </row>
    <row r="464" spans="7:8" x14ac:dyDescent="0.15">
      <c r="G464" t="s">
        <v>1216</v>
      </c>
      <c r="H464">
        <v>67580.399999999994</v>
      </c>
    </row>
    <row r="465" spans="7:8" x14ac:dyDescent="0.15">
      <c r="G465" t="s">
        <v>1217</v>
      </c>
      <c r="H465">
        <v>63963.6</v>
      </c>
    </row>
    <row r="466" spans="7:8" x14ac:dyDescent="0.15">
      <c r="G466" t="s">
        <v>1218</v>
      </c>
      <c r="H466">
        <v>62771.8</v>
      </c>
    </row>
    <row r="467" spans="7:8" x14ac:dyDescent="0.15">
      <c r="G467" t="s">
        <v>1219</v>
      </c>
      <c r="H467">
        <v>60621.8</v>
      </c>
    </row>
    <row r="468" spans="7:8" x14ac:dyDescent="0.15">
      <c r="G468" t="s">
        <v>1220</v>
      </c>
      <c r="H468">
        <v>63471.8</v>
      </c>
    </row>
    <row r="469" spans="7:8" x14ac:dyDescent="0.15">
      <c r="G469" t="s">
        <v>1221</v>
      </c>
      <c r="H469">
        <v>65496.800000000003</v>
      </c>
    </row>
    <row r="470" spans="7:8" x14ac:dyDescent="0.15">
      <c r="G470" t="s">
        <v>1222</v>
      </c>
      <c r="H470">
        <v>71146.8</v>
      </c>
    </row>
    <row r="471" spans="7:8" x14ac:dyDescent="0.15">
      <c r="G471" t="s">
        <v>1223</v>
      </c>
      <c r="H471">
        <v>74496.800000000003</v>
      </c>
    </row>
    <row r="472" spans="7:8" x14ac:dyDescent="0.15">
      <c r="G472" t="s">
        <v>1224</v>
      </c>
      <c r="H472">
        <v>71155</v>
      </c>
    </row>
    <row r="473" spans="7:8" x14ac:dyDescent="0.15">
      <c r="G473" t="s">
        <v>1225</v>
      </c>
      <c r="H473">
        <v>69705</v>
      </c>
    </row>
    <row r="474" spans="7:8" x14ac:dyDescent="0.15">
      <c r="G474" t="s">
        <v>1226</v>
      </c>
      <c r="H474">
        <v>68963.199999999997</v>
      </c>
    </row>
    <row r="475" spans="7:8" x14ac:dyDescent="0.15">
      <c r="G475" t="s">
        <v>1227</v>
      </c>
      <c r="H475">
        <v>70688.2</v>
      </c>
    </row>
    <row r="476" spans="7:8" x14ac:dyDescent="0.15">
      <c r="G476" t="s">
        <v>1228</v>
      </c>
      <c r="H476">
        <v>70663.199999999997</v>
      </c>
    </row>
    <row r="477" spans="7:8" x14ac:dyDescent="0.15">
      <c r="G477" t="s">
        <v>1229</v>
      </c>
      <c r="H477">
        <v>67513.2</v>
      </c>
    </row>
    <row r="478" spans="7:8" x14ac:dyDescent="0.15">
      <c r="G478" t="s">
        <v>1230</v>
      </c>
      <c r="H478">
        <v>70338.2</v>
      </c>
    </row>
    <row r="479" spans="7:8" x14ac:dyDescent="0.15">
      <c r="G479" t="s">
        <v>1231</v>
      </c>
      <c r="H479">
        <v>70613.2</v>
      </c>
    </row>
    <row r="480" spans="7:8" x14ac:dyDescent="0.15">
      <c r="G480" t="s">
        <v>1232</v>
      </c>
      <c r="H480">
        <v>77538.2</v>
      </c>
    </row>
    <row r="481" spans="7:8" x14ac:dyDescent="0.15">
      <c r="G481" t="s">
        <v>1233</v>
      </c>
      <c r="H481">
        <v>77238.2</v>
      </c>
    </row>
    <row r="482" spans="7:8" x14ac:dyDescent="0.15">
      <c r="G482" t="s">
        <v>743</v>
      </c>
      <c r="H482">
        <v>77979.8</v>
      </c>
    </row>
    <row r="483" spans="7:8" x14ac:dyDescent="0.15">
      <c r="G483" t="s">
        <v>743</v>
      </c>
      <c r="H483">
        <v>77979.8</v>
      </c>
    </row>
    <row r="484" spans="7:8" x14ac:dyDescent="0.15">
      <c r="G484" t="s">
        <v>1234</v>
      </c>
      <c r="H484">
        <v>77979.8</v>
      </c>
    </row>
    <row r="485" spans="7:8" x14ac:dyDescent="0.15">
      <c r="G485" t="s">
        <v>1235</v>
      </c>
      <c r="H485">
        <v>77979.8</v>
      </c>
    </row>
    <row r="486" spans="7:8" x14ac:dyDescent="0.15">
      <c r="G486" t="s">
        <v>1236</v>
      </c>
      <c r="H486">
        <v>77979.8</v>
      </c>
    </row>
    <row r="487" spans="7:8" x14ac:dyDescent="0.15">
      <c r="G487" t="s">
        <v>1237</v>
      </c>
      <c r="H487">
        <v>77979.8</v>
      </c>
    </row>
    <row r="488" spans="7:8" x14ac:dyDescent="0.15">
      <c r="G488" t="s">
        <v>1238</v>
      </c>
      <c r="H488">
        <v>77979.8</v>
      </c>
    </row>
    <row r="489" spans="7:8" x14ac:dyDescent="0.15">
      <c r="G489" t="s">
        <v>1239</v>
      </c>
      <c r="H489">
        <v>79296.399999999994</v>
      </c>
    </row>
    <row r="490" spans="7:8" x14ac:dyDescent="0.15">
      <c r="G490" t="s">
        <v>1240</v>
      </c>
      <c r="H490">
        <v>78321.399999999994</v>
      </c>
    </row>
    <row r="491" spans="7:8" x14ac:dyDescent="0.15">
      <c r="G491" t="s">
        <v>1241</v>
      </c>
      <c r="H491">
        <v>77046.399999999994</v>
      </c>
    </row>
    <row r="492" spans="7:8" x14ac:dyDescent="0.15">
      <c r="G492" t="s">
        <v>1242</v>
      </c>
      <c r="H492">
        <v>71554.600000000006</v>
      </c>
    </row>
    <row r="493" spans="7:8" x14ac:dyDescent="0.15">
      <c r="G493" t="s">
        <v>1243</v>
      </c>
      <c r="H493">
        <v>73229.600000000006</v>
      </c>
    </row>
    <row r="494" spans="7:8" x14ac:dyDescent="0.15">
      <c r="G494" t="s">
        <v>1244</v>
      </c>
      <c r="H494">
        <v>73604.600000000006</v>
      </c>
    </row>
    <row r="495" spans="7:8" x14ac:dyDescent="0.15">
      <c r="G495" t="s">
        <v>1245</v>
      </c>
      <c r="H495">
        <v>76229.600000000006</v>
      </c>
    </row>
    <row r="496" spans="7:8" x14ac:dyDescent="0.15">
      <c r="G496" t="s">
        <v>1246</v>
      </c>
      <c r="H496">
        <v>75429.600000000006</v>
      </c>
    </row>
    <row r="497" spans="7:8" x14ac:dyDescent="0.15">
      <c r="G497" t="s">
        <v>1247</v>
      </c>
      <c r="H497">
        <v>72412.800000000003</v>
      </c>
    </row>
    <row r="498" spans="7:8" x14ac:dyDescent="0.15">
      <c r="G498" t="s">
        <v>1248</v>
      </c>
      <c r="H498">
        <v>74787.8</v>
      </c>
    </row>
    <row r="499" spans="7:8" x14ac:dyDescent="0.15">
      <c r="G499" t="s">
        <v>1249</v>
      </c>
      <c r="H499">
        <v>73271</v>
      </c>
    </row>
    <row r="500" spans="7:8" x14ac:dyDescent="0.15">
      <c r="G500" t="s">
        <v>1250</v>
      </c>
      <c r="H500">
        <v>76171</v>
      </c>
    </row>
    <row r="501" spans="7:8" x14ac:dyDescent="0.15">
      <c r="G501" t="s">
        <v>1251</v>
      </c>
      <c r="H501">
        <v>79571</v>
      </c>
    </row>
    <row r="502" spans="7:8" x14ac:dyDescent="0.15">
      <c r="G502" t="s">
        <v>1252</v>
      </c>
      <c r="H502">
        <v>74879.199999999997</v>
      </c>
    </row>
    <row r="503" spans="7:8" x14ac:dyDescent="0.15">
      <c r="G503" t="s">
        <v>1253</v>
      </c>
      <c r="H503">
        <v>74179.199999999997</v>
      </c>
    </row>
    <row r="504" spans="7:8" x14ac:dyDescent="0.15">
      <c r="G504" t="s">
        <v>1254</v>
      </c>
      <c r="H504">
        <v>75279.199999999997</v>
      </c>
    </row>
    <row r="505" spans="7:8" x14ac:dyDescent="0.15">
      <c r="G505" t="s">
        <v>1255</v>
      </c>
      <c r="H505">
        <v>74212.399999999994</v>
      </c>
    </row>
    <row r="506" spans="7:8" x14ac:dyDescent="0.15">
      <c r="G506" t="s">
        <v>1256</v>
      </c>
      <c r="H506">
        <v>80162.399999999994</v>
      </c>
    </row>
    <row r="507" spans="7:8" x14ac:dyDescent="0.15">
      <c r="G507" t="s">
        <v>1257</v>
      </c>
      <c r="H507">
        <v>79437.399999999994</v>
      </c>
    </row>
    <row r="508" spans="7:8" x14ac:dyDescent="0.15">
      <c r="G508" t="s">
        <v>1258</v>
      </c>
      <c r="H508">
        <v>79137.399999999994</v>
      </c>
    </row>
    <row r="509" spans="7:8" x14ac:dyDescent="0.15">
      <c r="G509" t="s">
        <v>1259</v>
      </c>
      <c r="H509">
        <v>77612.399999999994</v>
      </c>
    </row>
    <row r="510" spans="7:8" x14ac:dyDescent="0.15">
      <c r="G510" t="s">
        <v>1260</v>
      </c>
      <c r="H510">
        <v>77462.399999999994</v>
      </c>
    </row>
    <row r="511" spans="7:8" x14ac:dyDescent="0.15">
      <c r="G511" t="s">
        <v>1261</v>
      </c>
      <c r="H511">
        <v>81787.399999999994</v>
      </c>
    </row>
    <row r="512" spans="7:8" x14ac:dyDescent="0.15">
      <c r="G512" t="s">
        <v>1262</v>
      </c>
      <c r="H512">
        <v>81245.600000000006</v>
      </c>
    </row>
    <row r="513" spans="7:8" x14ac:dyDescent="0.15">
      <c r="G513" t="s">
        <v>1263</v>
      </c>
      <c r="H513">
        <v>80745.600000000006</v>
      </c>
    </row>
    <row r="514" spans="7:8" x14ac:dyDescent="0.15">
      <c r="G514" t="s">
        <v>1264</v>
      </c>
      <c r="H514">
        <v>76228.800000000003</v>
      </c>
    </row>
    <row r="515" spans="7:8" x14ac:dyDescent="0.15">
      <c r="G515" t="s">
        <v>1265</v>
      </c>
      <c r="H515">
        <v>76528.800000000003</v>
      </c>
    </row>
    <row r="516" spans="7:8" x14ac:dyDescent="0.15">
      <c r="G516" t="s">
        <v>1266</v>
      </c>
      <c r="H516">
        <v>77178.8</v>
      </c>
    </row>
    <row r="517" spans="7:8" x14ac:dyDescent="0.15">
      <c r="G517" t="s">
        <v>1267</v>
      </c>
      <c r="H517">
        <v>77903.8</v>
      </c>
    </row>
    <row r="518" spans="7:8" x14ac:dyDescent="0.15">
      <c r="G518" t="s">
        <v>1268</v>
      </c>
      <c r="H518">
        <v>77928.800000000003</v>
      </c>
    </row>
    <row r="519" spans="7:8" x14ac:dyDescent="0.15">
      <c r="G519" t="s">
        <v>1269</v>
      </c>
      <c r="H519">
        <v>75362</v>
      </c>
    </row>
    <row r="520" spans="7:8" x14ac:dyDescent="0.15">
      <c r="G520" t="s">
        <v>1270</v>
      </c>
      <c r="H520">
        <v>75562</v>
      </c>
    </row>
    <row r="521" spans="7:8" x14ac:dyDescent="0.15">
      <c r="G521" t="s">
        <v>1271</v>
      </c>
      <c r="H521">
        <v>76937</v>
      </c>
    </row>
    <row r="522" spans="7:8" x14ac:dyDescent="0.15">
      <c r="G522" t="s">
        <v>1272</v>
      </c>
      <c r="H522">
        <v>76537</v>
      </c>
    </row>
    <row r="523" spans="7:8" x14ac:dyDescent="0.15">
      <c r="G523" t="s">
        <v>1273</v>
      </c>
      <c r="H523">
        <v>76537</v>
      </c>
    </row>
    <row r="524" spans="7:8" x14ac:dyDescent="0.15">
      <c r="G524" t="s">
        <v>1274</v>
      </c>
      <c r="H524">
        <v>80412</v>
      </c>
    </row>
    <row r="525" spans="7:8" x14ac:dyDescent="0.15">
      <c r="G525" t="s">
        <v>1275</v>
      </c>
      <c r="H525">
        <v>80462</v>
      </c>
    </row>
    <row r="526" spans="7:8" x14ac:dyDescent="0.15">
      <c r="G526" t="s">
        <v>1276</v>
      </c>
      <c r="H526">
        <v>80287</v>
      </c>
    </row>
    <row r="527" spans="7:8" x14ac:dyDescent="0.15">
      <c r="G527" t="s">
        <v>1277</v>
      </c>
      <c r="H527">
        <v>83637</v>
      </c>
    </row>
    <row r="528" spans="7:8" x14ac:dyDescent="0.15">
      <c r="G528" t="s">
        <v>1278</v>
      </c>
      <c r="H528">
        <v>80787</v>
      </c>
    </row>
    <row r="529" spans="7:8" x14ac:dyDescent="0.15">
      <c r="G529" t="s">
        <v>1279</v>
      </c>
      <c r="H529">
        <v>78812</v>
      </c>
    </row>
    <row r="530" spans="7:8" x14ac:dyDescent="0.15">
      <c r="G530" t="s">
        <v>1280</v>
      </c>
      <c r="H530">
        <v>78362</v>
      </c>
    </row>
    <row r="531" spans="7:8" x14ac:dyDescent="0.15">
      <c r="G531" t="s">
        <v>1281</v>
      </c>
      <c r="H531">
        <v>79137</v>
      </c>
    </row>
    <row r="532" spans="7:8" x14ac:dyDescent="0.15">
      <c r="G532" t="s">
        <v>1282</v>
      </c>
      <c r="H532">
        <v>77895.199999999997</v>
      </c>
    </row>
    <row r="533" spans="7:8" x14ac:dyDescent="0.15">
      <c r="G533" t="s">
        <v>1283</v>
      </c>
      <c r="H533">
        <v>79128.399999999994</v>
      </c>
    </row>
    <row r="534" spans="7:8" x14ac:dyDescent="0.15">
      <c r="G534" t="s">
        <v>1284</v>
      </c>
      <c r="H534">
        <v>77553.399999999994</v>
      </c>
    </row>
    <row r="535" spans="7:8" x14ac:dyDescent="0.15">
      <c r="G535" t="s">
        <v>1285</v>
      </c>
      <c r="H535">
        <v>79878.399999999994</v>
      </c>
    </row>
    <row r="536" spans="7:8" x14ac:dyDescent="0.15">
      <c r="G536" t="s">
        <v>1286</v>
      </c>
      <c r="H536">
        <v>79853.399999999994</v>
      </c>
    </row>
    <row r="537" spans="7:8" x14ac:dyDescent="0.15">
      <c r="G537" t="s">
        <v>1287</v>
      </c>
      <c r="H537">
        <v>79753.399999999994</v>
      </c>
    </row>
    <row r="538" spans="7:8" x14ac:dyDescent="0.15">
      <c r="G538" t="s">
        <v>1288</v>
      </c>
      <c r="H538">
        <v>78603.399999999994</v>
      </c>
    </row>
    <row r="539" spans="7:8" x14ac:dyDescent="0.15">
      <c r="G539" t="s">
        <v>1289</v>
      </c>
      <c r="H539">
        <v>79528.399999999994</v>
      </c>
    </row>
    <row r="540" spans="7:8" x14ac:dyDescent="0.15">
      <c r="G540" t="s">
        <v>1290</v>
      </c>
      <c r="H540">
        <v>81628.399999999994</v>
      </c>
    </row>
    <row r="541" spans="7:8" x14ac:dyDescent="0.15">
      <c r="G541" t="s">
        <v>1291</v>
      </c>
      <c r="H541">
        <v>81103.399999999994</v>
      </c>
    </row>
    <row r="542" spans="7:8" x14ac:dyDescent="0.15">
      <c r="G542" t="s">
        <v>1292</v>
      </c>
      <c r="H542">
        <v>86953.4</v>
      </c>
    </row>
    <row r="543" spans="7:8" x14ac:dyDescent="0.15">
      <c r="G543" t="s">
        <v>1293</v>
      </c>
      <c r="H543">
        <v>87303.4</v>
      </c>
    </row>
    <row r="544" spans="7:8" x14ac:dyDescent="0.15">
      <c r="G544" t="s">
        <v>1294</v>
      </c>
      <c r="H544">
        <v>85653.4</v>
      </c>
    </row>
    <row r="545" spans="7:8" x14ac:dyDescent="0.15">
      <c r="G545" t="s">
        <v>746</v>
      </c>
      <c r="H545">
        <v>84445</v>
      </c>
    </row>
    <row r="546" spans="7:8" x14ac:dyDescent="0.15">
      <c r="G546" t="s">
        <v>746</v>
      </c>
      <c r="H546">
        <v>84445</v>
      </c>
    </row>
    <row r="547" spans="7:8" x14ac:dyDescent="0.15">
      <c r="G547" t="s">
        <v>1295</v>
      </c>
      <c r="H547">
        <v>84445</v>
      </c>
    </row>
    <row r="548" spans="7:8" x14ac:dyDescent="0.15">
      <c r="G548" t="s">
        <v>1296</v>
      </c>
      <c r="H548">
        <v>84445</v>
      </c>
    </row>
    <row r="549" spans="7:8" x14ac:dyDescent="0.15">
      <c r="G549" t="s">
        <v>1297</v>
      </c>
      <c r="H549">
        <v>84445</v>
      </c>
    </row>
    <row r="550" spans="7:8" x14ac:dyDescent="0.15">
      <c r="G550" t="s">
        <v>1298</v>
      </c>
      <c r="H550">
        <v>84445</v>
      </c>
    </row>
    <row r="551" spans="7:8" x14ac:dyDescent="0.15">
      <c r="G551" t="s">
        <v>1299</v>
      </c>
      <c r="H551">
        <v>84445</v>
      </c>
    </row>
    <row r="552" spans="7:8" x14ac:dyDescent="0.15">
      <c r="G552" t="s">
        <v>1300</v>
      </c>
      <c r="H552">
        <v>83186.600000000006</v>
      </c>
    </row>
    <row r="553" spans="7:8" x14ac:dyDescent="0.15">
      <c r="G553" t="s">
        <v>1301</v>
      </c>
      <c r="H553">
        <v>80969.8</v>
      </c>
    </row>
    <row r="554" spans="7:8" x14ac:dyDescent="0.15">
      <c r="G554" t="s">
        <v>1302</v>
      </c>
      <c r="H554">
        <v>84669.8</v>
      </c>
    </row>
    <row r="555" spans="7:8" x14ac:dyDescent="0.15">
      <c r="G555" t="s">
        <v>1303</v>
      </c>
      <c r="H555">
        <v>83119.8</v>
      </c>
    </row>
    <row r="556" spans="7:8" x14ac:dyDescent="0.15">
      <c r="G556" t="s">
        <v>1304</v>
      </c>
      <c r="H556">
        <v>83494.8</v>
      </c>
    </row>
    <row r="557" spans="7:8" x14ac:dyDescent="0.15">
      <c r="G557" t="s">
        <v>1305</v>
      </c>
      <c r="H557">
        <v>84369.8</v>
      </c>
    </row>
    <row r="558" spans="7:8" x14ac:dyDescent="0.15">
      <c r="G558" t="s">
        <v>1306</v>
      </c>
      <c r="H558">
        <v>83853</v>
      </c>
    </row>
    <row r="559" spans="7:8" x14ac:dyDescent="0.15">
      <c r="G559" t="s">
        <v>1307</v>
      </c>
      <c r="H559">
        <v>84553</v>
      </c>
    </row>
    <row r="560" spans="7:8" x14ac:dyDescent="0.15">
      <c r="G560" t="s">
        <v>1308</v>
      </c>
      <c r="H560">
        <v>85736.2</v>
      </c>
    </row>
    <row r="561" spans="7:8" x14ac:dyDescent="0.15">
      <c r="G561" t="s">
        <v>1309</v>
      </c>
      <c r="H561">
        <v>85561.2</v>
      </c>
    </row>
    <row r="562" spans="7:8" x14ac:dyDescent="0.15">
      <c r="G562" t="s">
        <v>1310</v>
      </c>
      <c r="H562">
        <v>84936.2</v>
      </c>
    </row>
    <row r="563" spans="7:8" x14ac:dyDescent="0.15">
      <c r="G563" t="s">
        <v>1311</v>
      </c>
      <c r="H563">
        <v>85561.2</v>
      </c>
    </row>
    <row r="564" spans="7:8" x14ac:dyDescent="0.15">
      <c r="G564" t="s">
        <v>1312</v>
      </c>
      <c r="H564">
        <v>86061.2</v>
      </c>
    </row>
    <row r="565" spans="7:8" x14ac:dyDescent="0.15">
      <c r="G565" t="s">
        <v>1313</v>
      </c>
      <c r="H565">
        <v>83944.4</v>
      </c>
    </row>
    <row r="566" spans="7:8" x14ac:dyDescent="0.15">
      <c r="G566" t="s">
        <v>1314</v>
      </c>
      <c r="H566">
        <v>82769.399999999994</v>
      </c>
    </row>
    <row r="567" spans="7:8" x14ac:dyDescent="0.15">
      <c r="G567" t="s">
        <v>1315</v>
      </c>
      <c r="H567">
        <v>81644.399999999994</v>
      </c>
    </row>
    <row r="568" spans="7:8" x14ac:dyDescent="0.15">
      <c r="G568" t="s">
        <v>1316</v>
      </c>
      <c r="H568">
        <v>80202.600000000006</v>
      </c>
    </row>
    <row r="569" spans="7:8" x14ac:dyDescent="0.15">
      <c r="G569" t="s">
        <v>1317</v>
      </c>
      <c r="H569">
        <v>79877.600000000006</v>
      </c>
    </row>
    <row r="570" spans="7:8" x14ac:dyDescent="0.15">
      <c r="G570" t="s">
        <v>1318</v>
      </c>
      <c r="H570">
        <v>80752.600000000006</v>
      </c>
    </row>
    <row r="571" spans="7:8" x14ac:dyDescent="0.15">
      <c r="G571" t="s">
        <v>1319</v>
      </c>
      <c r="H571">
        <v>82252.600000000006</v>
      </c>
    </row>
    <row r="572" spans="7:8" x14ac:dyDescent="0.15">
      <c r="G572" t="s">
        <v>1320</v>
      </c>
      <c r="H572">
        <v>81802.600000000006</v>
      </c>
    </row>
    <row r="573" spans="7:8" x14ac:dyDescent="0.15">
      <c r="G573" t="s">
        <v>1321</v>
      </c>
      <c r="H573">
        <v>82827.600000000006</v>
      </c>
    </row>
    <row r="574" spans="7:8" x14ac:dyDescent="0.15">
      <c r="G574" t="s">
        <v>1322</v>
      </c>
      <c r="H574">
        <v>83602.600000000006</v>
      </c>
    </row>
    <row r="575" spans="7:8" x14ac:dyDescent="0.15">
      <c r="G575" t="s">
        <v>1323</v>
      </c>
      <c r="H575">
        <v>83627.600000000006</v>
      </c>
    </row>
    <row r="576" spans="7:8" x14ac:dyDescent="0.15">
      <c r="G576" t="s">
        <v>1324</v>
      </c>
      <c r="H576">
        <v>83777.600000000006</v>
      </c>
    </row>
    <row r="577" spans="7:8" x14ac:dyDescent="0.15">
      <c r="G577" t="s">
        <v>1325</v>
      </c>
      <c r="H577">
        <v>83452.600000000006</v>
      </c>
    </row>
    <row r="578" spans="7:8" x14ac:dyDescent="0.15">
      <c r="G578" t="s">
        <v>1326</v>
      </c>
      <c r="H578">
        <v>83085.8</v>
      </c>
    </row>
    <row r="579" spans="7:8" x14ac:dyDescent="0.15">
      <c r="G579" t="s">
        <v>1327</v>
      </c>
      <c r="H579">
        <v>83685.8</v>
      </c>
    </row>
    <row r="580" spans="7:8" x14ac:dyDescent="0.15">
      <c r="G580" t="s">
        <v>1328</v>
      </c>
      <c r="H580">
        <v>82860.800000000003</v>
      </c>
    </row>
    <row r="581" spans="7:8" x14ac:dyDescent="0.15">
      <c r="G581" t="s">
        <v>1329</v>
      </c>
      <c r="H581">
        <v>82835.8</v>
      </c>
    </row>
    <row r="582" spans="7:8" x14ac:dyDescent="0.15">
      <c r="G582" t="s">
        <v>1330</v>
      </c>
      <c r="H582">
        <v>83094</v>
      </c>
    </row>
    <row r="583" spans="7:8" x14ac:dyDescent="0.15">
      <c r="G583" t="s">
        <v>1331</v>
      </c>
      <c r="H583">
        <v>82344</v>
      </c>
    </row>
    <row r="584" spans="7:8" x14ac:dyDescent="0.15">
      <c r="G584" t="s">
        <v>1332</v>
      </c>
      <c r="H584">
        <v>82869</v>
      </c>
    </row>
    <row r="585" spans="7:8" x14ac:dyDescent="0.15">
      <c r="G585" t="s">
        <v>1333</v>
      </c>
      <c r="H585">
        <v>84844</v>
      </c>
    </row>
    <row r="586" spans="7:8" x14ac:dyDescent="0.15">
      <c r="G586" t="s">
        <v>1334</v>
      </c>
      <c r="H586">
        <v>84594</v>
      </c>
    </row>
    <row r="587" spans="7:8" x14ac:dyDescent="0.15">
      <c r="G587" t="s">
        <v>1335</v>
      </c>
      <c r="H587">
        <v>83419</v>
      </c>
    </row>
    <row r="588" spans="7:8" x14ac:dyDescent="0.15">
      <c r="G588" t="s">
        <v>1336</v>
      </c>
      <c r="H588">
        <v>83969</v>
      </c>
    </row>
    <row r="589" spans="7:8" x14ac:dyDescent="0.15">
      <c r="G589" t="s">
        <v>1337</v>
      </c>
      <c r="H589">
        <v>84394</v>
      </c>
    </row>
    <row r="590" spans="7:8" x14ac:dyDescent="0.15">
      <c r="G590" t="s">
        <v>1338</v>
      </c>
      <c r="H590">
        <v>84319</v>
      </c>
    </row>
    <row r="591" spans="7:8" x14ac:dyDescent="0.15">
      <c r="G591" t="s">
        <v>1339</v>
      </c>
      <c r="H591">
        <v>83944</v>
      </c>
    </row>
    <row r="592" spans="7:8" x14ac:dyDescent="0.15">
      <c r="G592" t="s">
        <v>1340</v>
      </c>
      <c r="H592">
        <v>84394</v>
      </c>
    </row>
    <row r="593" spans="7:8" x14ac:dyDescent="0.15">
      <c r="G593" t="s">
        <v>1341</v>
      </c>
      <c r="H593">
        <v>84077.2</v>
      </c>
    </row>
    <row r="594" spans="7:8" x14ac:dyDescent="0.15">
      <c r="G594" t="s">
        <v>1342</v>
      </c>
      <c r="H594">
        <v>83310.399999999994</v>
      </c>
    </row>
    <row r="595" spans="7:8" x14ac:dyDescent="0.15">
      <c r="G595" t="s">
        <v>1343</v>
      </c>
      <c r="H595">
        <v>84060.4</v>
      </c>
    </row>
    <row r="596" spans="7:8" x14ac:dyDescent="0.15">
      <c r="G596" t="s">
        <v>1344</v>
      </c>
      <c r="H596">
        <v>86085.4</v>
      </c>
    </row>
    <row r="597" spans="7:8" x14ac:dyDescent="0.15">
      <c r="G597" t="s">
        <v>1345</v>
      </c>
      <c r="H597">
        <v>85710.399999999994</v>
      </c>
    </row>
    <row r="598" spans="7:8" x14ac:dyDescent="0.15">
      <c r="G598" t="s">
        <v>1346</v>
      </c>
      <c r="H598">
        <v>85460.4</v>
      </c>
    </row>
    <row r="599" spans="7:8" x14ac:dyDescent="0.15">
      <c r="G599" t="s">
        <v>1347</v>
      </c>
      <c r="H599">
        <v>84843.6</v>
      </c>
    </row>
    <row r="600" spans="7:8" x14ac:dyDescent="0.15">
      <c r="G600" t="s">
        <v>1348</v>
      </c>
      <c r="H600">
        <v>83051.8</v>
      </c>
    </row>
    <row r="601" spans="7:8" x14ac:dyDescent="0.15">
      <c r="G601" t="s">
        <v>1349</v>
      </c>
      <c r="H601">
        <v>81685</v>
      </c>
    </row>
    <row r="602" spans="7:8" x14ac:dyDescent="0.15">
      <c r="G602" t="s">
        <v>1350</v>
      </c>
      <c r="H602">
        <v>82185</v>
      </c>
    </row>
    <row r="603" spans="7:8" x14ac:dyDescent="0.15">
      <c r="G603" t="s">
        <v>1351</v>
      </c>
      <c r="H603">
        <v>81993.2</v>
      </c>
    </row>
    <row r="604" spans="7:8" x14ac:dyDescent="0.15">
      <c r="G604" t="s">
        <v>1352</v>
      </c>
      <c r="H604">
        <v>82218.2</v>
      </c>
    </row>
    <row r="605" spans="7:8" x14ac:dyDescent="0.15">
      <c r="G605" t="s">
        <v>1353</v>
      </c>
      <c r="H605">
        <v>80776.399999999994</v>
      </c>
    </row>
    <row r="606" spans="7:8" x14ac:dyDescent="0.15">
      <c r="G606" t="s">
        <v>1354</v>
      </c>
      <c r="H606">
        <v>83451.399999999994</v>
      </c>
    </row>
    <row r="607" spans="7:8" x14ac:dyDescent="0.15">
      <c r="G607" t="s">
        <v>1355</v>
      </c>
      <c r="H607">
        <v>84476.4</v>
      </c>
    </row>
    <row r="608" spans="7:8" x14ac:dyDescent="0.15">
      <c r="G608" t="s">
        <v>1356</v>
      </c>
      <c r="H608">
        <v>84151.4</v>
      </c>
    </row>
    <row r="609" spans="7:8" x14ac:dyDescent="0.15">
      <c r="G609" t="s">
        <v>1357</v>
      </c>
      <c r="H609">
        <v>84701.4</v>
      </c>
    </row>
    <row r="610" spans="7:8" x14ac:dyDescent="0.15">
      <c r="G610" t="s">
        <v>1358</v>
      </c>
      <c r="H610">
        <v>86451.4</v>
      </c>
    </row>
    <row r="611" spans="7:8" x14ac:dyDescent="0.15">
      <c r="G611" t="s">
        <v>747</v>
      </c>
      <c r="H611">
        <v>84468</v>
      </c>
    </row>
    <row r="612" spans="7:8" x14ac:dyDescent="0.15">
      <c r="G612" t="s">
        <v>747</v>
      </c>
      <c r="H612">
        <v>84468</v>
      </c>
    </row>
    <row r="613" spans="7:8" x14ac:dyDescent="0.15">
      <c r="G613" t="s">
        <v>1359</v>
      </c>
      <c r="H613">
        <v>84468</v>
      </c>
    </row>
    <row r="614" spans="7:8" x14ac:dyDescent="0.15">
      <c r="G614" t="s">
        <v>1360</v>
      </c>
      <c r="H614">
        <v>84468</v>
      </c>
    </row>
    <row r="615" spans="7:8" x14ac:dyDescent="0.15">
      <c r="G615" t="s">
        <v>1361</v>
      </c>
      <c r="H615">
        <v>84468</v>
      </c>
    </row>
    <row r="616" spans="7:8" x14ac:dyDescent="0.15">
      <c r="G616" t="s">
        <v>1362</v>
      </c>
      <c r="H616">
        <v>84468</v>
      </c>
    </row>
    <row r="617" spans="7:8" x14ac:dyDescent="0.15">
      <c r="G617" t="s">
        <v>1363</v>
      </c>
      <c r="H617">
        <v>84468</v>
      </c>
    </row>
    <row r="618" spans="7:8" x14ac:dyDescent="0.15">
      <c r="G618" t="s">
        <v>1364</v>
      </c>
      <c r="H618">
        <v>84468</v>
      </c>
    </row>
    <row r="619" spans="7:8" x14ac:dyDescent="0.15">
      <c r="G619" t="s">
        <v>1365</v>
      </c>
      <c r="H619">
        <v>84459.6</v>
      </c>
    </row>
    <row r="620" spans="7:8" x14ac:dyDescent="0.15">
      <c r="G620" t="s">
        <v>1366</v>
      </c>
      <c r="H620">
        <v>84484.6</v>
      </c>
    </row>
    <row r="621" spans="7:8" x14ac:dyDescent="0.15">
      <c r="G621" t="s">
        <v>1367</v>
      </c>
      <c r="H621">
        <v>85534.6</v>
      </c>
    </row>
    <row r="622" spans="7:8" x14ac:dyDescent="0.15">
      <c r="G622" t="s">
        <v>1368</v>
      </c>
      <c r="H622">
        <v>84942.8</v>
      </c>
    </row>
    <row r="623" spans="7:8" x14ac:dyDescent="0.15">
      <c r="G623" t="s">
        <v>1369</v>
      </c>
      <c r="H623">
        <v>86192.8</v>
      </c>
    </row>
    <row r="624" spans="7:8" x14ac:dyDescent="0.15">
      <c r="G624" t="s">
        <v>1370</v>
      </c>
      <c r="H624">
        <v>85992.8</v>
      </c>
    </row>
    <row r="625" spans="7:8" x14ac:dyDescent="0.15">
      <c r="G625" t="s">
        <v>1371</v>
      </c>
      <c r="H625">
        <v>86117.8</v>
      </c>
    </row>
    <row r="626" spans="7:8" x14ac:dyDescent="0.15">
      <c r="G626" t="s">
        <v>1372</v>
      </c>
      <c r="H626">
        <v>86217.8</v>
      </c>
    </row>
    <row r="627" spans="7:8" x14ac:dyDescent="0.15">
      <c r="G627" t="s">
        <v>1373</v>
      </c>
      <c r="H627">
        <v>87201</v>
      </c>
    </row>
    <row r="628" spans="7:8" x14ac:dyDescent="0.15">
      <c r="G628" t="s">
        <v>1374</v>
      </c>
      <c r="H628">
        <v>88151</v>
      </c>
    </row>
    <row r="629" spans="7:8" x14ac:dyDescent="0.15">
      <c r="G629" t="s">
        <v>1375</v>
      </c>
      <c r="H629">
        <v>88376</v>
      </c>
    </row>
    <row r="630" spans="7:8" x14ac:dyDescent="0.15">
      <c r="G630" t="s">
        <v>1376</v>
      </c>
      <c r="H630">
        <v>88684.2</v>
      </c>
    </row>
    <row r="631" spans="7:8" x14ac:dyDescent="0.15">
      <c r="G631" t="s">
        <v>1377</v>
      </c>
      <c r="H631">
        <v>88434.2</v>
      </c>
    </row>
    <row r="632" spans="7:8" x14ac:dyDescent="0.15">
      <c r="G632" t="s">
        <v>1378</v>
      </c>
      <c r="H632">
        <v>89034.2</v>
      </c>
    </row>
    <row r="633" spans="7:8" x14ac:dyDescent="0.15">
      <c r="G633" t="s">
        <v>1379</v>
      </c>
      <c r="H633">
        <v>88784.2</v>
      </c>
    </row>
    <row r="634" spans="7:8" x14ac:dyDescent="0.15">
      <c r="G634" t="s">
        <v>1380</v>
      </c>
      <c r="H634">
        <v>88559.2</v>
      </c>
    </row>
    <row r="635" spans="7:8" x14ac:dyDescent="0.15">
      <c r="G635" t="s">
        <v>1381</v>
      </c>
      <c r="H635">
        <v>88684.2</v>
      </c>
    </row>
    <row r="636" spans="7:8" x14ac:dyDescent="0.15">
      <c r="G636" t="s">
        <v>1382</v>
      </c>
      <c r="H636">
        <v>88234.2</v>
      </c>
    </row>
    <row r="637" spans="7:8" x14ac:dyDescent="0.15">
      <c r="G637" t="s">
        <v>1383</v>
      </c>
      <c r="H637">
        <v>88509.2</v>
      </c>
    </row>
    <row r="638" spans="7:8" x14ac:dyDescent="0.15">
      <c r="G638" t="s">
        <v>1384</v>
      </c>
      <c r="H638">
        <v>89084.2</v>
      </c>
    </row>
    <row r="639" spans="7:8" x14ac:dyDescent="0.15">
      <c r="G639" t="s">
        <v>1385</v>
      </c>
      <c r="H639">
        <v>88834.2</v>
      </c>
    </row>
    <row r="640" spans="7:8" x14ac:dyDescent="0.15">
      <c r="G640" t="s">
        <v>1386</v>
      </c>
      <c r="H640">
        <v>88442.4</v>
      </c>
    </row>
    <row r="641" spans="7:8" x14ac:dyDescent="0.15">
      <c r="G641" t="s">
        <v>1387</v>
      </c>
      <c r="H641">
        <v>88317.4</v>
      </c>
    </row>
    <row r="642" spans="7:8" x14ac:dyDescent="0.15">
      <c r="G642" t="s">
        <v>1388</v>
      </c>
      <c r="H642">
        <v>88525.6</v>
      </c>
    </row>
    <row r="643" spans="7:8" x14ac:dyDescent="0.15">
      <c r="G643" t="s">
        <v>1389</v>
      </c>
      <c r="H643">
        <v>88100.6</v>
      </c>
    </row>
    <row r="644" spans="7:8" x14ac:dyDescent="0.15">
      <c r="G644" t="s">
        <v>1390</v>
      </c>
      <c r="H644">
        <v>87425.600000000006</v>
      </c>
    </row>
    <row r="645" spans="7:8" x14ac:dyDescent="0.15">
      <c r="G645" t="s">
        <v>1391</v>
      </c>
      <c r="H645">
        <v>87650.6</v>
      </c>
    </row>
    <row r="646" spans="7:8" x14ac:dyDescent="0.15">
      <c r="G646" t="s">
        <v>1392</v>
      </c>
      <c r="H646">
        <v>87375.6</v>
      </c>
    </row>
    <row r="647" spans="7:8" x14ac:dyDescent="0.15">
      <c r="G647" t="s">
        <v>1393</v>
      </c>
      <c r="H647">
        <v>86175.4</v>
      </c>
    </row>
    <row r="648" spans="7:8" x14ac:dyDescent="0.15">
      <c r="G648" t="s">
        <v>1394</v>
      </c>
      <c r="H648">
        <v>86175.4</v>
      </c>
    </row>
    <row r="649" spans="7:8" x14ac:dyDescent="0.15">
      <c r="G649" t="s">
        <v>1395</v>
      </c>
      <c r="H649">
        <v>86175.4</v>
      </c>
    </row>
    <row r="650" spans="7:8" x14ac:dyDescent="0.15">
      <c r="G650" t="s">
        <v>1396</v>
      </c>
      <c r="H650">
        <v>86175.4</v>
      </c>
    </row>
    <row r="651" spans="7:8" x14ac:dyDescent="0.15">
      <c r="G651" t="s">
        <v>1397</v>
      </c>
      <c r="H651">
        <v>85792</v>
      </c>
    </row>
    <row r="652" spans="7:8" x14ac:dyDescent="0.15">
      <c r="G652" t="s">
        <v>1398</v>
      </c>
      <c r="H652">
        <v>85792</v>
      </c>
    </row>
    <row r="653" spans="7:8" x14ac:dyDescent="0.15">
      <c r="G653" t="s">
        <v>1399</v>
      </c>
      <c r="H653">
        <v>86292</v>
      </c>
    </row>
    <row r="654" spans="7:8" x14ac:dyDescent="0.15">
      <c r="G654" t="s">
        <v>1400</v>
      </c>
      <c r="H654">
        <v>86642</v>
      </c>
    </row>
    <row r="655" spans="7:8" x14ac:dyDescent="0.15">
      <c r="G655" t="s">
        <v>1401</v>
      </c>
      <c r="H655">
        <v>86742</v>
      </c>
    </row>
    <row r="656" spans="7:8" x14ac:dyDescent="0.15">
      <c r="G656" t="s">
        <v>1402</v>
      </c>
      <c r="H656">
        <v>86417</v>
      </c>
    </row>
    <row r="657" spans="7:8" x14ac:dyDescent="0.15">
      <c r="G657" t="s">
        <v>1403</v>
      </c>
      <c r="H657">
        <v>86467</v>
      </c>
    </row>
    <row r="658" spans="7:8" x14ac:dyDescent="0.15">
      <c r="G658" t="s">
        <v>1404</v>
      </c>
      <c r="H658">
        <v>86267</v>
      </c>
    </row>
    <row r="659" spans="7:8" x14ac:dyDescent="0.15">
      <c r="G659" t="s">
        <v>1405</v>
      </c>
      <c r="H659">
        <v>85742</v>
      </c>
    </row>
    <row r="660" spans="7:8" x14ac:dyDescent="0.15">
      <c r="G660" t="s">
        <v>1406</v>
      </c>
      <c r="H660">
        <v>86067</v>
      </c>
    </row>
    <row r="661" spans="7:8" x14ac:dyDescent="0.15">
      <c r="G661" t="s">
        <v>1407</v>
      </c>
      <c r="H661">
        <v>85517</v>
      </c>
    </row>
    <row r="662" spans="7:8" x14ac:dyDescent="0.15">
      <c r="G662" t="s">
        <v>1408</v>
      </c>
      <c r="H662">
        <v>87167</v>
      </c>
    </row>
    <row r="663" spans="7:8" x14ac:dyDescent="0.15">
      <c r="G663" t="s">
        <v>1409</v>
      </c>
      <c r="H663">
        <v>86767</v>
      </c>
    </row>
    <row r="664" spans="7:8" x14ac:dyDescent="0.15">
      <c r="G664" t="s">
        <v>1410</v>
      </c>
      <c r="H664">
        <v>87292</v>
      </c>
    </row>
    <row r="665" spans="7:8" x14ac:dyDescent="0.15">
      <c r="G665" t="s">
        <v>1411</v>
      </c>
      <c r="H665">
        <v>87142</v>
      </c>
    </row>
    <row r="666" spans="7:8" x14ac:dyDescent="0.15">
      <c r="G666" t="s">
        <v>1412</v>
      </c>
      <c r="H666">
        <v>87092</v>
      </c>
    </row>
    <row r="667" spans="7:8" x14ac:dyDescent="0.15">
      <c r="G667" t="s">
        <v>1413</v>
      </c>
      <c r="H667">
        <v>87292</v>
      </c>
    </row>
    <row r="668" spans="7:8" x14ac:dyDescent="0.15">
      <c r="G668" t="s">
        <v>1414</v>
      </c>
      <c r="H668">
        <v>86925.2</v>
      </c>
    </row>
    <row r="669" spans="7:8" x14ac:dyDescent="0.15">
      <c r="G669" t="s">
        <v>1415</v>
      </c>
      <c r="H669">
        <v>86083.4</v>
      </c>
    </row>
    <row r="670" spans="7:8" x14ac:dyDescent="0.15">
      <c r="G670" t="s">
        <v>1416</v>
      </c>
      <c r="H670">
        <v>86233.4</v>
      </c>
    </row>
    <row r="671" spans="7:8" x14ac:dyDescent="0.15">
      <c r="G671" t="s">
        <v>1417</v>
      </c>
      <c r="H671">
        <v>86233.4</v>
      </c>
    </row>
    <row r="672" spans="7:8" x14ac:dyDescent="0.15">
      <c r="G672" t="s">
        <v>749</v>
      </c>
      <c r="H672">
        <v>86208.2</v>
      </c>
    </row>
    <row r="673" spans="7:8" x14ac:dyDescent="0.15">
      <c r="G673" t="s">
        <v>749</v>
      </c>
      <c r="H673">
        <v>86208.2</v>
      </c>
    </row>
    <row r="674" spans="7:8" x14ac:dyDescent="0.15">
      <c r="G674" t="s">
        <v>1418</v>
      </c>
      <c r="H674">
        <v>86208.2</v>
      </c>
    </row>
    <row r="675" spans="7:8" x14ac:dyDescent="0.15">
      <c r="G675" t="s">
        <v>1419</v>
      </c>
      <c r="H675">
        <v>86208.2</v>
      </c>
    </row>
    <row r="676" spans="7:8" x14ac:dyDescent="0.15">
      <c r="G676" t="s">
        <v>1420</v>
      </c>
      <c r="H676">
        <v>86208.2</v>
      </c>
    </row>
    <row r="677" spans="7:8" x14ac:dyDescent="0.15">
      <c r="G677" t="s">
        <v>1421</v>
      </c>
      <c r="H677">
        <v>86208.2</v>
      </c>
    </row>
    <row r="678" spans="7:8" x14ac:dyDescent="0.15">
      <c r="G678" t="s">
        <v>1422</v>
      </c>
      <c r="H678">
        <v>86208.2</v>
      </c>
    </row>
    <row r="679" spans="7:8" x14ac:dyDescent="0.15">
      <c r="G679" t="s">
        <v>1423</v>
      </c>
      <c r="H679">
        <v>86749.8</v>
      </c>
    </row>
    <row r="680" spans="7:8" x14ac:dyDescent="0.15">
      <c r="G680" t="s">
        <v>1424</v>
      </c>
      <c r="H680">
        <v>87349.8</v>
      </c>
    </row>
    <row r="681" spans="7:8" x14ac:dyDescent="0.15">
      <c r="G681" t="s">
        <v>1425</v>
      </c>
      <c r="H681">
        <v>86499.8</v>
      </c>
    </row>
    <row r="682" spans="7:8" x14ac:dyDescent="0.15">
      <c r="G682" t="s">
        <v>1426</v>
      </c>
      <c r="H682">
        <v>86499.8</v>
      </c>
    </row>
    <row r="683" spans="7:8" x14ac:dyDescent="0.15">
      <c r="G683" t="s">
        <v>1427</v>
      </c>
      <c r="H683">
        <v>87199.8</v>
      </c>
    </row>
    <row r="684" spans="7:8" x14ac:dyDescent="0.15">
      <c r="G684" t="s">
        <v>1428</v>
      </c>
      <c r="H684">
        <v>87424.8</v>
      </c>
    </row>
    <row r="685" spans="7:8" x14ac:dyDescent="0.15">
      <c r="G685" t="s">
        <v>1429</v>
      </c>
      <c r="H685">
        <v>87299.8</v>
      </c>
    </row>
    <row r="686" spans="7:8" x14ac:dyDescent="0.15">
      <c r="G686" t="s">
        <v>1430</v>
      </c>
      <c r="H686">
        <v>87699.8</v>
      </c>
    </row>
    <row r="687" spans="7:8" x14ac:dyDescent="0.15">
      <c r="G687" t="s">
        <v>1431</v>
      </c>
      <c r="H687">
        <v>88274.8</v>
      </c>
    </row>
    <row r="688" spans="7:8" x14ac:dyDescent="0.15">
      <c r="G688" t="s">
        <v>1432</v>
      </c>
      <c r="H688">
        <v>88599.8</v>
      </c>
    </row>
    <row r="689" spans="7:8" x14ac:dyDescent="0.15">
      <c r="G689" t="s">
        <v>1433</v>
      </c>
      <c r="H689">
        <v>88324.800000000003</v>
      </c>
    </row>
    <row r="690" spans="7:8" x14ac:dyDescent="0.15">
      <c r="G690" t="s">
        <v>1434</v>
      </c>
      <c r="H690">
        <v>88124.800000000003</v>
      </c>
    </row>
    <row r="691" spans="7:8" x14ac:dyDescent="0.15">
      <c r="G691" t="s">
        <v>1435</v>
      </c>
      <c r="H691">
        <v>88399.8</v>
      </c>
    </row>
    <row r="692" spans="7:8" x14ac:dyDescent="0.15">
      <c r="G692" t="s">
        <v>1436</v>
      </c>
      <c r="H692">
        <v>89774.8</v>
      </c>
    </row>
    <row r="693" spans="7:8" x14ac:dyDescent="0.15">
      <c r="G693" t="s">
        <v>1437</v>
      </c>
      <c r="H693">
        <v>89399.8</v>
      </c>
    </row>
    <row r="694" spans="7:8" x14ac:dyDescent="0.15">
      <c r="G694" t="s">
        <v>1438</v>
      </c>
      <c r="H694">
        <v>89924.800000000003</v>
      </c>
    </row>
    <row r="695" spans="7:8" x14ac:dyDescent="0.15">
      <c r="G695" t="s">
        <v>1439</v>
      </c>
      <c r="H695">
        <v>88816.2</v>
      </c>
    </row>
    <row r="696" spans="7:8" x14ac:dyDescent="0.15">
      <c r="G696" t="s">
        <v>1440</v>
      </c>
      <c r="H696">
        <v>89466.2</v>
      </c>
    </row>
    <row r="697" spans="7:8" x14ac:dyDescent="0.15">
      <c r="G697" t="s">
        <v>1441</v>
      </c>
      <c r="H697">
        <v>89366.2</v>
      </c>
    </row>
    <row r="698" spans="7:8" x14ac:dyDescent="0.15">
      <c r="G698" t="s">
        <v>1442</v>
      </c>
      <c r="H698">
        <v>89816.2</v>
      </c>
    </row>
    <row r="699" spans="7:8" x14ac:dyDescent="0.15">
      <c r="G699" t="s">
        <v>1443</v>
      </c>
      <c r="H699">
        <v>89941.2</v>
      </c>
    </row>
    <row r="700" spans="7:8" x14ac:dyDescent="0.15">
      <c r="G700" t="s">
        <v>1444</v>
      </c>
      <c r="H700">
        <v>92216.2</v>
      </c>
    </row>
    <row r="701" spans="7:8" x14ac:dyDescent="0.15">
      <c r="G701" t="s">
        <v>1445</v>
      </c>
      <c r="H701">
        <v>91866.2</v>
      </c>
    </row>
    <row r="702" spans="7:8" x14ac:dyDescent="0.15">
      <c r="G702" t="s">
        <v>1446</v>
      </c>
      <c r="H702">
        <v>92216.2</v>
      </c>
    </row>
    <row r="703" spans="7:8" x14ac:dyDescent="0.15">
      <c r="G703" t="s">
        <v>1447</v>
      </c>
      <c r="H703">
        <v>91816.2</v>
      </c>
    </row>
    <row r="704" spans="7:8" x14ac:dyDescent="0.15">
      <c r="G704" t="s">
        <v>1448</v>
      </c>
      <c r="H704">
        <v>91541.2</v>
      </c>
    </row>
    <row r="705" spans="7:8" x14ac:dyDescent="0.15">
      <c r="G705" t="s">
        <v>1449</v>
      </c>
      <c r="H705">
        <v>92266.2</v>
      </c>
    </row>
    <row r="706" spans="7:8" x14ac:dyDescent="0.15">
      <c r="G706" t="s">
        <v>1450</v>
      </c>
      <c r="H706">
        <v>92791.2</v>
      </c>
    </row>
    <row r="707" spans="7:8" x14ac:dyDescent="0.15">
      <c r="G707" t="s">
        <v>1451</v>
      </c>
      <c r="H707">
        <v>92266.2</v>
      </c>
    </row>
    <row r="708" spans="7:8" x14ac:dyDescent="0.15">
      <c r="G708" t="s">
        <v>1452</v>
      </c>
      <c r="H708">
        <v>91449.4</v>
      </c>
    </row>
    <row r="709" spans="7:8" x14ac:dyDescent="0.15">
      <c r="G709" t="s">
        <v>1453</v>
      </c>
      <c r="H709">
        <v>91924.4</v>
      </c>
    </row>
    <row r="710" spans="7:8" x14ac:dyDescent="0.15">
      <c r="G710" t="s">
        <v>1454</v>
      </c>
      <c r="H710">
        <v>91299.4</v>
      </c>
    </row>
    <row r="711" spans="7:8" x14ac:dyDescent="0.15">
      <c r="G711" t="s">
        <v>1455</v>
      </c>
      <c r="H711">
        <v>91174.399999999994</v>
      </c>
    </row>
    <row r="712" spans="7:8" x14ac:dyDescent="0.15">
      <c r="G712" t="s">
        <v>1456</v>
      </c>
      <c r="H712">
        <v>92574.399999999994</v>
      </c>
    </row>
    <row r="713" spans="7:8" x14ac:dyDescent="0.15">
      <c r="G713" t="s">
        <v>1457</v>
      </c>
      <c r="H713">
        <v>92274.4</v>
      </c>
    </row>
    <row r="714" spans="7:8" x14ac:dyDescent="0.15">
      <c r="G714" t="s">
        <v>1458</v>
      </c>
      <c r="H714">
        <v>90499.4</v>
      </c>
    </row>
    <row r="715" spans="7:8" x14ac:dyDescent="0.15">
      <c r="G715" t="s">
        <v>1459</v>
      </c>
      <c r="H715">
        <v>90649.4</v>
      </c>
    </row>
    <row r="716" spans="7:8" x14ac:dyDescent="0.15">
      <c r="G716" t="s">
        <v>1460</v>
      </c>
      <c r="H716">
        <v>91149.4</v>
      </c>
    </row>
    <row r="717" spans="7:8" x14ac:dyDescent="0.15">
      <c r="G717" t="s">
        <v>1461</v>
      </c>
      <c r="H717">
        <v>90107.6</v>
      </c>
    </row>
    <row r="718" spans="7:8" x14ac:dyDescent="0.15">
      <c r="G718" t="s">
        <v>1462</v>
      </c>
      <c r="H718">
        <v>89957.6</v>
      </c>
    </row>
    <row r="719" spans="7:8" x14ac:dyDescent="0.15">
      <c r="G719" t="s">
        <v>1463</v>
      </c>
      <c r="H719">
        <v>90982.6</v>
      </c>
    </row>
    <row r="720" spans="7:8" x14ac:dyDescent="0.15">
      <c r="G720" t="s">
        <v>1464</v>
      </c>
      <c r="H720">
        <v>91457.600000000006</v>
      </c>
    </row>
    <row r="721" spans="7:8" x14ac:dyDescent="0.15">
      <c r="G721" t="s">
        <v>1465</v>
      </c>
      <c r="H721">
        <v>91607.6</v>
      </c>
    </row>
    <row r="722" spans="7:8" x14ac:dyDescent="0.15">
      <c r="G722" t="s">
        <v>1466</v>
      </c>
      <c r="H722">
        <v>90982.6</v>
      </c>
    </row>
    <row r="723" spans="7:8" x14ac:dyDescent="0.15">
      <c r="G723" t="s">
        <v>1467</v>
      </c>
      <c r="H723">
        <v>91132.6</v>
      </c>
    </row>
    <row r="724" spans="7:8" x14ac:dyDescent="0.15">
      <c r="G724" t="s">
        <v>1468</v>
      </c>
      <c r="H724">
        <v>90715.8</v>
      </c>
    </row>
    <row r="725" spans="7:8" x14ac:dyDescent="0.15">
      <c r="G725" t="s">
        <v>1469</v>
      </c>
      <c r="H725">
        <v>90590.8</v>
      </c>
    </row>
    <row r="726" spans="7:8" x14ac:dyDescent="0.15">
      <c r="G726" t="s">
        <v>1470</v>
      </c>
      <c r="H726">
        <v>90740.800000000003</v>
      </c>
    </row>
    <row r="727" spans="7:8" x14ac:dyDescent="0.15">
      <c r="G727" t="s">
        <v>1471</v>
      </c>
      <c r="H727">
        <v>90649</v>
      </c>
    </row>
    <row r="728" spans="7:8" x14ac:dyDescent="0.15">
      <c r="G728" t="s">
        <v>1472</v>
      </c>
      <c r="H728">
        <v>90749</v>
      </c>
    </row>
    <row r="729" spans="7:8" x14ac:dyDescent="0.15">
      <c r="G729" t="s">
        <v>1473</v>
      </c>
      <c r="H729">
        <v>91049</v>
      </c>
    </row>
    <row r="730" spans="7:8" x14ac:dyDescent="0.15">
      <c r="G730" t="s">
        <v>1474</v>
      </c>
      <c r="H730">
        <v>90132.2</v>
      </c>
    </row>
    <row r="731" spans="7:8" x14ac:dyDescent="0.15">
      <c r="G731" t="s">
        <v>751</v>
      </c>
      <c r="H731">
        <v>89973.8</v>
      </c>
    </row>
    <row r="732" spans="7:8" x14ac:dyDescent="0.15">
      <c r="G732" t="s">
        <v>751</v>
      </c>
      <c r="H732">
        <v>89973.8</v>
      </c>
    </row>
    <row r="733" spans="7:8" x14ac:dyDescent="0.15">
      <c r="G733" t="s">
        <v>1475</v>
      </c>
      <c r="H733">
        <v>89973.8</v>
      </c>
    </row>
    <row r="734" spans="7:8" x14ac:dyDescent="0.15">
      <c r="G734" t="s">
        <v>1476</v>
      </c>
      <c r="H734">
        <v>89973.8</v>
      </c>
    </row>
    <row r="735" spans="7:8" x14ac:dyDescent="0.15">
      <c r="G735" t="s">
        <v>1477</v>
      </c>
      <c r="H735">
        <v>89973.8</v>
      </c>
    </row>
    <row r="736" spans="7:8" x14ac:dyDescent="0.15">
      <c r="G736" t="s">
        <v>1478</v>
      </c>
      <c r="H736">
        <v>89973.8</v>
      </c>
    </row>
    <row r="737" spans="7:8" x14ac:dyDescent="0.15">
      <c r="G737" t="s">
        <v>1479</v>
      </c>
      <c r="H737">
        <v>89973.8</v>
      </c>
    </row>
    <row r="738" spans="7:8" x14ac:dyDescent="0.15">
      <c r="G738" t="s">
        <v>1480</v>
      </c>
      <c r="H738">
        <v>89815.4</v>
      </c>
    </row>
    <row r="739" spans="7:8" x14ac:dyDescent="0.15">
      <c r="G739" t="s">
        <v>1481</v>
      </c>
      <c r="H739">
        <v>89715.4</v>
      </c>
    </row>
    <row r="740" spans="7:8" x14ac:dyDescent="0.15">
      <c r="G740" t="s">
        <v>1482</v>
      </c>
      <c r="H740">
        <v>89715.4</v>
      </c>
    </row>
    <row r="741" spans="7:8" x14ac:dyDescent="0.15">
      <c r="G741" t="s">
        <v>1483</v>
      </c>
      <c r="H741">
        <v>89298.6</v>
      </c>
    </row>
    <row r="742" spans="7:8" x14ac:dyDescent="0.15">
      <c r="G742" t="s">
        <v>1484</v>
      </c>
      <c r="H742">
        <v>89073.600000000006</v>
      </c>
    </row>
    <row r="743" spans="7:8" x14ac:dyDescent="0.15">
      <c r="G743" t="s">
        <v>1485</v>
      </c>
      <c r="H743">
        <v>88406.8</v>
      </c>
    </row>
    <row r="744" spans="7:8" x14ac:dyDescent="0.15">
      <c r="G744" t="s">
        <v>1486</v>
      </c>
      <c r="H744">
        <v>88131.8</v>
      </c>
    </row>
    <row r="745" spans="7:8" x14ac:dyDescent="0.15">
      <c r="G745" t="s">
        <v>1487</v>
      </c>
      <c r="H745">
        <v>87340</v>
      </c>
    </row>
    <row r="746" spans="7:8" x14ac:dyDescent="0.15">
      <c r="G746" t="s">
        <v>1488</v>
      </c>
      <c r="H746">
        <v>87615</v>
      </c>
    </row>
    <row r="747" spans="7:8" x14ac:dyDescent="0.15">
      <c r="G747" t="s">
        <v>1489</v>
      </c>
      <c r="H747">
        <v>87665</v>
      </c>
    </row>
    <row r="748" spans="7:8" x14ac:dyDescent="0.15">
      <c r="G748" t="s">
        <v>1490</v>
      </c>
      <c r="H748">
        <v>87690</v>
      </c>
    </row>
    <row r="749" spans="7:8" x14ac:dyDescent="0.15">
      <c r="G749" t="s">
        <v>1491</v>
      </c>
      <c r="H749">
        <v>88015</v>
      </c>
    </row>
    <row r="750" spans="7:8" x14ac:dyDescent="0.15">
      <c r="G750" t="s">
        <v>1492</v>
      </c>
      <c r="H750">
        <v>88440</v>
      </c>
    </row>
    <row r="751" spans="7:8" x14ac:dyDescent="0.15">
      <c r="G751" t="s">
        <v>1493</v>
      </c>
      <c r="H751">
        <v>88615</v>
      </c>
    </row>
    <row r="752" spans="7:8" x14ac:dyDescent="0.15">
      <c r="G752" t="s">
        <v>1494</v>
      </c>
      <c r="H752">
        <v>88290</v>
      </c>
    </row>
    <row r="753" spans="7:8" x14ac:dyDescent="0.15">
      <c r="G753" t="s">
        <v>1495</v>
      </c>
      <c r="H753">
        <v>89315</v>
      </c>
    </row>
    <row r="754" spans="7:8" x14ac:dyDescent="0.15">
      <c r="G754" t="s">
        <v>1496</v>
      </c>
      <c r="H754">
        <v>89590</v>
      </c>
    </row>
    <row r="755" spans="7:8" x14ac:dyDescent="0.15">
      <c r="G755" t="s">
        <v>1497</v>
      </c>
      <c r="H755">
        <v>90640</v>
      </c>
    </row>
    <row r="756" spans="7:8" x14ac:dyDescent="0.15">
      <c r="G756" t="s">
        <v>1498</v>
      </c>
      <c r="H756">
        <v>91065</v>
      </c>
    </row>
    <row r="757" spans="7:8" x14ac:dyDescent="0.15">
      <c r="G757" t="s">
        <v>1499</v>
      </c>
      <c r="H757">
        <v>95090</v>
      </c>
    </row>
    <row r="758" spans="7:8" x14ac:dyDescent="0.15">
      <c r="G758" t="s">
        <v>1500</v>
      </c>
      <c r="H758">
        <v>96915</v>
      </c>
    </row>
    <row r="759" spans="7:8" x14ac:dyDescent="0.15">
      <c r="G759" t="s">
        <v>1501</v>
      </c>
      <c r="H759">
        <v>97315</v>
      </c>
    </row>
    <row r="760" spans="7:8" x14ac:dyDescent="0.15">
      <c r="G760" t="s">
        <v>1502</v>
      </c>
      <c r="H760">
        <v>98240</v>
      </c>
    </row>
    <row r="761" spans="7:8" x14ac:dyDescent="0.15">
      <c r="G761" t="s">
        <v>1503</v>
      </c>
      <c r="H761">
        <v>99065</v>
      </c>
    </row>
    <row r="762" spans="7:8" x14ac:dyDescent="0.15">
      <c r="G762" t="s">
        <v>1504</v>
      </c>
      <c r="H762">
        <v>98240</v>
      </c>
    </row>
    <row r="763" spans="7:8" x14ac:dyDescent="0.15">
      <c r="G763" t="s">
        <v>1505</v>
      </c>
      <c r="H763">
        <v>97215</v>
      </c>
    </row>
    <row r="764" spans="7:8" x14ac:dyDescent="0.15">
      <c r="G764" t="s">
        <v>1506</v>
      </c>
      <c r="H764">
        <v>98190</v>
      </c>
    </row>
    <row r="765" spans="7:8" x14ac:dyDescent="0.15">
      <c r="G765" t="s">
        <v>1507</v>
      </c>
      <c r="H765">
        <v>99940</v>
      </c>
    </row>
    <row r="766" spans="7:8" x14ac:dyDescent="0.15">
      <c r="G766" t="s">
        <v>1508</v>
      </c>
      <c r="H766">
        <v>99240</v>
      </c>
    </row>
    <row r="767" spans="7:8" x14ac:dyDescent="0.15">
      <c r="G767" t="s">
        <v>1509</v>
      </c>
      <c r="H767">
        <v>99690</v>
      </c>
    </row>
    <row r="768" spans="7:8" x14ac:dyDescent="0.15">
      <c r="G768" t="s">
        <v>1510</v>
      </c>
      <c r="H768">
        <v>100140</v>
      </c>
    </row>
    <row r="769" spans="7:8" x14ac:dyDescent="0.15">
      <c r="G769" t="s">
        <v>1511</v>
      </c>
      <c r="H769">
        <v>99415</v>
      </c>
    </row>
    <row r="770" spans="7:8" x14ac:dyDescent="0.15">
      <c r="G770" t="s">
        <v>1512</v>
      </c>
      <c r="H770">
        <v>99865</v>
      </c>
    </row>
    <row r="771" spans="7:8" x14ac:dyDescent="0.15">
      <c r="G771" t="s">
        <v>1513</v>
      </c>
      <c r="H771">
        <v>100040</v>
      </c>
    </row>
    <row r="772" spans="7:8" x14ac:dyDescent="0.15">
      <c r="G772" t="s">
        <v>1514</v>
      </c>
      <c r="H772">
        <v>100690</v>
      </c>
    </row>
    <row r="773" spans="7:8" x14ac:dyDescent="0.15">
      <c r="G773" t="s">
        <v>1515</v>
      </c>
      <c r="H773">
        <v>104090</v>
      </c>
    </row>
    <row r="774" spans="7:8" x14ac:dyDescent="0.15">
      <c r="G774" t="s">
        <v>1516</v>
      </c>
      <c r="H774">
        <v>104173.2</v>
      </c>
    </row>
    <row r="775" spans="7:8" x14ac:dyDescent="0.15">
      <c r="G775" t="s">
        <v>1517</v>
      </c>
      <c r="H775">
        <v>104448.2</v>
      </c>
    </row>
    <row r="776" spans="7:8" x14ac:dyDescent="0.15">
      <c r="G776" t="s">
        <v>1518</v>
      </c>
      <c r="H776">
        <v>103223.2</v>
      </c>
    </row>
    <row r="777" spans="7:8" x14ac:dyDescent="0.15">
      <c r="G777" t="s">
        <v>1519</v>
      </c>
      <c r="H777">
        <v>103323.2</v>
      </c>
    </row>
    <row r="778" spans="7:8" x14ac:dyDescent="0.15">
      <c r="G778" t="s">
        <v>1520</v>
      </c>
      <c r="H778">
        <v>103073.2</v>
      </c>
    </row>
    <row r="779" spans="7:8" x14ac:dyDescent="0.15">
      <c r="G779" t="s">
        <v>1521</v>
      </c>
      <c r="H779">
        <v>103498.2</v>
      </c>
    </row>
    <row r="780" spans="7:8" x14ac:dyDescent="0.15">
      <c r="G780" t="s">
        <v>1522</v>
      </c>
      <c r="H780">
        <v>103823.2</v>
      </c>
    </row>
    <row r="781" spans="7:8" x14ac:dyDescent="0.15">
      <c r="G781" t="s">
        <v>1523</v>
      </c>
      <c r="H781">
        <v>103306.4</v>
      </c>
    </row>
    <row r="782" spans="7:8" x14ac:dyDescent="0.15">
      <c r="G782" t="s">
        <v>1524</v>
      </c>
      <c r="H782">
        <v>104381.4</v>
      </c>
    </row>
    <row r="783" spans="7:8" x14ac:dyDescent="0.15">
      <c r="G783" t="s">
        <v>1525</v>
      </c>
      <c r="H783">
        <v>104956.4</v>
      </c>
    </row>
    <row r="784" spans="7:8" x14ac:dyDescent="0.15">
      <c r="G784" t="s">
        <v>1526</v>
      </c>
      <c r="H784">
        <v>104831.4</v>
      </c>
    </row>
    <row r="785" spans="7:8" x14ac:dyDescent="0.15">
      <c r="G785" t="s">
        <v>1527</v>
      </c>
      <c r="H785">
        <v>105231.4</v>
      </c>
    </row>
    <row r="786" spans="7:8" x14ac:dyDescent="0.15">
      <c r="G786" t="s">
        <v>1528</v>
      </c>
      <c r="H786">
        <v>103714.6</v>
      </c>
    </row>
    <row r="787" spans="7:8" x14ac:dyDescent="0.15">
      <c r="G787" t="s">
        <v>1529</v>
      </c>
      <c r="H787">
        <v>102747.8</v>
      </c>
    </row>
    <row r="788" spans="7:8" x14ac:dyDescent="0.15">
      <c r="G788" t="s">
        <v>1530</v>
      </c>
      <c r="H788">
        <v>102397.8</v>
      </c>
    </row>
    <row r="789" spans="7:8" x14ac:dyDescent="0.15">
      <c r="G789" t="s">
        <v>1531</v>
      </c>
      <c r="H789">
        <v>102172.8</v>
      </c>
    </row>
    <row r="790" spans="7:8" x14ac:dyDescent="0.15">
      <c r="G790" t="s">
        <v>1532</v>
      </c>
      <c r="H790">
        <v>102472.8</v>
      </c>
    </row>
    <row r="791" spans="7:8" x14ac:dyDescent="0.15">
      <c r="G791" t="s">
        <v>1533</v>
      </c>
      <c r="H791">
        <v>102689.4</v>
      </c>
    </row>
    <row r="792" spans="7:8" x14ac:dyDescent="0.15">
      <c r="G792" t="s">
        <v>1534</v>
      </c>
      <c r="H792">
        <v>102689.4</v>
      </c>
    </row>
    <row r="793" spans="7:8" x14ac:dyDescent="0.15">
      <c r="G793" t="s">
        <v>1535</v>
      </c>
      <c r="H793">
        <v>102689.4</v>
      </c>
    </row>
    <row r="794" spans="7:8" x14ac:dyDescent="0.15">
      <c r="G794" t="s">
        <v>1536</v>
      </c>
      <c r="H794">
        <v>102689.4</v>
      </c>
    </row>
    <row r="795" spans="7:8" x14ac:dyDescent="0.15">
      <c r="G795" t="s">
        <v>1537</v>
      </c>
      <c r="H795">
        <v>102689.4</v>
      </c>
    </row>
    <row r="796" spans="7:8" x14ac:dyDescent="0.15">
      <c r="G796" t="s">
        <v>1538</v>
      </c>
      <c r="H796">
        <v>102689.4</v>
      </c>
    </row>
    <row r="797" spans="7:8" x14ac:dyDescent="0.15">
      <c r="G797" t="s">
        <v>1539</v>
      </c>
      <c r="H797">
        <v>102689.4</v>
      </c>
    </row>
    <row r="798" spans="7:8" x14ac:dyDescent="0.15">
      <c r="G798" t="s">
        <v>1540</v>
      </c>
      <c r="H798">
        <v>102731</v>
      </c>
    </row>
    <row r="799" spans="7:8" x14ac:dyDescent="0.15">
      <c r="G799" t="s">
        <v>1541</v>
      </c>
      <c r="H799">
        <v>102139.2</v>
      </c>
    </row>
    <row r="800" spans="7:8" x14ac:dyDescent="0.15">
      <c r="G800" t="s">
        <v>1542</v>
      </c>
      <c r="H800">
        <v>101839.2</v>
      </c>
    </row>
    <row r="801" spans="7:8" x14ac:dyDescent="0.15">
      <c r="G801" t="s">
        <v>1543</v>
      </c>
      <c r="H801">
        <v>101864.2</v>
      </c>
    </row>
    <row r="802" spans="7:8" x14ac:dyDescent="0.15">
      <c r="G802" t="s">
        <v>1544</v>
      </c>
      <c r="H802">
        <v>101464.2</v>
      </c>
    </row>
    <row r="803" spans="7:8" x14ac:dyDescent="0.15">
      <c r="G803" t="s">
        <v>1545</v>
      </c>
      <c r="H803">
        <v>102514.2</v>
      </c>
    </row>
    <row r="804" spans="7:8" x14ac:dyDescent="0.15">
      <c r="G804" t="s">
        <v>1546</v>
      </c>
      <c r="H804">
        <v>102289.2</v>
      </c>
    </row>
    <row r="805" spans="7:8" x14ac:dyDescent="0.15">
      <c r="G805" t="s">
        <v>1547</v>
      </c>
      <c r="H805">
        <v>101639.2</v>
      </c>
    </row>
    <row r="806" spans="7:8" x14ac:dyDescent="0.15">
      <c r="G806" t="s">
        <v>1548</v>
      </c>
      <c r="H806">
        <v>102014.2</v>
      </c>
    </row>
    <row r="807" spans="7:8" x14ac:dyDescent="0.15">
      <c r="G807" t="s">
        <v>1549</v>
      </c>
      <c r="H807">
        <v>102439.2</v>
      </c>
    </row>
    <row r="808" spans="7:8" x14ac:dyDescent="0.15">
      <c r="G808" t="s">
        <v>1550</v>
      </c>
      <c r="H808">
        <v>101247.4</v>
      </c>
    </row>
    <row r="809" spans="7:8" x14ac:dyDescent="0.15">
      <c r="G809" t="s">
        <v>1551</v>
      </c>
      <c r="H809">
        <v>100347.4</v>
      </c>
    </row>
    <row r="810" spans="7:8" x14ac:dyDescent="0.15">
      <c r="G810" t="s">
        <v>1552</v>
      </c>
      <c r="H810">
        <v>100072.4</v>
      </c>
    </row>
    <row r="811" spans="7:8" x14ac:dyDescent="0.15">
      <c r="G811" t="s">
        <v>1553</v>
      </c>
      <c r="H811">
        <v>100122.4</v>
      </c>
    </row>
    <row r="812" spans="7:8" x14ac:dyDescent="0.15">
      <c r="G812" t="s">
        <v>1554</v>
      </c>
      <c r="H812">
        <v>100155.6</v>
      </c>
    </row>
    <row r="813" spans="7:8" x14ac:dyDescent="0.15">
      <c r="G813" t="s">
        <v>1555</v>
      </c>
      <c r="H813">
        <v>99480.6</v>
      </c>
    </row>
    <row r="814" spans="7:8" x14ac:dyDescent="0.15">
      <c r="G814" t="s">
        <v>1556</v>
      </c>
      <c r="H814">
        <v>99380.6</v>
      </c>
    </row>
    <row r="815" spans="7:8" x14ac:dyDescent="0.15">
      <c r="G815" t="s">
        <v>1557</v>
      </c>
      <c r="H815">
        <v>99530.6</v>
      </c>
    </row>
    <row r="816" spans="7:8" x14ac:dyDescent="0.15">
      <c r="G816" t="s">
        <v>1558</v>
      </c>
      <c r="H816">
        <v>99980.6</v>
      </c>
    </row>
    <row r="817" spans="7:8" x14ac:dyDescent="0.15">
      <c r="G817" t="s">
        <v>1559</v>
      </c>
      <c r="H817">
        <v>98605.6</v>
      </c>
    </row>
    <row r="818" spans="7:8" x14ac:dyDescent="0.15">
      <c r="G818" t="s">
        <v>1560</v>
      </c>
      <c r="H818">
        <v>97530.6</v>
      </c>
    </row>
    <row r="819" spans="7:8" x14ac:dyDescent="0.15">
      <c r="G819" t="s">
        <v>1561</v>
      </c>
      <c r="H819">
        <v>98155.6</v>
      </c>
    </row>
    <row r="820" spans="7:8" x14ac:dyDescent="0.15">
      <c r="G820" t="s">
        <v>1562</v>
      </c>
      <c r="H820">
        <v>97580.6</v>
      </c>
    </row>
    <row r="821" spans="7:8" x14ac:dyDescent="0.15">
      <c r="G821" t="s">
        <v>1563</v>
      </c>
      <c r="H821">
        <v>97505.600000000006</v>
      </c>
    </row>
    <row r="822" spans="7:8" x14ac:dyDescent="0.15">
      <c r="G822" t="s">
        <v>1564</v>
      </c>
      <c r="H822">
        <v>98105.600000000006</v>
      </c>
    </row>
    <row r="823" spans="7:8" x14ac:dyDescent="0.15">
      <c r="G823" t="s">
        <v>1565</v>
      </c>
      <c r="H823">
        <v>97513.8</v>
      </c>
    </row>
    <row r="824" spans="7:8" x14ac:dyDescent="0.15">
      <c r="G824" t="s">
        <v>1566</v>
      </c>
      <c r="H824">
        <v>98188.800000000003</v>
      </c>
    </row>
    <row r="825" spans="7:8" x14ac:dyDescent="0.15">
      <c r="G825" t="s">
        <v>1567</v>
      </c>
      <c r="H825">
        <v>98213.8</v>
      </c>
    </row>
    <row r="826" spans="7:8" x14ac:dyDescent="0.15">
      <c r="G826" t="s">
        <v>1568</v>
      </c>
      <c r="H826">
        <v>98088.8</v>
      </c>
    </row>
    <row r="827" spans="7:8" x14ac:dyDescent="0.15">
      <c r="G827" t="s">
        <v>1569</v>
      </c>
      <c r="H827">
        <v>98463.8</v>
      </c>
    </row>
    <row r="828" spans="7:8" x14ac:dyDescent="0.15">
      <c r="G828" t="s">
        <v>1570</v>
      </c>
      <c r="H828">
        <v>98913.8</v>
      </c>
    </row>
    <row r="829" spans="7:8" x14ac:dyDescent="0.15">
      <c r="G829" t="s">
        <v>1571</v>
      </c>
      <c r="H829">
        <v>98622</v>
      </c>
    </row>
    <row r="830" spans="7:8" x14ac:dyDescent="0.15">
      <c r="G830" t="s">
        <v>1572</v>
      </c>
      <c r="H830">
        <v>98897</v>
      </c>
    </row>
    <row r="831" spans="7:8" x14ac:dyDescent="0.15">
      <c r="G831" t="s">
        <v>1573</v>
      </c>
      <c r="H831">
        <v>99572</v>
      </c>
    </row>
    <row r="832" spans="7:8" x14ac:dyDescent="0.15">
      <c r="G832" t="s">
        <v>1574</v>
      </c>
      <c r="H832">
        <v>100172</v>
      </c>
    </row>
    <row r="833" spans="7:8" x14ac:dyDescent="0.15">
      <c r="G833" t="s">
        <v>1575</v>
      </c>
      <c r="H833">
        <v>100022</v>
      </c>
    </row>
    <row r="834" spans="7:8" x14ac:dyDescent="0.15">
      <c r="G834" t="s">
        <v>1576</v>
      </c>
      <c r="H834">
        <v>99130.2</v>
      </c>
    </row>
    <row r="835" spans="7:8" x14ac:dyDescent="0.15">
      <c r="G835" t="s">
        <v>1577</v>
      </c>
      <c r="H835">
        <v>99530.2</v>
      </c>
    </row>
    <row r="836" spans="7:8" x14ac:dyDescent="0.15">
      <c r="G836" t="s">
        <v>1578</v>
      </c>
      <c r="H836">
        <v>99455.2</v>
      </c>
    </row>
    <row r="837" spans="7:8" x14ac:dyDescent="0.15">
      <c r="G837" t="s">
        <v>1579</v>
      </c>
      <c r="H837">
        <v>100130.2</v>
      </c>
    </row>
    <row r="838" spans="7:8" x14ac:dyDescent="0.15">
      <c r="G838" t="s">
        <v>1580</v>
      </c>
      <c r="H838">
        <v>99530.2</v>
      </c>
    </row>
    <row r="839" spans="7:8" x14ac:dyDescent="0.15">
      <c r="G839" t="s">
        <v>1581</v>
      </c>
      <c r="H839">
        <v>99755.199999999997</v>
      </c>
    </row>
    <row r="840" spans="7:8" x14ac:dyDescent="0.15">
      <c r="G840" t="s">
        <v>1582</v>
      </c>
      <c r="H840">
        <v>99680.2</v>
      </c>
    </row>
    <row r="841" spans="7:8" x14ac:dyDescent="0.15">
      <c r="G841" t="s">
        <v>1583</v>
      </c>
      <c r="H841">
        <v>99805.2</v>
      </c>
    </row>
    <row r="842" spans="7:8" x14ac:dyDescent="0.15">
      <c r="G842" t="s">
        <v>1584</v>
      </c>
      <c r="H842">
        <v>99955.199999999997</v>
      </c>
    </row>
    <row r="843" spans="7:8" x14ac:dyDescent="0.15">
      <c r="G843" t="s">
        <v>1585</v>
      </c>
      <c r="H843">
        <v>99638.399999999994</v>
      </c>
    </row>
    <row r="844" spans="7:8" x14ac:dyDescent="0.15">
      <c r="G844" t="s">
        <v>1586</v>
      </c>
      <c r="H844">
        <v>99688.4</v>
      </c>
    </row>
    <row r="845" spans="7:8" x14ac:dyDescent="0.15">
      <c r="G845" t="s">
        <v>1587</v>
      </c>
      <c r="H845">
        <v>100363.4</v>
      </c>
    </row>
    <row r="846" spans="7:8" x14ac:dyDescent="0.15">
      <c r="G846" t="s">
        <v>1588</v>
      </c>
      <c r="H846">
        <v>100113.4</v>
      </c>
    </row>
    <row r="847" spans="7:8" x14ac:dyDescent="0.15">
      <c r="G847" t="s">
        <v>1589</v>
      </c>
      <c r="H847">
        <v>99663.4</v>
      </c>
    </row>
    <row r="848" spans="7:8" x14ac:dyDescent="0.15">
      <c r="G848" t="s">
        <v>2304</v>
      </c>
      <c r="H848">
        <v>100196.6</v>
      </c>
    </row>
    <row r="849" spans="7:8" x14ac:dyDescent="0.15">
      <c r="G849" t="s">
        <v>2305</v>
      </c>
      <c r="H849">
        <v>99946.6</v>
      </c>
    </row>
    <row r="850" spans="7:8" x14ac:dyDescent="0.15">
      <c r="G850" t="s">
        <v>2306</v>
      </c>
      <c r="H850">
        <v>100046.6</v>
      </c>
    </row>
    <row r="851" spans="7:8" x14ac:dyDescent="0.15">
      <c r="G851" t="s">
        <v>2307</v>
      </c>
      <c r="H851">
        <v>99546.6</v>
      </c>
    </row>
    <row r="852" spans="7:8" x14ac:dyDescent="0.15">
      <c r="G852" t="s">
        <v>2308</v>
      </c>
      <c r="H852">
        <v>98604.800000000003</v>
      </c>
    </row>
    <row r="853" spans="7:8" x14ac:dyDescent="0.15">
      <c r="G853" t="s">
        <v>1590</v>
      </c>
      <c r="H853">
        <v>98529.8</v>
      </c>
    </row>
    <row r="854" spans="7:8" x14ac:dyDescent="0.15">
      <c r="G854" t="s">
        <v>1591</v>
      </c>
      <c r="H854">
        <v>99004.800000000003</v>
      </c>
    </row>
    <row r="855" spans="7:8" x14ac:dyDescent="0.15">
      <c r="G855" t="s">
        <v>1592</v>
      </c>
      <c r="H855">
        <v>99504.8</v>
      </c>
    </row>
    <row r="856" spans="7:8" x14ac:dyDescent="0.15">
      <c r="G856" t="s">
        <v>1593</v>
      </c>
      <c r="H856">
        <v>98921.4</v>
      </c>
    </row>
    <row r="857" spans="7:8" x14ac:dyDescent="0.15">
      <c r="G857" t="s">
        <v>1594</v>
      </c>
      <c r="H857">
        <v>98921.4</v>
      </c>
    </row>
    <row r="858" spans="7:8" x14ac:dyDescent="0.15">
      <c r="G858" t="s">
        <v>1595</v>
      </c>
      <c r="H858">
        <v>98921.4</v>
      </c>
    </row>
    <row r="859" spans="7:8" x14ac:dyDescent="0.15">
      <c r="G859" t="s">
        <v>1596</v>
      </c>
      <c r="H859">
        <v>98921.4</v>
      </c>
    </row>
    <row r="860" spans="7:8" x14ac:dyDescent="0.15">
      <c r="G860" t="s">
        <v>1597</v>
      </c>
      <c r="H860">
        <v>98921.4</v>
      </c>
    </row>
    <row r="861" spans="7:8" x14ac:dyDescent="0.15">
      <c r="G861" t="s">
        <v>1598</v>
      </c>
      <c r="H861">
        <v>98921.4</v>
      </c>
    </row>
    <row r="862" spans="7:8" x14ac:dyDescent="0.15">
      <c r="G862" t="s">
        <v>1599</v>
      </c>
      <c r="H862">
        <v>98921.4</v>
      </c>
    </row>
    <row r="863" spans="7:8" x14ac:dyDescent="0.15">
      <c r="G863" t="s">
        <v>1600</v>
      </c>
      <c r="H863">
        <v>98921.4</v>
      </c>
    </row>
    <row r="864" spans="7:8" x14ac:dyDescent="0.15">
      <c r="G864" t="s">
        <v>1601</v>
      </c>
      <c r="H864">
        <v>98921.4</v>
      </c>
    </row>
    <row r="865" spans="7:8" x14ac:dyDescent="0.15">
      <c r="G865" t="s">
        <v>1602</v>
      </c>
      <c r="H865">
        <v>98921.4</v>
      </c>
    </row>
    <row r="866" spans="7:8" x14ac:dyDescent="0.15">
      <c r="G866" t="s">
        <v>1603</v>
      </c>
      <c r="H866">
        <v>98921.4</v>
      </c>
    </row>
    <row r="867" spans="7:8" x14ac:dyDescent="0.15">
      <c r="G867" t="s">
        <v>1604</v>
      </c>
      <c r="H867">
        <v>98921.4</v>
      </c>
    </row>
    <row r="868" spans="7:8" x14ac:dyDescent="0.15">
      <c r="G868" t="s">
        <v>1605</v>
      </c>
      <c r="H868">
        <v>98913</v>
      </c>
    </row>
    <row r="869" spans="7:8" x14ac:dyDescent="0.15">
      <c r="G869" t="s">
        <v>1606</v>
      </c>
      <c r="H869">
        <v>99138</v>
      </c>
    </row>
    <row r="870" spans="7:8" x14ac:dyDescent="0.15">
      <c r="G870" t="s">
        <v>1607</v>
      </c>
      <c r="H870">
        <v>99088</v>
      </c>
    </row>
    <row r="871" spans="7:8" x14ac:dyDescent="0.15">
      <c r="G871" t="s">
        <v>1608</v>
      </c>
      <c r="H871">
        <v>99213</v>
      </c>
    </row>
    <row r="872" spans="7:8" x14ac:dyDescent="0.15">
      <c r="G872" t="s">
        <v>1609</v>
      </c>
      <c r="H872">
        <v>99513</v>
      </c>
    </row>
    <row r="873" spans="7:8" x14ac:dyDescent="0.15">
      <c r="G873" t="s">
        <v>1610</v>
      </c>
      <c r="H873">
        <v>99221.2</v>
      </c>
    </row>
    <row r="874" spans="7:8" x14ac:dyDescent="0.15">
      <c r="G874" t="s">
        <v>1611</v>
      </c>
      <c r="H874">
        <v>98871.2</v>
      </c>
    </row>
    <row r="875" spans="7:8" x14ac:dyDescent="0.15">
      <c r="G875" t="s">
        <v>1612</v>
      </c>
      <c r="H875">
        <v>99046.2</v>
      </c>
    </row>
    <row r="876" spans="7:8" x14ac:dyDescent="0.15">
      <c r="G876" t="s">
        <v>1613</v>
      </c>
      <c r="H876">
        <v>98771.199999999997</v>
      </c>
    </row>
    <row r="877" spans="7:8" x14ac:dyDescent="0.15">
      <c r="G877" t="s">
        <v>1614</v>
      </c>
      <c r="H877">
        <v>98471.2</v>
      </c>
    </row>
    <row r="878" spans="7:8" x14ac:dyDescent="0.15">
      <c r="G878" t="s">
        <v>1615</v>
      </c>
      <c r="H878">
        <v>99329.4</v>
      </c>
    </row>
    <row r="879" spans="7:8" x14ac:dyDescent="0.15">
      <c r="G879" t="s">
        <v>1616</v>
      </c>
      <c r="H879">
        <v>99104.4</v>
      </c>
    </row>
    <row r="880" spans="7:8" x14ac:dyDescent="0.15">
      <c r="G880" t="s">
        <v>1617</v>
      </c>
      <c r="H880">
        <v>99004.4</v>
      </c>
    </row>
    <row r="881" spans="7:8" x14ac:dyDescent="0.15">
      <c r="G881" t="s">
        <v>1618</v>
      </c>
      <c r="H881">
        <v>98704.4</v>
      </c>
    </row>
    <row r="882" spans="7:8" x14ac:dyDescent="0.15">
      <c r="G882" t="s">
        <v>1619</v>
      </c>
      <c r="H882">
        <v>98829.4</v>
      </c>
    </row>
    <row r="883" spans="7:8" x14ac:dyDescent="0.15">
      <c r="G883" t="s">
        <v>1620</v>
      </c>
      <c r="H883">
        <v>98854.399999999994</v>
      </c>
    </row>
    <row r="884" spans="7:8" x14ac:dyDescent="0.15">
      <c r="G884" t="s">
        <v>1621</v>
      </c>
      <c r="H884">
        <v>98979.4</v>
      </c>
    </row>
    <row r="885" spans="7:8" x14ac:dyDescent="0.15">
      <c r="G885" t="s">
        <v>1622</v>
      </c>
      <c r="H885">
        <v>99254.399999999994</v>
      </c>
    </row>
    <row r="886" spans="7:8" x14ac:dyDescent="0.15">
      <c r="G886" t="s">
        <v>1623</v>
      </c>
      <c r="H886">
        <v>99129.4</v>
      </c>
    </row>
    <row r="887" spans="7:8" x14ac:dyDescent="0.15">
      <c r="G887" t="s">
        <v>1624</v>
      </c>
      <c r="H887">
        <v>98879.4</v>
      </c>
    </row>
    <row r="888" spans="7:8" x14ac:dyDescent="0.15">
      <c r="G888" t="s">
        <v>1625</v>
      </c>
      <c r="H888">
        <v>98854.399999999994</v>
      </c>
    </row>
    <row r="889" spans="7:8" x14ac:dyDescent="0.15">
      <c r="G889" t="s">
        <v>1626</v>
      </c>
      <c r="H889">
        <v>98854.399999999994</v>
      </c>
    </row>
    <row r="890" spans="7:8" x14ac:dyDescent="0.15">
      <c r="G890" t="s">
        <v>1627</v>
      </c>
      <c r="H890">
        <v>99154.4</v>
      </c>
    </row>
    <row r="891" spans="7:8" x14ac:dyDescent="0.15">
      <c r="G891" t="s">
        <v>1628</v>
      </c>
      <c r="H891">
        <v>99329.4</v>
      </c>
    </row>
    <row r="892" spans="7:8" x14ac:dyDescent="0.15">
      <c r="G892" t="s">
        <v>1629</v>
      </c>
      <c r="H892">
        <v>99354.4</v>
      </c>
    </row>
    <row r="893" spans="7:8" x14ac:dyDescent="0.15">
      <c r="G893" t="s">
        <v>1630</v>
      </c>
      <c r="H893">
        <v>99404.4</v>
      </c>
    </row>
    <row r="894" spans="7:8" x14ac:dyDescent="0.15">
      <c r="G894" t="s">
        <v>1631</v>
      </c>
      <c r="H894">
        <v>99137.600000000006</v>
      </c>
    </row>
    <row r="895" spans="7:8" x14ac:dyDescent="0.15">
      <c r="G895" t="s">
        <v>1632</v>
      </c>
      <c r="H895">
        <v>99337.600000000006</v>
      </c>
    </row>
    <row r="896" spans="7:8" x14ac:dyDescent="0.15">
      <c r="G896" t="s">
        <v>1633</v>
      </c>
      <c r="H896">
        <v>99337.600000000006</v>
      </c>
    </row>
    <row r="897" spans="7:8" x14ac:dyDescent="0.15">
      <c r="G897" t="s">
        <v>1634</v>
      </c>
      <c r="H897">
        <v>98770.8</v>
      </c>
    </row>
    <row r="898" spans="7:8" x14ac:dyDescent="0.15">
      <c r="G898" t="s">
        <v>1635</v>
      </c>
      <c r="H898">
        <v>98129</v>
      </c>
    </row>
    <row r="899" spans="7:8" x14ac:dyDescent="0.15">
      <c r="G899" t="s">
        <v>1636</v>
      </c>
      <c r="H899">
        <v>98154</v>
      </c>
    </row>
    <row r="900" spans="7:8" x14ac:dyDescent="0.15">
      <c r="G900" t="s">
        <v>1637</v>
      </c>
      <c r="H900">
        <v>98129</v>
      </c>
    </row>
    <row r="901" spans="7:8" x14ac:dyDescent="0.15">
      <c r="G901" t="s">
        <v>1638</v>
      </c>
      <c r="H901">
        <v>98029</v>
      </c>
    </row>
    <row r="902" spans="7:8" x14ac:dyDescent="0.15">
      <c r="G902" t="s">
        <v>1639</v>
      </c>
      <c r="H902">
        <v>98012.2</v>
      </c>
    </row>
    <row r="903" spans="7:8" x14ac:dyDescent="0.15">
      <c r="G903" t="s">
        <v>1640</v>
      </c>
      <c r="H903">
        <v>97770.4</v>
      </c>
    </row>
    <row r="904" spans="7:8" x14ac:dyDescent="0.15">
      <c r="G904" t="s">
        <v>1641</v>
      </c>
      <c r="H904">
        <v>97395.4</v>
      </c>
    </row>
    <row r="905" spans="7:8" x14ac:dyDescent="0.15">
      <c r="G905" t="s">
        <v>1642</v>
      </c>
      <c r="H905">
        <v>97245.4</v>
      </c>
    </row>
    <row r="906" spans="7:8" x14ac:dyDescent="0.15">
      <c r="G906" t="s">
        <v>1643</v>
      </c>
      <c r="H906">
        <v>96995.4</v>
      </c>
    </row>
    <row r="907" spans="7:8" x14ac:dyDescent="0.15">
      <c r="G907" t="s">
        <v>1644</v>
      </c>
      <c r="H907">
        <v>96278.6</v>
      </c>
    </row>
    <row r="908" spans="7:8" x14ac:dyDescent="0.15">
      <c r="G908" t="s">
        <v>1645</v>
      </c>
      <c r="H908">
        <v>96028.6</v>
      </c>
    </row>
    <row r="909" spans="7:8" x14ac:dyDescent="0.15">
      <c r="G909" t="s">
        <v>1646</v>
      </c>
      <c r="H909">
        <v>95753.600000000006</v>
      </c>
    </row>
    <row r="910" spans="7:8" x14ac:dyDescent="0.15">
      <c r="G910" t="s">
        <v>1647</v>
      </c>
      <c r="H910">
        <v>94986.8</v>
      </c>
    </row>
    <row r="911" spans="7:8" x14ac:dyDescent="0.15">
      <c r="G911" t="s">
        <v>1648</v>
      </c>
      <c r="H911">
        <v>94961.8</v>
      </c>
    </row>
    <row r="912" spans="7:8" x14ac:dyDescent="0.15">
      <c r="G912" t="s">
        <v>1649</v>
      </c>
      <c r="H912">
        <v>94936.8</v>
      </c>
    </row>
    <row r="913" spans="7:8" x14ac:dyDescent="0.15">
      <c r="G913" t="s">
        <v>1650</v>
      </c>
      <c r="H913">
        <v>94861.8</v>
      </c>
    </row>
    <row r="914" spans="7:8" x14ac:dyDescent="0.15">
      <c r="G914" t="s">
        <v>1651</v>
      </c>
      <c r="H914">
        <v>94245</v>
      </c>
    </row>
    <row r="915" spans="7:8" x14ac:dyDescent="0.15">
      <c r="G915" t="s">
        <v>1652</v>
      </c>
      <c r="H915">
        <v>93978.2</v>
      </c>
    </row>
    <row r="916" spans="7:8" x14ac:dyDescent="0.15">
      <c r="G916" t="s">
        <v>1653</v>
      </c>
      <c r="H916">
        <v>94644.800000000003</v>
      </c>
    </row>
    <row r="917" spans="7:8" x14ac:dyDescent="0.15">
      <c r="G917" t="s">
        <v>1654</v>
      </c>
      <c r="H917">
        <v>94644.800000000003</v>
      </c>
    </row>
    <row r="918" spans="7:8" x14ac:dyDescent="0.15">
      <c r="G918" t="s">
        <v>1655</v>
      </c>
      <c r="H918">
        <v>94644.800000000003</v>
      </c>
    </row>
    <row r="919" spans="7:8" x14ac:dyDescent="0.15">
      <c r="G919" t="s">
        <v>1656</v>
      </c>
      <c r="H919">
        <v>94644.800000000003</v>
      </c>
    </row>
    <row r="920" spans="7:8" x14ac:dyDescent="0.15">
      <c r="G920" t="s">
        <v>1657</v>
      </c>
      <c r="H920">
        <v>94644.800000000003</v>
      </c>
    </row>
    <row r="921" spans="7:8" x14ac:dyDescent="0.15">
      <c r="G921" t="s">
        <v>1658</v>
      </c>
      <c r="H921">
        <v>94644.800000000003</v>
      </c>
    </row>
    <row r="922" spans="7:8" x14ac:dyDescent="0.15">
      <c r="G922" t="s">
        <v>1659</v>
      </c>
      <c r="H922">
        <v>94644.800000000003</v>
      </c>
    </row>
    <row r="923" spans="7:8" x14ac:dyDescent="0.15">
      <c r="G923" t="s">
        <v>1660</v>
      </c>
      <c r="H923">
        <v>94811.4</v>
      </c>
    </row>
    <row r="924" spans="7:8" x14ac:dyDescent="0.15">
      <c r="G924" t="s">
        <v>1661</v>
      </c>
      <c r="H924">
        <v>95111.4</v>
      </c>
    </row>
    <row r="925" spans="7:8" x14ac:dyDescent="0.15">
      <c r="G925" t="s">
        <v>1662</v>
      </c>
      <c r="H925">
        <v>95186.4</v>
      </c>
    </row>
    <row r="926" spans="7:8" x14ac:dyDescent="0.15">
      <c r="G926" t="s">
        <v>1663</v>
      </c>
      <c r="H926">
        <v>95911.4</v>
      </c>
    </row>
    <row r="927" spans="7:8" x14ac:dyDescent="0.15">
      <c r="G927" t="s">
        <v>1664</v>
      </c>
      <c r="H927">
        <v>95961.4</v>
      </c>
    </row>
    <row r="928" spans="7:8" x14ac:dyDescent="0.15">
      <c r="G928" t="s">
        <v>1665</v>
      </c>
      <c r="H928">
        <v>96211.4</v>
      </c>
    </row>
    <row r="929" spans="7:8" x14ac:dyDescent="0.15">
      <c r="G929" t="s">
        <v>1666</v>
      </c>
      <c r="H929">
        <v>96319.6</v>
      </c>
    </row>
    <row r="930" spans="7:8" x14ac:dyDescent="0.15">
      <c r="G930" t="s">
        <v>1667</v>
      </c>
      <c r="H930">
        <v>96169.600000000006</v>
      </c>
    </row>
    <row r="931" spans="7:8" x14ac:dyDescent="0.15">
      <c r="G931" t="s">
        <v>1668</v>
      </c>
      <c r="H931">
        <v>95227.8</v>
      </c>
    </row>
    <row r="932" spans="7:8" x14ac:dyDescent="0.15">
      <c r="G932" t="s">
        <v>1669</v>
      </c>
      <c r="H932">
        <v>95552.8</v>
      </c>
    </row>
    <row r="933" spans="7:8" x14ac:dyDescent="0.15">
      <c r="G933" t="s">
        <v>1670</v>
      </c>
      <c r="H933">
        <v>95977.8</v>
      </c>
    </row>
    <row r="934" spans="7:8" x14ac:dyDescent="0.15">
      <c r="G934" t="s">
        <v>1671</v>
      </c>
      <c r="H934">
        <v>96002.8</v>
      </c>
    </row>
    <row r="935" spans="7:8" x14ac:dyDescent="0.15">
      <c r="G935" t="s">
        <v>1672</v>
      </c>
      <c r="H935">
        <v>98552.8</v>
      </c>
    </row>
    <row r="936" spans="7:8" x14ac:dyDescent="0.15">
      <c r="G936" t="s">
        <v>1673</v>
      </c>
      <c r="H936">
        <v>98427.8</v>
      </c>
    </row>
    <row r="937" spans="7:8" x14ac:dyDescent="0.15">
      <c r="G937" t="s">
        <v>1674</v>
      </c>
      <c r="H937">
        <v>98086</v>
      </c>
    </row>
    <row r="938" spans="7:8" x14ac:dyDescent="0.15">
      <c r="G938" t="s">
        <v>1675</v>
      </c>
      <c r="H938">
        <v>98094.2</v>
      </c>
    </row>
    <row r="939" spans="7:8" x14ac:dyDescent="0.15">
      <c r="G939" t="s">
        <v>1676</v>
      </c>
      <c r="H939">
        <v>97744.2</v>
      </c>
    </row>
    <row r="940" spans="7:8" x14ac:dyDescent="0.15">
      <c r="G940" t="s">
        <v>1677</v>
      </c>
      <c r="H940">
        <v>97869.2</v>
      </c>
    </row>
    <row r="941" spans="7:8" x14ac:dyDescent="0.15">
      <c r="G941" t="s">
        <v>1678</v>
      </c>
      <c r="H941">
        <v>98644.2</v>
      </c>
    </row>
    <row r="942" spans="7:8" x14ac:dyDescent="0.15">
      <c r="G942" t="s">
        <v>1679</v>
      </c>
      <c r="H942">
        <v>99894.2</v>
      </c>
    </row>
    <row r="943" spans="7:8" x14ac:dyDescent="0.15">
      <c r="G943" t="s">
        <v>1680</v>
      </c>
      <c r="H943">
        <v>100244.2</v>
      </c>
    </row>
    <row r="944" spans="7:8" x14ac:dyDescent="0.15">
      <c r="G944" t="s">
        <v>1681</v>
      </c>
      <c r="H944">
        <v>99694.2</v>
      </c>
    </row>
    <row r="945" spans="7:8" x14ac:dyDescent="0.15">
      <c r="G945" t="s">
        <v>1682</v>
      </c>
      <c r="H945">
        <v>97577.4</v>
      </c>
    </row>
    <row r="946" spans="7:8" x14ac:dyDescent="0.15">
      <c r="G946" t="s">
        <v>1683</v>
      </c>
      <c r="H946">
        <v>97227.4</v>
      </c>
    </row>
    <row r="947" spans="7:8" x14ac:dyDescent="0.15">
      <c r="G947" t="s">
        <v>1684</v>
      </c>
      <c r="H947">
        <v>95935.6</v>
      </c>
    </row>
    <row r="948" spans="7:8" x14ac:dyDescent="0.15">
      <c r="G948" t="s">
        <v>1685</v>
      </c>
      <c r="H948">
        <v>95535.6</v>
      </c>
    </row>
    <row r="949" spans="7:8" x14ac:dyDescent="0.15">
      <c r="G949" t="s">
        <v>1686</v>
      </c>
      <c r="H949">
        <v>96010.6</v>
      </c>
    </row>
    <row r="950" spans="7:8" x14ac:dyDescent="0.15">
      <c r="G950" t="s">
        <v>1687</v>
      </c>
      <c r="H950">
        <v>96635.6</v>
      </c>
    </row>
    <row r="951" spans="7:8" x14ac:dyDescent="0.15">
      <c r="G951" t="s">
        <v>1688</v>
      </c>
      <c r="H951">
        <v>96435.6</v>
      </c>
    </row>
    <row r="952" spans="7:8" x14ac:dyDescent="0.15">
      <c r="G952" t="s">
        <v>1689</v>
      </c>
      <c r="H952">
        <v>95635.6</v>
      </c>
    </row>
    <row r="953" spans="7:8" x14ac:dyDescent="0.15">
      <c r="G953" t="s">
        <v>1690</v>
      </c>
      <c r="H953">
        <v>95810.6</v>
      </c>
    </row>
    <row r="954" spans="7:8" x14ac:dyDescent="0.15">
      <c r="G954" t="s">
        <v>1691</v>
      </c>
      <c r="H954">
        <v>95393.8</v>
      </c>
    </row>
    <row r="955" spans="7:8" x14ac:dyDescent="0.15">
      <c r="G955" t="s">
        <v>1692</v>
      </c>
      <c r="H955">
        <v>95443.8</v>
      </c>
    </row>
    <row r="956" spans="7:8" x14ac:dyDescent="0.15">
      <c r="G956" t="s">
        <v>1693</v>
      </c>
      <c r="H956">
        <v>95743.8</v>
      </c>
    </row>
    <row r="957" spans="7:8" x14ac:dyDescent="0.15">
      <c r="G957" t="s">
        <v>1694</v>
      </c>
      <c r="H957">
        <v>95618.8</v>
      </c>
    </row>
    <row r="958" spans="7:8" x14ac:dyDescent="0.15">
      <c r="G958" t="s">
        <v>1695</v>
      </c>
      <c r="H958">
        <v>96193.8</v>
      </c>
    </row>
    <row r="959" spans="7:8" x14ac:dyDescent="0.15">
      <c r="G959" t="s">
        <v>1696</v>
      </c>
      <c r="H959">
        <v>95718.8</v>
      </c>
    </row>
    <row r="960" spans="7:8" x14ac:dyDescent="0.15">
      <c r="G960" t="s">
        <v>1697</v>
      </c>
      <c r="H960">
        <v>95027</v>
      </c>
    </row>
    <row r="961" spans="7:8" x14ac:dyDescent="0.15">
      <c r="G961" t="s">
        <v>1698</v>
      </c>
      <c r="H961">
        <v>93910.2</v>
      </c>
    </row>
    <row r="962" spans="7:8" x14ac:dyDescent="0.15">
      <c r="G962" t="s">
        <v>1699</v>
      </c>
      <c r="H962">
        <v>93910.2</v>
      </c>
    </row>
    <row r="963" spans="7:8" x14ac:dyDescent="0.15">
      <c r="G963" t="s">
        <v>1700</v>
      </c>
      <c r="H963">
        <v>94260.2</v>
      </c>
    </row>
    <row r="964" spans="7:8" x14ac:dyDescent="0.15">
      <c r="G964" t="s">
        <v>1701</v>
      </c>
      <c r="H964">
        <v>93443.4</v>
      </c>
    </row>
    <row r="965" spans="7:8" x14ac:dyDescent="0.15">
      <c r="G965" t="s">
        <v>1702</v>
      </c>
      <c r="H965">
        <v>93343.4</v>
      </c>
    </row>
    <row r="966" spans="7:8" x14ac:dyDescent="0.15">
      <c r="G966" t="s">
        <v>1703</v>
      </c>
      <c r="H966">
        <v>93343.4</v>
      </c>
    </row>
    <row r="967" spans="7:8" x14ac:dyDescent="0.15">
      <c r="G967" t="s">
        <v>1704</v>
      </c>
      <c r="H967">
        <v>93118.399999999994</v>
      </c>
    </row>
    <row r="968" spans="7:8" x14ac:dyDescent="0.15">
      <c r="G968" t="s">
        <v>1705</v>
      </c>
      <c r="H968">
        <v>93343.4</v>
      </c>
    </row>
    <row r="969" spans="7:8" x14ac:dyDescent="0.15">
      <c r="G969" t="s">
        <v>1706</v>
      </c>
      <c r="H969">
        <v>93443.4</v>
      </c>
    </row>
    <row r="970" spans="7:8" x14ac:dyDescent="0.15">
      <c r="G970" t="s">
        <v>1707</v>
      </c>
      <c r="H970">
        <v>92768.4</v>
      </c>
    </row>
    <row r="971" spans="7:8" x14ac:dyDescent="0.15">
      <c r="G971" t="s">
        <v>1708</v>
      </c>
      <c r="H971">
        <v>92843.4</v>
      </c>
    </row>
    <row r="972" spans="7:8" x14ac:dyDescent="0.15">
      <c r="G972" t="s">
        <v>1709</v>
      </c>
      <c r="H972">
        <v>92968.4</v>
      </c>
    </row>
    <row r="973" spans="7:8" x14ac:dyDescent="0.15">
      <c r="G973" t="s">
        <v>1710</v>
      </c>
      <c r="H973">
        <v>92568.2</v>
      </c>
    </row>
    <row r="974" spans="7:8" x14ac:dyDescent="0.15">
      <c r="G974" t="s">
        <v>1711</v>
      </c>
      <c r="H974">
        <v>92568.2</v>
      </c>
    </row>
    <row r="975" spans="7:8" x14ac:dyDescent="0.15">
      <c r="G975" t="s">
        <v>1712</v>
      </c>
      <c r="H975">
        <v>92568.2</v>
      </c>
    </row>
    <row r="976" spans="7:8" x14ac:dyDescent="0.15">
      <c r="G976" t="s">
        <v>1713</v>
      </c>
      <c r="H976">
        <v>92568.2</v>
      </c>
    </row>
    <row r="977" spans="7:8" x14ac:dyDescent="0.15">
      <c r="G977" t="s">
        <v>1714</v>
      </c>
      <c r="H977">
        <v>92568.2</v>
      </c>
    </row>
    <row r="978" spans="7:8" x14ac:dyDescent="0.15">
      <c r="G978" t="s">
        <v>1715</v>
      </c>
      <c r="H978">
        <v>92568.2</v>
      </c>
    </row>
    <row r="979" spans="7:8" x14ac:dyDescent="0.15">
      <c r="G979" t="s">
        <v>1716</v>
      </c>
      <c r="H979">
        <v>92568.2</v>
      </c>
    </row>
    <row r="980" spans="7:8" x14ac:dyDescent="0.15">
      <c r="G980" t="s">
        <v>1717</v>
      </c>
      <c r="H980">
        <v>92259.8</v>
      </c>
    </row>
    <row r="981" spans="7:8" x14ac:dyDescent="0.15">
      <c r="G981" t="s">
        <v>1718</v>
      </c>
      <c r="H981">
        <v>92034.8</v>
      </c>
    </row>
    <row r="982" spans="7:8" x14ac:dyDescent="0.15">
      <c r="G982" t="s">
        <v>1719</v>
      </c>
      <c r="H982">
        <v>91418</v>
      </c>
    </row>
    <row r="983" spans="7:8" x14ac:dyDescent="0.15">
      <c r="G983" t="s">
        <v>1720</v>
      </c>
      <c r="H983">
        <v>91443</v>
      </c>
    </row>
    <row r="984" spans="7:8" x14ac:dyDescent="0.15">
      <c r="G984" t="s">
        <v>1721</v>
      </c>
      <c r="H984">
        <v>91343</v>
      </c>
    </row>
    <row r="985" spans="7:8" x14ac:dyDescent="0.15">
      <c r="G985" t="s">
        <v>1722</v>
      </c>
      <c r="H985">
        <v>91468</v>
      </c>
    </row>
    <row r="986" spans="7:8" x14ac:dyDescent="0.15">
      <c r="G986" t="s">
        <v>1723</v>
      </c>
      <c r="H986">
        <v>92843</v>
      </c>
    </row>
    <row r="987" spans="7:8" x14ac:dyDescent="0.15">
      <c r="G987" t="s">
        <v>1724</v>
      </c>
      <c r="H987">
        <v>92493</v>
      </c>
    </row>
    <row r="988" spans="7:8" x14ac:dyDescent="0.15">
      <c r="G988" t="s">
        <v>1725</v>
      </c>
      <c r="H988">
        <v>92618</v>
      </c>
    </row>
    <row r="989" spans="7:8" x14ac:dyDescent="0.15">
      <c r="G989" t="s">
        <v>1726</v>
      </c>
      <c r="H989">
        <v>92893</v>
      </c>
    </row>
    <row r="990" spans="7:8" x14ac:dyDescent="0.15">
      <c r="G990" t="s">
        <v>1727</v>
      </c>
      <c r="H990">
        <v>93118</v>
      </c>
    </row>
    <row r="991" spans="7:8" x14ac:dyDescent="0.15">
      <c r="G991" t="s">
        <v>1728</v>
      </c>
      <c r="H991">
        <v>92718</v>
      </c>
    </row>
    <row r="992" spans="7:8" x14ac:dyDescent="0.15">
      <c r="G992" t="s">
        <v>1729</v>
      </c>
      <c r="H992">
        <v>92918</v>
      </c>
    </row>
    <row r="993" spans="7:8" x14ac:dyDescent="0.15">
      <c r="G993" t="s">
        <v>1730</v>
      </c>
      <c r="H993">
        <v>92343</v>
      </c>
    </row>
    <row r="994" spans="7:8" x14ac:dyDescent="0.15">
      <c r="G994" t="s">
        <v>1731</v>
      </c>
      <c r="H994">
        <v>91943</v>
      </c>
    </row>
    <row r="995" spans="7:8" x14ac:dyDescent="0.15">
      <c r="G995" t="s">
        <v>1732</v>
      </c>
      <c r="H995">
        <v>91918</v>
      </c>
    </row>
    <row r="996" spans="7:8" x14ac:dyDescent="0.15">
      <c r="G996" t="s">
        <v>1733</v>
      </c>
      <c r="H996">
        <v>91818</v>
      </c>
    </row>
    <row r="997" spans="7:8" x14ac:dyDescent="0.15">
      <c r="G997" t="s">
        <v>1734</v>
      </c>
      <c r="H997">
        <v>91393</v>
      </c>
    </row>
    <row r="998" spans="7:8" x14ac:dyDescent="0.15">
      <c r="G998" t="s">
        <v>68</v>
      </c>
      <c r="H998">
        <v>90718</v>
      </c>
    </row>
    <row r="999" spans="7:8" x14ac:dyDescent="0.15">
      <c r="G999" t="s">
        <v>1735</v>
      </c>
      <c r="H999">
        <v>91393</v>
      </c>
    </row>
    <row r="1000" spans="7:8" x14ac:dyDescent="0.15">
      <c r="G1000" t="s">
        <v>1736</v>
      </c>
      <c r="H1000">
        <v>91418</v>
      </c>
    </row>
    <row r="1001" spans="7:8" x14ac:dyDescent="0.15">
      <c r="G1001" t="s">
        <v>1737</v>
      </c>
      <c r="H1001">
        <v>91543</v>
      </c>
    </row>
    <row r="1002" spans="7:8" x14ac:dyDescent="0.15">
      <c r="G1002" t="s">
        <v>1738</v>
      </c>
      <c r="H1002">
        <v>91668</v>
      </c>
    </row>
    <row r="1003" spans="7:8" x14ac:dyDescent="0.15">
      <c r="G1003" t="s">
        <v>1739</v>
      </c>
      <c r="H1003">
        <v>91443</v>
      </c>
    </row>
    <row r="1004" spans="7:8" x14ac:dyDescent="0.15">
      <c r="G1004" t="s">
        <v>1740</v>
      </c>
      <c r="H1004">
        <v>91068</v>
      </c>
    </row>
    <row r="1005" spans="7:8" x14ac:dyDescent="0.15">
      <c r="G1005" t="s">
        <v>1741</v>
      </c>
      <c r="H1005">
        <v>91218</v>
      </c>
    </row>
    <row r="1006" spans="7:8" x14ac:dyDescent="0.15">
      <c r="G1006" t="s">
        <v>1742</v>
      </c>
      <c r="H1006">
        <v>91443</v>
      </c>
    </row>
    <row r="1007" spans="7:8" x14ac:dyDescent="0.15">
      <c r="G1007" t="s">
        <v>1743</v>
      </c>
      <c r="H1007">
        <v>91518</v>
      </c>
    </row>
    <row r="1008" spans="7:8" x14ac:dyDescent="0.15">
      <c r="G1008" t="s">
        <v>1744</v>
      </c>
      <c r="H1008">
        <v>91493</v>
      </c>
    </row>
    <row r="1009" spans="7:8" x14ac:dyDescent="0.15">
      <c r="G1009" t="s">
        <v>1745</v>
      </c>
      <c r="H1009">
        <v>91518</v>
      </c>
    </row>
    <row r="1010" spans="7:8" x14ac:dyDescent="0.15">
      <c r="G1010" t="s">
        <v>1746</v>
      </c>
      <c r="H1010">
        <v>91318</v>
      </c>
    </row>
    <row r="1011" spans="7:8" x14ac:dyDescent="0.15">
      <c r="G1011" t="s">
        <v>1747</v>
      </c>
      <c r="H1011">
        <v>91593</v>
      </c>
    </row>
    <row r="1012" spans="7:8" x14ac:dyDescent="0.15">
      <c r="G1012" t="s">
        <v>1748</v>
      </c>
      <c r="H1012">
        <v>91768</v>
      </c>
    </row>
    <row r="1013" spans="7:8" x14ac:dyDescent="0.15">
      <c r="G1013" t="s">
        <v>1749</v>
      </c>
      <c r="H1013">
        <v>91668</v>
      </c>
    </row>
    <row r="1014" spans="7:8" x14ac:dyDescent="0.15">
      <c r="G1014" t="s">
        <v>1750</v>
      </c>
      <c r="H1014">
        <v>91526.2</v>
      </c>
    </row>
    <row r="1015" spans="7:8" x14ac:dyDescent="0.15">
      <c r="G1015" t="s">
        <v>1751</v>
      </c>
      <c r="H1015">
        <v>91751.2</v>
      </c>
    </row>
    <row r="1016" spans="7:8" x14ac:dyDescent="0.15">
      <c r="G1016" t="s">
        <v>1752</v>
      </c>
      <c r="H1016">
        <v>91359.4</v>
      </c>
    </row>
    <row r="1017" spans="7:8" x14ac:dyDescent="0.15">
      <c r="G1017" t="s">
        <v>1753</v>
      </c>
      <c r="H1017">
        <v>91409.4</v>
      </c>
    </row>
    <row r="1018" spans="7:8" x14ac:dyDescent="0.15">
      <c r="G1018" t="s">
        <v>1754</v>
      </c>
      <c r="H1018">
        <v>91284.4</v>
      </c>
    </row>
    <row r="1019" spans="7:8" x14ac:dyDescent="0.15">
      <c r="G1019" t="s">
        <v>1755</v>
      </c>
      <c r="H1019">
        <v>90709.4</v>
      </c>
    </row>
    <row r="1020" spans="7:8" x14ac:dyDescent="0.15">
      <c r="G1020" t="s">
        <v>1756</v>
      </c>
      <c r="H1020">
        <v>90967.6</v>
      </c>
    </row>
    <row r="1021" spans="7:8" x14ac:dyDescent="0.15">
      <c r="G1021" t="s">
        <v>1757</v>
      </c>
      <c r="H1021">
        <v>91867.6</v>
      </c>
    </row>
    <row r="1022" spans="7:8" x14ac:dyDescent="0.15">
      <c r="G1022" t="s">
        <v>1758</v>
      </c>
      <c r="H1022">
        <v>91467.6</v>
      </c>
    </row>
    <row r="1023" spans="7:8" x14ac:dyDescent="0.15">
      <c r="G1023" t="s">
        <v>1759</v>
      </c>
      <c r="H1023">
        <v>91392.6</v>
      </c>
    </row>
    <row r="1024" spans="7:8" x14ac:dyDescent="0.15">
      <c r="G1024" t="s">
        <v>1760</v>
      </c>
      <c r="H1024">
        <v>91742.6</v>
      </c>
    </row>
    <row r="1025" spans="7:8" x14ac:dyDescent="0.15">
      <c r="G1025" t="s">
        <v>1761</v>
      </c>
      <c r="H1025">
        <v>91667.6</v>
      </c>
    </row>
    <row r="1026" spans="7:8" x14ac:dyDescent="0.15">
      <c r="G1026" t="s">
        <v>1762</v>
      </c>
      <c r="H1026">
        <v>91342.6</v>
      </c>
    </row>
    <row r="1027" spans="7:8" x14ac:dyDescent="0.15">
      <c r="G1027" t="s">
        <v>1763</v>
      </c>
      <c r="H1027">
        <v>91242.6</v>
      </c>
    </row>
    <row r="1028" spans="7:8" x14ac:dyDescent="0.15">
      <c r="G1028" t="s">
        <v>1764</v>
      </c>
      <c r="H1028">
        <v>91117.6</v>
      </c>
    </row>
    <row r="1029" spans="7:8" x14ac:dyDescent="0.15">
      <c r="G1029" t="s">
        <v>1765</v>
      </c>
      <c r="H1029">
        <v>91067.6</v>
      </c>
    </row>
    <row r="1030" spans="7:8" x14ac:dyDescent="0.15">
      <c r="G1030" t="s">
        <v>1766</v>
      </c>
      <c r="H1030">
        <v>91509.2</v>
      </c>
    </row>
    <row r="1031" spans="7:8" x14ac:dyDescent="0.15">
      <c r="G1031" t="s">
        <v>1767</v>
      </c>
      <c r="H1031">
        <v>91509.2</v>
      </c>
    </row>
    <row r="1032" spans="7:8" x14ac:dyDescent="0.15">
      <c r="G1032" t="s">
        <v>1768</v>
      </c>
      <c r="H1032">
        <v>91509.2</v>
      </c>
    </row>
    <row r="1033" spans="7:8" x14ac:dyDescent="0.15">
      <c r="G1033" t="s">
        <v>1769</v>
      </c>
      <c r="H1033">
        <v>91509.2</v>
      </c>
    </row>
    <row r="1034" spans="7:8" x14ac:dyDescent="0.15">
      <c r="G1034" t="s">
        <v>1770</v>
      </c>
      <c r="H1034">
        <v>91509.2</v>
      </c>
    </row>
    <row r="1035" spans="7:8" x14ac:dyDescent="0.15">
      <c r="G1035" t="s">
        <v>1771</v>
      </c>
      <c r="H1035">
        <v>91509.2</v>
      </c>
    </row>
    <row r="1036" spans="7:8" x14ac:dyDescent="0.15">
      <c r="G1036" t="s">
        <v>1772</v>
      </c>
      <c r="H1036">
        <v>91509.2</v>
      </c>
    </row>
    <row r="1037" spans="7:8" x14ac:dyDescent="0.15">
      <c r="G1037" t="s">
        <v>1773</v>
      </c>
      <c r="H1037">
        <v>91925.8</v>
      </c>
    </row>
    <row r="1038" spans="7:8" x14ac:dyDescent="0.15">
      <c r="G1038" t="s">
        <v>1774</v>
      </c>
      <c r="H1038">
        <v>92850.8</v>
      </c>
    </row>
    <row r="1039" spans="7:8" x14ac:dyDescent="0.15">
      <c r="G1039" t="s">
        <v>1775</v>
      </c>
      <c r="H1039">
        <v>91759</v>
      </c>
    </row>
    <row r="1040" spans="7:8" x14ac:dyDescent="0.15">
      <c r="G1040" t="s">
        <v>1776</v>
      </c>
      <c r="H1040">
        <v>91584</v>
      </c>
    </row>
    <row r="1041" spans="7:8" x14ac:dyDescent="0.15">
      <c r="G1041" t="s">
        <v>1777</v>
      </c>
      <c r="H1041">
        <v>91559</v>
      </c>
    </row>
    <row r="1042" spans="7:8" x14ac:dyDescent="0.15">
      <c r="G1042" t="s">
        <v>1778</v>
      </c>
      <c r="H1042">
        <v>90792.2</v>
      </c>
    </row>
    <row r="1043" spans="7:8" x14ac:dyDescent="0.15">
      <c r="G1043" t="s">
        <v>1779</v>
      </c>
      <c r="H1043">
        <v>90475.4</v>
      </c>
    </row>
    <row r="1044" spans="7:8" x14ac:dyDescent="0.15">
      <c r="G1044" t="s">
        <v>1780</v>
      </c>
      <c r="H1044">
        <v>90575.4</v>
      </c>
    </row>
    <row r="1045" spans="7:8" x14ac:dyDescent="0.15">
      <c r="G1045" t="s">
        <v>1781</v>
      </c>
      <c r="H1045">
        <v>90700.4</v>
      </c>
    </row>
    <row r="1046" spans="7:8" x14ac:dyDescent="0.15">
      <c r="G1046" t="s">
        <v>1782</v>
      </c>
      <c r="H1046">
        <v>90775.4</v>
      </c>
    </row>
    <row r="1047" spans="7:8" x14ac:dyDescent="0.15">
      <c r="G1047" t="s">
        <v>1783</v>
      </c>
      <c r="H1047">
        <v>90700.4</v>
      </c>
    </row>
    <row r="1048" spans="7:8" x14ac:dyDescent="0.15">
      <c r="G1048" t="s">
        <v>1784</v>
      </c>
      <c r="H1048">
        <v>90975.4</v>
      </c>
    </row>
    <row r="1049" spans="7:8" x14ac:dyDescent="0.15">
      <c r="G1049" t="s">
        <v>1785</v>
      </c>
      <c r="H1049">
        <v>91075.4</v>
      </c>
    </row>
    <row r="1050" spans="7:8" x14ac:dyDescent="0.15">
      <c r="G1050" t="s">
        <v>1786</v>
      </c>
      <c r="H1050">
        <v>91433.600000000006</v>
      </c>
    </row>
    <row r="1051" spans="7:8" x14ac:dyDescent="0.15">
      <c r="G1051" t="s">
        <v>1787</v>
      </c>
      <c r="H1051">
        <v>91983.6</v>
      </c>
    </row>
    <row r="1052" spans="7:8" x14ac:dyDescent="0.15">
      <c r="G1052" t="s">
        <v>1788</v>
      </c>
      <c r="H1052">
        <v>91683.6</v>
      </c>
    </row>
    <row r="1053" spans="7:8" x14ac:dyDescent="0.15">
      <c r="G1053" t="s">
        <v>1789</v>
      </c>
      <c r="H1053">
        <v>91308.6</v>
      </c>
    </row>
    <row r="1054" spans="7:8" x14ac:dyDescent="0.15">
      <c r="G1054" t="s">
        <v>1790</v>
      </c>
      <c r="H1054">
        <v>91408.6</v>
      </c>
    </row>
    <row r="1055" spans="7:8" x14ac:dyDescent="0.15">
      <c r="G1055" t="s">
        <v>1791</v>
      </c>
      <c r="H1055">
        <v>91333.6</v>
      </c>
    </row>
    <row r="1056" spans="7:8" x14ac:dyDescent="0.15">
      <c r="G1056" t="s">
        <v>1792</v>
      </c>
      <c r="H1056">
        <v>91333.6</v>
      </c>
    </row>
    <row r="1057" spans="7:8" x14ac:dyDescent="0.15">
      <c r="G1057" t="s">
        <v>1793</v>
      </c>
      <c r="H1057">
        <v>91333.6</v>
      </c>
    </row>
    <row r="1058" spans="7:8" x14ac:dyDescent="0.15">
      <c r="G1058" t="s">
        <v>1794</v>
      </c>
      <c r="H1058">
        <v>91683.6</v>
      </c>
    </row>
    <row r="1059" spans="7:8" x14ac:dyDescent="0.15">
      <c r="G1059" t="s">
        <v>1795</v>
      </c>
      <c r="H1059">
        <v>91683.6</v>
      </c>
    </row>
    <row r="1060" spans="7:8" x14ac:dyDescent="0.15">
      <c r="G1060" t="s">
        <v>1796</v>
      </c>
      <c r="H1060">
        <v>91533.6</v>
      </c>
    </row>
    <row r="1061" spans="7:8" x14ac:dyDescent="0.15">
      <c r="G1061" t="s">
        <v>1797</v>
      </c>
      <c r="H1061">
        <v>91908.6</v>
      </c>
    </row>
    <row r="1062" spans="7:8" x14ac:dyDescent="0.15">
      <c r="G1062" t="s">
        <v>1798</v>
      </c>
      <c r="H1062">
        <v>91541.8</v>
      </c>
    </row>
    <row r="1063" spans="7:8" x14ac:dyDescent="0.15">
      <c r="G1063" t="s">
        <v>1799</v>
      </c>
      <c r="H1063">
        <v>91741.8</v>
      </c>
    </row>
    <row r="1064" spans="7:8" x14ac:dyDescent="0.15">
      <c r="G1064" t="s">
        <v>1800</v>
      </c>
      <c r="H1064">
        <v>91316.800000000003</v>
      </c>
    </row>
    <row r="1065" spans="7:8" x14ac:dyDescent="0.15">
      <c r="G1065" t="s">
        <v>1801</v>
      </c>
      <c r="H1065">
        <v>91541.8</v>
      </c>
    </row>
    <row r="1066" spans="7:8" x14ac:dyDescent="0.15">
      <c r="G1066" t="s">
        <v>1802</v>
      </c>
      <c r="H1066">
        <v>91400</v>
      </c>
    </row>
    <row r="1067" spans="7:8" x14ac:dyDescent="0.15">
      <c r="G1067" t="s">
        <v>1803</v>
      </c>
      <c r="H1067">
        <v>91375</v>
      </c>
    </row>
    <row r="1068" spans="7:8" x14ac:dyDescent="0.15">
      <c r="G1068" t="s">
        <v>1804</v>
      </c>
      <c r="H1068">
        <v>91708.2</v>
      </c>
    </row>
    <row r="1069" spans="7:8" x14ac:dyDescent="0.15">
      <c r="G1069" t="s">
        <v>1805</v>
      </c>
      <c r="H1069">
        <v>91633.2</v>
      </c>
    </row>
    <row r="1070" spans="7:8" x14ac:dyDescent="0.15">
      <c r="G1070" t="s">
        <v>1806</v>
      </c>
      <c r="H1070">
        <v>91758.2</v>
      </c>
    </row>
    <row r="1071" spans="7:8" x14ac:dyDescent="0.15">
      <c r="G1071" t="s">
        <v>1807</v>
      </c>
      <c r="H1071">
        <v>92558.2</v>
      </c>
    </row>
    <row r="1072" spans="7:8" x14ac:dyDescent="0.15">
      <c r="G1072" t="s">
        <v>1808</v>
      </c>
      <c r="H1072">
        <v>92358.2</v>
      </c>
    </row>
    <row r="1073" spans="7:8" x14ac:dyDescent="0.15">
      <c r="G1073" t="s">
        <v>1809</v>
      </c>
      <c r="H1073">
        <v>92308.2</v>
      </c>
    </row>
    <row r="1074" spans="7:8" x14ac:dyDescent="0.15">
      <c r="G1074" t="s">
        <v>1810</v>
      </c>
      <c r="H1074">
        <v>92133.2</v>
      </c>
    </row>
    <row r="1075" spans="7:8" x14ac:dyDescent="0.15">
      <c r="G1075" t="s">
        <v>1811</v>
      </c>
      <c r="H1075">
        <v>92158.2</v>
      </c>
    </row>
    <row r="1076" spans="7:8" x14ac:dyDescent="0.15">
      <c r="G1076" t="s">
        <v>1812</v>
      </c>
      <c r="H1076">
        <v>92208.2</v>
      </c>
    </row>
    <row r="1077" spans="7:8" x14ac:dyDescent="0.15">
      <c r="G1077" t="s">
        <v>1813</v>
      </c>
      <c r="H1077">
        <v>92333.2</v>
      </c>
    </row>
    <row r="1078" spans="7:8" x14ac:dyDescent="0.15">
      <c r="G1078" t="s">
        <v>1814</v>
      </c>
      <c r="H1078">
        <v>92991.4</v>
      </c>
    </row>
    <row r="1079" spans="7:8" x14ac:dyDescent="0.15">
      <c r="G1079" t="s">
        <v>1815</v>
      </c>
      <c r="H1079">
        <v>93216.4</v>
      </c>
    </row>
    <row r="1080" spans="7:8" x14ac:dyDescent="0.15">
      <c r="G1080" t="s">
        <v>1816</v>
      </c>
      <c r="H1080">
        <v>93291.4</v>
      </c>
    </row>
    <row r="1081" spans="7:8" x14ac:dyDescent="0.15">
      <c r="G1081" t="s">
        <v>1817</v>
      </c>
      <c r="H1081">
        <v>92966.399999999994</v>
      </c>
    </row>
    <row r="1082" spans="7:8" x14ac:dyDescent="0.15">
      <c r="G1082" t="s">
        <v>1818</v>
      </c>
      <c r="H1082">
        <v>93066.4</v>
      </c>
    </row>
    <row r="1083" spans="7:8" x14ac:dyDescent="0.15">
      <c r="G1083" t="s">
        <v>1819</v>
      </c>
      <c r="H1083">
        <v>93141.4</v>
      </c>
    </row>
    <row r="1084" spans="7:8" x14ac:dyDescent="0.15">
      <c r="G1084" t="s">
        <v>1820</v>
      </c>
      <c r="H1084">
        <v>93116.4</v>
      </c>
    </row>
    <row r="1085" spans="7:8" x14ac:dyDescent="0.15">
      <c r="G1085" t="s">
        <v>1821</v>
      </c>
      <c r="H1085">
        <v>93016.4</v>
      </c>
    </row>
    <row r="1086" spans="7:8" x14ac:dyDescent="0.15">
      <c r="G1086" t="s">
        <v>1822</v>
      </c>
      <c r="H1086">
        <v>92824.6</v>
      </c>
    </row>
    <row r="1087" spans="7:8" x14ac:dyDescent="0.15">
      <c r="G1087" t="s">
        <v>1823</v>
      </c>
      <c r="H1087">
        <v>92899.6</v>
      </c>
    </row>
    <row r="1088" spans="7:8" x14ac:dyDescent="0.15">
      <c r="G1088" t="s">
        <v>1824</v>
      </c>
      <c r="H1088">
        <v>93074.6</v>
      </c>
    </row>
    <row r="1089" spans="7:8" x14ac:dyDescent="0.15">
      <c r="G1089" t="s">
        <v>1825</v>
      </c>
      <c r="H1089">
        <v>93124.6</v>
      </c>
    </row>
    <row r="1090" spans="7:8" x14ac:dyDescent="0.15">
      <c r="G1090" t="s">
        <v>1826</v>
      </c>
      <c r="H1090">
        <v>92974.6</v>
      </c>
    </row>
    <row r="1091" spans="7:8" x14ac:dyDescent="0.15">
      <c r="G1091" t="s">
        <v>1827</v>
      </c>
      <c r="H1091">
        <v>92974.6</v>
      </c>
    </row>
    <row r="1092" spans="7:8" x14ac:dyDescent="0.15">
      <c r="G1092" t="s">
        <v>1828</v>
      </c>
      <c r="H1092">
        <v>93024.6</v>
      </c>
    </row>
    <row r="1093" spans="7:8" x14ac:dyDescent="0.15">
      <c r="G1093" t="s">
        <v>1829</v>
      </c>
      <c r="H1093">
        <v>93424.6</v>
      </c>
    </row>
    <row r="1094" spans="7:8" x14ac:dyDescent="0.15">
      <c r="G1094" t="s">
        <v>762</v>
      </c>
      <c r="H1094">
        <v>93716.2</v>
      </c>
    </row>
    <row r="1095" spans="7:8" x14ac:dyDescent="0.15">
      <c r="G1095" t="s">
        <v>762</v>
      </c>
      <c r="H1095">
        <v>93716.2</v>
      </c>
    </row>
    <row r="1096" spans="7:8" x14ac:dyDescent="0.15">
      <c r="G1096" t="s">
        <v>1830</v>
      </c>
      <c r="H1096">
        <v>93716.2</v>
      </c>
    </row>
    <row r="1097" spans="7:8" x14ac:dyDescent="0.15">
      <c r="G1097" t="s">
        <v>1831</v>
      </c>
      <c r="H1097">
        <v>93716.2</v>
      </c>
    </row>
    <row r="1098" spans="7:8" x14ac:dyDescent="0.15">
      <c r="G1098" t="s">
        <v>1832</v>
      </c>
      <c r="H1098">
        <v>93716.2</v>
      </c>
    </row>
    <row r="1099" spans="7:8" x14ac:dyDescent="0.15">
      <c r="G1099" t="s">
        <v>1833</v>
      </c>
      <c r="H1099">
        <v>93716.2</v>
      </c>
    </row>
    <row r="1100" spans="7:8" x14ac:dyDescent="0.15">
      <c r="G1100" t="s">
        <v>1834</v>
      </c>
      <c r="H1100">
        <v>93716.2</v>
      </c>
    </row>
    <row r="1101" spans="7:8" x14ac:dyDescent="0.15">
      <c r="G1101" t="s">
        <v>1835</v>
      </c>
      <c r="H1101">
        <v>93282.8</v>
      </c>
    </row>
    <row r="1102" spans="7:8" x14ac:dyDescent="0.15">
      <c r="G1102" t="s">
        <v>1836</v>
      </c>
      <c r="H1102">
        <v>93116</v>
      </c>
    </row>
    <row r="1103" spans="7:8" x14ac:dyDescent="0.15">
      <c r="G1103" t="s">
        <v>1837</v>
      </c>
      <c r="H1103">
        <v>92191</v>
      </c>
    </row>
    <row r="1104" spans="7:8" x14ac:dyDescent="0.15">
      <c r="G1104" t="s">
        <v>1838</v>
      </c>
      <c r="H1104">
        <v>92191</v>
      </c>
    </row>
    <row r="1105" spans="7:8" x14ac:dyDescent="0.15">
      <c r="G1105" t="s">
        <v>1839</v>
      </c>
      <c r="H1105">
        <v>92141</v>
      </c>
    </row>
    <row r="1106" spans="7:8" x14ac:dyDescent="0.15">
      <c r="G1106" t="s">
        <v>1840</v>
      </c>
      <c r="H1106">
        <v>92091</v>
      </c>
    </row>
    <row r="1107" spans="7:8" x14ac:dyDescent="0.15">
      <c r="G1107" t="s">
        <v>1841</v>
      </c>
      <c r="H1107">
        <v>91766</v>
      </c>
    </row>
    <row r="1108" spans="7:8" x14ac:dyDescent="0.15">
      <c r="G1108" t="s">
        <v>1842</v>
      </c>
      <c r="H1108">
        <v>91391</v>
      </c>
    </row>
    <row r="1109" spans="7:8" x14ac:dyDescent="0.15">
      <c r="G1109" t="s">
        <v>1843</v>
      </c>
      <c r="H1109">
        <v>91316</v>
      </c>
    </row>
    <row r="1110" spans="7:8" x14ac:dyDescent="0.15">
      <c r="G1110" t="s">
        <v>1844</v>
      </c>
      <c r="H1110">
        <v>90974.2</v>
      </c>
    </row>
    <row r="1111" spans="7:8" x14ac:dyDescent="0.15">
      <c r="G1111" t="s">
        <v>1845</v>
      </c>
      <c r="H1111">
        <v>90732.4</v>
      </c>
    </row>
    <row r="1112" spans="7:8" x14ac:dyDescent="0.15">
      <c r="G1112" t="s">
        <v>1846</v>
      </c>
      <c r="H1112">
        <v>90957.4</v>
      </c>
    </row>
    <row r="1113" spans="7:8" x14ac:dyDescent="0.15">
      <c r="G1113" t="s">
        <v>1847</v>
      </c>
      <c r="H1113">
        <v>91532.4</v>
      </c>
    </row>
    <row r="1114" spans="7:8" x14ac:dyDescent="0.15">
      <c r="G1114" t="s">
        <v>1848</v>
      </c>
      <c r="H1114">
        <v>91607.4</v>
      </c>
    </row>
    <row r="1115" spans="7:8" x14ac:dyDescent="0.15">
      <c r="G1115" t="s">
        <v>1849</v>
      </c>
      <c r="H1115">
        <v>91432.4</v>
      </c>
    </row>
    <row r="1116" spans="7:8" x14ac:dyDescent="0.15">
      <c r="G1116" t="s">
        <v>1850</v>
      </c>
      <c r="H1116">
        <v>91282.4</v>
      </c>
    </row>
    <row r="1117" spans="7:8" x14ac:dyDescent="0.15">
      <c r="G1117" t="s">
        <v>1851</v>
      </c>
      <c r="H1117">
        <v>90865.600000000006</v>
      </c>
    </row>
    <row r="1118" spans="7:8" x14ac:dyDescent="0.15">
      <c r="G1118" t="s">
        <v>1852</v>
      </c>
      <c r="H1118">
        <v>90790.6</v>
      </c>
    </row>
    <row r="1119" spans="7:8" x14ac:dyDescent="0.15">
      <c r="G1119" t="s">
        <v>1853</v>
      </c>
      <c r="H1119">
        <v>90748.800000000003</v>
      </c>
    </row>
    <row r="1120" spans="7:8" x14ac:dyDescent="0.15">
      <c r="G1120" t="s">
        <v>1854</v>
      </c>
      <c r="H1120">
        <v>90973.8</v>
      </c>
    </row>
    <row r="1121" spans="7:8" x14ac:dyDescent="0.15">
      <c r="G1121" t="s">
        <v>1855</v>
      </c>
      <c r="H1121">
        <v>90598.8</v>
      </c>
    </row>
    <row r="1122" spans="7:8" x14ac:dyDescent="0.15">
      <c r="G1122" t="s">
        <v>1856</v>
      </c>
      <c r="H1122">
        <v>90823.8</v>
      </c>
    </row>
    <row r="1123" spans="7:8" x14ac:dyDescent="0.15">
      <c r="G1123" t="s">
        <v>1857</v>
      </c>
      <c r="H1123">
        <v>91023.8</v>
      </c>
    </row>
    <row r="1124" spans="7:8" x14ac:dyDescent="0.15">
      <c r="G1124" t="s">
        <v>1858</v>
      </c>
      <c r="H1124">
        <v>90623.8</v>
      </c>
    </row>
    <row r="1125" spans="7:8" x14ac:dyDescent="0.15">
      <c r="G1125" t="s">
        <v>1859</v>
      </c>
      <c r="H1125">
        <v>90857</v>
      </c>
    </row>
    <row r="1126" spans="7:8" x14ac:dyDescent="0.15">
      <c r="G1126" t="s">
        <v>1860</v>
      </c>
      <c r="H1126">
        <v>90907</v>
      </c>
    </row>
    <row r="1127" spans="7:8" x14ac:dyDescent="0.15">
      <c r="G1127" t="s">
        <v>1861</v>
      </c>
      <c r="H1127">
        <v>90540.2</v>
      </c>
    </row>
    <row r="1128" spans="7:8" x14ac:dyDescent="0.15">
      <c r="G1128" t="s">
        <v>1862</v>
      </c>
      <c r="H1128">
        <v>90865.2</v>
      </c>
    </row>
    <row r="1129" spans="7:8" x14ac:dyDescent="0.15">
      <c r="G1129" t="s">
        <v>1863</v>
      </c>
      <c r="H1129">
        <v>90840.2</v>
      </c>
    </row>
    <row r="1130" spans="7:8" x14ac:dyDescent="0.15">
      <c r="G1130" t="s">
        <v>1864</v>
      </c>
      <c r="H1130">
        <v>90490.2</v>
      </c>
    </row>
    <row r="1131" spans="7:8" x14ac:dyDescent="0.15">
      <c r="G1131" t="s">
        <v>1865</v>
      </c>
      <c r="H1131">
        <v>90790.2</v>
      </c>
    </row>
    <row r="1132" spans="7:8" x14ac:dyDescent="0.15">
      <c r="G1132" t="s">
        <v>1866</v>
      </c>
      <c r="H1132">
        <v>90565.2</v>
      </c>
    </row>
    <row r="1133" spans="7:8" x14ac:dyDescent="0.15">
      <c r="G1133" t="s">
        <v>1867</v>
      </c>
      <c r="H1133">
        <v>90840.2</v>
      </c>
    </row>
    <row r="1134" spans="7:8" x14ac:dyDescent="0.15">
      <c r="G1134" t="s">
        <v>1868</v>
      </c>
      <c r="H1134">
        <v>91240.2</v>
      </c>
    </row>
    <row r="1135" spans="7:8" x14ac:dyDescent="0.15">
      <c r="G1135" t="s">
        <v>1869</v>
      </c>
      <c r="H1135">
        <v>91715.199999999997</v>
      </c>
    </row>
    <row r="1136" spans="7:8" x14ac:dyDescent="0.15">
      <c r="G1136" t="s">
        <v>1870</v>
      </c>
      <c r="H1136">
        <v>91440.2</v>
      </c>
    </row>
    <row r="1137" spans="7:8" x14ac:dyDescent="0.15">
      <c r="G1137" t="s">
        <v>1871</v>
      </c>
      <c r="H1137">
        <v>91590.2</v>
      </c>
    </row>
    <row r="1138" spans="7:8" x14ac:dyDescent="0.15">
      <c r="G1138" t="s">
        <v>1872</v>
      </c>
      <c r="H1138">
        <v>91465.2</v>
      </c>
    </row>
    <row r="1139" spans="7:8" x14ac:dyDescent="0.15">
      <c r="G1139" t="s">
        <v>1873</v>
      </c>
      <c r="H1139">
        <v>91765.2</v>
      </c>
    </row>
    <row r="1140" spans="7:8" x14ac:dyDescent="0.15">
      <c r="G1140" t="s">
        <v>1874</v>
      </c>
      <c r="H1140">
        <v>91890.2</v>
      </c>
    </row>
    <row r="1141" spans="7:8" x14ac:dyDescent="0.15">
      <c r="G1141" t="s">
        <v>1875</v>
      </c>
      <c r="H1141">
        <v>91815.2</v>
      </c>
    </row>
    <row r="1142" spans="7:8" x14ac:dyDescent="0.15">
      <c r="G1142" t="s">
        <v>1876</v>
      </c>
      <c r="H1142">
        <v>91840.2</v>
      </c>
    </row>
    <row r="1143" spans="7:8" x14ac:dyDescent="0.15">
      <c r="G1143" t="s">
        <v>1877</v>
      </c>
      <c r="H1143">
        <v>91748.4</v>
      </c>
    </row>
    <row r="1144" spans="7:8" x14ac:dyDescent="0.15">
      <c r="G1144" t="s">
        <v>1878</v>
      </c>
      <c r="H1144">
        <v>91798.399999999994</v>
      </c>
    </row>
    <row r="1145" spans="7:8" x14ac:dyDescent="0.15">
      <c r="G1145" t="s">
        <v>1879</v>
      </c>
      <c r="H1145">
        <v>91923.4</v>
      </c>
    </row>
    <row r="1146" spans="7:8" x14ac:dyDescent="0.15">
      <c r="G1146" t="s">
        <v>1880</v>
      </c>
      <c r="H1146">
        <v>91923.4</v>
      </c>
    </row>
    <row r="1147" spans="7:8" x14ac:dyDescent="0.15">
      <c r="G1147" t="s">
        <v>1881</v>
      </c>
      <c r="H1147">
        <v>91806.6</v>
      </c>
    </row>
    <row r="1148" spans="7:8" x14ac:dyDescent="0.15">
      <c r="G1148" t="s">
        <v>1882</v>
      </c>
      <c r="H1148">
        <v>92081.600000000006</v>
      </c>
    </row>
    <row r="1149" spans="7:8" x14ac:dyDescent="0.15">
      <c r="G1149" t="s">
        <v>1883</v>
      </c>
      <c r="H1149">
        <v>92056.6</v>
      </c>
    </row>
    <row r="1150" spans="7:8" x14ac:dyDescent="0.15">
      <c r="G1150" t="s">
        <v>1884</v>
      </c>
      <c r="H1150">
        <v>91831.6</v>
      </c>
    </row>
    <row r="1151" spans="7:8" x14ac:dyDescent="0.15">
      <c r="G1151" t="s">
        <v>1885</v>
      </c>
      <c r="H1151">
        <v>92056.6</v>
      </c>
    </row>
    <row r="1152" spans="7:8" x14ac:dyDescent="0.15">
      <c r="G1152" t="s">
        <v>1886</v>
      </c>
      <c r="H1152">
        <v>92206.6</v>
      </c>
    </row>
    <row r="1153" spans="7:8" x14ac:dyDescent="0.15">
      <c r="G1153" t="s">
        <v>1887</v>
      </c>
      <c r="H1153">
        <v>92756.6</v>
      </c>
    </row>
    <row r="1154" spans="7:8" x14ac:dyDescent="0.15">
      <c r="G1154" t="s">
        <v>1888</v>
      </c>
      <c r="H1154">
        <v>94431.6</v>
      </c>
    </row>
    <row r="1155" spans="7:8" x14ac:dyDescent="0.15">
      <c r="G1155" t="s">
        <v>764</v>
      </c>
      <c r="H1155">
        <v>93798.2</v>
      </c>
    </row>
    <row r="1156" spans="7:8" x14ac:dyDescent="0.15">
      <c r="G1156" t="s">
        <v>764</v>
      </c>
      <c r="H1156">
        <v>93798.2</v>
      </c>
    </row>
    <row r="1157" spans="7:8" x14ac:dyDescent="0.15">
      <c r="G1157" t="s">
        <v>1889</v>
      </c>
      <c r="H1157">
        <v>93798.2</v>
      </c>
    </row>
    <row r="1158" spans="7:8" x14ac:dyDescent="0.15">
      <c r="G1158" t="s">
        <v>1890</v>
      </c>
      <c r="H1158">
        <v>93798.2</v>
      </c>
    </row>
    <row r="1159" spans="7:8" x14ac:dyDescent="0.15">
      <c r="G1159" t="s">
        <v>1891</v>
      </c>
      <c r="H1159">
        <v>93798.2</v>
      </c>
    </row>
    <row r="1160" spans="7:8" x14ac:dyDescent="0.15">
      <c r="G1160" t="s">
        <v>1892</v>
      </c>
      <c r="H1160">
        <v>93798.2</v>
      </c>
    </row>
    <row r="1161" spans="7:8" x14ac:dyDescent="0.15">
      <c r="G1161" t="s">
        <v>1893</v>
      </c>
      <c r="H1161">
        <v>93798.2</v>
      </c>
    </row>
    <row r="1162" spans="7:8" x14ac:dyDescent="0.15">
      <c r="G1162" t="s">
        <v>1894</v>
      </c>
      <c r="H1162">
        <v>94964.800000000003</v>
      </c>
    </row>
    <row r="1163" spans="7:8" x14ac:dyDescent="0.15">
      <c r="G1163" t="s">
        <v>1895</v>
      </c>
      <c r="H1163">
        <v>94639.8</v>
      </c>
    </row>
    <row r="1164" spans="7:8" x14ac:dyDescent="0.15">
      <c r="G1164" t="s">
        <v>1896</v>
      </c>
      <c r="H1164">
        <v>94289.8</v>
      </c>
    </row>
    <row r="1165" spans="7:8" x14ac:dyDescent="0.15">
      <c r="G1165" t="s">
        <v>1897</v>
      </c>
      <c r="H1165">
        <v>94964.800000000003</v>
      </c>
    </row>
    <row r="1166" spans="7:8" x14ac:dyDescent="0.15">
      <c r="G1166" t="s">
        <v>1898</v>
      </c>
      <c r="H1166">
        <v>95589.8</v>
      </c>
    </row>
    <row r="1167" spans="7:8" x14ac:dyDescent="0.15">
      <c r="G1167" t="s">
        <v>1899</v>
      </c>
      <c r="H1167">
        <v>95389.8</v>
      </c>
    </row>
    <row r="1168" spans="7:8" x14ac:dyDescent="0.15">
      <c r="G1168" t="s">
        <v>1900</v>
      </c>
      <c r="H1168">
        <v>95448</v>
      </c>
    </row>
    <row r="1169" spans="7:8" x14ac:dyDescent="0.15">
      <c r="G1169" t="s">
        <v>1901</v>
      </c>
      <c r="H1169">
        <v>94231.2</v>
      </c>
    </row>
    <row r="1170" spans="7:8" x14ac:dyDescent="0.15">
      <c r="G1170" t="s">
        <v>1902</v>
      </c>
      <c r="H1170">
        <v>93981.2</v>
      </c>
    </row>
    <row r="1171" spans="7:8" x14ac:dyDescent="0.15">
      <c r="G1171" t="s">
        <v>1903</v>
      </c>
      <c r="H1171">
        <v>93314.4</v>
      </c>
    </row>
    <row r="1172" spans="7:8" x14ac:dyDescent="0.15">
      <c r="G1172" t="s">
        <v>1904</v>
      </c>
      <c r="H1172">
        <v>93339.4</v>
      </c>
    </row>
    <row r="1173" spans="7:8" x14ac:dyDescent="0.15">
      <c r="G1173" t="s">
        <v>1905</v>
      </c>
      <c r="H1173">
        <v>93489.4</v>
      </c>
    </row>
    <row r="1174" spans="7:8" x14ac:dyDescent="0.15">
      <c r="G1174" t="s">
        <v>1906</v>
      </c>
      <c r="H1174">
        <v>93347.6</v>
      </c>
    </row>
    <row r="1175" spans="7:8" x14ac:dyDescent="0.15">
      <c r="G1175" t="s">
        <v>1907</v>
      </c>
      <c r="H1175">
        <v>93147.6</v>
      </c>
    </row>
    <row r="1176" spans="7:8" x14ac:dyDescent="0.15">
      <c r="G1176" t="s">
        <v>1908</v>
      </c>
      <c r="H1176">
        <v>92597.6</v>
      </c>
    </row>
    <row r="1177" spans="7:8" x14ac:dyDescent="0.15">
      <c r="G1177" t="s">
        <v>1909</v>
      </c>
      <c r="H1177">
        <v>92822.6</v>
      </c>
    </row>
    <row r="1178" spans="7:8" x14ac:dyDescent="0.15">
      <c r="G1178" t="s">
        <v>1910</v>
      </c>
      <c r="H1178">
        <v>92872.6</v>
      </c>
    </row>
    <row r="1179" spans="7:8" x14ac:dyDescent="0.15">
      <c r="G1179" t="s">
        <v>1911</v>
      </c>
      <c r="H1179">
        <v>93497.600000000006</v>
      </c>
    </row>
    <row r="1180" spans="7:8" x14ac:dyDescent="0.15">
      <c r="G1180" t="s">
        <v>78</v>
      </c>
      <c r="H1180">
        <v>94372.6</v>
      </c>
    </row>
    <row r="1181" spans="7:8" x14ac:dyDescent="0.15">
      <c r="G1181" t="s">
        <v>1912</v>
      </c>
      <c r="H1181">
        <v>93797.6</v>
      </c>
    </row>
    <row r="1182" spans="7:8" x14ac:dyDescent="0.15">
      <c r="G1182" t="s">
        <v>1913</v>
      </c>
      <c r="H1182">
        <v>94172.6</v>
      </c>
    </row>
    <row r="1183" spans="7:8" x14ac:dyDescent="0.15">
      <c r="G1183" t="s">
        <v>1914</v>
      </c>
      <c r="H1183">
        <v>93672.6</v>
      </c>
    </row>
    <row r="1184" spans="7:8" x14ac:dyDescent="0.15">
      <c r="G1184" t="s">
        <v>1915</v>
      </c>
      <c r="H1184">
        <v>94422.6</v>
      </c>
    </row>
    <row r="1185" spans="7:8" x14ac:dyDescent="0.15">
      <c r="G1185" t="s">
        <v>1916</v>
      </c>
      <c r="H1185">
        <v>94155.8</v>
      </c>
    </row>
    <row r="1186" spans="7:8" x14ac:dyDescent="0.15">
      <c r="G1186" t="s">
        <v>1917</v>
      </c>
      <c r="H1186">
        <v>94380.800000000003</v>
      </c>
    </row>
    <row r="1187" spans="7:8" x14ac:dyDescent="0.15">
      <c r="G1187" t="s">
        <v>1918</v>
      </c>
      <c r="H1187">
        <v>93955.8</v>
      </c>
    </row>
    <row r="1188" spans="7:8" x14ac:dyDescent="0.15">
      <c r="G1188" t="s">
        <v>1919</v>
      </c>
      <c r="H1188">
        <v>94330.8</v>
      </c>
    </row>
    <row r="1189" spans="7:8" x14ac:dyDescent="0.15">
      <c r="G1189" t="s">
        <v>1920</v>
      </c>
      <c r="H1189">
        <v>94255.8</v>
      </c>
    </row>
    <row r="1190" spans="7:8" x14ac:dyDescent="0.15">
      <c r="G1190" t="s">
        <v>1921</v>
      </c>
      <c r="H1190">
        <v>95180.800000000003</v>
      </c>
    </row>
    <row r="1191" spans="7:8" x14ac:dyDescent="0.15">
      <c r="G1191" t="s">
        <v>1922</v>
      </c>
      <c r="H1191">
        <v>95305.8</v>
      </c>
    </row>
    <row r="1192" spans="7:8" x14ac:dyDescent="0.15">
      <c r="G1192" t="s">
        <v>1923</v>
      </c>
      <c r="H1192">
        <v>96355.8</v>
      </c>
    </row>
    <row r="1193" spans="7:8" x14ac:dyDescent="0.15">
      <c r="G1193" t="s">
        <v>1924</v>
      </c>
      <c r="H1193">
        <v>97180.800000000003</v>
      </c>
    </row>
    <row r="1194" spans="7:8" x14ac:dyDescent="0.15">
      <c r="G1194" t="s">
        <v>1925</v>
      </c>
      <c r="H1194">
        <v>100355.8</v>
      </c>
    </row>
    <row r="1195" spans="7:8" x14ac:dyDescent="0.15">
      <c r="G1195" t="s">
        <v>1926</v>
      </c>
      <c r="H1195">
        <v>98230.8</v>
      </c>
    </row>
    <row r="1196" spans="7:8" x14ac:dyDescent="0.15">
      <c r="G1196" t="s">
        <v>1927</v>
      </c>
      <c r="H1196">
        <v>97680.8</v>
      </c>
    </row>
    <row r="1197" spans="7:8" x14ac:dyDescent="0.15">
      <c r="G1197" t="s">
        <v>1928</v>
      </c>
      <c r="H1197">
        <v>97330.8</v>
      </c>
    </row>
    <row r="1198" spans="7:8" x14ac:dyDescent="0.15">
      <c r="G1198" t="s">
        <v>1929</v>
      </c>
      <c r="H1198">
        <v>97680.8</v>
      </c>
    </row>
    <row r="1199" spans="7:8" x14ac:dyDescent="0.15">
      <c r="G1199" t="s">
        <v>1930</v>
      </c>
      <c r="H1199">
        <v>97430.8</v>
      </c>
    </row>
    <row r="1200" spans="7:8" x14ac:dyDescent="0.15">
      <c r="G1200" t="s">
        <v>1931</v>
      </c>
      <c r="H1200">
        <v>99030.8</v>
      </c>
    </row>
    <row r="1201" spans="7:8" x14ac:dyDescent="0.15">
      <c r="G1201" t="s">
        <v>1932</v>
      </c>
      <c r="H1201">
        <v>99255.8</v>
      </c>
    </row>
    <row r="1202" spans="7:8" x14ac:dyDescent="0.15">
      <c r="G1202" t="s">
        <v>1933</v>
      </c>
      <c r="H1202">
        <v>100080.8</v>
      </c>
    </row>
    <row r="1203" spans="7:8" x14ac:dyDescent="0.15">
      <c r="G1203" t="s">
        <v>1934</v>
      </c>
      <c r="H1203">
        <v>99530.8</v>
      </c>
    </row>
    <row r="1204" spans="7:8" x14ac:dyDescent="0.15">
      <c r="G1204" t="s">
        <v>1935</v>
      </c>
      <c r="H1204">
        <v>99555.8</v>
      </c>
    </row>
    <row r="1205" spans="7:8" x14ac:dyDescent="0.15">
      <c r="G1205" t="s">
        <v>1936</v>
      </c>
      <c r="H1205">
        <v>99380.800000000003</v>
      </c>
    </row>
    <row r="1206" spans="7:8" x14ac:dyDescent="0.15">
      <c r="G1206" t="s">
        <v>1937</v>
      </c>
      <c r="H1206">
        <v>99255.8</v>
      </c>
    </row>
    <row r="1207" spans="7:8" x14ac:dyDescent="0.15">
      <c r="G1207" t="s">
        <v>1938</v>
      </c>
      <c r="H1207">
        <v>99330.8</v>
      </c>
    </row>
    <row r="1208" spans="7:8" x14ac:dyDescent="0.15">
      <c r="G1208" t="s">
        <v>1939</v>
      </c>
      <c r="H1208">
        <v>98739</v>
      </c>
    </row>
    <row r="1209" spans="7:8" x14ac:dyDescent="0.15">
      <c r="G1209" t="s">
        <v>1940</v>
      </c>
      <c r="H1209">
        <v>98972.2</v>
      </c>
    </row>
    <row r="1210" spans="7:8" x14ac:dyDescent="0.15">
      <c r="G1210" t="s">
        <v>1941</v>
      </c>
      <c r="H1210">
        <v>98722.2</v>
      </c>
    </row>
    <row r="1211" spans="7:8" x14ac:dyDescent="0.15">
      <c r="G1211" t="s">
        <v>1942</v>
      </c>
      <c r="H1211">
        <v>98755.4</v>
      </c>
    </row>
    <row r="1212" spans="7:8" x14ac:dyDescent="0.15">
      <c r="G1212" t="s">
        <v>1943</v>
      </c>
      <c r="H1212">
        <v>98730.4</v>
      </c>
    </row>
    <row r="1213" spans="7:8" x14ac:dyDescent="0.15">
      <c r="G1213" t="s">
        <v>1944</v>
      </c>
      <c r="H1213">
        <v>99805.4</v>
      </c>
    </row>
    <row r="1214" spans="7:8" x14ac:dyDescent="0.15">
      <c r="G1214" t="s">
        <v>1945</v>
      </c>
      <c r="H1214">
        <v>99622</v>
      </c>
    </row>
    <row r="1215" spans="7:8" x14ac:dyDescent="0.15">
      <c r="G1215" t="s">
        <v>1946</v>
      </c>
      <c r="H1215">
        <v>99622</v>
      </c>
    </row>
    <row r="1216" spans="7:8" x14ac:dyDescent="0.15">
      <c r="G1216" t="s">
        <v>1947</v>
      </c>
      <c r="H1216">
        <v>99622</v>
      </c>
    </row>
    <row r="1217" spans="7:8" x14ac:dyDescent="0.15">
      <c r="G1217" t="s">
        <v>1948</v>
      </c>
      <c r="H1217">
        <v>99622</v>
      </c>
    </row>
    <row r="1218" spans="7:8" x14ac:dyDescent="0.15">
      <c r="G1218" t="s">
        <v>1949</v>
      </c>
      <c r="H1218">
        <v>99622</v>
      </c>
    </row>
    <row r="1219" spans="7:8" x14ac:dyDescent="0.15">
      <c r="G1219" t="s">
        <v>1950</v>
      </c>
      <c r="H1219">
        <v>99622</v>
      </c>
    </row>
    <row r="1220" spans="7:8" x14ac:dyDescent="0.15">
      <c r="G1220" t="s">
        <v>1951</v>
      </c>
      <c r="H1220">
        <v>99622</v>
      </c>
    </row>
    <row r="1221" spans="7:8" x14ac:dyDescent="0.15">
      <c r="G1221" t="s">
        <v>1952</v>
      </c>
      <c r="H1221">
        <v>99063.6</v>
      </c>
    </row>
    <row r="1222" spans="7:8" x14ac:dyDescent="0.15">
      <c r="G1222" t="s">
        <v>1953</v>
      </c>
      <c r="H1222">
        <v>98938.6</v>
      </c>
    </row>
    <row r="1223" spans="7:8" x14ac:dyDescent="0.15">
      <c r="G1223" t="s">
        <v>1954</v>
      </c>
      <c r="H1223">
        <v>99238.6</v>
      </c>
    </row>
    <row r="1224" spans="7:8" x14ac:dyDescent="0.15">
      <c r="G1224" t="s">
        <v>1955</v>
      </c>
      <c r="H1224">
        <v>99388.6</v>
      </c>
    </row>
    <row r="1225" spans="7:8" x14ac:dyDescent="0.15">
      <c r="G1225" t="s">
        <v>1956</v>
      </c>
      <c r="H1225">
        <v>99738.6</v>
      </c>
    </row>
    <row r="1226" spans="7:8" x14ac:dyDescent="0.15">
      <c r="G1226" t="s">
        <v>1957</v>
      </c>
      <c r="H1226">
        <v>99863.6</v>
      </c>
    </row>
    <row r="1227" spans="7:8" x14ac:dyDescent="0.15">
      <c r="G1227" t="s">
        <v>1958</v>
      </c>
      <c r="H1227">
        <v>100213.6</v>
      </c>
    </row>
    <row r="1228" spans="7:8" x14ac:dyDescent="0.15">
      <c r="G1228" t="s">
        <v>1959</v>
      </c>
      <c r="H1228">
        <v>99738.6</v>
      </c>
    </row>
    <row r="1229" spans="7:8" x14ac:dyDescent="0.15">
      <c r="G1229" t="s">
        <v>1960</v>
      </c>
      <c r="H1229">
        <v>99171.8</v>
      </c>
    </row>
    <row r="1230" spans="7:8" x14ac:dyDescent="0.15">
      <c r="G1230" t="s">
        <v>1961</v>
      </c>
      <c r="H1230">
        <v>99446.8</v>
      </c>
    </row>
    <row r="1231" spans="7:8" x14ac:dyDescent="0.15">
      <c r="G1231" t="s">
        <v>1962</v>
      </c>
      <c r="H1231">
        <v>99621.8</v>
      </c>
    </row>
    <row r="1232" spans="7:8" x14ac:dyDescent="0.15">
      <c r="G1232" t="s">
        <v>1963</v>
      </c>
      <c r="H1232">
        <v>98805</v>
      </c>
    </row>
    <row r="1233" spans="7:8" x14ac:dyDescent="0.15">
      <c r="G1233" t="s">
        <v>1964</v>
      </c>
      <c r="H1233">
        <v>98805</v>
      </c>
    </row>
    <row r="1234" spans="7:8" x14ac:dyDescent="0.15">
      <c r="G1234" t="s">
        <v>1965</v>
      </c>
      <c r="H1234">
        <v>99455</v>
      </c>
    </row>
    <row r="1235" spans="7:8" x14ac:dyDescent="0.15">
      <c r="G1235" t="s">
        <v>1966</v>
      </c>
      <c r="H1235">
        <v>99080</v>
      </c>
    </row>
    <row r="1236" spans="7:8" x14ac:dyDescent="0.15">
      <c r="G1236" t="s">
        <v>1967</v>
      </c>
      <c r="H1236">
        <v>99305</v>
      </c>
    </row>
    <row r="1237" spans="7:8" x14ac:dyDescent="0.15">
      <c r="G1237" t="s">
        <v>1968</v>
      </c>
      <c r="H1237">
        <v>99205</v>
      </c>
    </row>
    <row r="1238" spans="7:8" x14ac:dyDescent="0.15">
      <c r="G1238" t="s">
        <v>1969</v>
      </c>
      <c r="H1238">
        <v>98730</v>
      </c>
    </row>
    <row r="1239" spans="7:8" x14ac:dyDescent="0.15">
      <c r="G1239" t="s">
        <v>1970</v>
      </c>
      <c r="H1239">
        <v>98655</v>
      </c>
    </row>
    <row r="1240" spans="7:8" x14ac:dyDescent="0.15">
      <c r="G1240" t="s">
        <v>1971</v>
      </c>
      <c r="H1240">
        <v>98580</v>
      </c>
    </row>
    <row r="1241" spans="7:8" x14ac:dyDescent="0.15">
      <c r="G1241" t="s">
        <v>1972</v>
      </c>
      <c r="H1241">
        <v>98680</v>
      </c>
    </row>
    <row r="1242" spans="7:8" x14ac:dyDescent="0.15">
      <c r="G1242" t="s">
        <v>1973</v>
      </c>
      <c r="H1242">
        <v>98105</v>
      </c>
    </row>
    <row r="1243" spans="7:8" x14ac:dyDescent="0.15">
      <c r="G1243" t="s">
        <v>1974</v>
      </c>
      <c r="H1243">
        <v>98255</v>
      </c>
    </row>
    <row r="1244" spans="7:8" x14ac:dyDescent="0.15">
      <c r="G1244" t="s">
        <v>1975</v>
      </c>
      <c r="H1244">
        <v>98830</v>
      </c>
    </row>
    <row r="1245" spans="7:8" x14ac:dyDescent="0.15">
      <c r="G1245" t="s">
        <v>1976</v>
      </c>
      <c r="H1245">
        <v>98530</v>
      </c>
    </row>
    <row r="1246" spans="7:8" x14ac:dyDescent="0.15">
      <c r="G1246" t="s">
        <v>1977</v>
      </c>
      <c r="H1246">
        <v>98105</v>
      </c>
    </row>
    <row r="1247" spans="7:8" x14ac:dyDescent="0.15">
      <c r="G1247" t="s">
        <v>1978</v>
      </c>
      <c r="H1247">
        <v>97438.2</v>
      </c>
    </row>
    <row r="1248" spans="7:8" x14ac:dyDescent="0.15">
      <c r="G1248" t="s">
        <v>1979</v>
      </c>
      <c r="H1248">
        <v>96871.4</v>
      </c>
    </row>
    <row r="1249" spans="7:8" x14ac:dyDescent="0.15">
      <c r="G1249" t="s">
        <v>1980</v>
      </c>
      <c r="H1249">
        <v>96996.4</v>
      </c>
    </row>
    <row r="1250" spans="7:8" x14ac:dyDescent="0.15">
      <c r="G1250" t="s">
        <v>1981</v>
      </c>
      <c r="H1250">
        <v>96821.4</v>
      </c>
    </row>
    <row r="1251" spans="7:8" x14ac:dyDescent="0.15">
      <c r="G1251" t="s">
        <v>1982</v>
      </c>
      <c r="H1251">
        <v>96771.4</v>
      </c>
    </row>
    <row r="1252" spans="7:8" x14ac:dyDescent="0.15">
      <c r="G1252" t="s">
        <v>1983</v>
      </c>
      <c r="H1252">
        <v>96746.4</v>
      </c>
    </row>
    <row r="1253" spans="7:8" x14ac:dyDescent="0.15">
      <c r="G1253" t="s">
        <v>1984</v>
      </c>
      <c r="H1253">
        <v>96596.4</v>
      </c>
    </row>
    <row r="1254" spans="7:8" x14ac:dyDescent="0.15">
      <c r="G1254" t="s">
        <v>1985</v>
      </c>
      <c r="H1254">
        <v>96004.6</v>
      </c>
    </row>
    <row r="1255" spans="7:8" x14ac:dyDescent="0.15">
      <c r="G1255" t="s">
        <v>1986</v>
      </c>
      <c r="H1255">
        <v>96004.6</v>
      </c>
    </row>
    <row r="1256" spans="7:8" x14ac:dyDescent="0.15">
      <c r="G1256" t="s">
        <v>1987</v>
      </c>
      <c r="H1256">
        <v>96104.6</v>
      </c>
    </row>
    <row r="1257" spans="7:8" x14ac:dyDescent="0.15">
      <c r="G1257" t="s">
        <v>1988</v>
      </c>
      <c r="H1257">
        <v>97179.6</v>
      </c>
    </row>
    <row r="1258" spans="7:8" x14ac:dyDescent="0.15">
      <c r="G1258" t="s">
        <v>1989</v>
      </c>
      <c r="H1258">
        <v>97429.6</v>
      </c>
    </row>
    <row r="1259" spans="7:8" x14ac:dyDescent="0.15">
      <c r="G1259" t="s">
        <v>1990</v>
      </c>
      <c r="H1259">
        <v>97954.6</v>
      </c>
    </row>
    <row r="1260" spans="7:8" x14ac:dyDescent="0.15">
      <c r="G1260" t="s">
        <v>1991</v>
      </c>
      <c r="H1260">
        <v>97404.6</v>
      </c>
    </row>
    <row r="1261" spans="7:8" x14ac:dyDescent="0.15">
      <c r="G1261" t="s">
        <v>1992</v>
      </c>
      <c r="H1261">
        <v>97729.600000000006</v>
      </c>
    </row>
    <row r="1262" spans="7:8" x14ac:dyDescent="0.15">
      <c r="G1262" t="s">
        <v>1993</v>
      </c>
      <c r="H1262">
        <v>97512.8</v>
      </c>
    </row>
    <row r="1263" spans="7:8" x14ac:dyDescent="0.15">
      <c r="G1263" t="s">
        <v>1994</v>
      </c>
      <c r="H1263">
        <v>97712.8</v>
      </c>
    </row>
    <row r="1264" spans="7:8" x14ac:dyDescent="0.15">
      <c r="G1264" t="s">
        <v>1995</v>
      </c>
      <c r="H1264">
        <v>97337.8</v>
      </c>
    </row>
    <row r="1265" spans="7:8" x14ac:dyDescent="0.15">
      <c r="G1265" t="s">
        <v>1996</v>
      </c>
      <c r="H1265">
        <v>97412.800000000003</v>
      </c>
    </row>
    <row r="1266" spans="7:8" x14ac:dyDescent="0.15">
      <c r="G1266" t="s">
        <v>1997</v>
      </c>
      <c r="H1266">
        <v>98262.8</v>
      </c>
    </row>
    <row r="1267" spans="7:8" x14ac:dyDescent="0.15">
      <c r="G1267" t="s">
        <v>1998</v>
      </c>
      <c r="H1267">
        <v>97862.8</v>
      </c>
    </row>
    <row r="1268" spans="7:8" x14ac:dyDescent="0.15">
      <c r="G1268" t="s">
        <v>1999</v>
      </c>
      <c r="H1268">
        <v>97046</v>
      </c>
    </row>
    <row r="1269" spans="7:8" x14ac:dyDescent="0.15">
      <c r="G1269" t="s">
        <v>2000</v>
      </c>
      <c r="H1269">
        <v>96571</v>
      </c>
    </row>
    <row r="1270" spans="7:8" x14ac:dyDescent="0.15">
      <c r="G1270" t="s">
        <v>2001</v>
      </c>
      <c r="H1270">
        <v>96671</v>
      </c>
    </row>
    <row r="1271" spans="7:8" x14ac:dyDescent="0.15">
      <c r="G1271" t="s">
        <v>2002</v>
      </c>
      <c r="H1271">
        <v>96329.2</v>
      </c>
    </row>
    <row r="1272" spans="7:8" x14ac:dyDescent="0.15">
      <c r="G1272" t="s">
        <v>2003</v>
      </c>
      <c r="H1272">
        <v>96204.2</v>
      </c>
    </row>
    <row r="1273" spans="7:8" x14ac:dyDescent="0.15">
      <c r="G1273" t="s">
        <v>2004</v>
      </c>
      <c r="H1273">
        <v>95979.199999999997</v>
      </c>
    </row>
    <row r="1274" spans="7:8" x14ac:dyDescent="0.15">
      <c r="G1274" t="s">
        <v>2005</v>
      </c>
      <c r="H1274">
        <v>95754.2</v>
      </c>
    </row>
    <row r="1275" spans="7:8" x14ac:dyDescent="0.15">
      <c r="G1275" t="s">
        <v>2006</v>
      </c>
      <c r="H1275">
        <v>95754.2</v>
      </c>
    </row>
    <row r="1276" spans="7:8" x14ac:dyDescent="0.15">
      <c r="G1276" t="s">
        <v>767</v>
      </c>
      <c r="H1276">
        <v>95920.8</v>
      </c>
    </row>
    <row r="1277" spans="7:8" x14ac:dyDescent="0.15">
      <c r="G1277" t="s">
        <v>767</v>
      </c>
      <c r="H1277">
        <v>95920.8</v>
      </c>
    </row>
    <row r="1278" spans="7:8" x14ac:dyDescent="0.15">
      <c r="G1278" t="s">
        <v>2007</v>
      </c>
      <c r="H1278">
        <v>95920.8</v>
      </c>
    </row>
    <row r="1279" spans="7:8" x14ac:dyDescent="0.15">
      <c r="G1279" t="s">
        <v>2008</v>
      </c>
      <c r="H1279">
        <v>95920.8</v>
      </c>
    </row>
    <row r="1280" spans="7:8" x14ac:dyDescent="0.15">
      <c r="G1280" t="s">
        <v>2009</v>
      </c>
      <c r="H1280">
        <v>95920.8</v>
      </c>
    </row>
    <row r="1281" spans="7:8" x14ac:dyDescent="0.15">
      <c r="G1281" t="s">
        <v>2010</v>
      </c>
      <c r="H1281">
        <v>95920.8</v>
      </c>
    </row>
    <row r="1282" spans="7:8" x14ac:dyDescent="0.15">
      <c r="G1282" t="s">
        <v>2011</v>
      </c>
      <c r="H1282">
        <v>95920.8</v>
      </c>
    </row>
    <row r="1283" spans="7:8" x14ac:dyDescent="0.15">
      <c r="G1283" t="s">
        <v>2012</v>
      </c>
      <c r="H1283">
        <v>94912.4</v>
      </c>
    </row>
    <row r="1284" spans="7:8" x14ac:dyDescent="0.15">
      <c r="G1284" t="s">
        <v>2013</v>
      </c>
      <c r="H1284">
        <v>95437.4</v>
      </c>
    </row>
    <row r="1285" spans="7:8" x14ac:dyDescent="0.15">
      <c r="G1285" t="s">
        <v>2014</v>
      </c>
      <c r="H1285">
        <v>96187.4</v>
      </c>
    </row>
    <row r="1286" spans="7:8" x14ac:dyDescent="0.15">
      <c r="G1286" t="s">
        <v>2015</v>
      </c>
      <c r="H1286">
        <v>96887.4</v>
      </c>
    </row>
    <row r="1287" spans="7:8" x14ac:dyDescent="0.15">
      <c r="G1287" t="s">
        <v>2016</v>
      </c>
      <c r="H1287">
        <v>96887.4</v>
      </c>
    </row>
    <row r="1288" spans="7:8" x14ac:dyDescent="0.15">
      <c r="G1288" t="s">
        <v>2017</v>
      </c>
      <c r="H1288">
        <v>96912.4</v>
      </c>
    </row>
    <row r="1289" spans="7:8" x14ac:dyDescent="0.15">
      <c r="G1289" t="s">
        <v>2018</v>
      </c>
      <c r="H1289">
        <v>95820.6</v>
      </c>
    </row>
    <row r="1290" spans="7:8" x14ac:dyDescent="0.15">
      <c r="G1290" t="s">
        <v>2019</v>
      </c>
      <c r="H1290">
        <v>95620.6</v>
      </c>
    </row>
    <row r="1291" spans="7:8" x14ac:dyDescent="0.15">
      <c r="G1291" t="s">
        <v>2020</v>
      </c>
      <c r="H1291">
        <v>95845.6</v>
      </c>
    </row>
    <row r="1292" spans="7:8" x14ac:dyDescent="0.15">
      <c r="G1292" t="s">
        <v>2021</v>
      </c>
      <c r="H1292">
        <v>95328.8</v>
      </c>
    </row>
    <row r="1293" spans="7:8" x14ac:dyDescent="0.15">
      <c r="G1293" t="s">
        <v>2022</v>
      </c>
      <c r="H1293">
        <v>95162</v>
      </c>
    </row>
    <row r="1294" spans="7:8" x14ac:dyDescent="0.15">
      <c r="G1294" t="s">
        <v>2023</v>
      </c>
      <c r="H1294">
        <v>95162</v>
      </c>
    </row>
    <row r="1295" spans="7:8" x14ac:dyDescent="0.15">
      <c r="G1295" t="s">
        <v>2024</v>
      </c>
      <c r="H1295">
        <v>93720.2</v>
      </c>
    </row>
    <row r="1296" spans="7:8" x14ac:dyDescent="0.15">
      <c r="G1296" t="s">
        <v>2025</v>
      </c>
      <c r="H1296">
        <v>94220.2</v>
      </c>
    </row>
    <row r="1297" spans="7:8" x14ac:dyDescent="0.15">
      <c r="G1297" t="s">
        <v>2026</v>
      </c>
      <c r="H1297">
        <v>94445.2</v>
      </c>
    </row>
    <row r="1298" spans="7:8" x14ac:dyDescent="0.15">
      <c r="G1298" t="s">
        <v>2027</v>
      </c>
      <c r="H1298">
        <v>93503.4</v>
      </c>
    </row>
    <row r="1299" spans="7:8" x14ac:dyDescent="0.15">
      <c r="G1299" t="s">
        <v>2028</v>
      </c>
      <c r="H1299">
        <v>93503.4</v>
      </c>
    </row>
    <row r="1300" spans="7:8" x14ac:dyDescent="0.15">
      <c r="G1300" t="s">
        <v>2029</v>
      </c>
      <c r="H1300">
        <v>93403.4</v>
      </c>
    </row>
    <row r="1301" spans="7:8" x14ac:dyDescent="0.15">
      <c r="G1301" t="s">
        <v>2030</v>
      </c>
      <c r="H1301">
        <v>94236.6</v>
      </c>
    </row>
    <row r="1302" spans="7:8" x14ac:dyDescent="0.15">
      <c r="G1302" t="s">
        <v>2031</v>
      </c>
      <c r="H1302">
        <v>93344.8</v>
      </c>
    </row>
    <row r="1303" spans="7:8" x14ac:dyDescent="0.15">
      <c r="G1303" t="s">
        <v>2032</v>
      </c>
      <c r="H1303">
        <v>94019.8</v>
      </c>
    </row>
    <row r="1304" spans="7:8" x14ac:dyDescent="0.15">
      <c r="G1304" t="s">
        <v>2033</v>
      </c>
      <c r="H1304">
        <v>94269.8</v>
      </c>
    </row>
    <row r="1305" spans="7:8" x14ac:dyDescent="0.15">
      <c r="G1305" t="s">
        <v>2034</v>
      </c>
      <c r="H1305">
        <v>94419.8</v>
      </c>
    </row>
    <row r="1306" spans="7:8" x14ac:dyDescent="0.15">
      <c r="G1306" t="s">
        <v>2035</v>
      </c>
      <c r="H1306">
        <v>94344.8</v>
      </c>
    </row>
    <row r="1307" spans="7:8" x14ac:dyDescent="0.15">
      <c r="G1307" t="s">
        <v>2036</v>
      </c>
      <c r="H1307">
        <v>95469.8</v>
      </c>
    </row>
    <row r="1308" spans="7:8" x14ac:dyDescent="0.15">
      <c r="G1308" t="s">
        <v>2037</v>
      </c>
      <c r="H1308">
        <v>95194.8</v>
      </c>
    </row>
    <row r="1309" spans="7:8" x14ac:dyDescent="0.15">
      <c r="G1309" t="s">
        <v>2038</v>
      </c>
      <c r="H1309">
        <v>93878</v>
      </c>
    </row>
    <row r="1310" spans="7:8" x14ac:dyDescent="0.15">
      <c r="G1310" t="s">
        <v>2039</v>
      </c>
      <c r="H1310">
        <v>93553</v>
      </c>
    </row>
    <row r="1311" spans="7:8" x14ac:dyDescent="0.15">
      <c r="G1311" t="s">
        <v>2040</v>
      </c>
      <c r="H1311">
        <v>93853</v>
      </c>
    </row>
    <row r="1312" spans="7:8" x14ac:dyDescent="0.15">
      <c r="G1312" t="s">
        <v>2041</v>
      </c>
      <c r="H1312">
        <v>95478</v>
      </c>
    </row>
    <row r="1313" spans="7:8" x14ac:dyDescent="0.15">
      <c r="G1313" t="s">
        <v>2042</v>
      </c>
      <c r="H1313">
        <v>95853</v>
      </c>
    </row>
    <row r="1314" spans="7:8" x14ac:dyDescent="0.15">
      <c r="G1314" t="s">
        <v>2043</v>
      </c>
      <c r="H1314">
        <v>96003</v>
      </c>
    </row>
    <row r="1315" spans="7:8" x14ac:dyDescent="0.15">
      <c r="G1315" t="s">
        <v>2044</v>
      </c>
      <c r="H1315">
        <v>95403</v>
      </c>
    </row>
    <row r="1316" spans="7:8" x14ac:dyDescent="0.15">
      <c r="G1316" t="s">
        <v>2045</v>
      </c>
      <c r="H1316">
        <v>96253</v>
      </c>
    </row>
    <row r="1317" spans="7:8" x14ac:dyDescent="0.15">
      <c r="G1317" t="s">
        <v>2046</v>
      </c>
      <c r="H1317">
        <v>96178</v>
      </c>
    </row>
    <row r="1318" spans="7:8" x14ac:dyDescent="0.15">
      <c r="G1318" t="s">
        <v>2047</v>
      </c>
      <c r="H1318">
        <v>96211.199999999997</v>
      </c>
    </row>
    <row r="1319" spans="7:8" x14ac:dyDescent="0.15">
      <c r="G1319" t="s">
        <v>2048</v>
      </c>
      <c r="H1319">
        <v>95936.2</v>
      </c>
    </row>
    <row r="1320" spans="7:8" x14ac:dyDescent="0.15">
      <c r="G1320" t="s">
        <v>2049</v>
      </c>
      <c r="H1320">
        <v>96094.399999999994</v>
      </c>
    </row>
    <row r="1321" spans="7:8" x14ac:dyDescent="0.15">
      <c r="G1321" t="s">
        <v>2050</v>
      </c>
      <c r="H1321">
        <v>96294.399999999994</v>
      </c>
    </row>
    <row r="1322" spans="7:8" x14ac:dyDescent="0.15">
      <c r="G1322" t="s">
        <v>2051</v>
      </c>
      <c r="H1322">
        <v>97894.399999999994</v>
      </c>
    </row>
    <row r="1323" spans="7:8" x14ac:dyDescent="0.15">
      <c r="G1323" t="s">
        <v>2052</v>
      </c>
      <c r="H1323">
        <v>97594.4</v>
      </c>
    </row>
    <row r="1324" spans="7:8" x14ac:dyDescent="0.15">
      <c r="G1324" t="s">
        <v>2053</v>
      </c>
      <c r="H1324">
        <v>95902.6</v>
      </c>
    </row>
    <row r="1325" spans="7:8" x14ac:dyDescent="0.15">
      <c r="G1325" t="s">
        <v>2054</v>
      </c>
      <c r="H1325">
        <v>95610.8</v>
      </c>
    </row>
    <row r="1326" spans="7:8" x14ac:dyDescent="0.15">
      <c r="G1326" t="s">
        <v>2055</v>
      </c>
      <c r="H1326">
        <v>97210.8</v>
      </c>
    </row>
    <row r="1327" spans="7:8" x14ac:dyDescent="0.15">
      <c r="G1327" t="s">
        <v>2056</v>
      </c>
      <c r="H1327">
        <v>97010.8</v>
      </c>
    </row>
    <row r="1328" spans="7:8" x14ac:dyDescent="0.15">
      <c r="G1328" t="s">
        <v>2057</v>
      </c>
      <c r="H1328">
        <v>96860.800000000003</v>
      </c>
    </row>
    <row r="1329" spans="7:8" x14ac:dyDescent="0.15">
      <c r="G1329" t="s">
        <v>2058</v>
      </c>
      <c r="H1329">
        <v>97085.8</v>
      </c>
    </row>
    <row r="1330" spans="7:8" x14ac:dyDescent="0.15">
      <c r="G1330" t="s">
        <v>2059</v>
      </c>
      <c r="H1330">
        <v>97335.8</v>
      </c>
    </row>
    <row r="1331" spans="7:8" x14ac:dyDescent="0.15">
      <c r="G1331" t="s">
        <v>2060</v>
      </c>
      <c r="H1331">
        <v>97194</v>
      </c>
    </row>
    <row r="1332" spans="7:8" x14ac:dyDescent="0.15">
      <c r="G1332" t="s">
        <v>2061</v>
      </c>
      <c r="H1332">
        <v>96794</v>
      </c>
    </row>
    <row r="1333" spans="7:8" x14ac:dyDescent="0.15">
      <c r="G1333" t="s">
        <v>2062</v>
      </c>
      <c r="H1333">
        <v>98019</v>
      </c>
    </row>
    <row r="1334" spans="7:8" x14ac:dyDescent="0.15">
      <c r="G1334" t="s">
        <v>2063</v>
      </c>
      <c r="H1334">
        <v>97377.2</v>
      </c>
    </row>
    <row r="1335" spans="7:8" x14ac:dyDescent="0.15">
      <c r="G1335" t="s">
        <v>2064</v>
      </c>
      <c r="H1335">
        <v>99452.2</v>
      </c>
    </row>
    <row r="1336" spans="7:8" x14ac:dyDescent="0.15">
      <c r="G1336" t="s">
        <v>2065</v>
      </c>
      <c r="H1336">
        <v>100202.2</v>
      </c>
    </row>
    <row r="1337" spans="7:8" x14ac:dyDescent="0.15">
      <c r="G1337" t="s">
        <v>2066</v>
      </c>
      <c r="H1337">
        <v>98977.2</v>
      </c>
    </row>
    <row r="1338" spans="7:8" x14ac:dyDescent="0.15">
      <c r="G1338" t="s">
        <v>2067</v>
      </c>
      <c r="H1338">
        <v>101002.2</v>
      </c>
    </row>
    <row r="1339" spans="7:8" x14ac:dyDescent="0.15">
      <c r="G1339" t="s">
        <v>2068</v>
      </c>
      <c r="H1339">
        <v>100702.2</v>
      </c>
    </row>
    <row r="1340" spans="7:8" x14ac:dyDescent="0.15">
      <c r="G1340" t="s">
        <v>2069</v>
      </c>
      <c r="H1340">
        <v>99152.2</v>
      </c>
    </row>
    <row r="1341" spans="7:8" x14ac:dyDescent="0.15">
      <c r="G1341" t="s">
        <v>2070</v>
      </c>
      <c r="H1341">
        <v>95460.4</v>
      </c>
    </row>
    <row r="1342" spans="7:8" x14ac:dyDescent="0.15">
      <c r="G1342" t="s">
        <v>769</v>
      </c>
      <c r="H1342">
        <v>94102</v>
      </c>
    </row>
    <row r="1343" spans="7:8" x14ac:dyDescent="0.15">
      <c r="G1343" t="s">
        <v>769</v>
      </c>
      <c r="H1343">
        <v>94102</v>
      </c>
    </row>
    <row r="1344" spans="7:8" x14ac:dyDescent="0.15">
      <c r="G1344" t="s">
        <v>2071</v>
      </c>
      <c r="H1344">
        <v>94102</v>
      </c>
    </row>
    <row r="1345" spans="7:8" x14ac:dyDescent="0.15">
      <c r="G1345" t="s">
        <v>2072</v>
      </c>
      <c r="H1345">
        <v>94102</v>
      </c>
    </row>
    <row r="1346" spans="7:8" x14ac:dyDescent="0.15">
      <c r="G1346" t="s">
        <v>2073</v>
      </c>
      <c r="H1346">
        <v>94102</v>
      </c>
    </row>
    <row r="1347" spans="7:8" x14ac:dyDescent="0.15">
      <c r="G1347" t="s">
        <v>2074</v>
      </c>
      <c r="H1347">
        <v>94102</v>
      </c>
    </row>
    <row r="1348" spans="7:8" x14ac:dyDescent="0.15">
      <c r="G1348" t="s">
        <v>2075</v>
      </c>
      <c r="H1348">
        <v>94102</v>
      </c>
    </row>
    <row r="1349" spans="7:8" x14ac:dyDescent="0.15">
      <c r="G1349" t="s">
        <v>2076</v>
      </c>
      <c r="H1349">
        <v>93568.6</v>
      </c>
    </row>
    <row r="1350" spans="7:8" x14ac:dyDescent="0.15">
      <c r="G1350" t="s">
        <v>2077</v>
      </c>
      <c r="H1350">
        <v>94293.6</v>
      </c>
    </row>
    <row r="1351" spans="7:8" x14ac:dyDescent="0.15">
      <c r="G1351" t="s">
        <v>2078</v>
      </c>
      <c r="H1351">
        <v>94293.6</v>
      </c>
    </row>
    <row r="1352" spans="7:8" x14ac:dyDescent="0.15">
      <c r="G1352" t="s">
        <v>2079</v>
      </c>
      <c r="H1352">
        <v>95468.6</v>
      </c>
    </row>
    <row r="1353" spans="7:8" x14ac:dyDescent="0.15">
      <c r="G1353" t="s">
        <v>2080</v>
      </c>
      <c r="H1353">
        <v>95093.6</v>
      </c>
    </row>
    <row r="1354" spans="7:8" x14ac:dyDescent="0.15">
      <c r="G1354" t="s">
        <v>2081</v>
      </c>
      <c r="H1354">
        <v>94768.6</v>
      </c>
    </row>
    <row r="1355" spans="7:8" x14ac:dyDescent="0.15">
      <c r="G1355" t="s">
        <v>2082</v>
      </c>
      <c r="H1355">
        <v>94343.6</v>
      </c>
    </row>
    <row r="1356" spans="7:8" x14ac:dyDescent="0.15">
      <c r="G1356" t="s">
        <v>2083</v>
      </c>
      <c r="H1356">
        <v>94693.6</v>
      </c>
    </row>
    <row r="1357" spans="7:8" x14ac:dyDescent="0.15">
      <c r="G1357" t="s">
        <v>2084</v>
      </c>
      <c r="H1357">
        <v>94926.8</v>
      </c>
    </row>
    <row r="1358" spans="7:8" x14ac:dyDescent="0.15">
      <c r="G1358" t="s">
        <v>2085</v>
      </c>
      <c r="H1358">
        <v>94776.8</v>
      </c>
    </row>
    <row r="1359" spans="7:8" x14ac:dyDescent="0.15">
      <c r="G1359" t="s">
        <v>2086</v>
      </c>
      <c r="H1359">
        <v>94385</v>
      </c>
    </row>
    <row r="1360" spans="7:8" x14ac:dyDescent="0.15">
      <c r="G1360" t="s">
        <v>2087</v>
      </c>
      <c r="H1360">
        <v>94360</v>
      </c>
    </row>
    <row r="1361" spans="7:8" x14ac:dyDescent="0.15">
      <c r="G1361" t="s">
        <v>2088</v>
      </c>
      <c r="H1361">
        <v>93860</v>
      </c>
    </row>
    <row r="1362" spans="7:8" x14ac:dyDescent="0.15">
      <c r="G1362" t="s">
        <v>2089</v>
      </c>
      <c r="H1362">
        <v>92910</v>
      </c>
    </row>
    <row r="1363" spans="7:8" x14ac:dyDescent="0.15">
      <c r="G1363" t="s">
        <v>2090</v>
      </c>
      <c r="H1363">
        <v>93210</v>
      </c>
    </row>
    <row r="1364" spans="7:8" x14ac:dyDescent="0.15">
      <c r="G1364" t="s">
        <v>2091</v>
      </c>
      <c r="H1364">
        <v>92485</v>
      </c>
    </row>
    <row r="1365" spans="7:8" x14ac:dyDescent="0.15">
      <c r="G1365" t="s">
        <v>2092</v>
      </c>
      <c r="H1365">
        <v>92985</v>
      </c>
    </row>
    <row r="1366" spans="7:8" x14ac:dyDescent="0.15">
      <c r="G1366" t="s">
        <v>2093</v>
      </c>
      <c r="H1366">
        <v>92910</v>
      </c>
    </row>
    <row r="1367" spans="7:8" x14ac:dyDescent="0.15">
      <c r="G1367" t="s">
        <v>87</v>
      </c>
      <c r="H1367">
        <v>93135</v>
      </c>
    </row>
    <row r="1368" spans="7:8" x14ac:dyDescent="0.15">
      <c r="G1368" t="s">
        <v>2094</v>
      </c>
      <c r="H1368">
        <v>92960</v>
      </c>
    </row>
    <row r="1369" spans="7:8" x14ac:dyDescent="0.15">
      <c r="G1369" t="s">
        <v>2095</v>
      </c>
      <c r="H1369">
        <v>93235</v>
      </c>
    </row>
    <row r="1370" spans="7:8" x14ac:dyDescent="0.15">
      <c r="G1370" t="s">
        <v>2096</v>
      </c>
      <c r="H1370">
        <v>92610</v>
      </c>
    </row>
    <row r="1371" spans="7:8" x14ac:dyDescent="0.15">
      <c r="G1371" t="s">
        <v>2097</v>
      </c>
      <c r="H1371">
        <v>91960</v>
      </c>
    </row>
    <row r="1372" spans="7:8" x14ac:dyDescent="0.15">
      <c r="G1372" t="s">
        <v>2098</v>
      </c>
      <c r="H1372">
        <v>91926.399999999994</v>
      </c>
    </row>
    <row r="1373" spans="7:8" x14ac:dyDescent="0.15">
      <c r="G1373" t="s">
        <v>2099</v>
      </c>
      <c r="H1373">
        <v>91059.6</v>
      </c>
    </row>
    <row r="1374" spans="7:8" x14ac:dyDescent="0.15">
      <c r="G1374" t="s">
        <v>2100</v>
      </c>
      <c r="H1374">
        <v>90684.6</v>
      </c>
    </row>
    <row r="1375" spans="7:8" x14ac:dyDescent="0.15">
      <c r="G1375" t="s">
        <v>2101</v>
      </c>
      <c r="H1375">
        <v>89109.4</v>
      </c>
    </row>
    <row r="1376" spans="7:8" x14ac:dyDescent="0.15">
      <c r="G1376" t="s">
        <v>2102</v>
      </c>
      <c r="H1376">
        <v>89109.4</v>
      </c>
    </row>
    <row r="1377" spans="7:8" x14ac:dyDescent="0.15">
      <c r="G1377" t="s">
        <v>2103</v>
      </c>
      <c r="H1377">
        <v>89451</v>
      </c>
    </row>
    <row r="1378" spans="7:8" x14ac:dyDescent="0.15">
      <c r="G1378" t="s">
        <v>2104</v>
      </c>
      <c r="H1378">
        <v>90784.2</v>
      </c>
    </row>
    <row r="1379" spans="7:8" x14ac:dyDescent="0.15">
      <c r="G1379" t="s">
        <v>2105</v>
      </c>
      <c r="H1379">
        <v>89684.2</v>
      </c>
    </row>
    <row r="1380" spans="7:8" x14ac:dyDescent="0.15">
      <c r="G1380" t="s">
        <v>2106</v>
      </c>
      <c r="H1380">
        <v>91234.2</v>
      </c>
    </row>
    <row r="1381" spans="7:8" x14ac:dyDescent="0.15">
      <c r="G1381" t="s">
        <v>2107</v>
      </c>
      <c r="H1381">
        <v>90934.2</v>
      </c>
    </row>
    <row r="1382" spans="7:8" x14ac:dyDescent="0.15">
      <c r="G1382" t="s">
        <v>2108</v>
      </c>
      <c r="H1382">
        <v>90459.199999999997</v>
      </c>
    </row>
    <row r="1383" spans="7:8" x14ac:dyDescent="0.15">
      <c r="G1383" t="s">
        <v>2109</v>
      </c>
      <c r="H1383">
        <v>90734.2</v>
      </c>
    </row>
    <row r="1384" spans="7:8" x14ac:dyDescent="0.15">
      <c r="G1384" t="s">
        <v>2110</v>
      </c>
      <c r="H1384">
        <v>91184.2</v>
      </c>
    </row>
    <row r="1385" spans="7:8" x14ac:dyDescent="0.15">
      <c r="G1385" t="s">
        <v>2111</v>
      </c>
      <c r="H1385">
        <v>92084.2</v>
      </c>
    </row>
    <row r="1386" spans="7:8" x14ac:dyDescent="0.15">
      <c r="G1386" t="s">
        <v>2112</v>
      </c>
      <c r="H1386">
        <v>92384.2</v>
      </c>
    </row>
    <row r="1387" spans="7:8" x14ac:dyDescent="0.15">
      <c r="G1387" t="s">
        <v>2113</v>
      </c>
      <c r="H1387">
        <v>92159.2</v>
      </c>
    </row>
    <row r="1388" spans="7:8" x14ac:dyDescent="0.15">
      <c r="G1388" t="s">
        <v>2114</v>
      </c>
      <c r="H1388">
        <v>91542.399999999994</v>
      </c>
    </row>
    <row r="1389" spans="7:8" x14ac:dyDescent="0.15">
      <c r="G1389" t="s">
        <v>2115</v>
      </c>
      <c r="H1389">
        <v>90850.6</v>
      </c>
    </row>
    <row r="1390" spans="7:8" x14ac:dyDescent="0.15">
      <c r="G1390" t="s">
        <v>2116</v>
      </c>
      <c r="H1390">
        <v>90950.6</v>
      </c>
    </row>
    <row r="1391" spans="7:8" x14ac:dyDescent="0.15">
      <c r="G1391" t="s">
        <v>2117</v>
      </c>
      <c r="H1391">
        <v>92050.6</v>
      </c>
    </row>
    <row r="1392" spans="7:8" x14ac:dyDescent="0.15">
      <c r="G1392" t="s">
        <v>2118</v>
      </c>
      <c r="H1392">
        <v>91675.6</v>
      </c>
    </row>
    <row r="1393" spans="7:8" x14ac:dyDescent="0.15">
      <c r="G1393" t="s">
        <v>2119</v>
      </c>
      <c r="H1393">
        <v>91183.8</v>
      </c>
    </row>
    <row r="1394" spans="7:8" x14ac:dyDescent="0.15">
      <c r="G1394" t="s">
        <v>2120</v>
      </c>
      <c r="H1394">
        <v>91933.8</v>
      </c>
    </row>
    <row r="1395" spans="7:8" x14ac:dyDescent="0.15">
      <c r="G1395" t="s">
        <v>2121</v>
      </c>
      <c r="H1395">
        <v>91192</v>
      </c>
    </row>
    <row r="1396" spans="7:8" x14ac:dyDescent="0.15">
      <c r="G1396" t="s">
        <v>2122</v>
      </c>
      <c r="H1396">
        <v>91242</v>
      </c>
    </row>
    <row r="1397" spans="7:8" x14ac:dyDescent="0.15">
      <c r="G1397" t="s">
        <v>2123</v>
      </c>
      <c r="H1397">
        <v>91192</v>
      </c>
    </row>
    <row r="1398" spans="7:8" x14ac:dyDescent="0.15">
      <c r="G1398" t="s">
        <v>2124</v>
      </c>
      <c r="H1398">
        <v>91342</v>
      </c>
    </row>
    <row r="1399" spans="7:8" x14ac:dyDescent="0.15">
      <c r="G1399" t="s">
        <v>2125</v>
      </c>
      <c r="H1399">
        <v>90291.8</v>
      </c>
    </row>
    <row r="1400" spans="7:8" x14ac:dyDescent="0.15">
      <c r="G1400" t="s">
        <v>2126</v>
      </c>
      <c r="H1400">
        <v>91058.4</v>
      </c>
    </row>
    <row r="1401" spans="7:8" x14ac:dyDescent="0.15">
      <c r="G1401" t="s">
        <v>2127</v>
      </c>
      <c r="H1401">
        <v>90558.399999999994</v>
      </c>
    </row>
    <row r="1402" spans="7:8" x14ac:dyDescent="0.15">
      <c r="G1402" t="s">
        <v>2128</v>
      </c>
      <c r="H1402">
        <v>91283.4</v>
      </c>
    </row>
    <row r="1403" spans="7:8" x14ac:dyDescent="0.15">
      <c r="G1403" t="s">
        <v>771</v>
      </c>
      <c r="H1403">
        <v>92083.4</v>
      </c>
    </row>
    <row r="1404" spans="7:8" x14ac:dyDescent="0.15">
      <c r="G1404" t="s">
        <v>771</v>
      </c>
      <c r="H1404">
        <v>92250</v>
      </c>
    </row>
    <row r="1405" spans="7:8" x14ac:dyDescent="0.15">
      <c r="G1405" t="s">
        <v>771</v>
      </c>
      <c r="H1405">
        <v>92250</v>
      </c>
    </row>
    <row r="1406" spans="7:8" x14ac:dyDescent="0.15">
      <c r="G1406" t="s">
        <v>2129</v>
      </c>
      <c r="H1406">
        <v>92250</v>
      </c>
    </row>
    <row r="1407" spans="7:8" x14ac:dyDescent="0.15">
      <c r="G1407" t="s">
        <v>2130</v>
      </c>
      <c r="H1407">
        <v>92250</v>
      </c>
    </row>
    <row r="1408" spans="7:8" x14ac:dyDescent="0.15">
      <c r="G1408" t="s">
        <v>2131</v>
      </c>
      <c r="H1408">
        <v>92250</v>
      </c>
    </row>
    <row r="1409" spans="7:8" x14ac:dyDescent="0.15">
      <c r="G1409" t="s">
        <v>2132</v>
      </c>
      <c r="H1409">
        <v>92266.6</v>
      </c>
    </row>
    <row r="1410" spans="7:8" x14ac:dyDescent="0.15">
      <c r="G1410" t="s">
        <v>2133</v>
      </c>
      <c r="H1410">
        <v>91891.6</v>
      </c>
    </row>
    <row r="1411" spans="7:8" x14ac:dyDescent="0.15">
      <c r="G1411" t="s">
        <v>2134</v>
      </c>
      <c r="H1411">
        <v>92066.6</v>
      </c>
    </row>
    <row r="1412" spans="7:8" x14ac:dyDescent="0.15">
      <c r="G1412" t="s">
        <v>2135</v>
      </c>
      <c r="H1412">
        <v>92191.6</v>
      </c>
    </row>
    <row r="1413" spans="7:8" x14ac:dyDescent="0.15">
      <c r="G1413" t="s">
        <v>2136</v>
      </c>
      <c r="H1413">
        <v>93066.6</v>
      </c>
    </row>
    <row r="1414" spans="7:8" x14ac:dyDescent="0.15">
      <c r="G1414" t="s">
        <v>2137</v>
      </c>
      <c r="H1414">
        <v>93166.6</v>
      </c>
    </row>
    <row r="1415" spans="7:8" x14ac:dyDescent="0.15">
      <c r="G1415" t="s">
        <v>2138</v>
      </c>
      <c r="H1415">
        <v>92766.6</v>
      </c>
    </row>
    <row r="1416" spans="7:8" x14ac:dyDescent="0.15">
      <c r="G1416" t="s">
        <v>2139</v>
      </c>
      <c r="H1416">
        <v>91474.8</v>
      </c>
    </row>
    <row r="1417" spans="7:8" x14ac:dyDescent="0.15">
      <c r="G1417" t="s">
        <v>2140</v>
      </c>
      <c r="H1417">
        <v>91549.8</v>
      </c>
    </row>
    <row r="1418" spans="7:8" x14ac:dyDescent="0.15">
      <c r="G1418" t="s">
        <v>2141</v>
      </c>
      <c r="H1418">
        <v>91374.8</v>
      </c>
    </row>
    <row r="1419" spans="7:8" x14ac:dyDescent="0.15">
      <c r="G1419" t="s">
        <v>2142</v>
      </c>
      <c r="H1419">
        <v>91508</v>
      </c>
    </row>
    <row r="1420" spans="7:8" x14ac:dyDescent="0.15">
      <c r="G1420" t="s">
        <v>2143</v>
      </c>
      <c r="H1420">
        <v>91408</v>
      </c>
    </row>
    <row r="1421" spans="7:8" x14ac:dyDescent="0.15">
      <c r="G1421" t="s">
        <v>2144</v>
      </c>
      <c r="H1421">
        <v>91458</v>
      </c>
    </row>
    <row r="1422" spans="7:8" x14ac:dyDescent="0.15">
      <c r="G1422" t="s">
        <v>2145</v>
      </c>
      <c r="H1422">
        <v>91933</v>
      </c>
    </row>
    <row r="1423" spans="7:8" x14ac:dyDescent="0.15">
      <c r="G1423" t="s">
        <v>2146</v>
      </c>
      <c r="H1423">
        <v>90716.2</v>
      </c>
    </row>
    <row r="1424" spans="7:8" x14ac:dyDescent="0.15">
      <c r="G1424" t="s">
        <v>2147</v>
      </c>
      <c r="H1424">
        <v>91416.2</v>
      </c>
    </row>
    <row r="1425" spans="7:8" x14ac:dyDescent="0.15">
      <c r="G1425" t="s">
        <v>2148</v>
      </c>
      <c r="H1425">
        <v>91841.2</v>
      </c>
    </row>
    <row r="1426" spans="7:8" x14ac:dyDescent="0.15">
      <c r="G1426" t="s">
        <v>2149</v>
      </c>
      <c r="H1426">
        <v>91249.4</v>
      </c>
    </row>
    <row r="1427" spans="7:8" x14ac:dyDescent="0.15">
      <c r="G1427" t="s">
        <v>2150</v>
      </c>
      <c r="H1427">
        <v>91274.4</v>
      </c>
    </row>
    <row r="1428" spans="7:8" x14ac:dyDescent="0.15">
      <c r="G1428" t="s">
        <v>2151</v>
      </c>
      <c r="H1428">
        <v>90899.4</v>
      </c>
    </row>
    <row r="1429" spans="7:8" x14ac:dyDescent="0.15">
      <c r="G1429" t="s">
        <v>2152</v>
      </c>
      <c r="H1429">
        <v>89657.600000000006</v>
      </c>
    </row>
    <row r="1430" spans="7:8" x14ac:dyDescent="0.15">
      <c r="G1430" t="s">
        <v>2153</v>
      </c>
      <c r="H1430">
        <v>89540.800000000003</v>
      </c>
    </row>
    <row r="1431" spans="7:8" x14ac:dyDescent="0.15">
      <c r="G1431" t="s">
        <v>2154</v>
      </c>
      <c r="H1431">
        <v>89165.8</v>
      </c>
    </row>
    <row r="1432" spans="7:8" x14ac:dyDescent="0.15">
      <c r="G1432" t="s">
        <v>2155</v>
      </c>
      <c r="H1432">
        <v>89040.8</v>
      </c>
    </row>
    <row r="1433" spans="7:8" x14ac:dyDescent="0.15">
      <c r="G1433" t="s">
        <v>90</v>
      </c>
      <c r="H1433">
        <v>88915.8</v>
      </c>
    </row>
    <row r="1434" spans="7:8" x14ac:dyDescent="0.15">
      <c r="G1434" t="s">
        <v>2156</v>
      </c>
      <c r="H1434">
        <v>89065.8</v>
      </c>
    </row>
    <row r="1435" spans="7:8" x14ac:dyDescent="0.15">
      <c r="G1435" t="s">
        <v>2157</v>
      </c>
      <c r="H1435">
        <v>89290.8</v>
      </c>
    </row>
    <row r="1436" spans="7:8" x14ac:dyDescent="0.15">
      <c r="G1436" t="s">
        <v>2158</v>
      </c>
      <c r="H1436">
        <v>88574</v>
      </c>
    </row>
    <row r="1437" spans="7:8" x14ac:dyDescent="0.15">
      <c r="G1437" t="s">
        <v>2159</v>
      </c>
      <c r="H1437">
        <v>88674</v>
      </c>
    </row>
    <row r="1438" spans="7:8" x14ac:dyDescent="0.15">
      <c r="G1438" t="s">
        <v>2160</v>
      </c>
      <c r="H1438">
        <v>88749</v>
      </c>
    </row>
    <row r="1439" spans="7:8" x14ac:dyDescent="0.15">
      <c r="G1439" t="s">
        <v>2161</v>
      </c>
      <c r="H1439">
        <v>88882.2</v>
      </c>
    </row>
    <row r="1440" spans="7:8" x14ac:dyDescent="0.15">
      <c r="G1440" t="s">
        <v>2162</v>
      </c>
      <c r="H1440">
        <v>88540.4</v>
      </c>
    </row>
    <row r="1441" spans="7:8" x14ac:dyDescent="0.15">
      <c r="G1441" t="s">
        <v>2163</v>
      </c>
      <c r="H1441">
        <v>88340.4</v>
      </c>
    </row>
    <row r="1442" spans="7:8" x14ac:dyDescent="0.15">
      <c r="G1442" t="s">
        <v>2164</v>
      </c>
      <c r="H1442">
        <v>87848.6</v>
      </c>
    </row>
    <row r="1443" spans="7:8" x14ac:dyDescent="0.15">
      <c r="G1443" t="s">
        <v>2165</v>
      </c>
      <c r="H1443">
        <v>88573.6</v>
      </c>
    </row>
    <row r="1444" spans="7:8" x14ac:dyDescent="0.15">
      <c r="G1444" t="s">
        <v>2166</v>
      </c>
      <c r="H1444">
        <v>88798.6</v>
      </c>
    </row>
    <row r="1445" spans="7:8" x14ac:dyDescent="0.15">
      <c r="G1445" t="s">
        <v>2167</v>
      </c>
      <c r="H1445">
        <v>88898.6</v>
      </c>
    </row>
    <row r="1446" spans="7:8" x14ac:dyDescent="0.15">
      <c r="G1446" t="s">
        <v>2168</v>
      </c>
      <c r="H1446">
        <v>88898.6</v>
      </c>
    </row>
    <row r="1447" spans="7:8" x14ac:dyDescent="0.15">
      <c r="G1447" t="s">
        <v>2169</v>
      </c>
      <c r="H1447">
        <v>89148.6</v>
      </c>
    </row>
    <row r="1448" spans="7:8" x14ac:dyDescent="0.15">
      <c r="G1448" t="s">
        <v>2170</v>
      </c>
      <c r="H1448">
        <v>89323.6</v>
      </c>
    </row>
    <row r="1449" spans="7:8" x14ac:dyDescent="0.15">
      <c r="G1449" t="s">
        <v>2171</v>
      </c>
      <c r="H1449">
        <v>89373.6</v>
      </c>
    </row>
    <row r="1450" spans="7:8" x14ac:dyDescent="0.15">
      <c r="G1450" t="s">
        <v>2172</v>
      </c>
      <c r="H1450">
        <v>88973.6</v>
      </c>
    </row>
    <row r="1451" spans="7:8" x14ac:dyDescent="0.15">
      <c r="G1451" t="s">
        <v>2173</v>
      </c>
      <c r="H1451">
        <v>88998.6</v>
      </c>
    </row>
    <row r="1452" spans="7:8" x14ac:dyDescent="0.15">
      <c r="G1452" t="s">
        <v>2174</v>
      </c>
      <c r="H1452">
        <v>89023.6</v>
      </c>
    </row>
    <row r="1453" spans="7:8" x14ac:dyDescent="0.15">
      <c r="G1453" t="s">
        <v>2175</v>
      </c>
      <c r="H1453">
        <v>89248.6</v>
      </c>
    </row>
    <row r="1454" spans="7:8" x14ac:dyDescent="0.15">
      <c r="G1454" t="s">
        <v>2176</v>
      </c>
      <c r="H1454">
        <v>89598.6</v>
      </c>
    </row>
    <row r="1455" spans="7:8" x14ac:dyDescent="0.15">
      <c r="G1455" t="s">
        <v>2177</v>
      </c>
      <c r="H1455">
        <v>88231.8</v>
      </c>
    </row>
    <row r="1456" spans="7:8" x14ac:dyDescent="0.15">
      <c r="G1456" t="s">
        <v>2178</v>
      </c>
      <c r="H1456">
        <v>87815</v>
      </c>
    </row>
    <row r="1457" spans="7:8" x14ac:dyDescent="0.15">
      <c r="G1457" t="s">
        <v>2179</v>
      </c>
      <c r="H1457">
        <v>86065</v>
      </c>
    </row>
    <row r="1458" spans="7:8" x14ac:dyDescent="0.15">
      <c r="G1458" t="s">
        <v>2180</v>
      </c>
      <c r="H1458">
        <v>87523.199999999997</v>
      </c>
    </row>
    <row r="1459" spans="7:8" x14ac:dyDescent="0.15">
      <c r="G1459" t="s">
        <v>2181</v>
      </c>
      <c r="H1459">
        <v>87973.2</v>
      </c>
    </row>
    <row r="1460" spans="7:8" x14ac:dyDescent="0.15">
      <c r="G1460" t="s">
        <v>2182</v>
      </c>
      <c r="H1460">
        <v>88148.2</v>
      </c>
    </row>
    <row r="1461" spans="7:8" x14ac:dyDescent="0.15">
      <c r="G1461" t="s">
        <v>2183</v>
      </c>
      <c r="H1461">
        <v>87773.2</v>
      </c>
    </row>
    <row r="1462" spans="7:8" x14ac:dyDescent="0.15">
      <c r="G1462" t="s">
        <v>773</v>
      </c>
      <c r="H1462">
        <v>88348.2</v>
      </c>
    </row>
    <row r="1463" spans="7:8" x14ac:dyDescent="0.15">
      <c r="G1463" t="s">
        <v>773</v>
      </c>
      <c r="H1463">
        <v>88114.8</v>
      </c>
    </row>
    <row r="1464" spans="7:8" x14ac:dyDescent="0.15">
      <c r="G1464" t="s">
        <v>773</v>
      </c>
      <c r="H1464">
        <v>88114.8</v>
      </c>
    </row>
    <row r="1465" spans="7:8" x14ac:dyDescent="0.15">
      <c r="G1465" t="s">
        <v>2184</v>
      </c>
      <c r="H1465">
        <v>88114.8</v>
      </c>
    </row>
    <row r="1466" spans="7:8" x14ac:dyDescent="0.15">
      <c r="G1466" t="s">
        <v>2185</v>
      </c>
      <c r="H1466">
        <v>88114.8</v>
      </c>
    </row>
    <row r="1467" spans="7:8" x14ac:dyDescent="0.15">
      <c r="G1467" t="s">
        <v>2186</v>
      </c>
      <c r="H1467">
        <v>88114.8</v>
      </c>
    </row>
    <row r="1468" spans="7:8" x14ac:dyDescent="0.15">
      <c r="G1468" t="s">
        <v>2187</v>
      </c>
      <c r="H1468">
        <v>88506.4</v>
      </c>
    </row>
    <row r="1469" spans="7:8" x14ac:dyDescent="0.15">
      <c r="G1469" t="s">
        <v>2188</v>
      </c>
      <c r="H1469">
        <v>88756.4</v>
      </c>
    </row>
    <row r="1470" spans="7:8" x14ac:dyDescent="0.15">
      <c r="G1470" t="s">
        <v>2189</v>
      </c>
      <c r="H1470">
        <v>87589.6</v>
      </c>
    </row>
    <row r="1471" spans="7:8" x14ac:dyDescent="0.15">
      <c r="G1471" t="s">
        <v>2190</v>
      </c>
      <c r="H1471">
        <v>87539.6</v>
      </c>
    </row>
    <row r="1472" spans="7:8" x14ac:dyDescent="0.15">
      <c r="G1472" t="s">
        <v>2191</v>
      </c>
      <c r="H1472">
        <v>87122.8</v>
      </c>
    </row>
    <row r="1473" spans="7:8" x14ac:dyDescent="0.15">
      <c r="G1473" t="s">
        <v>2192</v>
      </c>
      <c r="H1473">
        <v>86972.800000000003</v>
      </c>
    </row>
    <row r="1474" spans="7:8" x14ac:dyDescent="0.15">
      <c r="G1474" t="s">
        <v>2193</v>
      </c>
      <c r="H1474">
        <v>86822.8</v>
      </c>
    </row>
    <row r="1475" spans="7:8" x14ac:dyDescent="0.15">
      <c r="G1475" t="s">
        <v>2194</v>
      </c>
      <c r="H1475">
        <v>86972.800000000003</v>
      </c>
    </row>
    <row r="1476" spans="7:8" x14ac:dyDescent="0.15">
      <c r="G1476" t="s">
        <v>2195</v>
      </c>
      <c r="H1476">
        <v>86281</v>
      </c>
    </row>
    <row r="1477" spans="7:8" x14ac:dyDescent="0.15">
      <c r="G1477" t="s">
        <v>2196</v>
      </c>
      <c r="H1477">
        <v>85664.2</v>
      </c>
    </row>
    <row r="1478" spans="7:8" x14ac:dyDescent="0.15">
      <c r="G1478" t="s">
        <v>2197</v>
      </c>
      <c r="H1478">
        <v>85564.2</v>
      </c>
    </row>
    <row r="1479" spans="7:8" x14ac:dyDescent="0.15">
      <c r="G1479" t="s">
        <v>2198</v>
      </c>
      <c r="H1479">
        <v>85022.399999999994</v>
      </c>
    </row>
    <row r="1480" spans="7:8" x14ac:dyDescent="0.15">
      <c r="G1480" t="s">
        <v>2199</v>
      </c>
      <c r="H1480">
        <v>86147.4</v>
      </c>
    </row>
    <row r="1481" spans="7:8" x14ac:dyDescent="0.15">
      <c r="G1481" t="s">
        <v>2200</v>
      </c>
      <c r="H1481">
        <v>85880.6</v>
      </c>
    </row>
    <row r="1482" spans="7:8" x14ac:dyDescent="0.15">
      <c r="G1482" t="s">
        <v>2201</v>
      </c>
      <c r="H1482">
        <v>85230.6</v>
      </c>
    </row>
    <row r="1483" spans="7:8" x14ac:dyDescent="0.15">
      <c r="G1483" t="s">
        <v>2202</v>
      </c>
      <c r="H1483">
        <v>83888.8</v>
      </c>
    </row>
    <row r="1484" spans="7:8" x14ac:dyDescent="0.15">
      <c r="G1484" t="s">
        <v>2203</v>
      </c>
      <c r="H1484">
        <v>83763.8</v>
      </c>
    </row>
    <row r="1485" spans="7:8" x14ac:dyDescent="0.15">
      <c r="G1485" t="s">
        <v>2204</v>
      </c>
      <c r="H1485">
        <v>83513.8</v>
      </c>
    </row>
    <row r="1486" spans="7:8" x14ac:dyDescent="0.15">
      <c r="G1486" t="s">
        <v>2205</v>
      </c>
      <c r="H1486">
        <v>83738.8</v>
      </c>
    </row>
    <row r="1487" spans="7:8" x14ac:dyDescent="0.15">
      <c r="G1487" t="s">
        <v>2206</v>
      </c>
      <c r="H1487">
        <v>84738.8</v>
      </c>
    </row>
    <row r="1488" spans="7:8" x14ac:dyDescent="0.15">
      <c r="G1488" t="s">
        <v>2207</v>
      </c>
      <c r="H1488">
        <v>83872</v>
      </c>
    </row>
    <row r="1489" spans="7:8" x14ac:dyDescent="0.15">
      <c r="G1489" t="s">
        <v>2208</v>
      </c>
      <c r="H1489">
        <v>83822</v>
      </c>
    </row>
    <row r="1490" spans="7:8" x14ac:dyDescent="0.15">
      <c r="G1490" t="s">
        <v>2209</v>
      </c>
      <c r="H1490">
        <v>84722</v>
      </c>
    </row>
    <row r="1491" spans="7:8" x14ac:dyDescent="0.15">
      <c r="G1491" t="s">
        <v>2210</v>
      </c>
      <c r="H1491">
        <v>85222</v>
      </c>
    </row>
    <row r="1492" spans="7:8" x14ac:dyDescent="0.15">
      <c r="G1492" t="s">
        <v>98</v>
      </c>
      <c r="H1492">
        <v>84872</v>
      </c>
    </row>
    <row r="1493" spans="7:8" x14ac:dyDescent="0.15">
      <c r="G1493" t="s">
        <v>101</v>
      </c>
      <c r="H1493">
        <v>85597</v>
      </c>
    </row>
    <row r="1494" spans="7:8" x14ac:dyDescent="0.15">
      <c r="G1494" t="s">
        <v>104</v>
      </c>
      <c r="H1494">
        <v>85722</v>
      </c>
    </row>
    <row r="1495" spans="7:8" x14ac:dyDescent="0.15">
      <c r="G1495" t="s">
        <v>107</v>
      </c>
      <c r="H1495">
        <v>85297</v>
      </c>
    </row>
    <row r="1496" spans="7:8" x14ac:dyDescent="0.15">
      <c r="G1496" t="s">
        <v>110</v>
      </c>
      <c r="H1496">
        <v>85272</v>
      </c>
    </row>
    <row r="1497" spans="7:8" x14ac:dyDescent="0.15">
      <c r="G1497" t="s">
        <v>113</v>
      </c>
      <c r="H1497">
        <v>85122</v>
      </c>
    </row>
    <row r="1498" spans="7:8" x14ac:dyDescent="0.15">
      <c r="G1498" t="s">
        <v>116</v>
      </c>
      <c r="H1498">
        <v>85797</v>
      </c>
    </row>
    <row r="1499" spans="7:8" x14ac:dyDescent="0.15">
      <c r="G1499" t="s">
        <v>119</v>
      </c>
      <c r="H1499">
        <v>86497</v>
      </c>
    </row>
    <row r="1500" spans="7:8" x14ac:dyDescent="0.15">
      <c r="G1500" t="s">
        <v>121</v>
      </c>
      <c r="H1500">
        <v>86147</v>
      </c>
    </row>
    <row r="1501" spans="7:8" x14ac:dyDescent="0.15">
      <c r="G1501" t="s">
        <v>124</v>
      </c>
      <c r="H1501">
        <v>86397</v>
      </c>
    </row>
    <row r="1502" spans="7:8" x14ac:dyDescent="0.15">
      <c r="G1502" t="s">
        <v>127</v>
      </c>
      <c r="H1502">
        <v>86597</v>
      </c>
    </row>
    <row r="1503" spans="7:8" x14ac:dyDescent="0.15">
      <c r="G1503" t="s">
        <v>130</v>
      </c>
      <c r="H1503">
        <v>85130.2</v>
      </c>
    </row>
    <row r="1504" spans="7:8" x14ac:dyDescent="0.15">
      <c r="G1504" t="s">
        <v>133</v>
      </c>
      <c r="H1504">
        <v>85180.2</v>
      </c>
    </row>
    <row r="1505" spans="7:8" x14ac:dyDescent="0.15">
      <c r="G1505" t="s">
        <v>136</v>
      </c>
      <c r="H1505">
        <v>85230.2</v>
      </c>
    </row>
    <row r="1506" spans="7:8" x14ac:dyDescent="0.15">
      <c r="G1506" t="s">
        <v>139</v>
      </c>
      <c r="H1506">
        <v>85480.2</v>
      </c>
    </row>
    <row r="1507" spans="7:8" x14ac:dyDescent="0.15">
      <c r="G1507" t="s">
        <v>142</v>
      </c>
      <c r="H1507">
        <v>85388.4</v>
      </c>
    </row>
    <row r="1508" spans="7:8" x14ac:dyDescent="0.15">
      <c r="G1508" t="s">
        <v>144</v>
      </c>
      <c r="H1508">
        <v>85588.4</v>
      </c>
    </row>
    <row r="1509" spans="7:8" x14ac:dyDescent="0.15">
      <c r="G1509" t="s">
        <v>147</v>
      </c>
      <c r="H1509">
        <v>85463.4</v>
      </c>
    </row>
    <row r="1510" spans="7:8" x14ac:dyDescent="0.15">
      <c r="G1510" t="s">
        <v>150</v>
      </c>
      <c r="H1510">
        <v>85663.4</v>
      </c>
    </row>
    <row r="1511" spans="7:8" x14ac:dyDescent="0.15">
      <c r="G1511" t="s">
        <v>153</v>
      </c>
      <c r="H1511">
        <v>85738.4</v>
      </c>
    </row>
    <row r="1512" spans="7:8" x14ac:dyDescent="0.15">
      <c r="G1512" t="s">
        <v>156</v>
      </c>
      <c r="H1512">
        <v>85788.4</v>
      </c>
    </row>
    <row r="1513" spans="7:8" x14ac:dyDescent="0.15">
      <c r="G1513" t="s">
        <v>159</v>
      </c>
      <c r="H1513">
        <v>85813.4</v>
      </c>
    </row>
    <row r="1514" spans="7:8" x14ac:dyDescent="0.15">
      <c r="G1514" t="s">
        <v>161</v>
      </c>
      <c r="H1514">
        <v>85763.4</v>
      </c>
    </row>
    <row r="1515" spans="7:8" x14ac:dyDescent="0.15">
      <c r="G1515" t="s">
        <v>164</v>
      </c>
      <c r="H1515">
        <v>86788.4</v>
      </c>
    </row>
    <row r="1516" spans="7:8" x14ac:dyDescent="0.15">
      <c r="G1516" t="s">
        <v>167</v>
      </c>
      <c r="H1516">
        <v>87313.4</v>
      </c>
    </row>
    <row r="1517" spans="7:8" x14ac:dyDescent="0.15">
      <c r="G1517" t="s">
        <v>170</v>
      </c>
      <c r="H1517">
        <v>87613.4</v>
      </c>
    </row>
    <row r="1518" spans="7:8" x14ac:dyDescent="0.15">
      <c r="G1518" t="s">
        <v>172</v>
      </c>
      <c r="H1518">
        <v>87388.4</v>
      </c>
    </row>
    <row r="1519" spans="7:8" x14ac:dyDescent="0.15">
      <c r="G1519" t="s">
        <v>175</v>
      </c>
      <c r="H1519">
        <v>87238.399999999994</v>
      </c>
    </row>
    <row r="1520" spans="7:8" x14ac:dyDescent="0.15">
      <c r="G1520" t="s">
        <v>178</v>
      </c>
      <c r="H1520">
        <v>87463.4</v>
      </c>
    </row>
    <row r="1521" spans="7:8" x14ac:dyDescent="0.15">
      <c r="G1521" t="s">
        <v>181</v>
      </c>
      <c r="H1521">
        <v>87438.399999999994</v>
      </c>
    </row>
    <row r="1522" spans="7:8" x14ac:dyDescent="0.15">
      <c r="G1522" t="s">
        <v>184</v>
      </c>
      <c r="H1522">
        <v>87388.4</v>
      </c>
    </row>
    <row r="1523" spans="7:8" x14ac:dyDescent="0.15">
      <c r="G1523" t="s">
        <v>187</v>
      </c>
      <c r="H1523">
        <v>87363.4</v>
      </c>
    </row>
    <row r="1524" spans="7:8" x14ac:dyDescent="0.15">
      <c r="G1524" t="s">
        <v>190</v>
      </c>
      <c r="H1524">
        <v>87513.4</v>
      </c>
    </row>
    <row r="1525" spans="7:8" x14ac:dyDescent="0.15">
      <c r="G1525" t="s">
        <v>192</v>
      </c>
      <c r="H1525">
        <v>87021.6</v>
      </c>
    </row>
    <row r="1526" spans="7:8" x14ac:dyDescent="0.15">
      <c r="G1526" t="s">
        <v>195</v>
      </c>
      <c r="H1526">
        <v>87221.6</v>
      </c>
    </row>
    <row r="1527" spans="7:8" x14ac:dyDescent="0.15">
      <c r="G1527" t="s">
        <v>198</v>
      </c>
      <c r="H1527">
        <v>86779.8</v>
      </c>
    </row>
    <row r="1528" spans="7:8" x14ac:dyDescent="0.15">
      <c r="G1528" t="s">
        <v>198</v>
      </c>
      <c r="H1528">
        <v>86771.4</v>
      </c>
    </row>
    <row r="1529" spans="7:8" x14ac:dyDescent="0.15">
      <c r="G1529" t="s">
        <v>198</v>
      </c>
      <c r="H1529">
        <v>86771.4</v>
      </c>
    </row>
    <row r="1530" spans="7:8" x14ac:dyDescent="0.15">
      <c r="G1530" t="s">
        <v>201</v>
      </c>
      <c r="H1530">
        <v>86771.4</v>
      </c>
    </row>
    <row r="1531" spans="7:8" x14ac:dyDescent="0.15">
      <c r="G1531" t="s">
        <v>203</v>
      </c>
      <c r="H1531">
        <v>86771.4</v>
      </c>
    </row>
    <row r="1532" spans="7:8" x14ac:dyDescent="0.15">
      <c r="G1532" t="s">
        <v>206</v>
      </c>
      <c r="H1532">
        <v>86771.4</v>
      </c>
    </row>
    <row r="1533" spans="7:8" x14ac:dyDescent="0.15">
      <c r="G1533" t="s">
        <v>209</v>
      </c>
      <c r="H1533">
        <v>86213</v>
      </c>
    </row>
    <row r="1534" spans="7:8" x14ac:dyDescent="0.15">
      <c r="G1534" t="s">
        <v>212</v>
      </c>
      <c r="H1534">
        <v>85663</v>
      </c>
    </row>
    <row r="1535" spans="7:8" x14ac:dyDescent="0.15">
      <c r="G1535" t="s">
        <v>214</v>
      </c>
      <c r="H1535">
        <v>86221.2</v>
      </c>
    </row>
    <row r="1536" spans="7:8" x14ac:dyDescent="0.15">
      <c r="G1536" t="s">
        <v>217</v>
      </c>
      <c r="H1536">
        <v>85254.399999999994</v>
      </c>
    </row>
    <row r="1537" spans="7:8" x14ac:dyDescent="0.15">
      <c r="G1537" t="s">
        <v>220</v>
      </c>
      <c r="H1537">
        <v>85529.4</v>
      </c>
    </row>
    <row r="1538" spans="7:8" x14ac:dyDescent="0.15">
      <c r="G1538" t="s">
        <v>221</v>
      </c>
      <c r="H1538">
        <v>84979.4</v>
      </c>
    </row>
    <row r="1539" spans="7:8" x14ac:dyDescent="0.15">
      <c r="G1539" t="s">
        <v>222</v>
      </c>
      <c r="H1539">
        <v>84529.4</v>
      </c>
    </row>
    <row r="1540" spans="7:8" x14ac:dyDescent="0.15">
      <c r="G1540" t="s">
        <v>223</v>
      </c>
      <c r="H1540">
        <v>84279.4</v>
      </c>
    </row>
    <row r="1541" spans="7:8" x14ac:dyDescent="0.15">
      <c r="G1541" t="s">
        <v>224</v>
      </c>
      <c r="H1541">
        <v>84029.4</v>
      </c>
    </row>
    <row r="1542" spans="7:8" x14ac:dyDescent="0.15">
      <c r="G1542" t="s">
        <v>225</v>
      </c>
      <c r="H1542">
        <v>84004.4</v>
      </c>
    </row>
    <row r="1543" spans="7:8" x14ac:dyDescent="0.15">
      <c r="G1543" t="s">
        <v>226</v>
      </c>
      <c r="H1543">
        <v>84329.4</v>
      </c>
    </row>
    <row r="1544" spans="7:8" x14ac:dyDescent="0.15">
      <c r="G1544" t="s">
        <v>227</v>
      </c>
      <c r="H1544">
        <v>84329.4</v>
      </c>
    </row>
    <row r="1545" spans="7:8" x14ac:dyDescent="0.15">
      <c r="G1545" t="s">
        <v>228</v>
      </c>
      <c r="H1545">
        <v>84179.4</v>
      </c>
    </row>
    <row r="1546" spans="7:8" x14ac:dyDescent="0.15">
      <c r="G1546" t="s">
        <v>229</v>
      </c>
      <c r="H1546">
        <v>84154.4</v>
      </c>
    </row>
    <row r="1547" spans="7:8" x14ac:dyDescent="0.15">
      <c r="G1547" t="s">
        <v>230</v>
      </c>
      <c r="H1547">
        <v>84429.4</v>
      </c>
    </row>
    <row r="1548" spans="7:8" x14ac:dyDescent="0.15">
      <c r="G1548" t="s">
        <v>231</v>
      </c>
      <c r="H1548">
        <v>84387.6</v>
      </c>
    </row>
    <row r="1549" spans="7:8" x14ac:dyDescent="0.15">
      <c r="G1549" t="s">
        <v>232</v>
      </c>
      <c r="H1549">
        <v>84045.8</v>
      </c>
    </row>
    <row r="1550" spans="7:8" x14ac:dyDescent="0.15">
      <c r="G1550" t="s">
        <v>233</v>
      </c>
      <c r="H1550">
        <v>83604</v>
      </c>
    </row>
    <row r="1551" spans="7:8" x14ac:dyDescent="0.15">
      <c r="G1551" t="s">
        <v>234</v>
      </c>
      <c r="H1551">
        <v>83654</v>
      </c>
    </row>
    <row r="1552" spans="7:8" x14ac:dyDescent="0.15">
      <c r="G1552" t="s">
        <v>235</v>
      </c>
      <c r="H1552">
        <v>84229</v>
      </c>
    </row>
    <row r="1553" spans="7:8" x14ac:dyDescent="0.15">
      <c r="G1553" t="s">
        <v>236</v>
      </c>
      <c r="H1553">
        <v>84054</v>
      </c>
    </row>
    <row r="1554" spans="7:8" x14ac:dyDescent="0.15">
      <c r="G1554" t="s">
        <v>237</v>
      </c>
      <c r="H1554">
        <v>84254</v>
      </c>
    </row>
    <row r="1555" spans="7:8" x14ac:dyDescent="0.15">
      <c r="G1555" t="s">
        <v>238</v>
      </c>
      <c r="H1555">
        <v>84704</v>
      </c>
    </row>
    <row r="1556" spans="7:8" x14ac:dyDescent="0.15">
      <c r="G1556" t="s">
        <v>239</v>
      </c>
      <c r="H1556">
        <v>85479</v>
      </c>
    </row>
    <row r="1557" spans="7:8" x14ac:dyDescent="0.15">
      <c r="G1557" t="s">
        <v>240</v>
      </c>
      <c r="H1557">
        <v>85329</v>
      </c>
    </row>
    <row r="1558" spans="7:8" x14ac:dyDescent="0.15">
      <c r="G1558" t="s">
        <v>70</v>
      </c>
      <c r="H1558">
        <v>85479</v>
      </c>
    </row>
    <row r="1559" spans="7:8" x14ac:dyDescent="0.15">
      <c r="G1559" t="s">
        <v>241</v>
      </c>
      <c r="H1559">
        <v>85129</v>
      </c>
    </row>
    <row r="1560" spans="7:8" x14ac:dyDescent="0.15">
      <c r="G1560" t="s">
        <v>242</v>
      </c>
      <c r="H1560">
        <v>85229</v>
      </c>
    </row>
    <row r="1561" spans="7:8" x14ac:dyDescent="0.15">
      <c r="G1561" t="s">
        <v>243</v>
      </c>
      <c r="H1561">
        <v>84462.2</v>
      </c>
    </row>
    <row r="1562" spans="7:8" x14ac:dyDescent="0.15">
      <c r="G1562" t="s">
        <v>244</v>
      </c>
      <c r="H1562">
        <v>84162.2</v>
      </c>
    </row>
    <row r="1563" spans="7:8" x14ac:dyDescent="0.15">
      <c r="G1563" t="s">
        <v>245</v>
      </c>
      <c r="H1563">
        <v>84462.2</v>
      </c>
    </row>
    <row r="1564" spans="7:8" x14ac:dyDescent="0.15">
      <c r="G1564" t="s">
        <v>246</v>
      </c>
      <c r="H1564">
        <v>84070.399999999994</v>
      </c>
    </row>
    <row r="1565" spans="7:8" x14ac:dyDescent="0.15">
      <c r="G1565" t="s">
        <v>247</v>
      </c>
      <c r="H1565">
        <v>83370.399999999994</v>
      </c>
    </row>
    <row r="1566" spans="7:8" x14ac:dyDescent="0.15">
      <c r="G1566" t="s">
        <v>248</v>
      </c>
      <c r="H1566">
        <v>83795.399999999994</v>
      </c>
    </row>
    <row r="1567" spans="7:8" x14ac:dyDescent="0.15">
      <c r="G1567" t="s">
        <v>249</v>
      </c>
      <c r="H1567">
        <v>84395.4</v>
      </c>
    </row>
    <row r="1568" spans="7:8" x14ac:dyDescent="0.15">
      <c r="G1568" t="s">
        <v>250</v>
      </c>
      <c r="H1568">
        <v>84720.4</v>
      </c>
    </row>
    <row r="1569" spans="7:8" x14ac:dyDescent="0.15">
      <c r="G1569" t="s">
        <v>251</v>
      </c>
      <c r="H1569">
        <v>85045.4</v>
      </c>
    </row>
    <row r="1570" spans="7:8" x14ac:dyDescent="0.15">
      <c r="G1570" t="s">
        <v>252</v>
      </c>
      <c r="H1570">
        <v>85320.4</v>
      </c>
    </row>
    <row r="1571" spans="7:8" x14ac:dyDescent="0.15">
      <c r="G1571" t="s">
        <v>253</v>
      </c>
      <c r="H1571">
        <v>84845.4</v>
      </c>
    </row>
    <row r="1572" spans="7:8" x14ac:dyDescent="0.15">
      <c r="G1572" t="s">
        <v>254</v>
      </c>
      <c r="H1572">
        <v>85045.4</v>
      </c>
    </row>
    <row r="1573" spans="7:8" x14ac:dyDescent="0.15">
      <c r="G1573" t="s">
        <v>255</v>
      </c>
      <c r="H1573">
        <v>85320.4</v>
      </c>
    </row>
    <row r="1574" spans="7:8" x14ac:dyDescent="0.15">
      <c r="G1574" t="s">
        <v>256</v>
      </c>
      <c r="H1574">
        <v>84820.4</v>
      </c>
    </row>
    <row r="1575" spans="7:8" x14ac:dyDescent="0.15">
      <c r="G1575" t="s">
        <v>257</v>
      </c>
      <c r="H1575">
        <v>84695.4</v>
      </c>
    </row>
    <row r="1576" spans="7:8" x14ac:dyDescent="0.15">
      <c r="G1576" t="s">
        <v>258</v>
      </c>
      <c r="H1576">
        <v>84595.4</v>
      </c>
    </row>
    <row r="1577" spans="7:8" x14ac:dyDescent="0.15">
      <c r="G1577" t="s">
        <v>259</v>
      </c>
      <c r="H1577">
        <v>84695.4</v>
      </c>
    </row>
    <row r="1578" spans="7:8" x14ac:dyDescent="0.15">
      <c r="G1578" t="s">
        <v>260</v>
      </c>
      <c r="H1578">
        <v>84370.4</v>
      </c>
    </row>
    <row r="1579" spans="7:8" x14ac:dyDescent="0.15">
      <c r="G1579" t="s">
        <v>261</v>
      </c>
      <c r="H1579">
        <v>84145.4</v>
      </c>
    </row>
    <row r="1580" spans="7:8" x14ac:dyDescent="0.15">
      <c r="G1580" t="s">
        <v>262</v>
      </c>
      <c r="H1580">
        <v>84370.4</v>
      </c>
    </row>
    <row r="1581" spans="7:8" x14ac:dyDescent="0.15">
      <c r="G1581" t="s">
        <v>263</v>
      </c>
      <c r="H1581">
        <v>84520.4</v>
      </c>
    </row>
    <row r="1582" spans="7:8" x14ac:dyDescent="0.15">
      <c r="G1582" t="s">
        <v>264</v>
      </c>
      <c r="H1582">
        <v>84545.4</v>
      </c>
    </row>
    <row r="1583" spans="7:8" x14ac:dyDescent="0.15">
      <c r="G1583" t="s">
        <v>265</v>
      </c>
      <c r="H1583">
        <v>84745.4</v>
      </c>
    </row>
    <row r="1584" spans="7:8" x14ac:dyDescent="0.15">
      <c r="G1584" t="s">
        <v>266</v>
      </c>
      <c r="H1584">
        <v>84920.4</v>
      </c>
    </row>
    <row r="1585" spans="7:8" x14ac:dyDescent="0.15">
      <c r="G1585" t="s">
        <v>267</v>
      </c>
      <c r="H1585">
        <v>85120.4</v>
      </c>
    </row>
    <row r="1586" spans="7:8" x14ac:dyDescent="0.15">
      <c r="G1586" t="s">
        <v>268</v>
      </c>
      <c r="H1586">
        <v>85145.4</v>
      </c>
    </row>
    <row r="1587" spans="7:8" x14ac:dyDescent="0.15">
      <c r="G1587" t="s">
        <v>269</v>
      </c>
      <c r="H1587">
        <v>85270.399999999994</v>
      </c>
    </row>
    <row r="1588" spans="7:8" x14ac:dyDescent="0.15">
      <c r="G1588" t="s">
        <v>270</v>
      </c>
      <c r="H1588">
        <v>84695.4</v>
      </c>
    </row>
    <row r="1589" spans="7:8" x14ac:dyDescent="0.15">
      <c r="G1589" t="s">
        <v>271</v>
      </c>
      <c r="H1589">
        <v>84495.4</v>
      </c>
    </row>
    <row r="1590" spans="7:8" x14ac:dyDescent="0.15">
      <c r="G1590" t="s">
        <v>272</v>
      </c>
      <c r="H1590">
        <v>85245.4</v>
      </c>
    </row>
    <row r="1591" spans="7:8" x14ac:dyDescent="0.15">
      <c r="G1591" t="s">
        <v>273</v>
      </c>
      <c r="H1591">
        <v>86420.4</v>
      </c>
    </row>
    <row r="1592" spans="7:8" x14ac:dyDescent="0.15">
      <c r="G1592" t="s">
        <v>274</v>
      </c>
      <c r="H1592">
        <v>86220.4</v>
      </c>
    </row>
    <row r="1593" spans="7:8" x14ac:dyDescent="0.15">
      <c r="G1593" t="s">
        <v>275</v>
      </c>
      <c r="H1593">
        <v>85737</v>
      </c>
    </row>
    <row r="1594" spans="7:8" x14ac:dyDescent="0.15">
      <c r="G1594" t="s">
        <v>275</v>
      </c>
      <c r="H1594">
        <v>85737</v>
      </c>
    </row>
    <row r="1595" spans="7:8" x14ac:dyDescent="0.15">
      <c r="G1595" t="s">
        <v>276</v>
      </c>
      <c r="H1595">
        <v>85737</v>
      </c>
    </row>
    <row r="1596" spans="7:8" x14ac:dyDescent="0.15">
      <c r="G1596" t="s">
        <v>277</v>
      </c>
      <c r="H1596">
        <v>85737</v>
      </c>
    </row>
    <row r="1597" spans="7:8" x14ac:dyDescent="0.15">
      <c r="G1597" t="s">
        <v>278</v>
      </c>
      <c r="H1597">
        <v>85737</v>
      </c>
    </row>
    <row r="1598" spans="7:8" x14ac:dyDescent="0.15">
      <c r="G1598" t="s">
        <v>279</v>
      </c>
      <c r="H1598">
        <v>85628.6</v>
      </c>
    </row>
    <row r="1599" spans="7:8" x14ac:dyDescent="0.15">
      <c r="G1599" t="s">
        <v>280</v>
      </c>
      <c r="H1599">
        <v>84878.399999999994</v>
      </c>
    </row>
    <row r="1600" spans="7:8" x14ac:dyDescent="0.15">
      <c r="G1600" t="s">
        <v>281</v>
      </c>
      <c r="H1600">
        <v>85545</v>
      </c>
    </row>
    <row r="1601" spans="7:8" x14ac:dyDescent="0.15">
      <c r="G1601" t="s">
        <v>282</v>
      </c>
      <c r="H1601">
        <v>86045</v>
      </c>
    </row>
    <row r="1602" spans="7:8" x14ac:dyDescent="0.15">
      <c r="G1602" t="s">
        <v>283</v>
      </c>
      <c r="H1602">
        <v>86445</v>
      </c>
    </row>
    <row r="1603" spans="7:8" x14ac:dyDescent="0.15">
      <c r="G1603" t="s">
        <v>284</v>
      </c>
      <c r="H1603">
        <v>86220</v>
      </c>
    </row>
    <row r="1604" spans="7:8" x14ac:dyDescent="0.15">
      <c r="G1604" t="s">
        <v>285</v>
      </c>
      <c r="H1604">
        <v>85653.2</v>
      </c>
    </row>
    <row r="1605" spans="7:8" x14ac:dyDescent="0.15">
      <c r="G1605" t="s">
        <v>286</v>
      </c>
      <c r="H1605">
        <v>84878</v>
      </c>
    </row>
    <row r="1606" spans="7:8" x14ac:dyDescent="0.15">
      <c r="G1606" t="s">
        <v>287</v>
      </c>
      <c r="H1606">
        <v>84544.6</v>
      </c>
    </row>
    <row r="1607" spans="7:8" x14ac:dyDescent="0.15">
      <c r="G1607" t="s">
        <v>288</v>
      </c>
      <c r="H1607">
        <v>84469.6</v>
      </c>
    </row>
    <row r="1608" spans="7:8" x14ac:dyDescent="0.15">
      <c r="G1608" t="s">
        <v>289</v>
      </c>
      <c r="H1608">
        <v>83044.600000000006</v>
      </c>
    </row>
    <row r="1609" spans="7:8" x14ac:dyDescent="0.15">
      <c r="G1609" t="s">
        <v>290</v>
      </c>
      <c r="H1609">
        <v>84502.8</v>
      </c>
    </row>
    <row r="1610" spans="7:8" x14ac:dyDescent="0.15">
      <c r="G1610" t="s">
        <v>291</v>
      </c>
      <c r="H1610">
        <v>83661</v>
      </c>
    </row>
    <row r="1611" spans="7:8" x14ac:dyDescent="0.15">
      <c r="G1611" t="s">
        <v>292</v>
      </c>
      <c r="H1611">
        <v>83344.2</v>
      </c>
    </row>
    <row r="1612" spans="7:8" x14ac:dyDescent="0.15">
      <c r="G1612" t="s">
        <v>293</v>
      </c>
      <c r="H1612">
        <v>83744.2</v>
      </c>
    </row>
    <row r="1613" spans="7:8" x14ac:dyDescent="0.15">
      <c r="G1613" t="s">
        <v>294</v>
      </c>
      <c r="H1613">
        <v>83394.2</v>
      </c>
    </row>
    <row r="1614" spans="7:8" x14ac:dyDescent="0.15">
      <c r="G1614" t="s">
        <v>295</v>
      </c>
      <c r="H1614">
        <v>83494.2</v>
      </c>
    </row>
    <row r="1615" spans="7:8" x14ac:dyDescent="0.15">
      <c r="G1615" t="s">
        <v>296</v>
      </c>
      <c r="H1615">
        <v>83252.399999999994</v>
      </c>
    </row>
    <row r="1616" spans="7:8" x14ac:dyDescent="0.15">
      <c r="G1616" t="s">
        <v>297</v>
      </c>
      <c r="H1616">
        <v>83552.399999999994</v>
      </c>
    </row>
    <row r="1617" spans="7:8" x14ac:dyDescent="0.15">
      <c r="G1617" t="s">
        <v>298</v>
      </c>
      <c r="H1617">
        <v>82785.600000000006</v>
      </c>
    </row>
    <row r="1618" spans="7:8" x14ac:dyDescent="0.15">
      <c r="G1618" t="s">
        <v>73</v>
      </c>
      <c r="H1618">
        <v>83085.600000000006</v>
      </c>
    </row>
    <row r="1619" spans="7:8" x14ac:dyDescent="0.15">
      <c r="G1619" t="s">
        <v>299</v>
      </c>
      <c r="H1619">
        <v>82835.600000000006</v>
      </c>
    </row>
    <row r="1620" spans="7:8" x14ac:dyDescent="0.15">
      <c r="G1620" t="s">
        <v>300</v>
      </c>
      <c r="H1620">
        <v>82035.399999999994</v>
      </c>
    </row>
    <row r="1621" spans="7:8" x14ac:dyDescent="0.15">
      <c r="G1621" t="s">
        <v>301</v>
      </c>
      <c r="H1621">
        <v>82402</v>
      </c>
    </row>
    <row r="1622" spans="7:8" x14ac:dyDescent="0.15">
      <c r="G1622" t="s">
        <v>302</v>
      </c>
      <c r="H1622">
        <v>82302</v>
      </c>
    </row>
    <row r="1623" spans="7:8" x14ac:dyDescent="0.15">
      <c r="G1623" t="s">
        <v>303</v>
      </c>
      <c r="H1623">
        <v>81376.800000000003</v>
      </c>
    </row>
    <row r="1624" spans="7:8" x14ac:dyDescent="0.15">
      <c r="G1624" t="s">
        <v>304</v>
      </c>
      <c r="H1624">
        <v>81376.800000000003</v>
      </c>
    </row>
    <row r="1625" spans="7:8" x14ac:dyDescent="0.15">
      <c r="G1625" t="s">
        <v>305</v>
      </c>
      <c r="H1625">
        <v>81418.399999999994</v>
      </c>
    </row>
    <row r="1626" spans="7:8" x14ac:dyDescent="0.15">
      <c r="G1626" t="s">
        <v>306</v>
      </c>
      <c r="H1626">
        <v>81101.600000000006</v>
      </c>
    </row>
    <row r="1627" spans="7:8" x14ac:dyDescent="0.15">
      <c r="G1627" t="s">
        <v>307</v>
      </c>
      <c r="H1627">
        <v>80651.600000000006</v>
      </c>
    </row>
    <row r="1628" spans="7:8" x14ac:dyDescent="0.15">
      <c r="G1628" t="s">
        <v>308</v>
      </c>
      <c r="H1628">
        <v>79526.399999999994</v>
      </c>
    </row>
    <row r="1629" spans="7:8" x14ac:dyDescent="0.15">
      <c r="G1629" t="s">
        <v>309</v>
      </c>
      <c r="H1629">
        <v>78809.600000000006</v>
      </c>
    </row>
    <row r="1630" spans="7:8" x14ac:dyDescent="0.15">
      <c r="G1630" t="s">
        <v>310</v>
      </c>
      <c r="H1630">
        <v>78426.2</v>
      </c>
    </row>
    <row r="1631" spans="7:8" x14ac:dyDescent="0.15">
      <c r="G1631" t="s">
        <v>311</v>
      </c>
      <c r="H1631">
        <v>78184.399999999994</v>
      </c>
    </row>
    <row r="1632" spans="7:8" x14ac:dyDescent="0.15">
      <c r="G1632" t="s">
        <v>312</v>
      </c>
      <c r="H1632">
        <v>78134.399999999994</v>
      </c>
    </row>
    <row r="1633" spans="7:8" x14ac:dyDescent="0.15">
      <c r="G1633" t="s">
        <v>313</v>
      </c>
      <c r="H1633">
        <v>77692.600000000006</v>
      </c>
    </row>
    <row r="1634" spans="7:8" x14ac:dyDescent="0.15">
      <c r="G1634" t="s">
        <v>314</v>
      </c>
      <c r="H1634">
        <v>77817.600000000006</v>
      </c>
    </row>
    <row r="1635" spans="7:8" x14ac:dyDescent="0.15">
      <c r="G1635" t="s">
        <v>315</v>
      </c>
      <c r="H1635">
        <v>77042.600000000006</v>
      </c>
    </row>
    <row r="1636" spans="7:8" x14ac:dyDescent="0.15">
      <c r="G1636" t="s">
        <v>316</v>
      </c>
      <c r="H1636">
        <v>77067.600000000006</v>
      </c>
    </row>
    <row r="1637" spans="7:8" x14ac:dyDescent="0.15">
      <c r="G1637" t="s">
        <v>317</v>
      </c>
      <c r="H1637">
        <v>77442.600000000006</v>
      </c>
    </row>
    <row r="1638" spans="7:8" x14ac:dyDescent="0.15">
      <c r="G1638" t="s">
        <v>318</v>
      </c>
      <c r="H1638">
        <v>77650.8</v>
      </c>
    </row>
    <row r="1639" spans="7:8" x14ac:dyDescent="0.15">
      <c r="G1639" t="s">
        <v>319</v>
      </c>
      <c r="H1639">
        <v>77525.8</v>
      </c>
    </row>
    <row r="1640" spans="7:8" x14ac:dyDescent="0.15">
      <c r="G1640" t="s">
        <v>320</v>
      </c>
      <c r="H1640">
        <v>78375.8</v>
      </c>
    </row>
    <row r="1641" spans="7:8" x14ac:dyDescent="0.15">
      <c r="G1641" t="s">
        <v>321</v>
      </c>
      <c r="H1641">
        <v>78284</v>
      </c>
    </row>
    <row r="1642" spans="7:8" x14ac:dyDescent="0.15">
      <c r="G1642" t="s">
        <v>322</v>
      </c>
      <c r="H1642">
        <v>78334</v>
      </c>
    </row>
    <row r="1643" spans="7:8" x14ac:dyDescent="0.15">
      <c r="G1643" t="s">
        <v>323</v>
      </c>
      <c r="H1643">
        <v>78134</v>
      </c>
    </row>
    <row r="1644" spans="7:8" x14ac:dyDescent="0.15">
      <c r="G1644" t="s">
        <v>324</v>
      </c>
      <c r="H1644">
        <v>78384</v>
      </c>
    </row>
    <row r="1645" spans="7:8" x14ac:dyDescent="0.15">
      <c r="G1645" t="s">
        <v>325</v>
      </c>
      <c r="H1645">
        <v>78192.2</v>
      </c>
    </row>
    <row r="1646" spans="7:8" x14ac:dyDescent="0.15">
      <c r="G1646" t="s">
        <v>326</v>
      </c>
      <c r="H1646">
        <v>78000.399999999994</v>
      </c>
    </row>
    <row r="1647" spans="7:8" x14ac:dyDescent="0.15">
      <c r="G1647" t="s">
        <v>327</v>
      </c>
      <c r="H1647">
        <v>78700.399999999994</v>
      </c>
    </row>
    <row r="1648" spans="7:8" x14ac:dyDescent="0.15">
      <c r="G1648" t="s">
        <v>328</v>
      </c>
      <c r="H1648">
        <v>78525.399999999994</v>
      </c>
    </row>
    <row r="1649" spans="7:8" x14ac:dyDescent="0.15">
      <c r="G1649" t="s">
        <v>329</v>
      </c>
      <c r="H1649">
        <v>77958.600000000006</v>
      </c>
    </row>
    <row r="1650" spans="7:8" x14ac:dyDescent="0.15">
      <c r="G1650" t="s">
        <v>330</v>
      </c>
      <c r="H1650">
        <v>77908.600000000006</v>
      </c>
    </row>
    <row r="1651" spans="7:8" x14ac:dyDescent="0.15">
      <c r="G1651" t="s">
        <v>331</v>
      </c>
      <c r="H1651">
        <v>77466.8</v>
      </c>
    </row>
    <row r="1652" spans="7:8" x14ac:dyDescent="0.15">
      <c r="G1652" t="s">
        <v>332</v>
      </c>
      <c r="H1652">
        <v>77341.8</v>
      </c>
    </row>
    <row r="1653" spans="7:8" x14ac:dyDescent="0.15">
      <c r="G1653" t="s">
        <v>333</v>
      </c>
      <c r="H1653">
        <v>77416.800000000003</v>
      </c>
    </row>
    <row r="1654" spans="7:8" x14ac:dyDescent="0.15">
      <c r="G1654" t="s">
        <v>334</v>
      </c>
      <c r="H1654">
        <v>77175</v>
      </c>
    </row>
    <row r="1655" spans="7:8" x14ac:dyDescent="0.15">
      <c r="G1655" t="s">
        <v>334</v>
      </c>
      <c r="H1655">
        <v>77341.600000000006</v>
      </c>
    </row>
    <row r="1656" spans="7:8" x14ac:dyDescent="0.15">
      <c r="G1656" t="s">
        <v>334</v>
      </c>
      <c r="H1656">
        <v>77341.600000000006</v>
      </c>
    </row>
    <row r="1657" spans="7:8" x14ac:dyDescent="0.15">
      <c r="G1657" t="s">
        <v>335</v>
      </c>
      <c r="H1657">
        <v>77341.600000000006</v>
      </c>
    </row>
    <row r="1658" spans="7:8" x14ac:dyDescent="0.15">
      <c r="G1658" t="s">
        <v>336</v>
      </c>
      <c r="H1658">
        <v>77341.600000000006</v>
      </c>
    </row>
    <row r="1659" spans="7:8" x14ac:dyDescent="0.15">
      <c r="G1659" t="s">
        <v>337</v>
      </c>
      <c r="H1659">
        <v>77341.600000000006</v>
      </c>
    </row>
    <row r="1660" spans="7:8" x14ac:dyDescent="0.15">
      <c r="G1660" t="s">
        <v>338</v>
      </c>
      <c r="H1660">
        <v>76599.8</v>
      </c>
    </row>
    <row r="1661" spans="7:8" x14ac:dyDescent="0.15">
      <c r="G1661" t="s">
        <v>339</v>
      </c>
      <c r="H1661">
        <v>76599.8</v>
      </c>
    </row>
    <row r="1662" spans="7:8" x14ac:dyDescent="0.15">
      <c r="G1662" t="s">
        <v>340</v>
      </c>
      <c r="H1662">
        <v>76599.8</v>
      </c>
    </row>
    <row r="1663" spans="7:8" x14ac:dyDescent="0.15">
      <c r="G1663" t="s">
        <v>341</v>
      </c>
      <c r="H1663">
        <v>76541.399999999994</v>
      </c>
    </row>
    <row r="1664" spans="7:8" x14ac:dyDescent="0.15">
      <c r="G1664" t="s">
        <v>342</v>
      </c>
      <c r="H1664">
        <v>76541.399999999994</v>
      </c>
    </row>
    <row r="1665" spans="7:8" x14ac:dyDescent="0.15">
      <c r="G1665" t="s">
        <v>343</v>
      </c>
      <c r="H1665">
        <v>76391.399999999994</v>
      </c>
    </row>
    <row r="1666" spans="7:8" x14ac:dyDescent="0.15">
      <c r="G1666" t="s">
        <v>344</v>
      </c>
      <c r="H1666">
        <v>76416.399999999994</v>
      </c>
    </row>
    <row r="1667" spans="7:8" x14ac:dyDescent="0.15">
      <c r="G1667" t="s">
        <v>345</v>
      </c>
      <c r="H1667">
        <v>76866.399999999994</v>
      </c>
    </row>
    <row r="1668" spans="7:8" x14ac:dyDescent="0.15">
      <c r="G1668" t="s">
        <v>346</v>
      </c>
      <c r="H1668">
        <v>76941.399999999994</v>
      </c>
    </row>
    <row r="1669" spans="7:8" x14ac:dyDescent="0.15">
      <c r="G1669" t="s">
        <v>347</v>
      </c>
      <c r="H1669">
        <v>76591.399999999994</v>
      </c>
    </row>
    <row r="1670" spans="7:8" x14ac:dyDescent="0.15">
      <c r="G1670" t="s">
        <v>348</v>
      </c>
      <c r="H1670">
        <v>76099.600000000006</v>
      </c>
    </row>
    <row r="1671" spans="7:8" x14ac:dyDescent="0.15">
      <c r="G1671" t="s">
        <v>349</v>
      </c>
      <c r="H1671">
        <v>76124.600000000006</v>
      </c>
    </row>
    <row r="1672" spans="7:8" x14ac:dyDescent="0.15">
      <c r="G1672" t="s">
        <v>350</v>
      </c>
      <c r="H1672">
        <v>76324.600000000006</v>
      </c>
    </row>
    <row r="1673" spans="7:8" x14ac:dyDescent="0.15">
      <c r="G1673" t="s">
        <v>351</v>
      </c>
      <c r="H1673">
        <v>76299.600000000006</v>
      </c>
    </row>
    <row r="1674" spans="7:8" x14ac:dyDescent="0.15">
      <c r="G1674" t="s">
        <v>352</v>
      </c>
      <c r="H1674">
        <v>76324.600000000006</v>
      </c>
    </row>
    <row r="1675" spans="7:8" x14ac:dyDescent="0.15">
      <c r="G1675" t="s">
        <v>353</v>
      </c>
      <c r="H1675">
        <v>76474.600000000006</v>
      </c>
    </row>
    <row r="1676" spans="7:8" x14ac:dyDescent="0.15">
      <c r="G1676" t="s">
        <v>354</v>
      </c>
      <c r="H1676">
        <v>76232.800000000003</v>
      </c>
    </row>
    <row r="1677" spans="7:8" x14ac:dyDescent="0.15">
      <c r="G1677" t="s">
        <v>355</v>
      </c>
      <c r="H1677">
        <v>76382.8</v>
      </c>
    </row>
    <row r="1678" spans="7:8" x14ac:dyDescent="0.15">
      <c r="G1678" t="s">
        <v>356</v>
      </c>
      <c r="H1678">
        <v>76382.8</v>
      </c>
    </row>
    <row r="1679" spans="7:8" x14ac:dyDescent="0.15">
      <c r="G1679" t="s">
        <v>357</v>
      </c>
      <c r="H1679">
        <v>76141</v>
      </c>
    </row>
    <row r="1680" spans="7:8" x14ac:dyDescent="0.15">
      <c r="G1680" t="s">
        <v>358</v>
      </c>
      <c r="H1680">
        <v>76091</v>
      </c>
    </row>
    <row r="1681" spans="7:8" x14ac:dyDescent="0.15">
      <c r="G1681" t="s">
        <v>359</v>
      </c>
      <c r="H1681">
        <v>75841</v>
      </c>
    </row>
    <row r="1682" spans="7:8" x14ac:dyDescent="0.15">
      <c r="G1682" t="s">
        <v>360</v>
      </c>
      <c r="H1682">
        <v>71616</v>
      </c>
    </row>
    <row r="1683" spans="7:8" x14ac:dyDescent="0.15">
      <c r="G1683" t="s">
        <v>361</v>
      </c>
      <c r="H1683">
        <v>70741</v>
      </c>
    </row>
    <row r="1684" spans="7:8" x14ac:dyDescent="0.15">
      <c r="G1684" t="s">
        <v>362</v>
      </c>
      <c r="H1684">
        <v>71216</v>
      </c>
    </row>
    <row r="1685" spans="7:8" x14ac:dyDescent="0.15">
      <c r="G1685" t="s">
        <v>363</v>
      </c>
      <c r="H1685">
        <v>71441</v>
      </c>
    </row>
    <row r="1686" spans="7:8" x14ac:dyDescent="0.15">
      <c r="G1686" t="s">
        <v>364</v>
      </c>
      <c r="H1686">
        <v>71591</v>
      </c>
    </row>
    <row r="1687" spans="7:8" x14ac:dyDescent="0.15">
      <c r="G1687" t="s">
        <v>365</v>
      </c>
      <c r="H1687">
        <v>71524.2</v>
      </c>
    </row>
    <row r="1688" spans="7:8" x14ac:dyDescent="0.15">
      <c r="G1688" t="s">
        <v>366</v>
      </c>
      <c r="H1688">
        <v>71299.199999999997</v>
      </c>
    </row>
    <row r="1689" spans="7:8" x14ac:dyDescent="0.15">
      <c r="G1689" t="s">
        <v>367</v>
      </c>
      <c r="H1689">
        <v>71399.199999999997</v>
      </c>
    </row>
    <row r="1690" spans="7:8" x14ac:dyDescent="0.15">
      <c r="G1690" t="s">
        <v>368</v>
      </c>
      <c r="H1690">
        <v>72199.199999999997</v>
      </c>
    </row>
    <row r="1691" spans="7:8" x14ac:dyDescent="0.15">
      <c r="G1691" t="s">
        <v>369</v>
      </c>
      <c r="H1691">
        <v>73024.2</v>
      </c>
    </row>
    <row r="1692" spans="7:8" x14ac:dyDescent="0.15">
      <c r="G1692" t="s">
        <v>370</v>
      </c>
      <c r="H1692">
        <v>73424.2</v>
      </c>
    </row>
    <row r="1693" spans="7:8" x14ac:dyDescent="0.15">
      <c r="G1693" t="s">
        <v>371</v>
      </c>
      <c r="H1693">
        <v>73874.2</v>
      </c>
    </row>
    <row r="1694" spans="7:8" x14ac:dyDescent="0.15">
      <c r="G1694" t="s">
        <v>372</v>
      </c>
      <c r="H1694">
        <v>73624.2</v>
      </c>
    </row>
    <row r="1695" spans="7:8" x14ac:dyDescent="0.15">
      <c r="G1695" t="s">
        <v>373</v>
      </c>
      <c r="H1695">
        <v>73599.199999999997</v>
      </c>
    </row>
    <row r="1696" spans="7:8" x14ac:dyDescent="0.15">
      <c r="G1696" t="s">
        <v>374</v>
      </c>
      <c r="H1696">
        <v>73049.2</v>
      </c>
    </row>
    <row r="1697" spans="7:8" x14ac:dyDescent="0.15">
      <c r="G1697" t="s">
        <v>375</v>
      </c>
      <c r="H1697">
        <v>72649.2</v>
      </c>
    </row>
    <row r="1698" spans="7:8" x14ac:dyDescent="0.15">
      <c r="G1698" t="s">
        <v>376</v>
      </c>
      <c r="H1698">
        <v>71757.399999999994</v>
      </c>
    </row>
    <row r="1699" spans="7:8" x14ac:dyDescent="0.15">
      <c r="G1699" t="s">
        <v>377</v>
      </c>
      <c r="H1699">
        <v>70090.600000000006</v>
      </c>
    </row>
    <row r="1700" spans="7:8" x14ac:dyDescent="0.15">
      <c r="G1700" t="s">
        <v>378</v>
      </c>
      <c r="H1700">
        <v>70690.600000000006</v>
      </c>
    </row>
    <row r="1701" spans="7:8" x14ac:dyDescent="0.15">
      <c r="G1701" t="s">
        <v>379</v>
      </c>
      <c r="H1701">
        <v>71240.600000000006</v>
      </c>
    </row>
    <row r="1702" spans="7:8" x14ac:dyDescent="0.15">
      <c r="G1702" t="s">
        <v>380</v>
      </c>
      <c r="H1702">
        <v>71565.600000000006</v>
      </c>
    </row>
    <row r="1703" spans="7:8" x14ac:dyDescent="0.15">
      <c r="G1703" t="s">
        <v>381</v>
      </c>
      <c r="H1703">
        <v>71565.600000000006</v>
      </c>
    </row>
    <row r="1704" spans="7:8" x14ac:dyDescent="0.15">
      <c r="G1704" t="s">
        <v>382</v>
      </c>
      <c r="H1704">
        <v>71615.600000000006</v>
      </c>
    </row>
    <row r="1705" spans="7:8" x14ac:dyDescent="0.15">
      <c r="G1705" t="s">
        <v>383</v>
      </c>
      <c r="H1705">
        <v>71565.600000000006</v>
      </c>
    </row>
    <row r="1706" spans="7:8" x14ac:dyDescent="0.15">
      <c r="G1706" t="s">
        <v>384</v>
      </c>
      <c r="H1706">
        <v>71190.600000000006</v>
      </c>
    </row>
    <row r="1707" spans="7:8" x14ac:dyDescent="0.15">
      <c r="G1707" t="s">
        <v>385</v>
      </c>
      <c r="H1707">
        <v>69673.8</v>
      </c>
    </row>
    <row r="1708" spans="7:8" x14ac:dyDescent="0.15">
      <c r="G1708" t="s">
        <v>386</v>
      </c>
      <c r="H1708">
        <v>70273.8</v>
      </c>
    </row>
    <row r="1709" spans="7:8" x14ac:dyDescent="0.15">
      <c r="G1709" t="s">
        <v>387</v>
      </c>
      <c r="H1709">
        <v>70023.8</v>
      </c>
    </row>
    <row r="1710" spans="7:8" x14ac:dyDescent="0.15">
      <c r="G1710" t="s">
        <v>388</v>
      </c>
      <c r="H1710">
        <v>70448.800000000003</v>
      </c>
    </row>
    <row r="1711" spans="7:8" x14ac:dyDescent="0.15">
      <c r="G1711" t="s">
        <v>389</v>
      </c>
      <c r="H1711">
        <v>70032</v>
      </c>
    </row>
    <row r="1712" spans="7:8" x14ac:dyDescent="0.15">
      <c r="G1712" t="s">
        <v>390</v>
      </c>
      <c r="H1712">
        <v>69707</v>
      </c>
    </row>
    <row r="1713" spans="7:8" x14ac:dyDescent="0.15">
      <c r="G1713" t="s">
        <v>391</v>
      </c>
      <c r="H1713">
        <v>70032</v>
      </c>
    </row>
    <row r="1714" spans="7:8" x14ac:dyDescent="0.15">
      <c r="G1714" t="s">
        <v>392</v>
      </c>
      <c r="H1714">
        <v>70632</v>
      </c>
    </row>
    <row r="1715" spans="7:8" x14ac:dyDescent="0.15">
      <c r="G1715" t="s">
        <v>393</v>
      </c>
      <c r="H1715">
        <v>70332</v>
      </c>
    </row>
    <row r="1716" spans="7:8" x14ac:dyDescent="0.15">
      <c r="G1716" t="s">
        <v>393</v>
      </c>
      <c r="H1716">
        <v>70073.600000000006</v>
      </c>
    </row>
    <row r="1717" spans="7:8" x14ac:dyDescent="0.15">
      <c r="G1717" t="s">
        <v>393</v>
      </c>
      <c r="H1717">
        <v>70073.600000000006</v>
      </c>
    </row>
    <row r="1718" spans="7:8" x14ac:dyDescent="0.15">
      <c r="G1718" t="s">
        <v>394</v>
      </c>
      <c r="H1718">
        <v>70073.600000000006</v>
      </c>
    </row>
    <row r="1719" spans="7:8" x14ac:dyDescent="0.15">
      <c r="G1719" t="s">
        <v>395</v>
      </c>
      <c r="H1719">
        <v>70073.600000000006</v>
      </c>
    </row>
    <row r="1720" spans="7:8" x14ac:dyDescent="0.15">
      <c r="G1720" t="s">
        <v>396</v>
      </c>
      <c r="H1720">
        <v>70073.600000000006</v>
      </c>
    </row>
    <row r="1721" spans="7:8" x14ac:dyDescent="0.15">
      <c r="G1721" t="s">
        <v>397</v>
      </c>
      <c r="H1721">
        <v>69965.2</v>
      </c>
    </row>
    <row r="1722" spans="7:8" x14ac:dyDescent="0.15">
      <c r="G1722" t="s">
        <v>398</v>
      </c>
      <c r="H1722">
        <v>69723.399999999994</v>
      </c>
    </row>
    <row r="1723" spans="7:8" x14ac:dyDescent="0.15">
      <c r="G1723" t="s">
        <v>399</v>
      </c>
      <c r="H1723">
        <v>69623.399999999994</v>
      </c>
    </row>
    <row r="1724" spans="7:8" x14ac:dyDescent="0.15">
      <c r="G1724" t="s">
        <v>400</v>
      </c>
      <c r="H1724">
        <v>69631.600000000006</v>
      </c>
    </row>
    <row r="1725" spans="7:8" x14ac:dyDescent="0.15">
      <c r="G1725" t="s">
        <v>401</v>
      </c>
      <c r="H1725">
        <v>69614.8</v>
      </c>
    </row>
    <row r="1726" spans="7:8" x14ac:dyDescent="0.15">
      <c r="G1726" t="s">
        <v>402</v>
      </c>
      <c r="H1726">
        <v>67389.8</v>
      </c>
    </row>
    <row r="1727" spans="7:8" x14ac:dyDescent="0.15">
      <c r="G1727" t="s">
        <v>403</v>
      </c>
      <c r="H1727">
        <v>66164.800000000003</v>
      </c>
    </row>
    <row r="1728" spans="7:8" x14ac:dyDescent="0.15">
      <c r="G1728" t="s">
        <v>404</v>
      </c>
      <c r="H1728">
        <v>67764.800000000003</v>
      </c>
    </row>
    <row r="1729" spans="7:8" x14ac:dyDescent="0.15">
      <c r="G1729" t="s">
        <v>405</v>
      </c>
      <c r="H1729">
        <v>65139.8</v>
      </c>
    </row>
    <row r="1730" spans="7:8" x14ac:dyDescent="0.15">
      <c r="G1730" t="s">
        <v>406</v>
      </c>
      <c r="H1730">
        <v>63139.8</v>
      </c>
    </row>
    <row r="1731" spans="7:8" x14ac:dyDescent="0.15">
      <c r="G1731" t="s">
        <v>407</v>
      </c>
      <c r="H1731">
        <v>60764.800000000003</v>
      </c>
    </row>
    <row r="1732" spans="7:8" x14ac:dyDescent="0.15">
      <c r="G1732" t="s">
        <v>408</v>
      </c>
      <c r="H1732">
        <v>56773</v>
      </c>
    </row>
    <row r="1733" spans="7:8" x14ac:dyDescent="0.15">
      <c r="G1733" t="s">
        <v>409</v>
      </c>
      <c r="H1733">
        <v>53206.2</v>
      </c>
    </row>
    <row r="1734" spans="7:8" x14ac:dyDescent="0.15">
      <c r="G1734" t="s">
        <v>410</v>
      </c>
      <c r="H1734">
        <v>53381.2</v>
      </c>
    </row>
    <row r="1735" spans="7:8" x14ac:dyDescent="0.15">
      <c r="G1735" t="s">
        <v>411</v>
      </c>
      <c r="H1735">
        <v>52706.2</v>
      </c>
    </row>
    <row r="1736" spans="7:8" x14ac:dyDescent="0.15">
      <c r="G1736" t="s">
        <v>412</v>
      </c>
      <c r="H1736">
        <v>53406.2</v>
      </c>
    </row>
    <row r="1737" spans="7:8" x14ac:dyDescent="0.15">
      <c r="G1737" t="s">
        <v>413</v>
      </c>
      <c r="H1737">
        <v>55681.2</v>
      </c>
    </row>
    <row r="1738" spans="7:8" x14ac:dyDescent="0.15">
      <c r="G1738" t="s">
        <v>414</v>
      </c>
      <c r="H1738">
        <v>54656.2</v>
      </c>
    </row>
    <row r="1739" spans="7:8" x14ac:dyDescent="0.15">
      <c r="G1739" t="s">
        <v>415</v>
      </c>
      <c r="H1739">
        <v>53656.2</v>
      </c>
    </row>
    <row r="1740" spans="7:8" x14ac:dyDescent="0.15">
      <c r="G1740" t="s">
        <v>416</v>
      </c>
      <c r="H1740">
        <v>54781.2</v>
      </c>
    </row>
    <row r="1741" spans="7:8" x14ac:dyDescent="0.15">
      <c r="G1741" t="s">
        <v>417</v>
      </c>
      <c r="H1741">
        <v>54606.2</v>
      </c>
    </row>
    <row r="1742" spans="7:8" x14ac:dyDescent="0.15">
      <c r="G1742" t="s">
        <v>418</v>
      </c>
      <c r="H1742">
        <v>55656.2</v>
      </c>
    </row>
    <row r="1743" spans="7:8" x14ac:dyDescent="0.15">
      <c r="G1743" t="s">
        <v>419</v>
      </c>
      <c r="H1743">
        <v>56606.2</v>
      </c>
    </row>
    <row r="1744" spans="7:8" x14ac:dyDescent="0.15">
      <c r="G1744" t="s">
        <v>79</v>
      </c>
      <c r="H1744">
        <v>56231.199999999997</v>
      </c>
    </row>
    <row r="1745" spans="7:8" x14ac:dyDescent="0.15">
      <c r="G1745" t="s">
        <v>420</v>
      </c>
      <c r="H1745">
        <v>55756.2</v>
      </c>
    </row>
    <row r="1746" spans="7:8" x14ac:dyDescent="0.15">
      <c r="G1746" t="s">
        <v>421</v>
      </c>
      <c r="H1746">
        <v>53139.4</v>
      </c>
    </row>
    <row r="1747" spans="7:8" x14ac:dyDescent="0.15">
      <c r="G1747" t="s">
        <v>422</v>
      </c>
      <c r="H1747">
        <v>51897.599999999999</v>
      </c>
    </row>
    <row r="1748" spans="7:8" x14ac:dyDescent="0.15">
      <c r="G1748" t="s">
        <v>423</v>
      </c>
      <c r="H1748">
        <v>51722.6</v>
      </c>
    </row>
    <row r="1749" spans="7:8" x14ac:dyDescent="0.15">
      <c r="G1749" t="s">
        <v>424</v>
      </c>
      <c r="H1749">
        <v>51197.599999999999</v>
      </c>
    </row>
    <row r="1750" spans="7:8" x14ac:dyDescent="0.15">
      <c r="G1750" t="s">
        <v>425</v>
      </c>
      <c r="H1750">
        <v>48330.8</v>
      </c>
    </row>
    <row r="1751" spans="7:8" x14ac:dyDescent="0.15">
      <c r="G1751" t="s">
        <v>426</v>
      </c>
      <c r="H1751">
        <v>49305.8</v>
      </c>
    </row>
    <row r="1752" spans="7:8" x14ac:dyDescent="0.15">
      <c r="G1752" t="s">
        <v>427</v>
      </c>
      <c r="H1752">
        <v>49305.8</v>
      </c>
    </row>
    <row r="1753" spans="7:8" x14ac:dyDescent="0.15">
      <c r="G1753" t="s">
        <v>428</v>
      </c>
      <c r="H1753">
        <v>50039</v>
      </c>
    </row>
    <row r="1754" spans="7:8" x14ac:dyDescent="0.15">
      <c r="G1754" t="s">
        <v>429</v>
      </c>
      <c r="H1754">
        <v>49939</v>
      </c>
    </row>
    <row r="1755" spans="7:8" x14ac:dyDescent="0.15">
      <c r="G1755" t="s">
        <v>430</v>
      </c>
      <c r="H1755">
        <v>49589</v>
      </c>
    </row>
    <row r="1756" spans="7:8" x14ac:dyDescent="0.15">
      <c r="G1756" t="s">
        <v>431</v>
      </c>
      <c r="H1756">
        <v>49622.2</v>
      </c>
    </row>
    <row r="1757" spans="7:8" x14ac:dyDescent="0.15">
      <c r="G1757" t="s">
        <v>432</v>
      </c>
      <c r="H1757">
        <v>49947.199999999997</v>
      </c>
    </row>
    <row r="1758" spans="7:8" x14ac:dyDescent="0.15">
      <c r="G1758" t="s">
        <v>433</v>
      </c>
      <c r="H1758">
        <v>51122.2</v>
      </c>
    </row>
    <row r="1759" spans="7:8" x14ac:dyDescent="0.15">
      <c r="G1759" t="s">
        <v>434</v>
      </c>
      <c r="H1759">
        <v>51505.4</v>
      </c>
    </row>
    <row r="1760" spans="7:8" x14ac:dyDescent="0.15">
      <c r="G1760" t="s">
        <v>435</v>
      </c>
      <c r="H1760">
        <v>52805.4</v>
      </c>
    </row>
    <row r="1761" spans="7:8" x14ac:dyDescent="0.15">
      <c r="G1761" t="s">
        <v>436</v>
      </c>
      <c r="H1761">
        <v>52730.400000000001</v>
      </c>
    </row>
    <row r="1762" spans="7:8" x14ac:dyDescent="0.15">
      <c r="G1762" t="s">
        <v>437</v>
      </c>
      <c r="H1762">
        <v>53355.4</v>
      </c>
    </row>
    <row r="1763" spans="7:8" x14ac:dyDescent="0.15">
      <c r="G1763" t="s">
        <v>438</v>
      </c>
      <c r="H1763">
        <v>52305.4</v>
      </c>
    </row>
    <row r="1764" spans="7:8" x14ac:dyDescent="0.15">
      <c r="G1764" t="s">
        <v>439</v>
      </c>
      <c r="H1764">
        <v>50655.4</v>
      </c>
    </row>
    <row r="1765" spans="7:8" x14ac:dyDescent="0.15">
      <c r="G1765" t="s">
        <v>440</v>
      </c>
      <c r="H1765">
        <v>51180.4</v>
      </c>
    </row>
    <row r="1766" spans="7:8" x14ac:dyDescent="0.15">
      <c r="G1766" t="s">
        <v>441</v>
      </c>
      <c r="H1766">
        <v>50530.400000000001</v>
      </c>
    </row>
    <row r="1767" spans="7:8" x14ac:dyDescent="0.15">
      <c r="G1767" t="s">
        <v>442</v>
      </c>
      <c r="H1767">
        <v>51455.4</v>
      </c>
    </row>
    <row r="1768" spans="7:8" x14ac:dyDescent="0.15">
      <c r="G1768" t="s">
        <v>443</v>
      </c>
      <c r="H1768">
        <v>51780.4</v>
      </c>
    </row>
    <row r="1769" spans="7:8" x14ac:dyDescent="0.15">
      <c r="G1769" t="s">
        <v>444</v>
      </c>
      <c r="H1769">
        <v>50655.4</v>
      </c>
    </row>
    <row r="1770" spans="7:8" x14ac:dyDescent="0.15">
      <c r="G1770" t="s">
        <v>445</v>
      </c>
      <c r="H1770">
        <v>49413.599999999999</v>
      </c>
    </row>
    <row r="1771" spans="7:8" x14ac:dyDescent="0.15">
      <c r="G1771" t="s">
        <v>446</v>
      </c>
      <c r="H1771">
        <v>49288.6</v>
      </c>
    </row>
    <row r="1772" spans="7:8" x14ac:dyDescent="0.15">
      <c r="G1772" t="s">
        <v>447</v>
      </c>
      <c r="H1772">
        <v>51071.8</v>
      </c>
    </row>
    <row r="1773" spans="7:8" x14ac:dyDescent="0.15">
      <c r="G1773" t="s">
        <v>448</v>
      </c>
      <c r="H1773">
        <v>51005</v>
      </c>
    </row>
    <row r="1774" spans="7:8" x14ac:dyDescent="0.15">
      <c r="G1774" t="s">
        <v>449</v>
      </c>
      <c r="H1774">
        <v>50155</v>
      </c>
    </row>
    <row r="1775" spans="7:8" x14ac:dyDescent="0.15">
      <c r="G1775" t="s">
        <v>450</v>
      </c>
      <c r="H1775">
        <v>50580</v>
      </c>
    </row>
    <row r="1776" spans="7:8" x14ac:dyDescent="0.15">
      <c r="G1776" t="s">
        <v>451</v>
      </c>
      <c r="H1776">
        <v>49230</v>
      </c>
    </row>
    <row r="1777" spans="7:8" x14ac:dyDescent="0.15">
      <c r="G1777" t="s">
        <v>452</v>
      </c>
      <c r="H1777">
        <v>47038.2</v>
      </c>
    </row>
    <row r="1778" spans="7:8" x14ac:dyDescent="0.15">
      <c r="G1778" t="s">
        <v>453</v>
      </c>
      <c r="H1778">
        <v>49563.199999999997</v>
      </c>
    </row>
    <row r="1779" spans="7:8" x14ac:dyDescent="0.15">
      <c r="G1779" t="s">
        <v>454</v>
      </c>
      <c r="H1779">
        <v>49838.2</v>
      </c>
    </row>
    <row r="1780" spans="7:8" x14ac:dyDescent="0.15">
      <c r="G1780" t="s">
        <v>454</v>
      </c>
      <c r="H1780">
        <v>50254.8</v>
      </c>
    </row>
    <row r="1781" spans="7:8" x14ac:dyDescent="0.15">
      <c r="G1781" t="s">
        <v>454</v>
      </c>
      <c r="H1781">
        <v>50254.8</v>
      </c>
    </row>
    <row r="1782" spans="7:8" x14ac:dyDescent="0.15">
      <c r="G1782" t="s">
        <v>455</v>
      </c>
      <c r="H1782">
        <v>50254.8</v>
      </c>
    </row>
    <row r="1783" spans="7:8" x14ac:dyDescent="0.15">
      <c r="G1783" t="s">
        <v>456</v>
      </c>
      <c r="H1783">
        <v>50254.8</v>
      </c>
    </row>
    <row r="1784" spans="7:8" x14ac:dyDescent="0.15">
      <c r="G1784" t="s">
        <v>457</v>
      </c>
      <c r="H1784">
        <v>50254.8</v>
      </c>
    </row>
    <row r="1785" spans="7:8" x14ac:dyDescent="0.15">
      <c r="G1785" t="s">
        <v>458</v>
      </c>
      <c r="H1785">
        <v>48171.4</v>
      </c>
    </row>
    <row r="1786" spans="7:8" x14ac:dyDescent="0.15">
      <c r="G1786" t="s">
        <v>459</v>
      </c>
      <c r="H1786">
        <v>48346.400000000001</v>
      </c>
    </row>
    <row r="1787" spans="7:8" x14ac:dyDescent="0.15">
      <c r="G1787" t="s">
        <v>460</v>
      </c>
      <c r="H1787">
        <v>49304.6</v>
      </c>
    </row>
    <row r="1788" spans="7:8" x14ac:dyDescent="0.15">
      <c r="G1788" t="s">
        <v>461</v>
      </c>
      <c r="H1788">
        <v>48687.8</v>
      </c>
    </row>
    <row r="1789" spans="7:8" x14ac:dyDescent="0.15">
      <c r="G1789" t="s">
        <v>462</v>
      </c>
      <c r="H1789">
        <v>50312.800000000003</v>
      </c>
    </row>
    <row r="1790" spans="7:8" x14ac:dyDescent="0.15">
      <c r="G1790" t="s">
        <v>463</v>
      </c>
      <c r="H1790">
        <v>52087.8</v>
      </c>
    </row>
    <row r="1791" spans="7:8" x14ac:dyDescent="0.15">
      <c r="G1791" t="s">
        <v>464</v>
      </c>
      <c r="H1791">
        <v>52687.8</v>
      </c>
    </row>
    <row r="1792" spans="7:8" x14ac:dyDescent="0.15">
      <c r="G1792" t="s">
        <v>465</v>
      </c>
      <c r="H1792">
        <v>53287.8</v>
      </c>
    </row>
    <row r="1793" spans="7:8" x14ac:dyDescent="0.15">
      <c r="G1793" t="s">
        <v>466</v>
      </c>
      <c r="H1793">
        <v>53771</v>
      </c>
    </row>
    <row r="1794" spans="7:8" x14ac:dyDescent="0.15">
      <c r="G1794" t="s">
        <v>467</v>
      </c>
      <c r="H1794">
        <v>54171</v>
      </c>
    </row>
    <row r="1795" spans="7:8" x14ac:dyDescent="0.15">
      <c r="G1795" t="s">
        <v>468</v>
      </c>
      <c r="H1795">
        <v>56021</v>
      </c>
    </row>
    <row r="1796" spans="7:8" x14ac:dyDescent="0.15">
      <c r="G1796" t="s">
        <v>469</v>
      </c>
      <c r="H1796">
        <v>54454.2</v>
      </c>
    </row>
    <row r="1797" spans="7:8" x14ac:dyDescent="0.15">
      <c r="G1797" t="s">
        <v>470</v>
      </c>
      <c r="H1797">
        <v>53987.4</v>
      </c>
    </row>
    <row r="1798" spans="7:8" x14ac:dyDescent="0.15">
      <c r="G1798" t="s">
        <v>471</v>
      </c>
      <c r="H1798">
        <v>53262.400000000001</v>
      </c>
    </row>
    <row r="1799" spans="7:8" x14ac:dyDescent="0.15">
      <c r="G1799" t="s">
        <v>472</v>
      </c>
      <c r="H1799">
        <v>52712.4</v>
      </c>
    </row>
    <row r="1800" spans="7:8" x14ac:dyDescent="0.15">
      <c r="G1800" t="s">
        <v>473</v>
      </c>
      <c r="H1800">
        <v>52645.599999999999</v>
      </c>
    </row>
    <row r="1801" spans="7:8" x14ac:dyDescent="0.15">
      <c r="G1801" t="s">
        <v>474</v>
      </c>
      <c r="H1801">
        <v>54478.8</v>
      </c>
    </row>
    <row r="1802" spans="7:8" x14ac:dyDescent="0.15">
      <c r="G1802" t="s">
        <v>475</v>
      </c>
      <c r="H1802">
        <v>56303.8</v>
      </c>
    </row>
    <row r="1803" spans="7:8" x14ac:dyDescent="0.15">
      <c r="G1803" t="s">
        <v>476</v>
      </c>
      <c r="H1803">
        <v>55178.8</v>
      </c>
    </row>
    <row r="1804" spans="7:8" x14ac:dyDescent="0.15">
      <c r="G1804" t="s">
        <v>477</v>
      </c>
      <c r="H1804">
        <v>55578.8</v>
      </c>
    </row>
    <row r="1805" spans="7:8" x14ac:dyDescent="0.15">
      <c r="G1805" t="s">
        <v>478</v>
      </c>
      <c r="H1805">
        <v>56503.8</v>
      </c>
    </row>
    <row r="1806" spans="7:8" x14ac:dyDescent="0.15">
      <c r="G1806" t="s">
        <v>479</v>
      </c>
      <c r="H1806">
        <v>55787</v>
      </c>
    </row>
    <row r="1807" spans="7:8" x14ac:dyDescent="0.15">
      <c r="G1807" t="s">
        <v>480</v>
      </c>
      <c r="H1807">
        <v>58012</v>
      </c>
    </row>
    <row r="1808" spans="7:8" x14ac:dyDescent="0.15">
      <c r="G1808" t="s">
        <v>481</v>
      </c>
      <c r="H1808">
        <v>56245.2</v>
      </c>
    </row>
    <row r="1809" spans="7:8" x14ac:dyDescent="0.15">
      <c r="G1809" t="s">
        <v>482</v>
      </c>
      <c r="H1809">
        <v>56545.2</v>
      </c>
    </row>
    <row r="1810" spans="7:8" x14ac:dyDescent="0.15">
      <c r="G1810" t="s">
        <v>82</v>
      </c>
      <c r="H1810">
        <v>56270.2</v>
      </c>
    </row>
    <row r="1811" spans="7:8" x14ac:dyDescent="0.15">
      <c r="G1811" t="s">
        <v>483</v>
      </c>
      <c r="H1811">
        <v>56320.2</v>
      </c>
    </row>
    <row r="1812" spans="7:8" x14ac:dyDescent="0.15">
      <c r="G1812" t="s">
        <v>484</v>
      </c>
      <c r="H1812">
        <v>54670</v>
      </c>
    </row>
    <row r="1813" spans="7:8" x14ac:dyDescent="0.15">
      <c r="G1813" t="s">
        <v>485</v>
      </c>
      <c r="H1813">
        <v>54670</v>
      </c>
    </row>
    <row r="1814" spans="7:8" x14ac:dyDescent="0.15">
      <c r="G1814" t="s">
        <v>486</v>
      </c>
      <c r="H1814">
        <v>54236.6</v>
      </c>
    </row>
    <row r="1815" spans="7:8" x14ac:dyDescent="0.15">
      <c r="G1815" t="s">
        <v>487</v>
      </c>
      <c r="H1815">
        <v>54394.8</v>
      </c>
    </row>
    <row r="1816" spans="7:8" x14ac:dyDescent="0.15">
      <c r="G1816" t="s">
        <v>488</v>
      </c>
      <c r="H1816">
        <v>54669.8</v>
      </c>
    </row>
    <row r="1817" spans="7:8" x14ac:dyDescent="0.15">
      <c r="G1817" t="s">
        <v>489</v>
      </c>
      <c r="H1817">
        <v>54528</v>
      </c>
    </row>
    <row r="1818" spans="7:8" x14ac:dyDescent="0.15">
      <c r="G1818" t="s">
        <v>490</v>
      </c>
      <c r="H1818">
        <v>55153</v>
      </c>
    </row>
    <row r="1819" spans="7:8" x14ac:dyDescent="0.15">
      <c r="G1819" t="s">
        <v>491</v>
      </c>
      <c r="H1819">
        <v>53611.199999999997</v>
      </c>
    </row>
    <row r="1820" spans="7:8" x14ac:dyDescent="0.15">
      <c r="G1820" t="s">
        <v>492</v>
      </c>
      <c r="H1820">
        <v>53661.2</v>
      </c>
    </row>
    <row r="1821" spans="7:8" x14ac:dyDescent="0.15">
      <c r="G1821" t="s">
        <v>493</v>
      </c>
      <c r="H1821">
        <v>55569.4</v>
      </c>
    </row>
    <row r="1822" spans="7:8" x14ac:dyDescent="0.15">
      <c r="G1822" t="s">
        <v>494</v>
      </c>
      <c r="H1822">
        <v>55619.4</v>
      </c>
    </row>
    <row r="1823" spans="7:8" x14ac:dyDescent="0.15">
      <c r="G1823" t="s">
        <v>495</v>
      </c>
      <c r="H1823">
        <v>56344.4</v>
      </c>
    </row>
    <row r="1824" spans="7:8" x14ac:dyDescent="0.15">
      <c r="G1824" t="s">
        <v>496</v>
      </c>
      <c r="H1824">
        <v>55402.6</v>
      </c>
    </row>
    <row r="1825" spans="7:8" x14ac:dyDescent="0.15">
      <c r="G1825" t="s">
        <v>497</v>
      </c>
      <c r="H1825">
        <v>55635.8</v>
      </c>
    </row>
    <row r="1826" spans="7:8" x14ac:dyDescent="0.15">
      <c r="G1826" t="s">
        <v>498</v>
      </c>
      <c r="H1826">
        <v>55185.8</v>
      </c>
    </row>
    <row r="1827" spans="7:8" x14ac:dyDescent="0.15">
      <c r="G1827" t="s">
        <v>499</v>
      </c>
      <c r="H1827">
        <v>54019</v>
      </c>
    </row>
    <row r="1828" spans="7:8" x14ac:dyDescent="0.15">
      <c r="G1828" t="s">
        <v>500</v>
      </c>
      <c r="H1828">
        <v>54519</v>
      </c>
    </row>
    <row r="1829" spans="7:8" x14ac:dyDescent="0.15">
      <c r="G1829" t="s">
        <v>501</v>
      </c>
      <c r="H1829">
        <v>53218.8</v>
      </c>
    </row>
    <row r="1830" spans="7:8" x14ac:dyDescent="0.15">
      <c r="G1830" t="s">
        <v>502</v>
      </c>
      <c r="H1830">
        <v>52310.400000000001</v>
      </c>
    </row>
    <row r="1831" spans="7:8" x14ac:dyDescent="0.15">
      <c r="G1831" t="s">
        <v>503</v>
      </c>
      <c r="H1831">
        <v>52735.4</v>
      </c>
    </row>
    <row r="1832" spans="7:8" x14ac:dyDescent="0.15">
      <c r="G1832" t="s">
        <v>504</v>
      </c>
      <c r="H1832">
        <v>52660.4</v>
      </c>
    </row>
    <row r="1833" spans="7:8" x14ac:dyDescent="0.15">
      <c r="G1833" t="s">
        <v>505</v>
      </c>
      <c r="H1833">
        <v>52718.6</v>
      </c>
    </row>
    <row r="1834" spans="7:8" x14ac:dyDescent="0.15">
      <c r="G1834" t="s">
        <v>506</v>
      </c>
      <c r="H1834">
        <v>52326.8</v>
      </c>
    </row>
    <row r="1835" spans="7:8" x14ac:dyDescent="0.15">
      <c r="G1835" t="s">
        <v>507</v>
      </c>
      <c r="H1835">
        <v>52876.800000000003</v>
      </c>
    </row>
    <row r="1836" spans="7:8" x14ac:dyDescent="0.15">
      <c r="G1836" t="s">
        <v>508</v>
      </c>
      <c r="H1836">
        <v>55576.800000000003</v>
      </c>
    </row>
    <row r="1837" spans="7:8" x14ac:dyDescent="0.15">
      <c r="G1837" t="s">
        <v>509</v>
      </c>
      <c r="H1837">
        <v>56501.8</v>
      </c>
    </row>
    <row r="1838" spans="7:8" x14ac:dyDescent="0.15">
      <c r="G1838" t="s">
        <v>510</v>
      </c>
      <c r="H1838">
        <v>56676.800000000003</v>
      </c>
    </row>
    <row r="1839" spans="7:8" x14ac:dyDescent="0.15">
      <c r="G1839" t="s">
        <v>511</v>
      </c>
      <c r="H1839">
        <v>55685</v>
      </c>
    </row>
    <row r="1840" spans="7:8" x14ac:dyDescent="0.15">
      <c r="G1840" t="s">
        <v>512</v>
      </c>
      <c r="H1840">
        <v>55535</v>
      </c>
    </row>
    <row r="1841" spans="7:8" x14ac:dyDescent="0.15">
      <c r="G1841" t="s">
        <v>513</v>
      </c>
      <c r="H1841">
        <v>57293.2</v>
      </c>
    </row>
    <row r="1842" spans="7:8" x14ac:dyDescent="0.15">
      <c r="G1842" t="s">
        <v>514</v>
      </c>
      <c r="H1842">
        <v>57143.199999999997</v>
      </c>
    </row>
    <row r="1843" spans="7:8" x14ac:dyDescent="0.15">
      <c r="G1843" t="s">
        <v>515</v>
      </c>
      <c r="H1843">
        <v>57026.400000000001</v>
      </c>
    </row>
    <row r="1844" spans="7:8" x14ac:dyDescent="0.15">
      <c r="G1844" t="s">
        <v>516</v>
      </c>
      <c r="H1844">
        <v>55359.6</v>
      </c>
    </row>
    <row r="1845" spans="7:8" x14ac:dyDescent="0.15">
      <c r="G1845" t="s">
        <v>517</v>
      </c>
      <c r="H1845">
        <v>55701.2</v>
      </c>
    </row>
    <row r="1846" spans="7:8" x14ac:dyDescent="0.15">
      <c r="G1846" t="s">
        <v>517</v>
      </c>
      <c r="H1846">
        <v>55701.2</v>
      </c>
    </row>
    <row r="1847" spans="7:8" x14ac:dyDescent="0.15">
      <c r="G1847" t="s">
        <v>518</v>
      </c>
      <c r="H1847">
        <v>55701.2</v>
      </c>
    </row>
    <row r="1848" spans="7:8" x14ac:dyDescent="0.15">
      <c r="G1848" t="s">
        <v>519</v>
      </c>
      <c r="H1848">
        <v>55701.2</v>
      </c>
    </row>
    <row r="1849" spans="7:8" x14ac:dyDescent="0.15">
      <c r="G1849" t="s">
        <v>520</v>
      </c>
      <c r="H1849">
        <v>55701.2</v>
      </c>
    </row>
    <row r="1850" spans="7:8" x14ac:dyDescent="0.15">
      <c r="G1850" t="s">
        <v>521</v>
      </c>
      <c r="H1850">
        <v>56342.8</v>
      </c>
    </row>
    <row r="1851" spans="7:8" x14ac:dyDescent="0.15">
      <c r="G1851" t="s">
        <v>522</v>
      </c>
      <c r="H1851">
        <v>55717.8</v>
      </c>
    </row>
    <row r="1852" spans="7:8" x14ac:dyDescent="0.15">
      <c r="G1852" t="s">
        <v>523</v>
      </c>
      <c r="H1852">
        <v>54326</v>
      </c>
    </row>
    <row r="1853" spans="7:8" x14ac:dyDescent="0.15">
      <c r="G1853" t="s">
        <v>524</v>
      </c>
      <c r="H1853">
        <v>53234.2</v>
      </c>
    </row>
    <row r="1854" spans="7:8" x14ac:dyDescent="0.15">
      <c r="G1854" t="s">
        <v>525</v>
      </c>
      <c r="H1854">
        <v>51134</v>
      </c>
    </row>
    <row r="1855" spans="7:8" x14ac:dyDescent="0.15">
      <c r="G1855" t="s">
        <v>526</v>
      </c>
      <c r="H1855">
        <v>50750.6</v>
      </c>
    </row>
    <row r="1856" spans="7:8" x14ac:dyDescent="0.15">
      <c r="G1856" t="s">
        <v>527</v>
      </c>
      <c r="H1856">
        <v>50358.8</v>
      </c>
    </row>
    <row r="1857" spans="7:8" x14ac:dyDescent="0.15">
      <c r="G1857" t="s">
        <v>528</v>
      </c>
      <c r="H1857">
        <v>50658.8</v>
      </c>
    </row>
    <row r="1858" spans="7:8" x14ac:dyDescent="0.15">
      <c r="G1858" t="s">
        <v>529</v>
      </c>
      <c r="H1858">
        <v>50717</v>
      </c>
    </row>
    <row r="1859" spans="7:8" x14ac:dyDescent="0.15">
      <c r="G1859" t="s">
        <v>530</v>
      </c>
      <c r="H1859">
        <v>49550.2</v>
      </c>
    </row>
    <row r="1860" spans="7:8" x14ac:dyDescent="0.15">
      <c r="G1860" t="s">
        <v>531</v>
      </c>
      <c r="H1860">
        <v>49983.4</v>
      </c>
    </row>
    <row r="1861" spans="7:8" x14ac:dyDescent="0.15">
      <c r="G1861" t="s">
        <v>532</v>
      </c>
      <c r="H1861">
        <v>49383.4</v>
      </c>
    </row>
    <row r="1862" spans="7:8" x14ac:dyDescent="0.15">
      <c r="G1862" t="s">
        <v>533</v>
      </c>
      <c r="H1862">
        <v>50308.4</v>
      </c>
    </row>
    <row r="1863" spans="7:8" x14ac:dyDescent="0.15">
      <c r="G1863" t="s">
        <v>534</v>
      </c>
      <c r="H1863">
        <v>49816.6</v>
      </c>
    </row>
    <row r="1864" spans="7:8" x14ac:dyDescent="0.15">
      <c r="G1864" t="s">
        <v>535</v>
      </c>
      <c r="H1864">
        <v>50841.599999999999</v>
      </c>
    </row>
    <row r="1865" spans="7:8" x14ac:dyDescent="0.15">
      <c r="G1865" t="s">
        <v>536</v>
      </c>
      <c r="H1865">
        <v>49924.800000000003</v>
      </c>
    </row>
    <row r="1866" spans="7:8" x14ac:dyDescent="0.15">
      <c r="G1866" t="s">
        <v>537</v>
      </c>
      <c r="H1866">
        <v>49874.8</v>
      </c>
    </row>
    <row r="1867" spans="7:8" x14ac:dyDescent="0.15">
      <c r="G1867" t="s">
        <v>538</v>
      </c>
      <c r="H1867">
        <v>50399.8</v>
      </c>
    </row>
    <row r="1868" spans="7:8" x14ac:dyDescent="0.15">
      <c r="G1868" t="s">
        <v>539</v>
      </c>
      <c r="H1868">
        <v>50083</v>
      </c>
    </row>
    <row r="1869" spans="7:8" x14ac:dyDescent="0.15">
      <c r="G1869" t="s">
        <v>540</v>
      </c>
      <c r="H1869">
        <v>48391.199999999997</v>
      </c>
    </row>
    <row r="1870" spans="7:8" x14ac:dyDescent="0.15">
      <c r="G1870" t="s">
        <v>85</v>
      </c>
      <c r="H1870">
        <v>49841.2</v>
      </c>
    </row>
    <row r="1871" spans="7:8" x14ac:dyDescent="0.15">
      <c r="G1871" t="s">
        <v>541</v>
      </c>
      <c r="H1871">
        <v>53241.2</v>
      </c>
    </row>
    <row r="1872" spans="7:8" x14ac:dyDescent="0.15">
      <c r="G1872" t="s">
        <v>542</v>
      </c>
      <c r="H1872">
        <v>57349.4</v>
      </c>
    </row>
    <row r="1873" spans="7:8" x14ac:dyDescent="0.15">
      <c r="G1873" t="s">
        <v>543</v>
      </c>
      <c r="H1873">
        <v>56674.400000000001</v>
      </c>
    </row>
    <row r="1874" spans="7:8" x14ac:dyDescent="0.15">
      <c r="G1874" t="s">
        <v>544</v>
      </c>
      <c r="H1874">
        <v>53849.4</v>
      </c>
    </row>
    <row r="1875" spans="7:8" x14ac:dyDescent="0.15">
      <c r="G1875" t="s">
        <v>545</v>
      </c>
      <c r="H1875">
        <v>52674.400000000001</v>
      </c>
    </row>
    <row r="1876" spans="7:8" x14ac:dyDescent="0.15">
      <c r="G1876" t="s">
        <v>546</v>
      </c>
      <c r="H1876">
        <v>53074.400000000001</v>
      </c>
    </row>
    <row r="1877" spans="7:8" x14ac:dyDescent="0.15">
      <c r="G1877" t="s">
        <v>547</v>
      </c>
      <c r="H1877">
        <v>51682.6</v>
      </c>
    </row>
    <row r="1878" spans="7:8" x14ac:dyDescent="0.15">
      <c r="G1878" t="s">
        <v>548</v>
      </c>
      <c r="H1878">
        <v>51082.6</v>
      </c>
    </row>
    <row r="1879" spans="7:8" x14ac:dyDescent="0.15">
      <c r="G1879" t="s">
        <v>549</v>
      </c>
      <c r="H1879">
        <v>50440.800000000003</v>
      </c>
    </row>
    <row r="1880" spans="7:8" x14ac:dyDescent="0.15">
      <c r="G1880" t="s">
        <v>550</v>
      </c>
      <c r="H1880">
        <v>48123.8</v>
      </c>
    </row>
    <row r="1881" spans="7:8" x14ac:dyDescent="0.15">
      <c r="G1881" t="s">
        <v>551</v>
      </c>
      <c r="H1881">
        <v>48865.4</v>
      </c>
    </row>
    <row r="1882" spans="7:8" x14ac:dyDescent="0.15">
      <c r="G1882" t="s">
        <v>552</v>
      </c>
      <c r="H1882">
        <v>48023.6</v>
      </c>
    </row>
    <row r="1883" spans="7:8" x14ac:dyDescent="0.15">
      <c r="G1883" t="s">
        <v>553</v>
      </c>
      <c r="H1883">
        <v>46856.800000000003</v>
      </c>
    </row>
    <row r="1884" spans="7:8" x14ac:dyDescent="0.15">
      <c r="G1884" t="s">
        <v>554</v>
      </c>
      <c r="H1884">
        <v>43740</v>
      </c>
    </row>
    <row r="1885" spans="7:8" x14ac:dyDescent="0.15">
      <c r="G1885" t="s">
        <v>555</v>
      </c>
      <c r="H1885">
        <v>43990</v>
      </c>
    </row>
    <row r="1886" spans="7:8" x14ac:dyDescent="0.15">
      <c r="G1886" t="s">
        <v>556</v>
      </c>
      <c r="H1886">
        <v>43348.2</v>
      </c>
    </row>
    <row r="1887" spans="7:8" x14ac:dyDescent="0.15">
      <c r="G1887" t="s">
        <v>557</v>
      </c>
      <c r="H1887">
        <v>43023.199999999997</v>
      </c>
    </row>
    <row r="1888" spans="7:8" x14ac:dyDescent="0.15">
      <c r="G1888" t="s">
        <v>558</v>
      </c>
      <c r="H1888">
        <v>42673.2</v>
      </c>
    </row>
    <row r="1889" spans="7:8" x14ac:dyDescent="0.15">
      <c r="G1889" t="s">
        <v>559</v>
      </c>
      <c r="H1889">
        <v>42223.199999999997</v>
      </c>
    </row>
    <row r="1890" spans="7:8" x14ac:dyDescent="0.15">
      <c r="G1890" t="s">
        <v>560</v>
      </c>
      <c r="H1890">
        <v>43173.2</v>
      </c>
    </row>
    <row r="1891" spans="7:8" x14ac:dyDescent="0.15">
      <c r="G1891" t="s">
        <v>561</v>
      </c>
      <c r="H1891">
        <v>43148.2</v>
      </c>
    </row>
    <row r="1892" spans="7:8" x14ac:dyDescent="0.15">
      <c r="G1892" t="s">
        <v>562</v>
      </c>
      <c r="H1892">
        <v>42756.4</v>
      </c>
    </row>
    <row r="1893" spans="7:8" x14ac:dyDescent="0.15">
      <c r="G1893" t="s">
        <v>563</v>
      </c>
      <c r="H1893">
        <v>44156.4</v>
      </c>
    </row>
    <row r="1894" spans="7:8" x14ac:dyDescent="0.15">
      <c r="G1894" t="s">
        <v>564</v>
      </c>
      <c r="H1894">
        <v>44914.6</v>
      </c>
    </row>
    <row r="1895" spans="7:8" x14ac:dyDescent="0.15">
      <c r="G1895" t="s">
        <v>565</v>
      </c>
      <c r="H1895">
        <v>44789.599999999999</v>
      </c>
    </row>
    <row r="1896" spans="7:8" x14ac:dyDescent="0.15">
      <c r="G1896" t="s">
        <v>566</v>
      </c>
      <c r="H1896">
        <v>45164.6</v>
      </c>
    </row>
    <row r="1897" spans="7:8" x14ac:dyDescent="0.15">
      <c r="G1897" t="s">
        <v>567</v>
      </c>
      <c r="H1897">
        <v>46714.6</v>
      </c>
    </row>
    <row r="1898" spans="7:8" x14ac:dyDescent="0.15">
      <c r="G1898" t="s">
        <v>568</v>
      </c>
      <c r="H1898">
        <v>49314.6</v>
      </c>
    </row>
    <row r="1899" spans="7:8" x14ac:dyDescent="0.15">
      <c r="G1899" t="s">
        <v>569</v>
      </c>
      <c r="H1899">
        <v>48289.599999999999</v>
      </c>
    </row>
    <row r="1900" spans="7:8" x14ac:dyDescent="0.15">
      <c r="G1900" t="s">
        <v>570</v>
      </c>
      <c r="H1900">
        <v>48089.599999999999</v>
      </c>
    </row>
    <row r="1901" spans="7:8" x14ac:dyDescent="0.15">
      <c r="G1901" t="s">
        <v>571</v>
      </c>
      <c r="H1901">
        <v>48114.6</v>
      </c>
    </row>
    <row r="1902" spans="7:8" x14ac:dyDescent="0.15">
      <c r="G1902" t="s">
        <v>572</v>
      </c>
      <c r="H1902">
        <v>49939.6</v>
      </c>
    </row>
    <row r="1903" spans="7:8" x14ac:dyDescent="0.15">
      <c r="G1903" t="s">
        <v>573</v>
      </c>
      <c r="H1903">
        <v>49364.6</v>
      </c>
    </row>
    <row r="1904" spans="7:8" x14ac:dyDescent="0.15">
      <c r="G1904" t="s">
        <v>574</v>
      </c>
      <c r="H1904">
        <v>49664.6</v>
      </c>
    </row>
    <row r="1905" spans="7:8" x14ac:dyDescent="0.15">
      <c r="G1905" t="s">
        <v>575</v>
      </c>
      <c r="H1905">
        <v>49164.6</v>
      </c>
    </row>
    <row r="1906" spans="7:8" x14ac:dyDescent="0.15">
      <c r="G1906" t="s">
        <v>576</v>
      </c>
      <c r="H1906">
        <v>48631.199999999997</v>
      </c>
    </row>
    <row r="1907" spans="7:8" x14ac:dyDescent="0.15">
      <c r="G1907" t="s">
        <v>576</v>
      </c>
      <c r="H1907">
        <v>48631.199999999997</v>
      </c>
    </row>
    <row r="1908" spans="7:8" x14ac:dyDescent="0.15">
      <c r="G1908" t="s">
        <v>577</v>
      </c>
      <c r="H1908">
        <v>48631.199999999997</v>
      </c>
    </row>
    <row r="1909" spans="7:8" x14ac:dyDescent="0.15">
      <c r="G1909" t="s">
        <v>578</v>
      </c>
      <c r="H1909">
        <v>48631.199999999997</v>
      </c>
    </row>
    <row r="1910" spans="7:8" x14ac:dyDescent="0.15">
      <c r="G1910" t="s">
        <v>579</v>
      </c>
      <c r="H1910">
        <v>48631.199999999997</v>
      </c>
    </row>
    <row r="1911" spans="7:8" x14ac:dyDescent="0.15">
      <c r="G1911" t="s">
        <v>580</v>
      </c>
      <c r="H1911">
        <v>48097.8</v>
      </c>
    </row>
    <row r="1912" spans="7:8" x14ac:dyDescent="0.15">
      <c r="G1912" t="s">
        <v>581</v>
      </c>
      <c r="H1912">
        <v>49022.8</v>
      </c>
    </row>
    <row r="1913" spans="7:8" x14ac:dyDescent="0.15">
      <c r="G1913" t="s">
        <v>582</v>
      </c>
      <c r="H1913">
        <v>49422.8</v>
      </c>
    </row>
    <row r="1914" spans="7:8" x14ac:dyDescent="0.15">
      <c r="G1914" t="s">
        <v>583</v>
      </c>
      <c r="H1914">
        <v>49097.8</v>
      </c>
    </row>
    <row r="1915" spans="7:8" x14ac:dyDescent="0.15">
      <c r="G1915" t="s">
        <v>584</v>
      </c>
      <c r="H1915">
        <v>48697.8</v>
      </c>
    </row>
    <row r="1916" spans="7:8" x14ac:dyDescent="0.15">
      <c r="G1916" t="s">
        <v>585</v>
      </c>
      <c r="H1916">
        <v>47581</v>
      </c>
    </row>
    <row r="1917" spans="7:8" x14ac:dyDescent="0.15">
      <c r="G1917" t="s">
        <v>586</v>
      </c>
      <c r="H1917">
        <v>46389.2</v>
      </c>
    </row>
    <row r="1918" spans="7:8" x14ac:dyDescent="0.15">
      <c r="G1918" t="s">
        <v>587</v>
      </c>
      <c r="H1918">
        <v>46639.199999999997</v>
      </c>
    </row>
    <row r="1919" spans="7:8" x14ac:dyDescent="0.15">
      <c r="G1919" t="s">
        <v>588</v>
      </c>
      <c r="H1919">
        <v>44747.4</v>
      </c>
    </row>
    <row r="1920" spans="7:8" x14ac:dyDescent="0.15">
      <c r="G1920" t="s">
        <v>589</v>
      </c>
      <c r="H1920">
        <v>44530.6</v>
      </c>
    </row>
    <row r="1921" spans="7:8" x14ac:dyDescent="0.15">
      <c r="G1921" t="s">
        <v>590</v>
      </c>
      <c r="H1921">
        <v>43905.599999999999</v>
      </c>
    </row>
    <row r="1922" spans="7:8" x14ac:dyDescent="0.15">
      <c r="G1922" t="s">
        <v>591</v>
      </c>
      <c r="H1922">
        <v>45755.6</v>
      </c>
    </row>
    <row r="1923" spans="7:8" x14ac:dyDescent="0.15">
      <c r="G1923" t="s">
        <v>592</v>
      </c>
      <c r="H1923">
        <v>46480.6</v>
      </c>
    </row>
    <row r="1924" spans="7:8" x14ac:dyDescent="0.15">
      <c r="G1924" t="s">
        <v>593</v>
      </c>
      <c r="H1924">
        <v>46155.6</v>
      </c>
    </row>
    <row r="1925" spans="7:8" x14ac:dyDescent="0.15">
      <c r="G1925" t="s">
        <v>594</v>
      </c>
      <c r="H1925">
        <v>46380.6</v>
      </c>
    </row>
    <row r="1926" spans="7:8" x14ac:dyDescent="0.15">
      <c r="G1926" t="s">
        <v>595</v>
      </c>
      <c r="H1926">
        <v>47880.6</v>
      </c>
    </row>
    <row r="1927" spans="7:8" x14ac:dyDescent="0.15">
      <c r="G1927" t="s">
        <v>596</v>
      </c>
      <c r="H1927">
        <v>48430.6</v>
      </c>
    </row>
    <row r="1928" spans="7:8" x14ac:dyDescent="0.15">
      <c r="G1928" t="s">
        <v>597</v>
      </c>
      <c r="H1928">
        <v>47805.599999999999</v>
      </c>
    </row>
    <row r="1929" spans="7:8" x14ac:dyDescent="0.15">
      <c r="G1929" t="s">
        <v>598</v>
      </c>
      <c r="H1929">
        <v>47380.6</v>
      </c>
    </row>
    <row r="1930" spans="7:8" x14ac:dyDescent="0.15">
      <c r="G1930" t="s">
        <v>599</v>
      </c>
      <c r="H1930">
        <v>47355.6</v>
      </c>
    </row>
    <row r="1931" spans="7:8" x14ac:dyDescent="0.15">
      <c r="G1931" t="s">
        <v>88</v>
      </c>
      <c r="H1931">
        <v>47280.6</v>
      </c>
    </row>
    <row r="1932" spans="7:8" x14ac:dyDescent="0.15">
      <c r="G1932" t="s">
        <v>600</v>
      </c>
      <c r="H1932">
        <v>47805.599999999999</v>
      </c>
    </row>
    <row r="1933" spans="7:8" x14ac:dyDescent="0.15">
      <c r="G1933" t="s">
        <v>601</v>
      </c>
      <c r="H1933">
        <v>47730.6</v>
      </c>
    </row>
    <row r="1934" spans="7:8" x14ac:dyDescent="0.15">
      <c r="G1934" t="s">
        <v>602</v>
      </c>
      <c r="H1934">
        <v>46663.8</v>
      </c>
    </row>
    <row r="1935" spans="7:8" x14ac:dyDescent="0.15">
      <c r="G1935" t="s">
        <v>603</v>
      </c>
      <c r="H1935">
        <v>47513.8</v>
      </c>
    </row>
    <row r="1936" spans="7:8" x14ac:dyDescent="0.15">
      <c r="G1936" t="s">
        <v>604</v>
      </c>
      <c r="H1936">
        <v>46197</v>
      </c>
    </row>
    <row r="1937" spans="7:8" x14ac:dyDescent="0.15">
      <c r="G1937" t="s">
        <v>605</v>
      </c>
      <c r="H1937">
        <v>46572</v>
      </c>
    </row>
    <row r="1938" spans="7:8" x14ac:dyDescent="0.15">
      <c r="G1938" t="s">
        <v>606</v>
      </c>
      <c r="H1938">
        <v>46872</v>
      </c>
    </row>
    <row r="1939" spans="7:8" x14ac:dyDescent="0.15">
      <c r="G1939" t="s">
        <v>607</v>
      </c>
      <c r="H1939">
        <v>46047</v>
      </c>
    </row>
    <row r="1940" spans="7:8" x14ac:dyDescent="0.15">
      <c r="G1940" t="s">
        <v>608</v>
      </c>
      <c r="H1940">
        <v>46347</v>
      </c>
    </row>
    <row r="1941" spans="7:8" x14ac:dyDescent="0.15">
      <c r="G1941" t="s">
        <v>609</v>
      </c>
      <c r="H1941">
        <v>48122</v>
      </c>
    </row>
    <row r="1942" spans="7:8" x14ac:dyDescent="0.15">
      <c r="G1942" t="s">
        <v>610</v>
      </c>
      <c r="H1942">
        <v>47847</v>
      </c>
    </row>
    <row r="1943" spans="7:8" x14ac:dyDescent="0.15">
      <c r="G1943" t="s">
        <v>611</v>
      </c>
      <c r="H1943">
        <v>48397</v>
      </c>
    </row>
    <row r="1944" spans="7:8" x14ac:dyDescent="0.15">
      <c r="G1944" t="s">
        <v>612</v>
      </c>
      <c r="H1944">
        <v>48622</v>
      </c>
    </row>
    <row r="1945" spans="7:8" x14ac:dyDescent="0.15">
      <c r="G1945" t="s">
        <v>613</v>
      </c>
      <c r="H1945">
        <v>48447</v>
      </c>
    </row>
    <row r="1946" spans="7:8" x14ac:dyDescent="0.15">
      <c r="G1946" t="s">
        <v>614</v>
      </c>
      <c r="H1946">
        <v>48372</v>
      </c>
    </row>
    <row r="1947" spans="7:8" x14ac:dyDescent="0.15">
      <c r="G1947" t="s">
        <v>615</v>
      </c>
      <c r="H1947">
        <v>50822</v>
      </c>
    </row>
    <row r="1948" spans="7:8" x14ac:dyDescent="0.15">
      <c r="G1948" t="s">
        <v>616</v>
      </c>
      <c r="H1948">
        <v>50222</v>
      </c>
    </row>
    <row r="1949" spans="7:8" x14ac:dyDescent="0.15">
      <c r="G1949" t="s">
        <v>617</v>
      </c>
      <c r="H1949">
        <v>48105.2</v>
      </c>
    </row>
    <row r="1950" spans="7:8" x14ac:dyDescent="0.15">
      <c r="G1950" t="s">
        <v>618</v>
      </c>
      <c r="H1950">
        <v>48905.2</v>
      </c>
    </row>
    <row r="1951" spans="7:8" x14ac:dyDescent="0.15">
      <c r="G1951" t="s">
        <v>619</v>
      </c>
      <c r="H1951">
        <v>47463.4</v>
      </c>
    </row>
    <row r="1952" spans="7:8" x14ac:dyDescent="0.15">
      <c r="G1952" t="s">
        <v>620</v>
      </c>
      <c r="H1952">
        <v>47638.400000000001</v>
      </c>
    </row>
    <row r="1953" spans="7:8" x14ac:dyDescent="0.15">
      <c r="G1953" t="s">
        <v>621</v>
      </c>
      <c r="H1953">
        <v>46563.4</v>
      </c>
    </row>
    <row r="1954" spans="7:8" x14ac:dyDescent="0.15">
      <c r="G1954" t="s">
        <v>622</v>
      </c>
      <c r="H1954">
        <v>46238.400000000001</v>
      </c>
    </row>
    <row r="1955" spans="7:8" x14ac:dyDescent="0.15">
      <c r="G1955" t="s">
        <v>623</v>
      </c>
      <c r="H1955">
        <v>46813.4</v>
      </c>
    </row>
    <row r="1956" spans="7:8" x14ac:dyDescent="0.15">
      <c r="G1956" t="s">
        <v>624</v>
      </c>
      <c r="H1956">
        <v>46238.400000000001</v>
      </c>
    </row>
    <row r="1957" spans="7:8" x14ac:dyDescent="0.15">
      <c r="G1957" t="s">
        <v>625</v>
      </c>
      <c r="H1957">
        <v>46038.400000000001</v>
      </c>
    </row>
    <row r="1958" spans="7:8" x14ac:dyDescent="0.15">
      <c r="G1958" t="s">
        <v>626</v>
      </c>
      <c r="H1958">
        <v>45388.4</v>
      </c>
    </row>
    <row r="1959" spans="7:8" x14ac:dyDescent="0.15">
      <c r="G1959" t="s">
        <v>627</v>
      </c>
      <c r="H1959">
        <v>44938.400000000001</v>
      </c>
    </row>
    <row r="1960" spans="7:8" x14ac:dyDescent="0.15">
      <c r="G1960" t="s">
        <v>628</v>
      </c>
      <c r="H1960">
        <v>46738.400000000001</v>
      </c>
    </row>
    <row r="1961" spans="7:8" x14ac:dyDescent="0.15">
      <c r="G1961" t="s">
        <v>629</v>
      </c>
      <c r="H1961">
        <v>46488.4</v>
      </c>
    </row>
    <row r="1962" spans="7:8" x14ac:dyDescent="0.15">
      <c r="G1962" t="s">
        <v>630</v>
      </c>
      <c r="H1962">
        <v>45471.6</v>
      </c>
    </row>
    <row r="1963" spans="7:8" x14ac:dyDescent="0.15">
      <c r="G1963" t="s">
        <v>631</v>
      </c>
      <c r="H1963">
        <v>44304.800000000003</v>
      </c>
    </row>
    <row r="1964" spans="7:8" x14ac:dyDescent="0.15">
      <c r="G1964" t="s">
        <v>632</v>
      </c>
      <c r="H1964">
        <v>44154.8</v>
      </c>
    </row>
    <row r="1965" spans="7:8" x14ac:dyDescent="0.15">
      <c r="G1965" t="s">
        <v>633</v>
      </c>
      <c r="H1965">
        <v>42713</v>
      </c>
    </row>
    <row r="1966" spans="7:8" x14ac:dyDescent="0.15">
      <c r="G1966" t="s">
        <v>633</v>
      </c>
      <c r="H1966">
        <v>42362.8</v>
      </c>
    </row>
    <row r="1967" spans="7:8" x14ac:dyDescent="0.15">
      <c r="G1967" t="s">
        <v>633</v>
      </c>
      <c r="H1967">
        <v>42362.8</v>
      </c>
    </row>
    <row r="1968" spans="7:8" x14ac:dyDescent="0.15">
      <c r="G1968" t="s">
        <v>634</v>
      </c>
      <c r="H1968">
        <v>42362.8</v>
      </c>
    </row>
    <row r="1969" spans="7:8" x14ac:dyDescent="0.15">
      <c r="G1969" t="s">
        <v>635</v>
      </c>
      <c r="H1969">
        <v>42362.8</v>
      </c>
    </row>
    <row r="1970" spans="7:8" x14ac:dyDescent="0.15">
      <c r="G1970" t="s">
        <v>636</v>
      </c>
      <c r="H1970">
        <v>42362.8</v>
      </c>
    </row>
    <row r="1971" spans="7:8" x14ac:dyDescent="0.15">
      <c r="G1971" t="s">
        <v>637</v>
      </c>
      <c r="H1971">
        <v>42929.4</v>
      </c>
    </row>
    <row r="1972" spans="7:8" x14ac:dyDescent="0.15">
      <c r="G1972" t="s">
        <v>638</v>
      </c>
      <c r="H1972">
        <v>43954.400000000001</v>
      </c>
    </row>
    <row r="1973" spans="7:8" x14ac:dyDescent="0.15">
      <c r="G1973" t="s">
        <v>639</v>
      </c>
      <c r="H1973">
        <v>43679.4</v>
      </c>
    </row>
    <row r="1974" spans="7:8" x14ac:dyDescent="0.15">
      <c r="G1974" t="s">
        <v>640</v>
      </c>
      <c r="H1974">
        <v>44004.4</v>
      </c>
    </row>
    <row r="1975" spans="7:8" x14ac:dyDescent="0.15">
      <c r="G1975" t="s">
        <v>641</v>
      </c>
      <c r="H1975">
        <v>44754.400000000001</v>
      </c>
    </row>
    <row r="1976" spans="7:8" x14ac:dyDescent="0.15">
      <c r="G1976" t="s">
        <v>642</v>
      </c>
      <c r="H1976">
        <v>44229.4</v>
      </c>
    </row>
    <row r="1977" spans="7:8" x14ac:dyDescent="0.15">
      <c r="G1977" t="s">
        <v>643</v>
      </c>
      <c r="H1977">
        <v>43779.4</v>
      </c>
    </row>
    <row r="1978" spans="7:8" x14ac:dyDescent="0.15">
      <c r="G1978" t="s">
        <v>644</v>
      </c>
      <c r="H1978">
        <v>44879.4</v>
      </c>
    </row>
    <row r="1979" spans="7:8" x14ac:dyDescent="0.15">
      <c r="G1979" t="s">
        <v>645</v>
      </c>
      <c r="H1979">
        <v>45279.4</v>
      </c>
    </row>
    <row r="1980" spans="7:8" x14ac:dyDescent="0.15">
      <c r="G1980" t="s">
        <v>646</v>
      </c>
      <c r="H1980">
        <v>45629.4</v>
      </c>
    </row>
    <row r="1981" spans="7:8" x14ac:dyDescent="0.15">
      <c r="G1981" t="s">
        <v>647</v>
      </c>
      <c r="H1981">
        <v>46129.4</v>
      </c>
    </row>
    <row r="1982" spans="7:8" x14ac:dyDescent="0.15">
      <c r="G1982" t="s">
        <v>648</v>
      </c>
      <c r="H1982">
        <v>45504.4</v>
      </c>
    </row>
    <row r="1983" spans="7:8" x14ac:dyDescent="0.15">
      <c r="G1983" t="s">
        <v>649</v>
      </c>
      <c r="H1983">
        <v>44554.400000000001</v>
      </c>
    </row>
    <row r="1984" spans="7:8" x14ac:dyDescent="0.15">
      <c r="G1984" t="s">
        <v>650</v>
      </c>
      <c r="H1984">
        <v>45854.400000000001</v>
      </c>
    </row>
    <row r="1985" spans="7:8" x14ac:dyDescent="0.15">
      <c r="G1985" t="s">
        <v>651</v>
      </c>
      <c r="H1985">
        <v>46129.4</v>
      </c>
    </row>
    <row r="1986" spans="7:8" x14ac:dyDescent="0.15">
      <c r="G1986" t="s">
        <v>652</v>
      </c>
      <c r="H1986">
        <v>44262.6</v>
      </c>
    </row>
    <row r="1987" spans="7:8" x14ac:dyDescent="0.15">
      <c r="G1987" t="s">
        <v>653</v>
      </c>
      <c r="H1987">
        <v>43812.6</v>
      </c>
    </row>
    <row r="1988" spans="7:8" x14ac:dyDescent="0.15">
      <c r="G1988" t="s">
        <v>654</v>
      </c>
      <c r="H1988">
        <v>43870.8</v>
      </c>
    </row>
    <row r="1989" spans="7:8" x14ac:dyDescent="0.15">
      <c r="G1989" t="s">
        <v>655</v>
      </c>
      <c r="H1989">
        <v>44045.8</v>
      </c>
    </row>
    <row r="1990" spans="7:8" x14ac:dyDescent="0.15">
      <c r="G1990" t="s">
        <v>656</v>
      </c>
      <c r="H1990">
        <v>43954</v>
      </c>
    </row>
    <row r="1991" spans="7:8" x14ac:dyDescent="0.15">
      <c r="G1991" t="s">
        <v>657</v>
      </c>
      <c r="H1991">
        <v>45604</v>
      </c>
    </row>
    <row r="1992" spans="7:8" x14ac:dyDescent="0.15">
      <c r="G1992" t="s">
        <v>658</v>
      </c>
      <c r="H1992">
        <v>45529</v>
      </c>
    </row>
    <row r="1993" spans="7:8" x14ac:dyDescent="0.15">
      <c r="G1993" t="s">
        <v>91</v>
      </c>
      <c r="H1993">
        <v>45529</v>
      </c>
    </row>
    <row r="1994" spans="7:8" x14ac:dyDescent="0.15">
      <c r="G1994" t="s">
        <v>659</v>
      </c>
      <c r="H1994">
        <v>45629</v>
      </c>
    </row>
    <row r="1995" spans="7:8" x14ac:dyDescent="0.15">
      <c r="G1995" t="s">
        <v>660</v>
      </c>
      <c r="H1995">
        <v>46137.2</v>
      </c>
    </row>
    <row r="1996" spans="7:8" x14ac:dyDescent="0.15">
      <c r="G1996" t="s">
        <v>661</v>
      </c>
      <c r="H1996">
        <v>48412.2</v>
      </c>
    </row>
    <row r="1997" spans="7:8" x14ac:dyDescent="0.15">
      <c r="G1997" t="s">
        <v>662</v>
      </c>
      <c r="H1997">
        <v>46770.400000000001</v>
      </c>
    </row>
    <row r="1998" spans="7:8" x14ac:dyDescent="0.15">
      <c r="G1998" t="s">
        <v>663</v>
      </c>
      <c r="H1998">
        <v>47020.4</v>
      </c>
    </row>
    <row r="1999" spans="7:8" x14ac:dyDescent="0.15">
      <c r="G1999" t="s">
        <v>664</v>
      </c>
      <c r="H1999">
        <v>49020.4</v>
      </c>
    </row>
    <row r="2000" spans="7:8" x14ac:dyDescent="0.15">
      <c r="G2000" t="s">
        <v>665</v>
      </c>
      <c r="H2000">
        <v>47653.599999999999</v>
      </c>
    </row>
    <row r="2001" spans="7:8" x14ac:dyDescent="0.15">
      <c r="G2001" t="s">
        <v>666</v>
      </c>
      <c r="H2001">
        <v>47028.6</v>
      </c>
    </row>
    <row r="2002" spans="7:8" x14ac:dyDescent="0.15">
      <c r="G2002" t="s">
        <v>667</v>
      </c>
      <c r="H2002">
        <v>47153.599999999999</v>
      </c>
    </row>
    <row r="2003" spans="7:8" x14ac:dyDescent="0.15">
      <c r="G2003" t="s">
        <v>668</v>
      </c>
      <c r="H2003">
        <v>48128.6</v>
      </c>
    </row>
    <row r="2004" spans="7:8" x14ac:dyDescent="0.15">
      <c r="G2004" t="s">
        <v>669</v>
      </c>
      <c r="H2004">
        <v>47753.599999999999</v>
      </c>
    </row>
    <row r="2005" spans="7:8" x14ac:dyDescent="0.15">
      <c r="G2005" t="s">
        <v>670</v>
      </c>
      <c r="H2005">
        <v>47128.6</v>
      </c>
    </row>
    <row r="2006" spans="7:8" x14ac:dyDescent="0.15">
      <c r="G2006" t="s">
        <v>671</v>
      </c>
      <c r="H2006">
        <v>45803.6</v>
      </c>
    </row>
    <row r="2007" spans="7:8" x14ac:dyDescent="0.15">
      <c r="G2007" t="s">
        <v>672</v>
      </c>
      <c r="H2007">
        <v>45078.6</v>
      </c>
    </row>
    <row r="2008" spans="7:8" x14ac:dyDescent="0.15">
      <c r="G2008" t="s">
        <v>673</v>
      </c>
      <c r="H2008">
        <v>45528.6</v>
      </c>
    </row>
    <row r="2009" spans="7:8" x14ac:dyDescent="0.15">
      <c r="G2009" t="s">
        <v>674</v>
      </c>
      <c r="H2009">
        <v>45228.6</v>
      </c>
    </row>
    <row r="2010" spans="7:8" x14ac:dyDescent="0.15">
      <c r="G2010" t="s">
        <v>675</v>
      </c>
      <c r="H2010">
        <v>45128.6</v>
      </c>
    </row>
    <row r="2011" spans="7:8" x14ac:dyDescent="0.15">
      <c r="G2011" t="s">
        <v>676</v>
      </c>
      <c r="H2011">
        <v>45503.6</v>
      </c>
    </row>
    <row r="2012" spans="7:8" x14ac:dyDescent="0.15">
      <c r="G2012" t="s">
        <v>677</v>
      </c>
      <c r="H2012">
        <v>47003.6</v>
      </c>
    </row>
    <row r="2013" spans="7:8" x14ac:dyDescent="0.15">
      <c r="G2013" t="s">
        <v>678</v>
      </c>
      <c r="H2013">
        <v>46728.6</v>
      </c>
    </row>
    <row r="2014" spans="7:8" x14ac:dyDescent="0.15">
      <c r="G2014" t="s">
        <v>679</v>
      </c>
      <c r="H2014">
        <v>45811.8</v>
      </c>
    </row>
    <row r="2015" spans="7:8" x14ac:dyDescent="0.15">
      <c r="G2015" t="s">
        <v>680</v>
      </c>
      <c r="H2015">
        <v>46361.8</v>
      </c>
    </row>
    <row r="2016" spans="7:8" x14ac:dyDescent="0.15">
      <c r="G2016" t="s">
        <v>681</v>
      </c>
      <c r="H2016">
        <v>45911.8</v>
      </c>
    </row>
    <row r="2017" spans="7:8" x14ac:dyDescent="0.15">
      <c r="G2017" t="s">
        <v>682</v>
      </c>
      <c r="H2017">
        <v>46461.8</v>
      </c>
    </row>
    <row r="2018" spans="7:8" x14ac:dyDescent="0.15">
      <c r="G2018" t="s">
        <v>683</v>
      </c>
      <c r="H2018">
        <v>46295</v>
      </c>
    </row>
    <row r="2019" spans="7:8" x14ac:dyDescent="0.15">
      <c r="G2019" t="s">
        <v>684</v>
      </c>
      <c r="H2019">
        <v>46795</v>
      </c>
    </row>
    <row r="2020" spans="7:8" x14ac:dyDescent="0.15">
      <c r="G2020" t="s">
        <v>685</v>
      </c>
      <c r="H2020">
        <v>46520</v>
      </c>
    </row>
    <row r="2021" spans="7:8" x14ac:dyDescent="0.15">
      <c r="G2021" t="s">
        <v>686</v>
      </c>
      <c r="H2021">
        <v>46695</v>
      </c>
    </row>
    <row r="2022" spans="7:8" x14ac:dyDescent="0.15">
      <c r="G2022" t="s">
        <v>687</v>
      </c>
      <c r="H2022">
        <v>46270</v>
      </c>
    </row>
    <row r="2023" spans="7:8" x14ac:dyDescent="0.15">
      <c r="G2023" t="s">
        <v>688</v>
      </c>
      <c r="H2023">
        <v>46870</v>
      </c>
    </row>
    <row r="2024" spans="7:8" x14ac:dyDescent="0.15">
      <c r="G2024" t="s">
        <v>689</v>
      </c>
      <c r="H2024">
        <v>47345</v>
      </c>
    </row>
    <row r="2025" spans="7:8" x14ac:dyDescent="0.15">
      <c r="G2025" t="s">
        <v>690</v>
      </c>
      <c r="H2025">
        <v>46078.2</v>
      </c>
    </row>
    <row r="2026" spans="7:8" x14ac:dyDescent="0.15">
      <c r="G2026" t="s">
        <v>691</v>
      </c>
      <c r="H2026">
        <v>47678.2</v>
      </c>
    </row>
    <row r="2027" spans="7:8" x14ac:dyDescent="0.15">
      <c r="G2027" t="s">
        <v>692</v>
      </c>
      <c r="H2027">
        <v>47753.2</v>
      </c>
    </row>
    <row r="2028" spans="7:8" x14ac:dyDescent="0.15">
      <c r="G2028" t="s">
        <v>693</v>
      </c>
      <c r="H2028">
        <v>47228.2</v>
      </c>
    </row>
    <row r="2029" spans="7:8" x14ac:dyDescent="0.15">
      <c r="G2029" t="s">
        <v>693</v>
      </c>
      <c r="H2029">
        <v>47644.800000000003</v>
      </c>
    </row>
    <row r="2030" spans="7:8" x14ac:dyDescent="0.15">
      <c r="G2030" t="s">
        <v>693</v>
      </c>
      <c r="H2030">
        <v>47644.800000000003</v>
      </c>
    </row>
    <row r="2031" spans="7:8" x14ac:dyDescent="0.15">
      <c r="G2031" t="s">
        <v>694</v>
      </c>
      <c r="H2031">
        <v>47644.800000000003</v>
      </c>
    </row>
    <row r="2032" spans="7:8" x14ac:dyDescent="0.15">
      <c r="G2032" t="s">
        <v>695</v>
      </c>
      <c r="H2032">
        <v>47644.800000000003</v>
      </c>
    </row>
    <row r="2033" spans="7:8" x14ac:dyDescent="0.15">
      <c r="G2033" t="s">
        <v>696</v>
      </c>
      <c r="H2033">
        <v>47644.800000000003</v>
      </c>
    </row>
    <row r="2034" spans="7:8" x14ac:dyDescent="0.15">
      <c r="G2034" t="s">
        <v>697</v>
      </c>
      <c r="H2034">
        <v>47644.800000000003</v>
      </c>
    </row>
    <row r="2035" spans="7:8" x14ac:dyDescent="0.15">
      <c r="G2035" t="s">
        <v>698</v>
      </c>
      <c r="H2035">
        <v>47644.800000000003</v>
      </c>
    </row>
    <row r="2036" spans="7:8" x14ac:dyDescent="0.15">
      <c r="G2036" t="s">
        <v>699</v>
      </c>
      <c r="H2036">
        <v>47711.4</v>
      </c>
    </row>
    <row r="2037" spans="7:8" x14ac:dyDescent="0.15">
      <c r="G2037" t="s">
        <v>700</v>
      </c>
      <c r="H2037">
        <v>46394.6</v>
      </c>
    </row>
    <row r="2038" spans="7:8" x14ac:dyDescent="0.15">
      <c r="G2038" t="s">
        <v>701</v>
      </c>
      <c r="H2038">
        <v>45327.8</v>
      </c>
    </row>
    <row r="2039" spans="7:8" x14ac:dyDescent="0.15">
      <c r="G2039" t="s">
        <v>702</v>
      </c>
      <c r="H2039">
        <v>45602.8</v>
      </c>
    </row>
    <row r="2040" spans="7:8" x14ac:dyDescent="0.15">
      <c r="G2040" t="s">
        <v>703</v>
      </c>
      <c r="H2040">
        <v>46027.8</v>
      </c>
    </row>
    <row r="2041" spans="7:8" x14ac:dyDescent="0.15">
      <c r="G2041" t="s">
        <v>704</v>
      </c>
      <c r="H2041">
        <v>46752.800000000003</v>
      </c>
    </row>
    <row r="2042" spans="7:8" x14ac:dyDescent="0.15">
      <c r="G2042" t="s">
        <v>705</v>
      </c>
      <c r="H2042">
        <v>47377.8</v>
      </c>
    </row>
    <row r="2043" spans="7:8" x14ac:dyDescent="0.15">
      <c r="G2043" t="s">
        <v>706</v>
      </c>
      <c r="H2043">
        <v>47677.8</v>
      </c>
    </row>
    <row r="2044" spans="7:8" x14ac:dyDescent="0.15">
      <c r="G2044" t="s">
        <v>707</v>
      </c>
      <c r="H2044">
        <v>47552.800000000003</v>
      </c>
    </row>
    <row r="2045" spans="7:8" x14ac:dyDescent="0.15">
      <c r="G2045" t="s">
        <v>708</v>
      </c>
      <c r="H2045">
        <v>46436</v>
      </c>
    </row>
    <row r="2046" spans="7:8" x14ac:dyDescent="0.15">
      <c r="G2046" t="s">
        <v>709</v>
      </c>
      <c r="H2046">
        <v>46986</v>
      </c>
    </row>
    <row r="2047" spans="7:8" x14ac:dyDescent="0.15">
      <c r="G2047" t="s">
        <v>710</v>
      </c>
      <c r="H2047">
        <v>46936</v>
      </c>
    </row>
    <row r="2048" spans="7:8" x14ac:dyDescent="0.15">
      <c r="G2048" t="s">
        <v>711</v>
      </c>
      <c r="H2048">
        <v>47711</v>
      </c>
    </row>
    <row r="2049" spans="7:8" x14ac:dyDescent="0.15">
      <c r="G2049" t="s">
        <v>712</v>
      </c>
      <c r="H2049">
        <v>47611</v>
      </c>
    </row>
    <row r="2050" spans="7:8" x14ac:dyDescent="0.15">
      <c r="G2050" t="s">
        <v>713</v>
      </c>
      <c r="H2050">
        <v>49111</v>
      </c>
    </row>
    <row r="2051" spans="7:8" x14ac:dyDescent="0.15">
      <c r="G2051" t="s">
        <v>714</v>
      </c>
      <c r="H2051">
        <v>48861</v>
      </c>
    </row>
    <row r="2052" spans="7:8" x14ac:dyDescent="0.15">
      <c r="G2052" t="s">
        <v>715</v>
      </c>
      <c r="H2052">
        <v>47444.2</v>
      </c>
    </row>
    <row r="2053" spans="7:8" x14ac:dyDescent="0.15">
      <c r="G2053" t="s">
        <v>716</v>
      </c>
      <c r="H2053">
        <v>48794.2</v>
      </c>
    </row>
    <row r="2054" spans="7:8" x14ac:dyDescent="0.15">
      <c r="G2054" t="s">
        <v>717</v>
      </c>
      <c r="H2054">
        <v>48819.199999999997</v>
      </c>
    </row>
    <row r="2055" spans="7:8" x14ac:dyDescent="0.15">
      <c r="G2055" t="s">
        <v>718</v>
      </c>
      <c r="H2055">
        <v>49102.400000000001</v>
      </c>
    </row>
    <row r="2056" spans="7:8" x14ac:dyDescent="0.15">
      <c r="G2056" t="s">
        <v>719</v>
      </c>
      <c r="H2056">
        <v>49002.400000000001</v>
      </c>
    </row>
    <row r="2057" spans="7:8" x14ac:dyDescent="0.15">
      <c r="G2057" t="s">
        <v>720</v>
      </c>
      <c r="H2057">
        <v>50152.4</v>
      </c>
    </row>
    <row r="2058" spans="7:8" x14ac:dyDescent="0.15">
      <c r="G2058" t="s">
        <v>721</v>
      </c>
      <c r="H2058">
        <v>50102.400000000001</v>
      </c>
    </row>
    <row r="2059" spans="7:8" x14ac:dyDescent="0.15">
      <c r="G2059" t="s">
        <v>93</v>
      </c>
      <c r="H2059">
        <v>50702.400000000001</v>
      </c>
    </row>
    <row r="2060" spans="7:8" x14ac:dyDescent="0.15">
      <c r="G2060" t="s">
        <v>2211</v>
      </c>
      <c r="H2060">
        <v>49977.4</v>
      </c>
    </row>
    <row r="2061" spans="7:8" x14ac:dyDescent="0.15">
      <c r="G2061" t="s">
        <v>2212</v>
      </c>
      <c r="H2061">
        <v>50352.4</v>
      </c>
    </row>
    <row r="2062" spans="7:8" x14ac:dyDescent="0.15">
      <c r="G2062" t="s">
        <v>2213</v>
      </c>
      <c r="H2062">
        <v>49777.4</v>
      </c>
    </row>
    <row r="2063" spans="7:8" x14ac:dyDescent="0.15">
      <c r="G2063" t="s">
        <v>2214</v>
      </c>
      <c r="H2063">
        <v>49227.4</v>
      </c>
    </row>
    <row r="2064" spans="7:8" x14ac:dyDescent="0.15">
      <c r="G2064" t="s">
        <v>2215</v>
      </c>
      <c r="H2064">
        <v>49652.4</v>
      </c>
    </row>
    <row r="2065" spans="7:8" x14ac:dyDescent="0.15">
      <c r="G2065" t="s">
        <v>2216</v>
      </c>
      <c r="H2065">
        <v>49577.4</v>
      </c>
    </row>
    <row r="2066" spans="7:8" x14ac:dyDescent="0.15">
      <c r="G2066" t="s">
        <v>2217</v>
      </c>
      <c r="H2066">
        <v>49802.400000000001</v>
      </c>
    </row>
    <row r="2067" spans="7:8" x14ac:dyDescent="0.15">
      <c r="G2067" t="s">
        <v>2218</v>
      </c>
      <c r="H2067">
        <v>50302.400000000001</v>
      </c>
    </row>
    <row r="2068" spans="7:8" x14ac:dyDescent="0.15">
      <c r="G2068" t="s">
        <v>2219</v>
      </c>
      <c r="H2068">
        <v>50152.4</v>
      </c>
    </row>
    <row r="2069" spans="7:8" x14ac:dyDescent="0.15">
      <c r="G2069" t="s">
        <v>2220</v>
      </c>
      <c r="H2069">
        <v>49627.4</v>
      </c>
    </row>
    <row r="2070" spans="7:8" x14ac:dyDescent="0.15">
      <c r="G2070" t="s">
        <v>2221</v>
      </c>
      <c r="H2070">
        <v>49827.4</v>
      </c>
    </row>
    <row r="2071" spans="7:8" x14ac:dyDescent="0.15">
      <c r="G2071" t="s">
        <v>2222</v>
      </c>
      <c r="H2071">
        <v>50227.4</v>
      </c>
    </row>
    <row r="2072" spans="7:8" x14ac:dyDescent="0.15">
      <c r="G2072" t="s">
        <v>2223</v>
      </c>
      <c r="H2072">
        <v>49952.4</v>
      </c>
    </row>
    <row r="2073" spans="7:8" x14ac:dyDescent="0.15">
      <c r="G2073" t="s">
        <v>2224</v>
      </c>
      <c r="H2073">
        <v>49602.400000000001</v>
      </c>
    </row>
    <row r="2074" spans="7:8" x14ac:dyDescent="0.15">
      <c r="G2074" t="s">
        <v>2225</v>
      </c>
      <c r="H2074">
        <v>49652.4</v>
      </c>
    </row>
    <row r="2075" spans="7:8" x14ac:dyDescent="0.15">
      <c r="G2075" t="s">
        <v>2226</v>
      </c>
      <c r="H2075">
        <v>50052.4</v>
      </c>
    </row>
    <row r="2076" spans="7:8" x14ac:dyDescent="0.15">
      <c r="G2076" t="s">
        <v>2227</v>
      </c>
      <c r="H2076">
        <v>52602.400000000001</v>
      </c>
    </row>
    <row r="2077" spans="7:8" x14ac:dyDescent="0.15">
      <c r="G2077" t="s">
        <v>2228</v>
      </c>
      <c r="H2077">
        <v>53052.4</v>
      </c>
    </row>
    <row r="2078" spans="7:8" x14ac:dyDescent="0.15">
      <c r="G2078" t="s">
        <v>2229</v>
      </c>
      <c r="H2078">
        <v>52627.4</v>
      </c>
    </row>
    <row r="2079" spans="7:8" x14ac:dyDescent="0.15">
      <c r="G2079" t="s">
        <v>2230</v>
      </c>
      <c r="H2079">
        <v>52702.400000000001</v>
      </c>
    </row>
    <row r="2080" spans="7:8" x14ac:dyDescent="0.15">
      <c r="G2080" t="s">
        <v>2231</v>
      </c>
      <c r="H2080">
        <v>51302.400000000001</v>
      </c>
    </row>
    <row r="2081" spans="7:8" x14ac:dyDescent="0.15">
      <c r="G2081" t="s">
        <v>2232</v>
      </c>
      <c r="H2081">
        <v>51652.4</v>
      </c>
    </row>
    <row r="2082" spans="7:8" x14ac:dyDescent="0.15">
      <c r="G2082" t="s">
        <v>2233</v>
      </c>
      <c r="H2082">
        <v>51702.400000000001</v>
      </c>
    </row>
    <row r="2083" spans="7:8" x14ac:dyDescent="0.15">
      <c r="G2083" t="s">
        <v>2234</v>
      </c>
      <c r="H2083">
        <v>51002.400000000001</v>
      </c>
    </row>
    <row r="2084" spans="7:8" x14ac:dyDescent="0.15">
      <c r="G2084" t="s">
        <v>2235</v>
      </c>
      <c r="H2084">
        <v>50327.4</v>
      </c>
    </row>
    <row r="2085" spans="7:8" x14ac:dyDescent="0.15">
      <c r="G2085" t="s">
        <v>2236</v>
      </c>
      <c r="H2085">
        <v>50027.4</v>
      </c>
    </row>
    <row r="2086" spans="7:8" x14ac:dyDescent="0.15">
      <c r="G2086" t="s">
        <v>2237</v>
      </c>
      <c r="H2086">
        <v>50177.4</v>
      </c>
    </row>
    <row r="2087" spans="7:8" x14ac:dyDescent="0.15">
      <c r="G2087" t="s">
        <v>2238</v>
      </c>
      <c r="H2087">
        <v>50302.400000000001</v>
      </c>
    </row>
    <row r="2088" spans="7:8" x14ac:dyDescent="0.15">
      <c r="G2088" t="s">
        <v>2239</v>
      </c>
      <c r="H2088">
        <v>51652.4</v>
      </c>
    </row>
    <row r="2089" spans="7:8" x14ac:dyDescent="0.15">
      <c r="G2089" t="s">
        <v>2240</v>
      </c>
      <c r="H2089">
        <v>50577.4</v>
      </c>
    </row>
    <row r="2090" spans="7:8" x14ac:dyDescent="0.15">
      <c r="G2090" t="s">
        <v>2241</v>
      </c>
      <c r="H2090">
        <v>50527.4</v>
      </c>
    </row>
    <row r="2091" spans="7:8" x14ac:dyDescent="0.15">
      <c r="G2091" t="s">
        <v>2242</v>
      </c>
      <c r="H2091">
        <v>50877.4</v>
      </c>
    </row>
    <row r="2092" spans="7:8" x14ac:dyDescent="0.15">
      <c r="G2092" t="s">
        <v>2243</v>
      </c>
      <c r="H2092">
        <v>51577.4</v>
      </c>
    </row>
    <row r="2093" spans="7:8" x14ac:dyDescent="0.15">
      <c r="G2093" t="s">
        <v>2244</v>
      </c>
      <c r="H2093">
        <v>50285.599999999999</v>
      </c>
    </row>
    <row r="2094" spans="7:8" x14ac:dyDescent="0.15">
      <c r="G2094" t="s">
        <v>2245</v>
      </c>
      <c r="H2094">
        <v>51535.6</v>
      </c>
    </row>
    <row r="2095" spans="7:8" x14ac:dyDescent="0.15">
      <c r="G2095" t="s">
        <v>2246</v>
      </c>
      <c r="H2095">
        <v>51452.2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86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0.20949999999999999</v>
      </c>
      <c r="F3" s="8">
        <v>-0.10440000000000001</v>
      </c>
      <c r="G3" s="10">
        <v>-0.49830000000000002</v>
      </c>
      <c r="H3" s="31">
        <v>-273.60000000000002</v>
      </c>
      <c r="I3" s="31">
        <v>-466.8</v>
      </c>
      <c r="J3" s="10">
        <v>-4.7699999999999992E-2</v>
      </c>
      <c r="K3" s="10">
        <v>0.4</v>
      </c>
      <c r="L3" s="31">
        <v>0.15166499999999999</v>
      </c>
      <c r="M3" s="31">
        <v>-7.6359999999999997E-2</v>
      </c>
      <c r="N3" s="21" t="s">
        <v>2469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0.20419999999999999</v>
      </c>
      <c r="F4" s="10">
        <v>5.8999999999999997E-2</v>
      </c>
      <c r="G4" s="10">
        <v>0.28870000000000001</v>
      </c>
      <c r="H4" s="31">
        <v>146.32</v>
      </c>
      <c r="I4" s="31">
        <v>-690.24</v>
      </c>
      <c r="J4" s="10">
        <v>-6.6799999999999998E-2</v>
      </c>
      <c r="K4" s="10">
        <v>0.3846</v>
      </c>
      <c r="L4" s="31">
        <v>0.16633000000000001</v>
      </c>
      <c r="M4" s="31">
        <v>-5.0199999999999995E-4</v>
      </c>
      <c r="N4" s="21" t="s">
        <v>2470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0.26200000000000001</v>
      </c>
      <c r="F5" s="10">
        <v>-0.12570000000000001</v>
      </c>
      <c r="G5" s="10">
        <v>-0.48</v>
      </c>
      <c r="H5" s="31">
        <v>-316.8</v>
      </c>
      <c r="I5" s="31">
        <v>-683.44</v>
      </c>
      <c r="J5" s="10">
        <v>-6.4000000000000001E-2</v>
      </c>
      <c r="K5" s="10">
        <v>0.4</v>
      </c>
      <c r="L5" s="31">
        <v>0.199351</v>
      </c>
      <c r="M5" s="31">
        <v>-7.6494000000000006E-2</v>
      </c>
      <c r="N5" s="21" t="s">
        <v>2471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0.22120000000000001</v>
      </c>
      <c r="F6" s="10">
        <v>-0.67669999999999997</v>
      </c>
      <c r="G6" s="10">
        <v>-3.0594000000000001</v>
      </c>
      <c r="H6" s="31">
        <v>-1830.24</v>
      </c>
      <c r="I6" s="31">
        <v>-1830.24</v>
      </c>
      <c r="J6" s="10">
        <v>-0.1678</v>
      </c>
      <c r="K6" s="10">
        <v>0.1111</v>
      </c>
      <c r="L6" s="31">
        <v>0.16902200000000001</v>
      </c>
      <c r="M6" s="31">
        <v>-0.44620199999999999</v>
      </c>
      <c r="N6" s="21" t="s">
        <v>2472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0.17449999999999999</v>
      </c>
      <c r="F7" s="10">
        <v>-4.1200000000000001E-2</v>
      </c>
      <c r="G7" s="10">
        <v>-0.23630000000000001</v>
      </c>
      <c r="H7" s="31">
        <v>-123.52</v>
      </c>
      <c r="I7" s="31">
        <v>-510.16</v>
      </c>
      <c r="J7" s="10">
        <v>-4.36E-2</v>
      </c>
      <c r="K7" s="10">
        <v>0.42859999999999998</v>
      </c>
      <c r="L7" s="31">
        <v>0.13037000000000001</v>
      </c>
      <c r="M7" s="31">
        <v>-3.8940000000000002E-2</v>
      </c>
      <c r="N7" s="21" t="s">
        <v>2473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8.5699999999999998E-2</v>
      </c>
      <c r="F8" s="10">
        <v>0.15909999999999999</v>
      </c>
      <c r="G8" s="10">
        <v>1.8555999999999999</v>
      </c>
      <c r="H8" s="31">
        <v>516.4</v>
      </c>
      <c r="I8" s="31">
        <v>-883.44</v>
      </c>
      <c r="J8" s="10">
        <v>-6.6400000000000001E-2</v>
      </c>
      <c r="K8" s="10">
        <v>0.5</v>
      </c>
      <c r="L8" s="31">
        <v>5.6741E-2</v>
      </c>
      <c r="M8" s="31">
        <v>8.7937000000000001E-2</v>
      </c>
      <c r="N8" s="21" t="s">
        <v>2474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0.1087</v>
      </c>
      <c r="F9" s="10">
        <v>0.22389999999999999</v>
      </c>
      <c r="G9" s="10">
        <v>2.0592000000000001</v>
      </c>
      <c r="H9" s="31">
        <v>719.92</v>
      </c>
      <c r="I9" s="31">
        <v>-33.36</v>
      </c>
      <c r="J9" s="10">
        <v>-2.3999999999999998E-3</v>
      </c>
      <c r="K9" s="10">
        <v>0.33329999999999999</v>
      </c>
      <c r="L9" s="31">
        <v>8.0754000000000006E-2</v>
      </c>
      <c r="M9" s="31">
        <v>-3.3449999999999999E-3</v>
      </c>
      <c r="N9" s="21" t="s">
        <v>2475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6.3E-2</v>
      </c>
      <c r="F10" s="10">
        <v>-0.16109999999999999</v>
      </c>
      <c r="G10" s="10">
        <v>-2.5596999999999999</v>
      </c>
      <c r="H10" s="31">
        <v>-543.6</v>
      </c>
      <c r="I10" s="31">
        <v>-543.6</v>
      </c>
      <c r="J10" s="10">
        <v>-4.0599999999999997E-2</v>
      </c>
      <c r="K10" s="10">
        <v>0.4</v>
      </c>
      <c r="L10" s="31">
        <v>4.5031000000000002E-2</v>
      </c>
      <c r="M10" s="31">
        <v>-0.110218</v>
      </c>
      <c r="N10" s="21" t="s">
        <v>768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0.1057</v>
      </c>
      <c r="F11" s="10">
        <v>0.1464</v>
      </c>
      <c r="G11" s="10">
        <v>1.3849</v>
      </c>
      <c r="H11" s="31">
        <v>516.24</v>
      </c>
      <c r="I11" s="31">
        <v>-880.24</v>
      </c>
      <c r="J11" s="10">
        <v>-6.59E-2</v>
      </c>
      <c r="K11" s="10">
        <v>0.4375</v>
      </c>
      <c r="L11" s="31">
        <v>8.5833999999999994E-2</v>
      </c>
      <c r="M11" s="31">
        <v>7.2066000000000005E-2</v>
      </c>
      <c r="N11" s="21" t="s">
        <v>2476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0.1288</v>
      </c>
      <c r="F12" s="10">
        <v>-0.38919999999999999</v>
      </c>
      <c r="G12" s="10">
        <v>-3.0226999999999999</v>
      </c>
      <c r="H12" s="31">
        <v>-1200.4000000000001</v>
      </c>
      <c r="I12" s="31">
        <v>-1896.96</v>
      </c>
      <c r="J12" s="10">
        <v>-0.15010000000000001</v>
      </c>
      <c r="K12" s="10">
        <v>0.33329999999999999</v>
      </c>
      <c r="L12" s="31">
        <v>0.104716</v>
      </c>
      <c r="M12" s="31">
        <v>-0.305367</v>
      </c>
      <c r="N12" s="21" t="s">
        <v>2476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0.19109999999999999</v>
      </c>
      <c r="F13" s="10">
        <v>0.23549999999999999</v>
      </c>
      <c r="G13" s="10">
        <v>1.2325999999999999</v>
      </c>
      <c r="H13" s="31">
        <v>763.12</v>
      </c>
      <c r="I13" s="31">
        <v>-310.08</v>
      </c>
      <c r="J13" s="10">
        <v>-2.2599999999999999E-2</v>
      </c>
      <c r="K13" s="10">
        <v>0.375</v>
      </c>
      <c r="L13" s="31">
        <v>0.15354799999999999</v>
      </c>
      <c r="M13" s="31">
        <v>7.9196000000000003E-2</v>
      </c>
      <c r="N13" s="21" t="s">
        <v>2477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0.13800000000000001</v>
      </c>
      <c r="F14" s="10">
        <v>-0.41760000000000003</v>
      </c>
      <c r="G14" s="10">
        <v>-3.0268000000000002</v>
      </c>
      <c r="H14" s="31">
        <v>-1360.4</v>
      </c>
      <c r="I14" s="31">
        <v>-2100.3200000000002</v>
      </c>
      <c r="J14" s="10">
        <v>-0.1547</v>
      </c>
      <c r="K14" s="10">
        <v>0.26669999999999999</v>
      </c>
      <c r="L14" s="31">
        <v>0.11133899999999999</v>
      </c>
      <c r="M14" s="31">
        <v>-0.33960400000000002</v>
      </c>
      <c r="N14" s="21" t="s">
        <v>2478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0.1207</v>
      </c>
      <c r="F15" s="10">
        <v>-0.37759999999999999</v>
      </c>
      <c r="G15" s="10">
        <v>-3.1276000000000002</v>
      </c>
      <c r="H15" s="31">
        <v>-1336.88</v>
      </c>
      <c r="I15" s="31">
        <v>-1410.08</v>
      </c>
      <c r="J15" s="10">
        <v>-0.10349999999999999</v>
      </c>
      <c r="K15" s="10">
        <v>0.25</v>
      </c>
      <c r="L15" s="31">
        <v>9.2442999999999997E-2</v>
      </c>
      <c r="M15" s="31">
        <v>-0.26169199999999998</v>
      </c>
      <c r="N15" s="21" t="s">
        <v>2479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7.6700000000000004E-2</v>
      </c>
      <c r="F16" s="10">
        <v>-0.1004</v>
      </c>
      <c r="G16" s="10">
        <v>-1.3089</v>
      </c>
      <c r="H16" s="31">
        <v>-326.88</v>
      </c>
      <c r="I16" s="31">
        <v>-403.52</v>
      </c>
      <c r="J16" s="10">
        <v>-2.9700000000000001E-2</v>
      </c>
      <c r="K16" s="10">
        <v>0.25</v>
      </c>
      <c r="L16" s="31">
        <v>5.5134000000000002E-2</v>
      </c>
      <c r="M16" s="31">
        <v>-7.8059000000000003E-2</v>
      </c>
      <c r="N16" s="21" t="s">
        <v>2480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5.1299999999999998E-2</v>
      </c>
      <c r="F17" s="10">
        <v>3.2199999999999999E-2</v>
      </c>
      <c r="G17" s="10">
        <v>0.62670000000000003</v>
      </c>
      <c r="H17" s="31">
        <v>99.76</v>
      </c>
      <c r="I17" s="31">
        <v>-230.08</v>
      </c>
      <c r="J17" s="10">
        <v>-1.6899999999999998E-2</v>
      </c>
      <c r="K17" s="10">
        <v>0.44440000000000002</v>
      </c>
      <c r="L17" s="31">
        <v>3.3227E-2</v>
      </c>
      <c r="M17" s="31">
        <v>9.1559999999999992E-3</v>
      </c>
      <c r="N17" s="21" t="s">
        <v>2481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4.99E-2</v>
      </c>
      <c r="F18" s="10">
        <v>-7.1300000000000002E-2</v>
      </c>
      <c r="G18" s="10">
        <v>-1.4292</v>
      </c>
      <c r="H18" s="31">
        <v>-220.24</v>
      </c>
      <c r="I18" s="31">
        <v>-446.8</v>
      </c>
      <c r="J18" s="10">
        <v>-3.3000000000000002E-2</v>
      </c>
      <c r="K18" s="10">
        <v>0.44440000000000002</v>
      </c>
      <c r="L18" s="31">
        <v>3.2828000000000003E-2</v>
      </c>
      <c r="M18" s="31">
        <v>-4.5530000000000001E-2</v>
      </c>
      <c r="N18" s="21" t="s">
        <v>2481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0.1036</v>
      </c>
      <c r="F19" s="10">
        <v>3.8E-3</v>
      </c>
      <c r="G19" s="10">
        <v>3.7000000000000012E-2</v>
      </c>
      <c r="H19" s="31">
        <v>13.2</v>
      </c>
      <c r="I19" s="31">
        <v>-323.44</v>
      </c>
      <c r="J19" s="10">
        <v>-2.41E-2</v>
      </c>
      <c r="K19" s="10">
        <v>0.2</v>
      </c>
      <c r="L19" s="31">
        <v>8.5965E-2</v>
      </c>
      <c r="M19" s="31">
        <v>-4.6977999999999999E-2</v>
      </c>
      <c r="N19" s="21" t="s">
        <v>2482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-3.9100000000000003E-2</v>
      </c>
      <c r="F20" s="10">
        <v>-5.9700000000000003E-2</v>
      </c>
      <c r="G20" s="10">
        <v>1.5296000000000001</v>
      </c>
      <c r="H20" s="31">
        <v>-190.16</v>
      </c>
      <c r="I20" s="31">
        <v>-310.08</v>
      </c>
      <c r="J20" s="10">
        <v>-2.3800000000000002E-2</v>
      </c>
      <c r="K20" s="10">
        <v>0.16669999999999999</v>
      </c>
      <c r="L20" s="31">
        <v>-4.6336000000000002E-2</v>
      </c>
      <c r="M20" s="31">
        <v>-8.8009000000000004E-2</v>
      </c>
      <c r="N20" s="21" t="s">
        <v>2483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6.1699999999999998E-2</v>
      </c>
      <c r="F21" s="10">
        <v>-0.1147</v>
      </c>
      <c r="G21" s="10">
        <v>-1.8603000000000001</v>
      </c>
      <c r="H21" s="31">
        <v>-356.88</v>
      </c>
      <c r="I21" s="31">
        <v>-480.16</v>
      </c>
      <c r="J21" s="10">
        <v>-3.6400000000000002E-2</v>
      </c>
      <c r="K21" s="10">
        <v>0.25</v>
      </c>
      <c r="L21" s="31">
        <v>4.7306000000000001E-2</v>
      </c>
      <c r="M21" s="31">
        <v>-8.4524000000000002E-2</v>
      </c>
      <c r="N21" s="21" t="s">
        <v>2484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-2.5899999999999999E-2</v>
      </c>
      <c r="F22" s="10">
        <v>-2.7400000000000001E-2</v>
      </c>
      <c r="G22" s="10">
        <v>1.0584</v>
      </c>
      <c r="H22" s="31">
        <v>-90.16</v>
      </c>
      <c r="I22" s="31">
        <v>-183.36</v>
      </c>
      <c r="J22" s="10">
        <v>-1.38E-2</v>
      </c>
      <c r="K22" s="10">
        <v>0.5</v>
      </c>
      <c r="L22" s="31">
        <v>-2.8698000000000001E-2</v>
      </c>
      <c r="M22" s="31">
        <v>-1.1583E-2</v>
      </c>
      <c r="N22" s="21" t="s">
        <v>2485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1.17E-2</v>
      </c>
      <c r="F23" s="10">
        <v>0.23519999999999999</v>
      </c>
      <c r="G23" s="10">
        <v>20.089099999999998</v>
      </c>
      <c r="H23" s="31">
        <v>833.04</v>
      </c>
      <c r="I23" s="31">
        <v>-373.44</v>
      </c>
      <c r="J23" s="10">
        <v>-2.7799999999999998E-2</v>
      </c>
      <c r="K23" s="10">
        <v>0.45450000000000002</v>
      </c>
      <c r="L23" s="31">
        <v>3.5569999999999998E-3</v>
      </c>
      <c r="M23" s="31">
        <v>0.124972</v>
      </c>
      <c r="N23" s="21" t="s">
        <v>2486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1.72E-2</v>
      </c>
      <c r="F24" s="10">
        <v>-0.2366</v>
      </c>
      <c r="G24" s="10">
        <v>-13.7646</v>
      </c>
      <c r="H24" s="31">
        <v>-760.24</v>
      </c>
      <c r="I24" s="31">
        <v>-883.52</v>
      </c>
      <c r="J24" s="10">
        <v>-6.6000000000000003E-2</v>
      </c>
      <c r="K24" s="10">
        <v>0.44440000000000002</v>
      </c>
      <c r="L24" s="31">
        <v>6.4489999999999999E-3</v>
      </c>
      <c r="M24" s="31">
        <v>-0.13386700000000001</v>
      </c>
      <c r="N24" s="21" t="s">
        <v>2474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3.4500000000000003E-2</v>
      </c>
      <c r="F25" s="10">
        <v>0.2102</v>
      </c>
      <c r="G25" s="10">
        <v>6.0921000000000003</v>
      </c>
      <c r="H25" s="31">
        <v>689.92</v>
      </c>
      <c r="I25" s="31">
        <v>-133.36000000000001</v>
      </c>
      <c r="J25" s="10">
        <v>-9.3999999999999986E-3</v>
      </c>
      <c r="K25" s="10">
        <v>0.66670000000000007</v>
      </c>
      <c r="L25" s="31">
        <v>2.5475999999999999E-2</v>
      </c>
      <c r="M25" s="31">
        <v>7.3473999999999998E-2</v>
      </c>
      <c r="N25" s="21" t="s">
        <v>2487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2.6800000000000001E-2</v>
      </c>
      <c r="F26" s="10">
        <v>-0.2949</v>
      </c>
      <c r="G26" s="10">
        <v>-10.9918</v>
      </c>
      <c r="H26" s="31">
        <v>-1053.76</v>
      </c>
      <c r="I26" s="31">
        <v>-1336.96</v>
      </c>
      <c r="J26" s="10">
        <v>-9.5799999999999996E-2</v>
      </c>
      <c r="K26" s="10">
        <v>0.375</v>
      </c>
      <c r="L26" s="31">
        <v>1.3124E-2</v>
      </c>
      <c r="M26" s="31">
        <v>-0.22583300000000001</v>
      </c>
      <c r="N26" s="21" t="s">
        <v>2475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8.1699999999999995E-2</v>
      </c>
      <c r="F27" s="10">
        <v>-0.49409999999999998</v>
      </c>
      <c r="G27" s="10">
        <v>-6.0497000000000014</v>
      </c>
      <c r="H27" s="31">
        <v>-1693.6</v>
      </c>
      <c r="I27" s="31">
        <v>-1693.6</v>
      </c>
      <c r="J27" s="10">
        <v>-0.1285</v>
      </c>
      <c r="K27" s="10">
        <v>0.3</v>
      </c>
      <c r="L27" s="31">
        <v>6.0278999999999999E-2</v>
      </c>
      <c r="M27" s="31">
        <v>-0.340507</v>
      </c>
      <c r="N27" s="21" t="s">
        <v>2488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6.1600000000000002E-2</v>
      </c>
      <c r="F28" s="10">
        <v>-0.4698</v>
      </c>
      <c r="G28" s="10">
        <v>-7.6283000000000003</v>
      </c>
      <c r="H28" s="31">
        <v>-1226.96</v>
      </c>
      <c r="I28" s="31">
        <v>-1386.88</v>
      </c>
      <c r="J28" s="10">
        <v>-0.12959999999999999</v>
      </c>
      <c r="K28" s="10">
        <v>9.0899999999999995E-2</v>
      </c>
      <c r="L28" s="31">
        <v>3.9961000000000003E-2</v>
      </c>
      <c r="M28" s="31">
        <v>-0.43034099999999997</v>
      </c>
      <c r="N28" s="21" t="s">
        <v>2489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8.7100000000000011E-2</v>
      </c>
      <c r="F29" s="10">
        <v>0.1145</v>
      </c>
      <c r="G29" s="10">
        <v>1.3149999999999999</v>
      </c>
      <c r="H29" s="31">
        <v>299.44</v>
      </c>
      <c r="I29" s="31">
        <v>-1496.88</v>
      </c>
      <c r="J29" s="10">
        <v>-0.13739999999999999</v>
      </c>
      <c r="K29" s="10">
        <v>0.28570000000000001</v>
      </c>
      <c r="L29" s="31">
        <v>6.6262000000000001E-2</v>
      </c>
      <c r="M29" s="31">
        <v>-6.9405999999999995E-2</v>
      </c>
      <c r="N29" s="21" t="s">
        <v>2490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0.2326</v>
      </c>
      <c r="F30" s="10">
        <v>-0.2994</v>
      </c>
      <c r="G30" s="10">
        <v>-1.2873000000000001</v>
      </c>
      <c r="H30" s="31">
        <v>-697.2</v>
      </c>
      <c r="I30" s="31">
        <v>-1380.24</v>
      </c>
      <c r="J30" s="10">
        <v>-0.14940000000000001</v>
      </c>
      <c r="K30" s="10">
        <v>0.25</v>
      </c>
      <c r="L30" s="31">
        <v>0.189864</v>
      </c>
      <c r="M30" s="31">
        <v>-0.39284000000000002</v>
      </c>
      <c r="N30" s="21" t="s">
        <v>2491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0.17</v>
      </c>
      <c r="F31" s="10">
        <v>-0.3029</v>
      </c>
      <c r="G31" s="10">
        <v>-1.7817000000000001</v>
      </c>
      <c r="H31" s="31">
        <v>-690.48</v>
      </c>
      <c r="I31" s="31">
        <v>-923.52</v>
      </c>
      <c r="J31" s="10">
        <v>-0.1053</v>
      </c>
      <c r="K31" s="10">
        <v>0.5</v>
      </c>
      <c r="L31" s="31">
        <v>0.14194300000000001</v>
      </c>
      <c r="M31" s="31">
        <v>-0.20194599999999999</v>
      </c>
      <c r="N31" s="21" t="s">
        <v>2492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0.14979999999999999</v>
      </c>
      <c r="F32" s="10">
        <v>0.61480000000000001</v>
      </c>
      <c r="G32" s="10">
        <v>4.1055000000000001</v>
      </c>
      <c r="H32" s="31">
        <v>1379.6</v>
      </c>
      <c r="I32" s="31">
        <v>-550.08000000000004</v>
      </c>
      <c r="J32" s="10">
        <v>-5.9800000000000013E-2</v>
      </c>
      <c r="K32" s="10">
        <v>0.5333</v>
      </c>
      <c r="L32" s="31">
        <v>0.126389</v>
      </c>
      <c r="M32" s="31">
        <v>0.40903400000000001</v>
      </c>
      <c r="N32" s="21" t="s">
        <v>2492</v>
      </c>
    </row>
    <row r="33" spans="1:14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0.22650000000000001</v>
      </c>
      <c r="F33" s="10">
        <v>-6.88E-2</v>
      </c>
      <c r="G33" s="10">
        <v>-0.30349999999999999</v>
      </c>
      <c r="H33" s="31">
        <v>-153.68</v>
      </c>
      <c r="I33" s="31">
        <v>-1083.5999999999999</v>
      </c>
      <c r="J33" s="10">
        <v>-0.1144</v>
      </c>
      <c r="K33" s="10">
        <v>0.46150000000000002</v>
      </c>
      <c r="L33" s="31">
        <v>0.190885</v>
      </c>
      <c r="M33" s="31">
        <v>-5.8212E-2</v>
      </c>
      <c r="N33" s="21" t="s">
        <v>2493</v>
      </c>
    </row>
    <row r="34" spans="1:14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0.2291</v>
      </c>
      <c r="F34" s="10">
        <v>-0.38990000000000002</v>
      </c>
      <c r="G34" s="10">
        <v>-1.702</v>
      </c>
      <c r="H34" s="31">
        <v>-910.48</v>
      </c>
      <c r="I34" s="31">
        <v>-1297.04</v>
      </c>
      <c r="J34" s="10">
        <v>-0.13769999999999999</v>
      </c>
      <c r="K34" s="10">
        <v>0.27779999999999999</v>
      </c>
      <c r="L34" s="31">
        <v>0.19282199999999999</v>
      </c>
      <c r="M34" s="31">
        <v>-0.32782</v>
      </c>
      <c r="N34" s="21" t="s">
        <v>2494</v>
      </c>
    </row>
    <row r="35" spans="1:14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0.1648</v>
      </c>
      <c r="F35" s="10">
        <v>-0.64129999999999998</v>
      </c>
      <c r="G35" s="10">
        <v>-3.8906999999999998</v>
      </c>
      <c r="H35" s="31">
        <v>-1624.08</v>
      </c>
      <c r="I35" s="31">
        <v>-1624.08</v>
      </c>
      <c r="J35" s="10">
        <v>-0.16930000000000001</v>
      </c>
      <c r="K35" s="10">
        <v>0.28570000000000001</v>
      </c>
      <c r="L35" s="31">
        <v>0.137019</v>
      </c>
      <c r="M35" s="31">
        <v>-0.54376999999999998</v>
      </c>
      <c r="N35" s="21" t="s">
        <v>748</v>
      </c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32</v>
      </c>
      <c r="B50" s="26" t="s">
        <v>95</v>
      </c>
      <c r="D50" s="26"/>
      <c r="E50" s="11"/>
      <c r="G50" t="s">
        <v>32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723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t="s">
        <v>783</v>
      </c>
      <c r="H52">
        <v>0</v>
      </c>
    </row>
    <row r="53" spans="1:8" x14ac:dyDescent="0.15">
      <c r="A53" s="26" t="s">
        <v>102</v>
      </c>
      <c r="B53" s="26" t="s">
        <v>2495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2496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2497</v>
      </c>
      <c r="D57" s="26"/>
      <c r="E57" s="11"/>
      <c r="G57" t="s">
        <v>792</v>
      </c>
      <c r="H57">
        <v>48.32</v>
      </c>
    </row>
    <row r="58" spans="1:8" x14ac:dyDescent="0.15">
      <c r="A58" s="26" t="s">
        <v>117</v>
      </c>
      <c r="B58" s="26" t="s">
        <v>2498</v>
      </c>
      <c r="D58" s="26"/>
      <c r="E58" s="11"/>
      <c r="G58" t="s">
        <v>794</v>
      </c>
      <c r="H58">
        <v>8.32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795</v>
      </c>
      <c r="H59">
        <v>-105.04</v>
      </c>
    </row>
    <row r="60" spans="1:8" x14ac:dyDescent="0.15">
      <c r="A60" s="26" t="s">
        <v>122</v>
      </c>
      <c r="B60" s="26" t="s">
        <v>2499</v>
      </c>
      <c r="D60" s="26"/>
      <c r="E60" s="11"/>
      <c r="G60" t="s">
        <v>797</v>
      </c>
      <c r="H60">
        <v>-115.04</v>
      </c>
    </row>
    <row r="61" spans="1:8" x14ac:dyDescent="0.15">
      <c r="A61" s="26" t="s">
        <v>125</v>
      </c>
      <c r="B61" s="26" t="s">
        <v>219</v>
      </c>
      <c r="D61" s="26"/>
      <c r="E61" s="11"/>
      <c r="G61" t="s">
        <v>799</v>
      </c>
      <c r="H61">
        <v>-85.04</v>
      </c>
    </row>
    <row r="62" spans="1:8" x14ac:dyDescent="0.15">
      <c r="A62" s="26" t="s">
        <v>128</v>
      </c>
      <c r="B62" s="26" t="s">
        <v>2500</v>
      </c>
      <c r="D62" s="26"/>
      <c r="E62" s="11"/>
      <c r="G62" t="s">
        <v>801</v>
      </c>
      <c r="H62">
        <v>-105.04</v>
      </c>
    </row>
    <row r="63" spans="1:8" x14ac:dyDescent="0.15">
      <c r="A63" t="s">
        <v>131</v>
      </c>
      <c r="B63" t="s">
        <v>2501</v>
      </c>
      <c r="D63" s="26"/>
      <c r="E63" s="11"/>
      <c r="G63" t="s">
        <v>803</v>
      </c>
      <c r="H63">
        <v>-218.4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-258.39999999999998</v>
      </c>
    </row>
    <row r="65" spans="1:8" x14ac:dyDescent="0.15">
      <c r="A65" t="s">
        <v>137</v>
      </c>
      <c r="B65" t="s">
        <v>2502</v>
      </c>
      <c r="D65" s="26"/>
      <c r="E65" s="11"/>
      <c r="G65" t="s">
        <v>806</v>
      </c>
      <c r="H65">
        <v>-288.39999999999998</v>
      </c>
    </row>
    <row r="66" spans="1:8" x14ac:dyDescent="0.15">
      <c r="A66" t="s">
        <v>140</v>
      </c>
      <c r="B66" t="s">
        <v>2503</v>
      </c>
      <c r="D66" s="26"/>
      <c r="E66" s="11"/>
      <c r="G66" t="s">
        <v>808</v>
      </c>
      <c r="H66">
        <v>-248.4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-268.39999999999998</v>
      </c>
    </row>
    <row r="68" spans="1:8" x14ac:dyDescent="0.15">
      <c r="A68" t="s">
        <v>145</v>
      </c>
      <c r="B68" t="s">
        <v>2504</v>
      </c>
      <c r="D68" s="26"/>
      <c r="E68" s="11"/>
      <c r="G68" t="s">
        <v>811</v>
      </c>
      <c r="H68">
        <v>-298.39999999999998</v>
      </c>
    </row>
    <row r="69" spans="1:8" x14ac:dyDescent="0.15">
      <c r="A69" t="s">
        <v>148</v>
      </c>
      <c r="B69" t="s">
        <v>2505</v>
      </c>
      <c r="D69" s="26"/>
      <c r="E69" s="11"/>
      <c r="G69" t="s">
        <v>813</v>
      </c>
      <c r="H69">
        <v>-308.39999999999998</v>
      </c>
    </row>
    <row r="70" spans="1:8" x14ac:dyDescent="0.15">
      <c r="A70" t="s">
        <v>151</v>
      </c>
      <c r="B70" t="s">
        <v>2506</v>
      </c>
      <c r="D70" s="26"/>
      <c r="E70" s="11"/>
      <c r="G70" t="s">
        <v>815</v>
      </c>
      <c r="H70">
        <v>-308.39999999999998</v>
      </c>
    </row>
    <row r="71" spans="1:8" x14ac:dyDescent="0.15">
      <c r="A71" t="s">
        <v>154</v>
      </c>
      <c r="B71" t="s">
        <v>2507</v>
      </c>
      <c r="D71" s="26"/>
      <c r="E71" s="11"/>
      <c r="G71" t="s">
        <v>817</v>
      </c>
      <c r="H71">
        <v>-358.4</v>
      </c>
    </row>
    <row r="72" spans="1:8" x14ac:dyDescent="0.15">
      <c r="A72" t="s">
        <v>157</v>
      </c>
      <c r="B72" t="s">
        <v>2508</v>
      </c>
      <c r="D72" s="26"/>
      <c r="E72" s="11"/>
      <c r="G72" t="s">
        <v>819</v>
      </c>
      <c r="H72">
        <v>-278.39999999999998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-278.39999999999998</v>
      </c>
    </row>
    <row r="74" spans="1:8" x14ac:dyDescent="0.15">
      <c r="A74" t="s">
        <v>162</v>
      </c>
      <c r="B74" t="s">
        <v>2509</v>
      </c>
      <c r="D74" s="26"/>
      <c r="E74" s="11"/>
      <c r="G74" t="s">
        <v>822</v>
      </c>
      <c r="H74">
        <v>-371.76</v>
      </c>
    </row>
    <row r="75" spans="1:8" x14ac:dyDescent="0.15">
      <c r="A75" t="s">
        <v>165</v>
      </c>
      <c r="B75" t="s">
        <v>2510</v>
      </c>
      <c r="D75" s="26"/>
      <c r="E75" s="11"/>
      <c r="G75" t="s">
        <v>824</v>
      </c>
      <c r="H75">
        <v>-405.12</v>
      </c>
    </row>
    <row r="76" spans="1:8" x14ac:dyDescent="0.15">
      <c r="A76" t="s">
        <v>168</v>
      </c>
      <c r="B76" t="s">
        <v>2511</v>
      </c>
      <c r="D76" s="26"/>
      <c r="E76" s="11"/>
      <c r="G76" t="s">
        <v>826</v>
      </c>
      <c r="H76">
        <v>-365.12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-355.12</v>
      </c>
    </row>
    <row r="78" spans="1:8" x14ac:dyDescent="0.15">
      <c r="A78" t="s">
        <v>173</v>
      </c>
      <c r="B78" t="s">
        <v>2512</v>
      </c>
      <c r="D78" s="26"/>
      <c r="E78" s="11"/>
      <c r="G78" t="s">
        <v>829</v>
      </c>
      <c r="H78">
        <v>-305.12</v>
      </c>
    </row>
    <row r="79" spans="1:8" x14ac:dyDescent="0.15">
      <c r="A79" t="s">
        <v>176</v>
      </c>
      <c r="B79" t="s">
        <v>2513</v>
      </c>
      <c r="D79" s="26"/>
      <c r="E79" s="11"/>
      <c r="G79" t="s">
        <v>831</v>
      </c>
      <c r="H79">
        <v>-215.12</v>
      </c>
    </row>
    <row r="80" spans="1:8" x14ac:dyDescent="0.15">
      <c r="A80" t="s">
        <v>179</v>
      </c>
      <c r="B80" t="s">
        <v>180</v>
      </c>
      <c r="D80" s="26"/>
      <c r="E80" s="11"/>
      <c r="G80" t="s">
        <v>833</v>
      </c>
      <c r="H80">
        <v>-305.12</v>
      </c>
    </row>
    <row r="81" spans="1:8" x14ac:dyDescent="0.15">
      <c r="A81" t="s">
        <v>182</v>
      </c>
      <c r="B81" t="s">
        <v>2514</v>
      </c>
      <c r="D81" s="26"/>
      <c r="E81" s="11"/>
      <c r="G81" t="s">
        <v>835</v>
      </c>
      <c r="H81">
        <v>-325.12</v>
      </c>
    </row>
    <row r="82" spans="1:8" x14ac:dyDescent="0.15">
      <c r="A82" t="s">
        <v>185</v>
      </c>
      <c r="B82" t="s">
        <v>2515</v>
      </c>
      <c r="D82" s="26"/>
      <c r="E82" s="11"/>
      <c r="G82" t="s">
        <v>837</v>
      </c>
      <c r="H82">
        <v>-325.12</v>
      </c>
    </row>
    <row r="83" spans="1:8" x14ac:dyDescent="0.15">
      <c r="A83" t="s">
        <v>188</v>
      </c>
      <c r="B83" t="s">
        <v>2516</v>
      </c>
      <c r="D83" s="26"/>
      <c r="E83" s="11"/>
      <c r="G83" t="s">
        <v>839</v>
      </c>
      <c r="H83">
        <v>-288.48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-441.84</v>
      </c>
    </row>
    <row r="85" spans="1:8" x14ac:dyDescent="0.15">
      <c r="A85" t="s">
        <v>193</v>
      </c>
      <c r="B85" t="s">
        <v>2517</v>
      </c>
      <c r="D85" s="26"/>
      <c r="E85" s="11"/>
      <c r="G85" t="s">
        <v>842</v>
      </c>
      <c r="H85">
        <v>-381.84</v>
      </c>
    </row>
    <row r="86" spans="1:8" x14ac:dyDescent="0.15">
      <c r="A86" t="s">
        <v>196</v>
      </c>
      <c r="B86" t="s">
        <v>2518</v>
      </c>
      <c r="D86" s="26"/>
      <c r="E86" s="11"/>
      <c r="G86" t="s">
        <v>844</v>
      </c>
      <c r="H86">
        <v>-351.84</v>
      </c>
    </row>
    <row r="87" spans="1:8" x14ac:dyDescent="0.15">
      <c r="A87" t="s">
        <v>199</v>
      </c>
      <c r="B87" t="s">
        <v>845</v>
      </c>
      <c r="D87" s="26"/>
      <c r="E87" s="11"/>
      <c r="G87" t="s">
        <v>846</v>
      </c>
      <c r="H87">
        <v>-651.84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-471.84</v>
      </c>
    </row>
    <row r="89" spans="1:8" x14ac:dyDescent="0.15">
      <c r="A89" t="s">
        <v>204</v>
      </c>
      <c r="B89" t="s">
        <v>2519</v>
      </c>
      <c r="D89" s="26"/>
      <c r="E89" s="11"/>
      <c r="G89" t="s">
        <v>849</v>
      </c>
      <c r="H89">
        <v>-381.84</v>
      </c>
    </row>
    <row r="90" spans="1:8" x14ac:dyDescent="0.15">
      <c r="A90" t="s">
        <v>207</v>
      </c>
      <c r="B90" t="s">
        <v>2520</v>
      </c>
      <c r="D90" s="26"/>
      <c r="E90" s="11"/>
      <c r="G90" t="s">
        <v>851</v>
      </c>
      <c r="H90">
        <v>-101.84</v>
      </c>
    </row>
    <row r="91" spans="1:8" x14ac:dyDescent="0.15">
      <c r="A91" t="s">
        <v>210</v>
      </c>
      <c r="B91" t="s">
        <v>2521</v>
      </c>
      <c r="D91" s="26"/>
      <c r="E91" s="11"/>
      <c r="G91" t="s">
        <v>853</v>
      </c>
      <c r="H91">
        <v>-181.84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-171.84</v>
      </c>
    </row>
    <row r="93" spans="1:8" x14ac:dyDescent="0.15">
      <c r="A93" t="s">
        <v>215</v>
      </c>
      <c r="B93" t="s">
        <v>2522</v>
      </c>
      <c r="D93" s="26"/>
      <c r="E93" s="11"/>
      <c r="G93" t="s">
        <v>856</v>
      </c>
      <c r="H93">
        <v>18.16</v>
      </c>
    </row>
    <row r="94" spans="1:8" x14ac:dyDescent="0.15">
      <c r="A94" t="s">
        <v>218</v>
      </c>
      <c r="B94" t="s">
        <v>2523</v>
      </c>
      <c r="D94" s="26"/>
      <c r="E94" s="11"/>
      <c r="G94" t="s">
        <v>858</v>
      </c>
      <c r="H94">
        <v>128.16</v>
      </c>
    </row>
    <row r="95" spans="1:8" x14ac:dyDescent="0.15">
      <c r="D95" s="26"/>
      <c r="E95" s="11"/>
      <c r="G95" t="s">
        <v>859</v>
      </c>
      <c r="H95">
        <v>-165.2</v>
      </c>
    </row>
    <row r="96" spans="1:8" x14ac:dyDescent="0.15">
      <c r="D96" s="26"/>
      <c r="E96" s="11"/>
      <c r="G96" t="s">
        <v>860</v>
      </c>
      <c r="H96">
        <v>-145.19999999999999</v>
      </c>
    </row>
    <row r="97" spans="4:8" x14ac:dyDescent="0.15">
      <c r="D97" s="26"/>
      <c r="E97" s="11"/>
      <c r="G97" t="s">
        <v>861</v>
      </c>
      <c r="H97">
        <v>-105.2</v>
      </c>
    </row>
    <row r="98" spans="4:8" x14ac:dyDescent="0.15">
      <c r="D98" s="26"/>
      <c r="E98" s="11"/>
      <c r="G98" t="s">
        <v>862</v>
      </c>
      <c r="H98">
        <v>-205.2</v>
      </c>
    </row>
    <row r="99" spans="4:8" x14ac:dyDescent="0.15">
      <c r="D99" s="26"/>
      <c r="E99" s="11"/>
      <c r="G99" t="s">
        <v>863</v>
      </c>
      <c r="H99">
        <v>-125.2</v>
      </c>
    </row>
    <row r="100" spans="4:8" x14ac:dyDescent="0.15">
      <c r="D100" s="26"/>
      <c r="E100" s="11"/>
      <c r="G100" t="s">
        <v>864</v>
      </c>
      <c r="H100">
        <v>-65.2</v>
      </c>
    </row>
    <row r="101" spans="4:8" x14ac:dyDescent="0.15">
      <c r="D101" s="26"/>
      <c r="E101" s="11"/>
      <c r="G101" t="s">
        <v>865</v>
      </c>
      <c r="H101">
        <v>-145.19999999999999</v>
      </c>
    </row>
    <row r="102" spans="4:8" x14ac:dyDescent="0.15">
      <c r="D102" s="26"/>
      <c r="E102" s="11"/>
      <c r="G102" t="s">
        <v>866</v>
      </c>
      <c r="H102">
        <v>-75.2</v>
      </c>
    </row>
    <row r="103" spans="4:8" x14ac:dyDescent="0.15">
      <c r="D103" s="26"/>
      <c r="E103" s="11"/>
      <c r="G103" t="s">
        <v>867</v>
      </c>
      <c r="H103">
        <v>-45.2</v>
      </c>
    </row>
    <row r="104" spans="4:8" x14ac:dyDescent="0.15">
      <c r="D104" s="26"/>
      <c r="E104" s="11"/>
      <c r="G104" t="s">
        <v>868</v>
      </c>
      <c r="H104">
        <v>84.8</v>
      </c>
    </row>
    <row r="105" spans="4:8" x14ac:dyDescent="0.15">
      <c r="D105" s="26"/>
      <c r="E105" s="11"/>
      <c r="G105" t="s">
        <v>869</v>
      </c>
      <c r="H105">
        <v>-118.56</v>
      </c>
    </row>
    <row r="106" spans="4:8" x14ac:dyDescent="0.15">
      <c r="D106" s="26"/>
      <c r="E106" s="11"/>
      <c r="G106" t="s">
        <v>870</v>
      </c>
      <c r="H106">
        <v>-108.56</v>
      </c>
    </row>
    <row r="107" spans="4:8" x14ac:dyDescent="0.15">
      <c r="D107" s="26"/>
      <c r="E107" s="11"/>
      <c r="G107" t="s">
        <v>871</v>
      </c>
      <c r="H107">
        <v>-28.56</v>
      </c>
    </row>
    <row r="108" spans="4:8" x14ac:dyDescent="0.15">
      <c r="D108" s="26"/>
      <c r="E108" s="11"/>
      <c r="G108" t="s">
        <v>872</v>
      </c>
      <c r="H108">
        <v>-28.56</v>
      </c>
    </row>
    <row r="109" spans="4:8" x14ac:dyDescent="0.15">
      <c r="D109" s="26"/>
      <c r="E109" s="11"/>
      <c r="G109" t="s">
        <v>873</v>
      </c>
      <c r="H109">
        <v>51.44</v>
      </c>
    </row>
    <row r="110" spans="4:8" x14ac:dyDescent="0.15">
      <c r="D110" s="26"/>
      <c r="E110" s="11"/>
      <c r="G110" t="s">
        <v>874</v>
      </c>
      <c r="H110">
        <v>-18.559999999999999</v>
      </c>
    </row>
    <row r="111" spans="4:8" x14ac:dyDescent="0.15">
      <c r="D111" s="26"/>
      <c r="E111" s="11"/>
      <c r="G111" t="s">
        <v>875</v>
      </c>
      <c r="H111">
        <v>-88.56</v>
      </c>
    </row>
    <row r="112" spans="4:8" x14ac:dyDescent="0.15">
      <c r="D112" s="26"/>
      <c r="E112" s="11"/>
      <c r="G112" t="s">
        <v>876</v>
      </c>
      <c r="H112">
        <v>-108.56</v>
      </c>
    </row>
    <row r="113" spans="4:8" x14ac:dyDescent="0.15">
      <c r="D113" s="26"/>
      <c r="E113" s="11"/>
      <c r="G113" t="s">
        <v>877</v>
      </c>
      <c r="H113">
        <v>-221.92</v>
      </c>
    </row>
    <row r="114" spans="4:8" x14ac:dyDescent="0.15">
      <c r="D114" s="26"/>
      <c r="E114" s="11"/>
      <c r="G114" t="s">
        <v>878</v>
      </c>
      <c r="H114">
        <v>-141.91999999999999</v>
      </c>
    </row>
    <row r="115" spans="4:8" x14ac:dyDescent="0.15">
      <c r="D115" s="26"/>
      <c r="E115" s="11"/>
      <c r="G115" t="s">
        <v>879</v>
      </c>
      <c r="H115">
        <v>-81.92</v>
      </c>
    </row>
    <row r="116" spans="4:8" x14ac:dyDescent="0.15">
      <c r="D116" s="26"/>
      <c r="E116" s="11"/>
      <c r="G116" t="s">
        <v>880</v>
      </c>
      <c r="H116">
        <v>-161.91999999999999</v>
      </c>
    </row>
    <row r="117" spans="4:8" x14ac:dyDescent="0.15">
      <c r="D117" s="26"/>
      <c r="E117" s="11"/>
      <c r="G117" t="s">
        <v>724</v>
      </c>
      <c r="H117">
        <v>-173.6</v>
      </c>
    </row>
    <row r="118" spans="4:8" x14ac:dyDescent="0.15">
      <c r="D118" s="26"/>
      <c r="E118" s="11"/>
      <c r="G118" t="s">
        <v>724</v>
      </c>
      <c r="H118">
        <v>-173.6</v>
      </c>
    </row>
    <row r="119" spans="4:8" x14ac:dyDescent="0.15">
      <c r="D119" s="26"/>
      <c r="E119" s="11"/>
      <c r="G119" t="s">
        <v>881</v>
      </c>
      <c r="H119">
        <v>-173.6</v>
      </c>
    </row>
    <row r="120" spans="4:8" x14ac:dyDescent="0.15">
      <c r="D120" s="26"/>
      <c r="E120" s="11"/>
      <c r="G120" t="s">
        <v>882</v>
      </c>
      <c r="H120">
        <v>-173.6</v>
      </c>
    </row>
    <row r="121" spans="4:8" x14ac:dyDescent="0.15">
      <c r="D121" s="26"/>
      <c r="E121" s="11"/>
      <c r="G121" t="s">
        <v>883</v>
      </c>
      <c r="H121">
        <v>-173.6</v>
      </c>
    </row>
    <row r="122" spans="4:8" x14ac:dyDescent="0.15">
      <c r="D122" s="26"/>
      <c r="E122" s="11"/>
      <c r="G122" t="s">
        <v>884</v>
      </c>
      <c r="H122">
        <v>-173.6</v>
      </c>
    </row>
    <row r="123" spans="4:8" x14ac:dyDescent="0.15">
      <c r="D123" s="26"/>
      <c r="E123" s="11"/>
      <c r="G123" t="s">
        <v>885</v>
      </c>
      <c r="H123">
        <v>-173.6</v>
      </c>
    </row>
    <row r="124" spans="4:8" x14ac:dyDescent="0.15">
      <c r="D124" s="26"/>
      <c r="E124" s="11"/>
      <c r="G124" t="s">
        <v>886</v>
      </c>
      <c r="H124">
        <v>-115.28</v>
      </c>
    </row>
    <row r="125" spans="4:8" x14ac:dyDescent="0.15">
      <c r="D125" s="26"/>
      <c r="E125" s="11"/>
      <c r="G125" t="s">
        <v>887</v>
      </c>
      <c r="H125">
        <v>-95.28</v>
      </c>
    </row>
    <row r="126" spans="4:8" x14ac:dyDescent="0.15">
      <c r="D126" s="26"/>
      <c r="E126" s="11"/>
      <c r="G126" t="s">
        <v>888</v>
      </c>
      <c r="H126">
        <v>-178.64</v>
      </c>
    </row>
    <row r="127" spans="4:8" x14ac:dyDescent="0.15">
      <c r="D127" s="26"/>
      <c r="E127" s="11"/>
      <c r="G127" t="s">
        <v>889</v>
      </c>
      <c r="H127">
        <v>-208.64</v>
      </c>
    </row>
    <row r="128" spans="4:8" x14ac:dyDescent="0.15">
      <c r="D128" s="26"/>
      <c r="E128" s="11"/>
      <c r="G128" t="s">
        <v>890</v>
      </c>
      <c r="H128">
        <v>-148.63999999999999</v>
      </c>
    </row>
    <row r="129" spans="4:8" x14ac:dyDescent="0.15">
      <c r="D129" s="26"/>
      <c r="E129" s="11"/>
      <c r="G129" t="s">
        <v>891</v>
      </c>
      <c r="H129">
        <v>-252</v>
      </c>
    </row>
    <row r="130" spans="4:8" x14ac:dyDescent="0.15">
      <c r="D130" s="26"/>
      <c r="E130" s="11"/>
      <c r="G130" t="s">
        <v>892</v>
      </c>
      <c r="H130">
        <v>-292</v>
      </c>
    </row>
    <row r="131" spans="4:8" x14ac:dyDescent="0.15">
      <c r="D131" s="26"/>
      <c r="E131" s="11"/>
      <c r="G131" t="s">
        <v>893</v>
      </c>
      <c r="H131">
        <v>-352</v>
      </c>
    </row>
    <row r="132" spans="4:8" x14ac:dyDescent="0.15">
      <c r="D132" s="26"/>
      <c r="E132" s="11"/>
      <c r="G132" t="s">
        <v>894</v>
      </c>
      <c r="H132">
        <v>-485.36</v>
      </c>
    </row>
    <row r="133" spans="4:8" x14ac:dyDescent="0.15">
      <c r="D133" s="26"/>
      <c r="E133" s="11"/>
      <c r="G133" t="s">
        <v>895</v>
      </c>
      <c r="H133">
        <v>-598.72</v>
      </c>
    </row>
    <row r="134" spans="4:8" x14ac:dyDescent="0.15">
      <c r="D134" s="26"/>
      <c r="E134" s="11"/>
      <c r="G134" t="s">
        <v>896</v>
      </c>
      <c r="H134">
        <v>-618.72</v>
      </c>
    </row>
    <row r="135" spans="4:8" x14ac:dyDescent="0.15">
      <c r="D135" s="26"/>
      <c r="E135" s="11"/>
      <c r="G135" t="s">
        <v>897</v>
      </c>
      <c r="H135">
        <v>-568.72</v>
      </c>
    </row>
    <row r="136" spans="4:8" x14ac:dyDescent="0.15">
      <c r="D136" s="26"/>
      <c r="E136" s="11"/>
      <c r="G136" t="s">
        <v>898</v>
      </c>
      <c r="H136">
        <v>-612.08000000000004</v>
      </c>
    </row>
    <row r="137" spans="4:8" x14ac:dyDescent="0.15">
      <c r="D137" s="26"/>
      <c r="E137" s="11"/>
      <c r="G137" t="s">
        <v>899</v>
      </c>
      <c r="H137">
        <v>-572.08000000000004</v>
      </c>
    </row>
    <row r="138" spans="4:8" x14ac:dyDescent="0.15">
      <c r="D138" s="26"/>
      <c r="E138" s="11"/>
      <c r="G138" t="s">
        <v>900</v>
      </c>
      <c r="H138">
        <v>-572.08000000000004</v>
      </c>
    </row>
    <row r="139" spans="4:8" x14ac:dyDescent="0.15">
      <c r="D139" s="26"/>
      <c r="E139" s="11"/>
      <c r="G139" t="s">
        <v>901</v>
      </c>
      <c r="H139">
        <v>-552.08000000000004</v>
      </c>
    </row>
    <row r="140" spans="4:8" x14ac:dyDescent="0.15">
      <c r="D140" s="26"/>
      <c r="E140" s="11"/>
      <c r="G140" t="s">
        <v>902</v>
      </c>
      <c r="H140">
        <v>-562.08000000000004</v>
      </c>
    </row>
    <row r="141" spans="4:8" x14ac:dyDescent="0.15">
      <c r="D141" s="26"/>
      <c r="E141" s="11"/>
      <c r="G141" t="s">
        <v>903</v>
      </c>
      <c r="H141">
        <v>-605.44000000000005</v>
      </c>
    </row>
    <row r="142" spans="4:8" x14ac:dyDescent="0.15">
      <c r="D142" s="26"/>
      <c r="E142" s="11"/>
      <c r="G142" t="s">
        <v>904</v>
      </c>
      <c r="H142">
        <v>-585.44000000000005</v>
      </c>
    </row>
    <row r="143" spans="4:8" x14ac:dyDescent="0.15">
      <c r="D143" s="26"/>
      <c r="E143" s="11"/>
      <c r="G143" t="s">
        <v>905</v>
      </c>
      <c r="H143">
        <v>-515.44000000000005</v>
      </c>
    </row>
    <row r="144" spans="4:8" x14ac:dyDescent="0.15">
      <c r="D144" s="26"/>
      <c r="E144" s="11"/>
      <c r="G144" t="s">
        <v>906</v>
      </c>
      <c r="H144">
        <v>-505.44</v>
      </c>
    </row>
    <row r="145" spans="4:8" x14ac:dyDescent="0.15">
      <c r="D145" s="26"/>
      <c r="E145" s="11"/>
      <c r="G145" t="s">
        <v>907</v>
      </c>
      <c r="H145">
        <v>-445.44</v>
      </c>
    </row>
    <row r="146" spans="4:8" x14ac:dyDescent="0.15">
      <c r="D146" s="26"/>
      <c r="E146" s="11"/>
      <c r="G146" t="s">
        <v>908</v>
      </c>
      <c r="H146">
        <v>-435.44</v>
      </c>
    </row>
    <row r="147" spans="4:8" x14ac:dyDescent="0.15">
      <c r="D147" s="26"/>
      <c r="E147" s="11"/>
      <c r="G147" t="s">
        <v>909</v>
      </c>
      <c r="H147">
        <v>-425.44</v>
      </c>
    </row>
    <row r="148" spans="4:8" x14ac:dyDescent="0.15">
      <c r="D148" s="26"/>
      <c r="E148" s="11"/>
      <c r="G148" t="s">
        <v>910</v>
      </c>
      <c r="H148">
        <v>-415.44</v>
      </c>
    </row>
    <row r="149" spans="4:8" x14ac:dyDescent="0.15">
      <c r="D149" s="26"/>
      <c r="E149" s="11"/>
      <c r="G149" t="s">
        <v>911</v>
      </c>
      <c r="H149">
        <v>-518.79999999999995</v>
      </c>
    </row>
    <row r="150" spans="4:8" x14ac:dyDescent="0.15">
      <c r="D150" s="26"/>
      <c r="E150" s="11"/>
      <c r="G150" t="s">
        <v>912</v>
      </c>
      <c r="H150">
        <v>-532.16</v>
      </c>
    </row>
    <row r="151" spans="4:8" x14ac:dyDescent="0.15">
      <c r="D151" s="26"/>
      <c r="E151" s="11"/>
      <c r="G151" t="s">
        <v>913</v>
      </c>
      <c r="H151">
        <v>-632.16</v>
      </c>
    </row>
    <row r="152" spans="4:8" x14ac:dyDescent="0.15">
      <c r="D152" s="26"/>
      <c r="E152" s="11"/>
      <c r="G152" t="s">
        <v>914</v>
      </c>
      <c r="H152">
        <v>-562.16</v>
      </c>
    </row>
    <row r="153" spans="4:8" x14ac:dyDescent="0.15">
      <c r="D153" s="26"/>
      <c r="E153" s="11"/>
      <c r="G153" t="s">
        <v>915</v>
      </c>
      <c r="H153">
        <v>-512.16</v>
      </c>
    </row>
    <row r="154" spans="4:8" x14ac:dyDescent="0.15">
      <c r="D154" s="26"/>
      <c r="E154" s="11"/>
      <c r="G154" t="s">
        <v>916</v>
      </c>
      <c r="H154">
        <v>-645.52</v>
      </c>
    </row>
    <row r="155" spans="4:8" x14ac:dyDescent="0.15">
      <c r="D155" s="26"/>
      <c r="E155" s="11"/>
      <c r="G155" t="s">
        <v>917</v>
      </c>
      <c r="H155">
        <v>-815.52</v>
      </c>
    </row>
    <row r="156" spans="4:8" x14ac:dyDescent="0.15">
      <c r="D156" s="26"/>
      <c r="E156" s="11"/>
      <c r="G156" t="s">
        <v>918</v>
      </c>
      <c r="H156">
        <v>-855.52</v>
      </c>
    </row>
    <row r="157" spans="4:8" x14ac:dyDescent="0.15">
      <c r="D157" s="26"/>
      <c r="E157" s="11"/>
      <c r="G157" t="s">
        <v>919</v>
      </c>
      <c r="H157">
        <v>-845.52</v>
      </c>
    </row>
    <row r="158" spans="4:8" x14ac:dyDescent="0.15">
      <c r="D158" s="26"/>
      <c r="E158" s="11"/>
      <c r="G158" t="s">
        <v>920</v>
      </c>
      <c r="H158">
        <v>-805.52</v>
      </c>
    </row>
    <row r="159" spans="4:8" x14ac:dyDescent="0.15">
      <c r="D159" s="26"/>
      <c r="E159" s="11"/>
      <c r="G159" t="s">
        <v>921</v>
      </c>
      <c r="H159">
        <v>-805.52</v>
      </c>
    </row>
    <row r="160" spans="4:8" x14ac:dyDescent="0.15">
      <c r="D160" s="26"/>
      <c r="E160" s="11"/>
      <c r="G160" t="s">
        <v>922</v>
      </c>
      <c r="H160">
        <v>-838.88</v>
      </c>
    </row>
    <row r="161" spans="4:8" x14ac:dyDescent="0.15">
      <c r="D161" s="26"/>
      <c r="E161" s="11"/>
      <c r="G161" t="s">
        <v>923</v>
      </c>
      <c r="H161">
        <v>-838.88</v>
      </c>
    </row>
    <row r="162" spans="4:8" x14ac:dyDescent="0.15">
      <c r="D162" s="26"/>
      <c r="E162" s="11"/>
      <c r="G162" t="s">
        <v>924</v>
      </c>
      <c r="H162">
        <v>-828.88</v>
      </c>
    </row>
    <row r="163" spans="4:8" x14ac:dyDescent="0.15">
      <c r="D163" s="26"/>
      <c r="E163" s="11"/>
      <c r="G163" t="s">
        <v>925</v>
      </c>
      <c r="H163">
        <v>-778.88</v>
      </c>
    </row>
    <row r="164" spans="4:8" x14ac:dyDescent="0.15">
      <c r="D164" s="26"/>
      <c r="E164" s="11"/>
      <c r="G164" t="s">
        <v>926</v>
      </c>
      <c r="H164">
        <v>-722.24</v>
      </c>
    </row>
    <row r="165" spans="4:8" x14ac:dyDescent="0.15">
      <c r="D165" s="26"/>
      <c r="E165" s="11"/>
      <c r="G165" t="s">
        <v>927</v>
      </c>
      <c r="H165">
        <v>-722.24</v>
      </c>
    </row>
    <row r="166" spans="4:8" x14ac:dyDescent="0.15">
      <c r="D166" s="26"/>
      <c r="E166" s="11"/>
      <c r="G166" t="s">
        <v>928</v>
      </c>
      <c r="H166">
        <v>-772.24</v>
      </c>
    </row>
    <row r="167" spans="4:8" x14ac:dyDescent="0.15">
      <c r="D167" s="26"/>
      <c r="E167" s="11"/>
      <c r="G167" t="s">
        <v>929</v>
      </c>
      <c r="H167">
        <v>-802.24</v>
      </c>
    </row>
    <row r="168" spans="4:8" x14ac:dyDescent="0.15">
      <c r="D168" s="26"/>
      <c r="E168" s="11"/>
      <c r="G168" t="s">
        <v>930</v>
      </c>
      <c r="H168">
        <v>-772.24</v>
      </c>
    </row>
    <row r="169" spans="4:8" x14ac:dyDescent="0.15">
      <c r="D169" s="26"/>
      <c r="E169" s="11"/>
      <c r="G169" t="s">
        <v>931</v>
      </c>
      <c r="H169">
        <v>-722.24</v>
      </c>
    </row>
    <row r="170" spans="4:8" x14ac:dyDescent="0.15">
      <c r="D170" s="26"/>
      <c r="E170" s="11"/>
      <c r="G170" t="s">
        <v>932</v>
      </c>
      <c r="H170">
        <v>-742.24</v>
      </c>
    </row>
    <row r="171" spans="4:8" x14ac:dyDescent="0.15">
      <c r="D171" s="26"/>
      <c r="E171" s="11"/>
      <c r="G171" t="s">
        <v>933</v>
      </c>
      <c r="H171">
        <v>-702.24</v>
      </c>
    </row>
    <row r="172" spans="4:8" x14ac:dyDescent="0.15">
      <c r="D172" s="26"/>
      <c r="E172" s="11"/>
      <c r="G172" t="s">
        <v>934</v>
      </c>
      <c r="H172">
        <v>-652.24</v>
      </c>
    </row>
    <row r="173" spans="4:8" x14ac:dyDescent="0.15">
      <c r="D173" s="26"/>
      <c r="E173" s="11"/>
      <c r="G173" t="s">
        <v>935</v>
      </c>
      <c r="H173">
        <v>-682.24</v>
      </c>
    </row>
    <row r="174" spans="4:8" x14ac:dyDescent="0.15">
      <c r="D174" s="26"/>
      <c r="E174" s="11"/>
      <c r="G174" t="s">
        <v>936</v>
      </c>
      <c r="H174">
        <v>-652.24</v>
      </c>
    </row>
    <row r="175" spans="4:8" x14ac:dyDescent="0.15">
      <c r="D175" s="26"/>
      <c r="E175" s="11"/>
      <c r="G175" t="s">
        <v>937</v>
      </c>
      <c r="H175">
        <v>-645.6</v>
      </c>
    </row>
    <row r="176" spans="4:8" x14ac:dyDescent="0.15">
      <c r="D176" s="26"/>
      <c r="E176" s="11"/>
      <c r="G176" t="s">
        <v>938</v>
      </c>
      <c r="H176">
        <v>14.4</v>
      </c>
    </row>
    <row r="177" spans="4:8" x14ac:dyDescent="0.15">
      <c r="D177" s="26"/>
      <c r="E177" s="11"/>
      <c r="G177" t="s">
        <v>727</v>
      </c>
      <c r="H177">
        <v>-27.28</v>
      </c>
    </row>
    <row r="178" spans="4:8" x14ac:dyDescent="0.15">
      <c r="D178" s="26"/>
      <c r="E178" s="11"/>
      <c r="G178" t="s">
        <v>727</v>
      </c>
      <c r="H178">
        <v>-27.28</v>
      </c>
    </row>
    <row r="179" spans="4:8" x14ac:dyDescent="0.15">
      <c r="D179" s="26"/>
      <c r="E179" s="11"/>
      <c r="G179" t="s">
        <v>939</v>
      </c>
      <c r="H179">
        <v>-27.28</v>
      </c>
    </row>
    <row r="180" spans="4:8" x14ac:dyDescent="0.15">
      <c r="D180" s="26"/>
      <c r="E180" s="11"/>
      <c r="G180" t="s">
        <v>940</v>
      </c>
      <c r="H180">
        <v>-27.28</v>
      </c>
    </row>
    <row r="181" spans="4:8" x14ac:dyDescent="0.15">
      <c r="D181" s="26"/>
      <c r="E181" s="11"/>
      <c r="G181" t="s">
        <v>941</v>
      </c>
      <c r="H181">
        <v>-27.28</v>
      </c>
    </row>
    <row r="182" spans="4:8" x14ac:dyDescent="0.15">
      <c r="D182" s="26"/>
      <c r="E182" s="11"/>
      <c r="G182" t="s">
        <v>942</v>
      </c>
      <c r="H182">
        <v>-27.28</v>
      </c>
    </row>
    <row r="183" spans="4:8" x14ac:dyDescent="0.15">
      <c r="D183" s="26"/>
      <c r="E183" s="11"/>
      <c r="G183" t="s">
        <v>943</v>
      </c>
      <c r="H183">
        <v>-27.28</v>
      </c>
    </row>
    <row r="184" spans="4:8" x14ac:dyDescent="0.15">
      <c r="D184" s="26"/>
      <c r="E184" s="11"/>
      <c r="G184" t="s">
        <v>944</v>
      </c>
      <c r="H184">
        <v>21.04</v>
      </c>
    </row>
    <row r="185" spans="4:8" x14ac:dyDescent="0.15">
      <c r="D185" s="26"/>
      <c r="E185" s="11"/>
      <c r="G185" t="s">
        <v>945</v>
      </c>
      <c r="H185">
        <v>-18.96</v>
      </c>
    </row>
    <row r="186" spans="4:8" x14ac:dyDescent="0.15">
      <c r="D186" s="26"/>
      <c r="E186" s="11"/>
      <c r="G186" t="s">
        <v>946</v>
      </c>
      <c r="H186">
        <v>-148.96</v>
      </c>
    </row>
    <row r="187" spans="4:8" x14ac:dyDescent="0.15">
      <c r="D187" s="26"/>
      <c r="E187" s="11"/>
      <c r="G187" t="s">
        <v>947</v>
      </c>
      <c r="H187">
        <v>-358.96</v>
      </c>
    </row>
    <row r="188" spans="4:8" x14ac:dyDescent="0.15">
      <c r="D188" s="26"/>
      <c r="E188" s="11"/>
      <c r="G188" t="s">
        <v>948</v>
      </c>
      <c r="H188">
        <v>-268.95999999999998</v>
      </c>
    </row>
    <row r="189" spans="4:8" x14ac:dyDescent="0.15">
      <c r="D189" s="26"/>
      <c r="E189" s="11"/>
      <c r="G189" t="s">
        <v>949</v>
      </c>
      <c r="H189">
        <v>-318.95999999999998</v>
      </c>
    </row>
    <row r="190" spans="4:8" x14ac:dyDescent="0.15">
      <c r="D190" s="26"/>
      <c r="E190" s="11"/>
      <c r="G190" t="s">
        <v>950</v>
      </c>
      <c r="H190">
        <v>-268.95999999999998</v>
      </c>
    </row>
    <row r="191" spans="4:8" x14ac:dyDescent="0.15">
      <c r="D191" s="26"/>
      <c r="E191" s="11"/>
      <c r="G191" t="s">
        <v>951</v>
      </c>
      <c r="H191">
        <v>-268.95999999999998</v>
      </c>
    </row>
    <row r="192" spans="4:8" x14ac:dyDescent="0.15">
      <c r="D192" s="26"/>
      <c r="E192" s="11"/>
      <c r="G192" t="s">
        <v>952</v>
      </c>
      <c r="H192">
        <v>-328.96</v>
      </c>
    </row>
    <row r="193" spans="4:8" x14ac:dyDescent="0.15">
      <c r="D193" s="26"/>
      <c r="E193" s="11"/>
      <c r="G193" t="s">
        <v>953</v>
      </c>
      <c r="H193">
        <v>-278.95999999999998</v>
      </c>
    </row>
    <row r="194" spans="4:8" x14ac:dyDescent="0.15">
      <c r="D194" s="26"/>
      <c r="E194" s="11"/>
      <c r="G194" t="s">
        <v>954</v>
      </c>
      <c r="H194">
        <v>-282.32</v>
      </c>
    </row>
    <row r="195" spans="4:8" x14ac:dyDescent="0.15">
      <c r="D195" s="26"/>
      <c r="E195" s="11"/>
      <c r="G195" t="s">
        <v>955</v>
      </c>
      <c r="H195">
        <v>-182.32</v>
      </c>
    </row>
    <row r="196" spans="4:8" x14ac:dyDescent="0.15">
      <c r="D196" s="26"/>
      <c r="E196" s="11"/>
      <c r="G196" t="s">
        <v>956</v>
      </c>
      <c r="H196">
        <v>-102.32</v>
      </c>
    </row>
    <row r="197" spans="4:8" x14ac:dyDescent="0.15">
      <c r="D197" s="26"/>
      <c r="E197" s="11"/>
      <c r="G197" t="s">
        <v>957</v>
      </c>
      <c r="H197">
        <v>-122.32</v>
      </c>
    </row>
    <row r="198" spans="4:8" x14ac:dyDescent="0.15">
      <c r="D198" s="26"/>
      <c r="E198" s="11"/>
      <c r="G198" t="s">
        <v>958</v>
      </c>
      <c r="H198">
        <v>47.68</v>
      </c>
    </row>
    <row r="199" spans="4:8" x14ac:dyDescent="0.15">
      <c r="D199" s="26"/>
      <c r="E199" s="11"/>
      <c r="G199" t="s">
        <v>959</v>
      </c>
      <c r="H199">
        <v>-52.32</v>
      </c>
    </row>
    <row r="200" spans="4:8" x14ac:dyDescent="0.15">
      <c r="D200" s="26"/>
      <c r="E200" s="11"/>
      <c r="G200" t="s">
        <v>960</v>
      </c>
      <c r="H200">
        <v>17.68</v>
      </c>
    </row>
    <row r="201" spans="4:8" x14ac:dyDescent="0.15">
      <c r="D201" s="26"/>
      <c r="E201" s="11"/>
      <c r="G201" t="s">
        <v>961</v>
      </c>
      <c r="H201">
        <v>27.68</v>
      </c>
    </row>
    <row r="202" spans="4:8" x14ac:dyDescent="0.15">
      <c r="D202" s="26"/>
      <c r="E202" s="11"/>
      <c r="G202" t="s">
        <v>962</v>
      </c>
      <c r="H202">
        <v>-132.32</v>
      </c>
    </row>
    <row r="203" spans="4:8" x14ac:dyDescent="0.15">
      <c r="D203" s="26"/>
      <c r="E203" s="11"/>
      <c r="G203" t="s">
        <v>963</v>
      </c>
      <c r="H203">
        <v>7.68</v>
      </c>
    </row>
    <row r="204" spans="4:8" x14ac:dyDescent="0.15">
      <c r="D204" s="26"/>
      <c r="E204" s="11"/>
      <c r="G204" t="s">
        <v>964</v>
      </c>
      <c r="H204">
        <v>-12.32</v>
      </c>
    </row>
    <row r="205" spans="4:8" x14ac:dyDescent="0.15">
      <c r="D205" s="26"/>
      <c r="E205" s="11"/>
      <c r="G205" t="s">
        <v>965</v>
      </c>
      <c r="H205">
        <v>-12.32</v>
      </c>
    </row>
    <row r="206" spans="4:8" x14ac:dyDescent="0.15">
      <c r="D206" s="26"/>
      <c r="E206" s="11"/>
      <c r="G206" t="s">
        <v>966</v>
      </c>
      <c r="H206">
        <v>-2.3199999999999998</v>
      </c>
    </row>
    <row r="207" spans="4:8" x14ac:dyDescent="0.15">
      <c r="D207" s="26"/>
      <c r="E207" s="11"/>
      <c r="G207" t="s">
        <v>967</v>
      </c>
      <c r="H207">
        <v>-92.32</v>
      </c>
    </row>
    <row r="208" spans="4:8" x14ac:dyDescent="0.15">
      <c r="D208" s="26"/>
      <c r="E208" s="11"/>
      <c r="G208" t="s">
        <v>968</v>
      </c>
      <c r="H208">
        <v>-62.32</v>
      </c>
    </row>
    <row r="209" spans="4:8" x14ac:dyDescent="0.15">
      <c r="D209" s="26"/>
      <c r="E209" s="11"/>
      <c r="G209" t="s">
        <v>969</v>
      </c>
      <c r="H209">
        <v>-92.32</v>
      </c>
    </row>
    <row r="210" spans="4:8" x14ac:dyDescent="0.15">
      <c r="D210" s="26"/>
      <c r="E210" s="11"/>
      <c r="G210" t="s">
        <v>970</v>
      </c>
      <c r="H210">
        <v>-162.32</v>
      </c>
    </row>
    <row r="211" spans="4:8" x14ac:dyDescent="0.15">
      <c r="D211" s="26"/>
      <c r="E211" s="11"/>
      <c r="G211" t="s">
        <v>971</v>
      </c>
      <c r="H211">
        <v>-285.68</v>
      </c>
    </row>
    <row r="212" spans="4:8" x14ac:dyDescent="0.15">
      <c r="D212" s="26"/>
      <c r="E212" s="11"/>
      <c r="G212" t="s">
        <v>972</v>
      </c>
      <c r="H212">
        <v>-315.68</v>
      </c>
    </row>
    <row r="213" spans="4:8" x14ac:dyDescent="0.15">
      <c r="D213" s="26"/>
      <c r="E213" s="11"/>
      <c r="G213" t="s">
        <v>973</v>
      </c>
      <c r="H213">
        <v>-345.68</v>
      </c>
    </row>
    <row r="214" spans="4:8" x14ac:dyDescent="0.15">
      <c r="D214" s="26"/>
      <c r="E214" s="11"/>
      <c r="G214" t="s">
        <v>974</v>
      </c>
      <c r="H214">
        <v>-395.68</v>
      </c>
    </row>
    <row r="215" spans="4:8" x14ac:dyDescent="0.15">
      <c r="D215" s="26"/>
      <c r="E215" s="11"/>
      <c r="G215" t="s">
        <v>975</v>
      </c>
      <c r="H215">
        <v>-275.68</v>
      </c>
    </row>
    <row r="216" spans="4:8" x14ac:dyDescent="0.15">
      <c r="D216" s="26"/>
      <c r="E216" s="11"/>
      <c r="G216" t="s">
        <v>976</v>
      </c>
      <c r="H216">
        <v>-335.68</v>
      </c>
    </row>
    <row r="217" spans="4:8" x14ac:dyDescent="0.15">
      <c r="D217" s="26"/>
      <c r="E217" s="11"/>
      <c r="G217" t="s">
        <v>977</v>
      </c>
      <c r="H217">
        <v>-345.68</v>
      </c>
    </row>
    <row r="218" spans="4:8" x14ac:dyDescent="0.15">
      <c r="D218" s="26"/>
      <c r="E218" s="11"/>
      <c r="G218" t="s">
        <v>978</v>
      </c>
      <c r="H218">
        <v>-409.04</v>
      </c>
    </row>
    <row r="219" spans="4:8" x14ac:dyDescent="0.15">
      <c r="D219" s="26"/>
      <c r="E219" s="11"/>
      <c r="G219" t="s">
        <v>979</v>
      </c>
      <c r="H219">
        <v>-399.04</v>
      </c>
    </row>
    <row r="220" spans="4:8" x14ac:dyDescent="0.15">
      <c r="D220" s="26"/>
      <c r="E220" s="11"/>
      <c r="G220" t="s">
        <v>980</v>
      </c>
      <c r="H220">
        <v>-469.04</v>
      </c>
    </row>
    <row r="221" spans="4:8" x14ac:dyDescent="0.15">
      <c r="D221" s="26"/>
      <c r="E221" s="11"/>
      <c r="G221" t="s">
        <v>981</v>
      </c>
      <c r="H221">
        <v>-479.04</v>
      </c>
    </row>
    <row r="222" spans="4:8" x14ac:dyDescent="0.15">
      <c r="D222" s="26"/>
      <c r="E222" s="11"/>
      <c r="G222" t="s">
        <v>982</v>
      </c>
      <c r="H222">
        <v>-499.04</v>
      </c>
    </row>
    <row r="223" spans="4:8" x14ac:dyDescent="0.15">
      <c r="D223" s="26"/>
      <c r="E223" s="11"/>
      <c r="G223" t="s">
        <v>983</v>
      </c>
      <c r="H223">
        <v>-509.04</v>
      </c>
    </row>
    <row r="224" spans="4:8" x14ac:dyDescent="0.15">
      <c r="D224" s="26"/>
      <c r="E224" s="11"/>
      <c r="G224" t="s">
        <v>984</v>
      </c>
      <c r="H224">
        <v>-569.04</v>
      </c>
    </row>
    <row r="225" spans="4:8" x14ac:dyDescent="0.15">
      <c r="D225" s="26"/>
      <c r="E225" s="11"/>
      <c r="G225" t="s">
        <v>985</v>
      </c>
      <c r="H225">
        <v>-712.4</v>
      </c>
    </row>
    <row r="226" spans="4:8" x14ac:dyDescent="0.15">
      <c r="D226" s="26"/>
      <c r="E226" s="11"/>
      <c r="G226" t="s">
        <v>986</v>
      </c>
      <c r="H226">
        <v>-672.4</v>
      </c>
    </row>
    <row r="227" spans="4:8" x14ac:dyDescent="0.15">
      <c r="D227" s="26"/>
      <c r="E227" s="11"/>
      <c r="G227" t="s">
        <v>987</v>
      </c>
      <c r="H227">
        <v>-652.4</v>
      </c>
    </row>
    <row r="228" spans="4:8" x14ac:dyDescent="0.15">
      <c r="D228" s="26"/>
      <c r="E228" s="11"/>
      <c r="G228" t="s">
        <v>988</v>
      </c>
      <c r="H228">
        <v>-702.4</v>
      </c>
    </row>
    <row r="229" spans="4:8" x14ac:dyDescent="0.15">
      <c r="D229" s="26"/>
      <c r="E229" s="11"/>
      <c r="G229" t="s">
        <v>989</v>
      </c>
      <c r="H229">
        <v>-572.4</v>
      </c>
    </row>
    <row r="230" spans="4:8" x14ac:dyDescent="0.15">
      <c r="D230" s="26"/>
      <c r="E230" s="11"/>
      <c r="G230" t="s">
        <v>990</v>
      </c>
      <c r="H230">
        <v>-522.4</v>
      </c>
    </row>
    <row r="231" spans="4:8" x14ac:dyDescent="0.15">
      <c r="D231" s="26"/>
      <c r="E231" s="11"/>
      <c r="G231" t="s">
        <v>991</v>
      </c>
      <c r="H231">
        <v>-552.4</v>
      </c>
    </row>
    <row r="232" spans="4:8" x14ac:dyDescent="0.15">
      <c r="D232" s="26"/>
      <c r="E232" s="11"/>
      <c r="G232" t="s">
        <v>992</v>
      </c>
      <c r="H232">
        <v>-602.4</v>
      </c>
    </row>
    <row r="233" spans="4:8" x14ac:dyDescent="0.15">
      <c r="D233" s="26"/>
      <c r="E233" s="11"/>
      <c r="G233" t="s">
        <v>993</v>
      </c>
      <c r="H233">
        <v>-522.4</v>
      </c>
    </row>
    <row r="234" spans="4:8" x14ac:dyDescent="0.15">
      <c r="D234" s="26"/>
      <c r="E234" s="11"/>
      <c r="G234" t="s">
        <v>994</v>
      </c>
      <c r="H234">
        <v>-472.4</v>
      </c>
    </row>
    <row r="235" spans="4:8" x14ac:dyDescent="0.15">
      <c r="D235" s="26"/>
      <c r="E235" s="11"/>
      <c r="G235" t="s">
        <v>995</v>
      </c>
      <c r="H235">
        <v>-252.4</v>
      </c>
    </row>
    <row r="236" spans="4:8" x14ac:dyDescent="0.15">
      <c r="D236" s="26"/>
      <c r="E236" s="11"/>
      <c r="G236" t="s">
        <v>730</v>
      </c>
      <c r="H236">
        <v>-344.08</v>
      </c>
    </row>
    <row r="237" spans="4:8" x14ac:dyDescent="0.15">
      <c r="D237" s="26"/>
      <c r="E237" s="11"/>
      <c r="G237" t="s">
        <v>730</v>
      </c>
      <c r="H237">
        <v>-344.08</v>
      </c>
    </row>
    <row r="238" spans="4:8" x14ac:dyDescent="0.15">
      <c r="D238" s="26"/>
      <c r="E238" s="11"/>
      <c r="G238" t="s">
        <v>996</v>
      </c>
      <c r="H238">
        <v>-344.08</v>
      </c>
    </row>
    <row r="239" spans="4:8" x14ac:dyDescent="0.15">
      <c r="D239" s="26"/>
      <c r="E239" s="11"/>
      <c r="G239" t="s">
        <v>997</v>
      </c>
      <c r="H239">
        <v>-344.08</v>
      </c>
    </row>
    <row r="240" spans="4:8" x14ac:dyDescent="0.15">
      <c r="D240" s="26"/>
      <c r="E240" s="11"/>
      <c r="G240" t="s">
        <v>998</v>
      </c>
      <c r="H240">
        <v>-344.08</v>
      </c>
    </row>
    <row r="241" spans="4:8" x14ac:dyDescent="0.15">
      <c r="D241" s="26"/>
      <c r="E241" s="11"/>
      <c r="G241" t="s">
        <v>999</v>
      </c>
      <c r="H241">
        <v>-344.08</v>
      </c>
    </row>
    <row r="242" spans="4:8" x14ac:dyDescent="0.15">
      <c r="D242" s="26"/>
      <c r="E242" s="11"/>
      <c r="G242" t="s">
        <v>1000</v>
      </c>
      <c r="H242">
        <v>-344.08</v>
      </c>
    </row>
    <row r="243" spans="4:8" x14ac:dyDescent="0.15">
      <c r="D243" s="26"/>
      <c r="E243" s="11"/>
      <c r="G243" t="s">
        <v>1001</v>
      </c>
      <c r="H243">
        <v>-205.76</v>
      </c>
    </row>
    <row r="244" spans="4:8" x14ac:dyDescent="0.15">
      <c r="D244" s="26"/>
      <c r="E244" s="11"/>
      <c r="G244" t="s">
        <v>1002</v>
      </c>
      <c r="H244">
        <v>-175.76</v>
      </c>
    </row>
    <row r="245" spans="4:8" x14ac:dyDescent="0.15">
      <c r="D245" s="26"/>
      <c r="E245" s="11"/>
      <c r="G245" t="s">
        <v>1003</v>
      </c>
      <c r="H245">
        <v>-115.76</v>
      </c>
    </row>
    <row r="246" spans="4:8" x14ac:dyDescent="0.15">
      <c r="D246" s="26"/>
      <c r="E246" s="11"/>
      <c r="G246" t="s">
        <v>1004</v>
      </c>
      <c r="H246">
        <v>-275.76</v>
      </c>
    </row>
    <row r="247" spans="4:8" x14ac:dyDescent="0.15">
      <c r="D247" s="26"/>
      <c r="E247" s="11"/>
      <c r="G247" t="s">
        <v>1005</v>
      </c>
      <c r="H247">
        <v>-265.76</v>
      </c>
    </row>
    <row r="248" spans="4:8" x14ac:dyDescent="0.15">
      <c r="D248" s="26"/>
      <c r="E248" s="11"/>
      <c r="G248" t="s">
        <v>1006</v>
      </c>
      <c r="H248">
        <v>-265.76</v>
      </c>
    </row>
    <row r="249" spans="4:8" x14ac:dyDescent="0.15">
      <c r="D249" s="26"/>
      <c r="E249" s="11"/>
      <c r="G249" t="s">
        <v>1007</v>
      </c>
      <c r="H249">
        <v>-275.76</v>
      </c>
    </row>
    <row r="250" spans="4:8" x14ac:dyDescent="0.15">
      <c r="D250" s="26"/>
      <c r="E250" s="11"/>
      <c r="G250" t="s">
        <v>1008</v>
      </c>
      <c r="H250">
        <v>-385.76</v>
      </c>
    </row>
    <row r="251" spans="4:8" x14ac:dyDescent="0.15">
      <c r="D251" s="26"/>
      <c r="E251" s="11"/>
      <c r="G251" t="s">
        <v>1009</v>
      </c>
      <c r="H251">
        <v>-385.76</v>
      </c>
    </row>
    <row r="252" spans="4:8" x14ac:dyDescent="0.15">
      <c r="D252" s="26"/>
      <c r="E252" s="11"/>
      <c r="G252" t="s">
        <v>1010</v>
      </c>
      <c r="H252">
        <v>-405.76</v>
      </c>
    </row>
    <row r="253" spans="4:8" x14ac:dyDescent="0.15">
      <c r="D253" s="26"/>
      <c r="E253" s="11"/>
      <c r="G253" t="s">
        <v>1011</v>
      </c>
      <c r="H253">
        <v>-375.76</v>
      </c>
    </row>
    <row r="254" spans="4:8" x14ac:dyDescent="0.15">
      <c r="D254" s="26"/>
      <c r="E254" s="11"/>
      <c r="G254" t="s">
        <v>1012</v>
      </c>
      <c r="H254">
        <v>-395.76</v>
      </c>
    </row>
    <row r="255" spans="4:8" x14ac:dyDescent="0.15">
      <c r="D255" s="26"/>
      <c r="E255" s="11"/>
      <c r="G255" t="s">
        <v>1013</v>
      </c>
      <c r="H255">
        <v>-295.76</v>
      </c>
    </row>
    <row r="256" spans="4:8" x14ac:dyDescent="0.15">
      <c r="D256" s="26"/>
      <c r="E256" s="11"/>
      <c r="G256" t="s">
        <v>1014</v>
      </c>
      <c r="H256">
        <v>-279.12</v>
      </c>
    </row>
    <row r="257" spans="4:8" x14ac:dyDescent="0.15">
      <c r="D257" s="26"/>
      <c r="E257" s="11"/>
      <c r="G257" t="s">
        <v>1015</v>
      </c>
      <c r="H257">
        <v>-389.12</v>
      </c>
    </row>
    <row r="258" spans="4:8" x14ac:dyDescent="0.15">
      <c r="D258" s="26"/>
      <c r="E258" s="11"/>
      <c r="G258" t="s">
        <v>1016</v>
      </c>
      <c r="H258">
        <v>-502.48</v>
      </c>
    </row>
    <row r="259" spans="4:8" x14ac:dyDescent="0.15">
      <c r="D259" s="26"/>
      <c r="E259" s="11"/>
      <c r="G259" t="s">
        <v>1017</v>
      </c>
      <c r="H259">
        <v>-532.48</v>
      </c>
    </row>
    <row r="260" spans="4:8" x14ac:dyDescent="0.15">
      <c r="D260" s="26"/>
      <c r="E260" s="11"/>
      <c r="G260" t="s">
        <v>1018</v>
      </c>
      <c r="H260">
        <v>-542.48</v>
      </c>
    </row>
    <row r="261" spans="4:8" x14ac:dyDescent="0.15">
      <c r="D261" s="26"/>
      <c r="E261" s="11"/>
      <c r="G261" t="s">
        <v>1019</v>
      </c>
      <c r="H261">
        <v>-675.84</v>
      </c>
    </row>
    <row r="262" spans="4:8" x14ac:dyDescent="0.15">
      <c r="D262" s="26"/>
      <c r="E262" s="11"/>
      <c r="G262" t="s">
        <v>1020</v>
      </c>
      <c r="H262">
        <v>-769.2</v>
      </c>
    </row>
    <row r="263" spans="4:8" x14ac:dyDescent="0.15">
      <c r="D263" s="26"/>
      <c r="E263" s="11"/>
      <c r="G263" t="s">
        <v>1021</v>
      </c>
      <c r="H263">
        <v>-882.56</v>
      </c>
    </row>
    <row r="264" spans="4:8" x14ac:dyDescent="0.15">
      <c r="D264" s="26"/>
      <c r="E264" s="11"/>
      <c r="G264" t="s">
        <v>1022</v>
      </c>
      <c r="H264">
        <v>-682.56</v>
      </c>
    </row>
    <row r="265" spans="4:8" x14ac:dyDescent="0.15">
      <c r="D265" s="26"/>
      <c r="E265" s="11"/>
      <c r="G265" t="s">
        <v>1023</v>
      </c>
      <c r="H265">
        <v>-815.92</v>
      </c>
    </row>
    <row r="266" spans="4:8" x14ac:dyDescent="0.15">
      <c r="D266" s="26"/>
      <c r="E266" s="11"/>
      <c r="G266" t="s">
        <v>1024</v>
      </c>
      <c r="H266">
        <v>-865.92</v>
      </c>
    </row>
    <row r="267" spans="4:8" x14ac:dyDescent="0.15">
      <c r="D267" s="26"/>
      <c r="E267" s="11"/>
      <c r="G267" t="s">
        <v>1025</v>
      </c>
      <c r="H267">
        <v>-845.92</v>
      </c>
    </row>
    <row r="268" spans="4:8" x14ac:dyDescent="0.15">
      <c r="D268" s="26"/>
      <c r="E268" s="11"/>
      <c r="G268" t="s">
        <v>1026</v>
      </c>
      <c r="H268">
        <v>-825.92</v>
      </c>
    </row>
    <row r="269" spans="4:8" x14ac:dyDescent="0.15">
      <c r="D269" s="26"/>
      <c r="E269" s="11"/>
      <c r="G269" t="s">
        <v>1027</v>
      </c>
      <c r="H269">
        <v>-835.92</v>
      </c>
    </row>
    <row r="270" spans="4:8" x14ac:dyDescent="0.15">
      <c r="D270" s="26"/>
      <c r="E270" s="11"/>
      <c r="G270" t="s">
        <v>1028</v>
      </c>
      <c r="H270">
        <v>-935.92</v>
      </c>
    </row>
    <row r="271" spans="4:8" x14ac:dyDescent="0.15">
      <c r="D271" s="26"/>
      <c r="E271" s="11"/>
      <c r="G271" t="s">
        <v>1029</v>
      </c>
      <c r="H271">
        <v>-1109.28</v>
      </c>
    </row>
    <row r="272" spans="4:8" x14ac:dyDescent="0.15">
      <c r="D272" s="26"/>
      <c r="E272" s="11"/>
      <c r="G272" t="s">
        <v>1030</v>
      </c>
      <c r="H272">
        <v>-979.28</v>
      </c>
    </row>
    <row r="273" spans="4:8" x14ac:dyDescent="0.15">
      <c r="D273" s="26"/>
      <c r="E273" s="11"/>
      <c r="G273" t="s">
        <v>1031</v>
      </c>
      <c r="H273">
        <v>-949.28</v>
      </c>
    </row>
    <row r="274" spans="4:8" x14ac:dyDescent="0.15">
      <c r="D274" s="26"/>
      <c r="E274" s="11"/>
      <c r="G274" t="s">
        <v>1032</v>
      </c>
      <c r="H274">
        <v>-1029.28</v>
      </c>
    </row>
    <row r="275" spans="4:8" x14ac:dyDescent="0.15">
      <c r="D275" s="26"/>
      <c r="E275" s="11"/>
      <c r="G275" t="s">
        <v>1033</v>
      </c>
      <c r="H275">
        <v>-1169.28</v>
      </c>
    </row>
    <row r="276" spans="4:8" x14ac:dyDescent="0.15">
      <c r="D276" s="26"/>
      <c r="E276" s="11"/>
      <c r="G276" t="s">
        <v>1034</v>
      </c>
      <c r="H276">
        <v>-1079.28</v>
      </c>
    </row>
    <row r="277" spans="4:8" x14ac:dyDescent="0.15">
      <c r="D277" s="26"/>
      <c r="E277" s="11"/>
      <c r="G277" t="s">
        <v>1035</v>
      </c>
      <c r="H277">
        <v>-1139.28</v>
      </c>
    </row>
    <row r="278" spans="4:8" x14ac:dyDescent="0.15">
      <c r="D278" s="26"/>
      <c r="E278" s="11"/>
      <c r="G278" t="s">
        <v>1036</v>
      </c>
      <c r="H278">
        <v>-1272.6400000000001</v>
      </c>
    </row>
    <row r="279" spans="4:8" x14ac:dyDescent="0.15">
      <c r="D279" s="26"/>
      <c r="E279" s="11"/>
      <c r="G279" t="s">
        <v>1037</v>
      </c>
      <c r="H279">
        <v>-1292.6400000000001</v>
      </c>
    </row>
    <row r="280" spans="4:8" x14ac:dyDescent="0.15">
      <c r="D280" s="26"/>
      <c r="E280" s="11"/>
      <c r="G280" t="s">
        <v>1038</v>
      </c>
      <c r="H280">
        <v>-1312.64</v>
      </c>
    </row>
    <row r="281" spans="4:8" x14ac:dyDescent="0.15">
      <c r="D281" s="26"/>
      <c r="E281" s="11"/>
      <c r="G281" t="s">
        <v>1039</v>
      </c>
      <c r="H281">
        <v>-1162.6400000000001</v>
      </c>
    </row>
    <row r="282" spans="4:8" x14ac:dyDescent="0.15">
      <c r="D282" s="26"/>
      <c r="E282" s="11"/>
      <c r="G282" t="s">
        <v>1040</v>
      </c>
      <c r="H282">
        <v>-1152.6400000000001</v>
      </c>
    </row>
    <row r="283" spans="4:8" x14ac:dyDescent="0.15">
      <c r="D283" s="26"/>
      <c r="E283" s="11"/>
      <c r="G283" t="s">
        <v>1041</v>
      </c>
      <c r="H283">
        <v>-1242.6400000000001</v>
      </c>
    </row>
    <row r="284" spans="4:8" x14ac:dyDescent="0.15">
      <c r="D284" s="26"/>
      <c r="E284" s="11"/>
      <c r="G284" t="s">
        <v>1042</v>
      </c>
      <c r="H284">
        <v>-1152.6400000000001</v>
      </c>
    </row>
    <row r="285" spans="4:8" x14ac:dyDescent="0.15">
      <c r="D285" s="26"/>
      <c r="E285" s="11"/>
      <c r="G285" t="s">
        <v>1043</v>
      </c>
      <c r="H285">
        <v>-1002.64</v>
      </c>
    </row>
    <row r="286" spans="4:8" x14ac:dyDescent="0.15">
      <c r="D286" s="26"/>
      <c r="E286" s="11"/>
      <c r="G286" t="s">
        <v>1044</v>
      </c>
      <c r="H286">
        <v>-982.64</v>
      </c>
    </row>
    <row r="287" spans="4:8" x14ac:dyDescent="0.15">
      <c r="D287" s="26"/>
      <c r="E287" s="11"/>
      <c r="G287" t="s">
        <v>1045</v>
      </c>
      <c r="H287">
        <v>-952.64</v>
      </c>
    </row>
    <row r="288" spans="4:8" x14ac:dyDescent="0.15">
      <c r="D288" s="26"/>
      <c r="E288" s="11"/>
      <c r="G288" t="s">
        <v>1046</v>
      </c>
      <c r="H288">
        <v>-1092.6400000000001</v>
      </c>
    </row>
    <row r="289" spans="4:8" x14ac:dyDescent="0.15">
      <c r="D289" s="26"/>
      <c r="E289" s="11"/>
      <c r="G289" t="s">
        <v>1047</v>
      </c>
      <c r="H289">
        <v>-982.64</v>
      </c>
    </row>
    <row r="290" spans="4:8" x14ac:dyDescent="0.15">
      <c r="D290" s="26"/>
      <c r="E290" s="11"/>
      <c r="G290" t="s">
        <v>1048</v>
      </c>
      <c r="H290">
        <v>-952.64</v>
      </c>
    </row>
    <row r="291" spans="4:8" x14ac:dyDescent="0.15">
      <c r="D291" s="26"/>
      <c r="E291" s="11"/>
      <c r="G291" t="s">
        <v>1049</v>
      </c>
      <c r="H291">
        <v>-1002.64</v>
      </c>
    </row>
    <row r="292" spans="4:8" x14ac:dyDescent="0.15">
      <c r="D292" s="26"/>
      <c r="E292" s="11"/>
      <c r="G292" t="s">
        <v>1050</v>
      </c>
      <c r="H292">
        <v>-1002.64</v>
      </c>
    </row>
    <row r="293" spans="4:8" x14ac:dyDescent="0.15">
      <c r="D293" s="26"/>
      <c r="E293" s="11"/>
      <c r="G293" t="s">
        <v>1051</v>
      </c>
      <c r="H293">
        <v>-982.64</v>
      </c>
    </row>
    <row r="294" spans="4:8" x14ac:dyDescent="0.15">
      <c r="D294" s="26"/>
      <c r="E294" s="11"/>
      <c r="G294" t="s">
        <v>1052</v>
      </c>
      <c r="H294">
        <v>-552.64</v>
      </c>
    </row>
    <row r="295" spans="4:8" x14ac:dyDescent="0.15">
      <c r="D295" s="26"/>
      <c r="E295" s="11"/>
      <c r="G295" t="s">
        <v>1053</v>
      </c>
      <c r="H295">
        <v>-702.64</v>
      </c>
    </row>
    <row r="296" spans="4:8" x14ac:dyDescent="0.15">
      <c r="D296" s="26"/>
      <c r="E296" s="11"/>
      <c r="G296" t="s">
        <v>1054</v>
      </c>
      <c r="H296">
        <v>-492.64</v>
      </c>
    </row>
    <row r="297" spans="4:8" x14ac:dyDescent="0.15">
      <c r="D297" s="26"/>
      <c r="E297" s="11"/>
      <c r="G297" t="s">
        <v>1055</v>
      </c>
      <c r="H297">
        <v>-392.64</v>
      </c>
    </row>
    <row r="298" spans="4:8" x14ac:dyDescent="0.15">
      <c r="D298" s="26"/>
      <c r="E298" s="11"/>
      <c r="G298" t="s">
        <v>733</v>
      </c>
      <c r="H298">
        <v>-454.32</v>
      </c>
    </row>
    <row r="299" spans="4:8" x14ac:dyDescent="0.15">
      <c r="D299" s="26"/>
      <c r="E299" s="11"/>
      <c r="G299" t="s">
        <v>733</v>
      </c>
      <c r="H299">
        <v>-454.32</v>
      </c>
    </row>
    <row r="300" spans="4:8" x14ac:dyDescent="0.15">
      <c r="D300" s="26"/>
      <c r="E300" s="11"/>
      <c r="G300" t="s">
        <v>1056</v>
      </c>
      <c r="H300">
        <v>-454.32</v>
      </c>
    </row>
    <row r="301" spans="4:8" x14ac:dyDescent="0.15">
      <c r="D301" s="26"/>
      <c r="E301" s="11"/>
      <c r="G301" t="s">
        <v>1057</v>
      </c>
      <c r="H301">
        <v>-454.32</v>
      </c>
    </row>
    <row r="302" spans="4:8" x14ac:dyDescent="0.15">
      <c r="D302" s="26"/>
      <c r="E302" s="11"/>
      <c r="G302" t="s">
        <v>1058</v>
      </c>
      <c r="H302">
        <v>-454.32</v>
      </c>
    </row>
    <row r="303" spans="4:8" x14ac:dyDescent="0.15">
      <c r="D303" s="26"/>
      <c r="E303" s="11"/>
      <c r="G303" t="s">
        <v>1059</v>
      </c>
      <c r="H303">
        <v>-454.32</v>
      </c>
    </row>
    <row r="304" spans="4:8" x14ac:dyDescent="0.15">
      <c r="D304" s="26"/>
      <c r="E304" s="11"/>
      <c r="G304" t="s">
        <v>1060</v>
      </c>
      <c r="H304">
        <v>-454.32</v>
      </c>
    </row>
    <row r="305" spans="4:8" x14ac:dyDescent="0.15">
      <c r="D305" s="26"/>
      <c r="E305" s="11"/>
      <c r="G305" t="s">
        <v>1061</v>
      </c>
      <c r="H305">
        <v>-456</v>
      </c>
    </row>
    <row r="306" spans="4:8" x14ac:dyDescent="0.15">
      <c r="D306" s="26"/>
      <c r="E306" s="11"/>
      <c r="G306" t="s">
        <v>1062</v>
      </c>
      <c r="H306">
        <v>-256</v>
      </c>
    </row>
    <row r="307" spans="4:8" x14ac:dyDescent="0.15">
      <c r="D307" s="26"/>
      <c r="E307" s="11"/>
      <c r="G307" t="s">
        <v>1063</v>
      </c>
      <c r="H307">
        <v>-126</v>
      </c>
    </row>
    <row r="308" spans="4:8" x14ac:dyDescent="0.15">
      <c r="D308" s="26"/>
      <c r="E308" s="11"/>
      <c r="G308" t="s">
        <v>1064</v>
      </c>
      <c r="H308">
        <v>-296</v>
      </c>
    </row>
    <row r="309" spans="4:8" x14ac:dyDescent="0.15">
      <c r="D309" s="26"/>
      <c r="E309" s="11"/>
      <c r="G309" t="s">
        <v>1065</v>
      </c>
      <c r="H309">
        <v>-406</v>
      </c>
    </row>
    <row r="310" spans="4:8" x14ac:dyDescent="0.15">
      <c r="D310" s="26"/>
      <c r="E310" s="11"/>
      <c r="G310" t="s">
        <v>1066</v>
      </c>
      <c r="H310">
        <v>-406</v>
      </c>
    </row>
    <row r="311" spans="4:8" x14ac:dyDescent="0.15">
      <c r="D311" s="26"/>
      <c r="E311" s="11"/>
      <c r="G311" t="s">
        <v>1067</v>
      </c>
      <c r="H311">
        <v>-126</v>
      </c>
    </row>
    <row r="312" spans="4:8" x14ac:dyDescent="0.15">
      <c r="D312" s="26"/>
      <c r="E312" s="11"/>
      <c r="G312" t="s">
        <v>1068</v>
      </c>
      <c r="H312">
        <v>-146</v>
      </c>
    </row>
    <row r="313" spans="4:8" x14ac:dyDescent="0.15">
      <c r="D313" s="26"/>
      <c r="E313" s="11"/>
      <c r="G313" t="s">
        <v>1069</v>
      </c>
      <c r="H313">
        <v>-56</v>
      </c>
    </row>
    <row r="314" spans="4:8" x14ac:dyDescent="0.15">
      <c r="D314" s="26"/>
      <c r="E314" s="11"/>
      <c r="G314" t="s">
        <v>1070</v>
      </c>
      <c r="H314">
        <v>-126</v>
      </c>
    </row>
    <row r="315" spans="4:8" x14ac:dyDescent="0.15">
      <c r="D315" s="26"/>
      <c r="E315" s="11"/>
      <c r="G315" t="s">
        <v>1071</v>
      </c>
      <c r="H315">
        <v>-126</v>
      </c>
    </row>
    <row r="316" spans="4:8" x14ac:dyDescent="0.15">
      <c r="D316" s="26"/>
      <c r="E316" s="11"/>
      <c r="G316" t="s">
        <v>1072</v>
      </c>
      <c r="H316">
        <v>-76</v>
      </c>
    </row>
    <row r="317" spans="4:8" x14ac:dyDescent="0.15">
      <c r="D317" s="26"/>
      <c r="E317" s="11"/>
      <c r="G317" t="s">
        <v>1073</v>
      </c>
      <c r="H317">
        <v>-6</v>
      </c>
    </row>
    <row r="318" spans="4:8" x14ac:dyDescent="0.15">
      <c r="D318" s="26"/>
      <c r="E318" s="11"/>
      <c r="G318" t="s">
        <v>1074</v>
      </c>
      <c r="H318">
        <v>-86</v>
      </c>
    </row>
    <row r="319" spans="4:8" x14ac:dyDescent="0.15">
      <c r="D319" s="26"/>
      <c r="E319" s="11"/>
      <c r="G319" t="s">
        <v>1075</v>
      </c>
      <c r="H319">
        <v>-16</v>
      </c>
    </row>
    <row r="320" spans="4:8" x14ac:dyDescent="0.15">
      <c r="D320" s="26"/>
      <c r="E320" s="11"/>
      <c r="G320" t="s">
        <v>1076</v>
      </c>
      <c r="H320">
        <v>-89.36</v>
      </c>
    </row>
    <row r="321" spans="4:8" x14ac:dyDescent="0.15">
      <c r="D321" s="26"/>
      <c r="E321" s="11"/>
      <c r="G321" t="s">
        <v>1077</v>
      </c>
      <c r="H321">
        <v>-59.36</v>
      </c>
    </row>
    <row r="322" spans="4:8" x14ac:dyDescent="0.15">
      <c r="D322" s="26"/>
      <c r="E322" s="11"/>
      <c r="G322" t="s">
        <v>1078</v>
      </c>
      <c r="H322">
        <v>-152.72</v>
      </c>
    </row>
    <row r="323" spans="4:8" x14ac:dyDescent="0.15">
      <c r="D323" s="26"/>
      <c r="E323" s="11"/>
      <c r="G323" t="s">
        <v>1079</v>
      </c>
      <c r="H323">
        <v>-222.72</v>
      </c>
    </row>
    <row r="324" spans="4:8" x14ac:dyDescent="0.15">
      <c r="D324" s="26"/>
      <c r="E324" s="11"/>
      <c r="G324" t="s">
        <v>1080</v>
      </c>
      <c r="H324">
        <v>-72.72</v>
      </c>
    </row>
    <row r="325" spans="4:8" x14ac:dyDescent="0.15">
      <c r="D325" s="26"/>
      <c r="E325" s="11"/>
      <c r="G325" t="s">
        <v>1081</v>
      </c>
      <c r="H325">
        <v>-162.72</v>
      </c>
    </row>
    <row r="326" spans="4:8" x14ac:dyDescent="0.15">
      <c r="D326" s="26"/>
      <c r="E326" s="11"/>
      <c r="G326" t="s">
        <v>1082</v>
      </c>
      <c r="H326">
        <v>-52.72</v>
      </c>
    </row>
    <row r="327" spans="4:8" x14ac:dyDescent="0.15">
      <c r="D327" s="26"/>
      <c r="E327" s="11"/>
      <c r="G327" t="s">
        <v>1083</v>
      </c>
      <c r="H327">
        <v>-62.72</v>
      </c>
    </row>
    <row r="328" spans="4:8" x14ac:dyDescent="0.15">
      <c r="D328" s="26"/>
      <c r="E328" s="11"/>
      <c r="G328" t="s">
        <v>1084</v>
      </c>
      <c r="H328">
        <v>-132.72</v>
      </c>
    </row>
    <row r="329" spans="4:8" x14ac:dyDescent="0.15">
      <c r="D329" s="26"/>
      <c r="E329" s="11"/>
      <c r="G329" t="s">
        <v>1085</v>
      </c>
      <c r="H329">
        <v>-182.72</v>
      </c>
    </row>
    <row r="330" spans="4:8" x14ac:dyDescent="0.15">
      <c r="D330" s="26"/>
      <c r="E330" s="11"/>
      <c r="G330" t="s">
        <v>1086</v>
      </c>
      <c r="H330">
        <v>-142.72</v>
      </c>
    </row>
    <row r="331" spans="4:8" x14ac:dyDescent="0.15">
      <c r="D331" s="26"/>
      <c r="E331" s="11"/>
      <c r="G331" t="s">
        <v>1087</v>
      </c>
      <c r="H331">
        <v>-42.72</v>
      </c>
    </row>
    <row r="332" spans="4:8" x14ac:dyDescent="0.15">
      <c r="D332" s="26"/>
      <c r="E332" s="11"/>
      <c r="G332" t="s">
        <v>1088</v>
      </c>
      <c r="H332">
        <v>187.28</v>
      </c>
    </row>
    <row r="333" spans="4:8" x14ac:dyDescent="0.15">
      <c r="D333" s="26"/>
      <c r="E333" s="11"/>
      <c r="G333" t="s">
        <v>1089</v>
      </c>
      <c r="H333">
        <v>227.28</v>
      </c>
    </row>
    <row r="334" spans="4:8" x14ac:dyDescent="0.15">
      <c r="D334" s="26"/>
      <c r="E334" s="11"/>
      <c r="G334" t="s">
        <v>1090</v>
      </c>
      <c r="H334">
        <v>127.28</v>
      </c>
    </row>
    <row r="335" spans="4:8" x14ac:dyDescent="0.15">
      <c r="D335" s="26"/>
      <c r="E335" s="11"/>
      <c r="G335" t="s">
        <v>1091</v>
      </c>
      <c r="H335">
        <v>177.28</v>
      </c>
    </row>
    <row r="336" spans="4:8" x14ac:dyDescent="0.15">
      <c r="D336" s="26"/>
      <c r="E336" s="11"/>
      <c r="G336" t="s">
        <v>1092</v>
      </c>
      <c r="H336">
        <v>-2.72</v>
      </c>
    </row>
    <row r="337" spans="4:8" x14ac:dyDescent="0.15">
      <c r="D337" s="26"/>
      <c r="E337" s="11"/>
      <c r="G337" t="s">
        <v>1093</v>
      </c>
      <c r="H337">
        <v>87.28</v>
      </c>
    </row>
    <row r="338" spans="4:8" x14ac:dyDescent="0.15">
      <c r="D338" s="26"/>
      <c r="E338" s="11"/>
      <c r="G338" t="s">
        <v>1094</v>
      </c>
      <c r="H338">
        <v>-96.08</v>
      </c>
    </row>
    <row r="339" spans="4:8" x14ac:dyDescent="0.15">
      <c r="D339" s="26"/>
      <c r="E339" s="11"/>
      <c r="G339" t="s">
        <v>1095</v>
      </c>
      <c r="H339">
        <v>-56.08</v>
      </c>
    </row>
    <row r="340" spans="4:8" x14ac:dyDescent="0.15">
      <c r="D340" s="26"/>
      <c r="E340" s="11"/>
      <c r="G340" t="s">
        <v>1096</v>
      </c>
      <c r="H340">
        <v>-106.08</v>
      </c>
    </row>
    <row r="341" spans="4:8" x14ac:dyDescent="0.15">
      <c r="D341" s="26"/>
      <c r="E341" s="11"/>
      <c r="G341" t="s">
        <v>1097</v>
      </c>
      <c r="H341">
        <v>-226.08</v>
      </c>
    </row>
    <row r="342" spans="4:8" x14ac:dyDescent="0.15">
      <c r="D342" s="26"/>
      <c r="E342" s="11"/>
      <c r="G342" t="s">
        <v>1098</v>
      </c>
      <c r="H342">
        <v>-159.44</v>
      </c>
    </row>
    <row r="343" spans="4:8" x14ac:dyDescent="0.15">
      <c r="D343" s="26"/>
      <c r="E343" s="11"/>
      <c r="G343" t="s">
        <v>1099</v>
      </c>
      <c r="H343">
        <v>60.56</v>
      </c>
    </row>
    <row r="344" spans="4:8" x14ac:dyDescent="0.15">
      <c r="D344" s="26"/>
      <c r="E344" s="11"/>
      <c r="G344" t="s">
        <v>1100</v>
      </c>
      <c r="H344">
        <v>-49.44</v>
      </c>
    </row>
    <row r="345" spans="4:8" x14ac:dyDescent="0.15">
      <c r="D345" s="26"/>
      <c r="E345" s="11"/>
      <c r="G345" t="s">
        <v>1101</v>
      </c>
      <c r="H345">
        <v>70.56</v>
      </c>
    </row>
    <row r="346" spans="4:8" x14ac:dyDescent="0.15">
      <c r="D346" s="26"/>
      <c r="E346" s="11"/>
      <c r="G346" t="s">
        <v>1102</v>
      </c>
      <c r="H346">
        <v>30.56</v>
      </c>
    </row>
    <row r="347" spans="4:8" x14ac:dyDescent="0.15">
      <c r="D347" s="26"/>
      <c r="E347" s="11"/>
      <c r="G347" t="s">
        <v>1103</v>
      </c>
      <c r="H347">
        <v>-159.44</v>
      </c>
    </row>
    <row r="348" spans="4:8" x14ac:dyDescent="0.15">
      <c r="D348" s="26"/>
      <c r="E348" s="11"/>
      <c r="G348" t="s">
        <v>1104</v>
      </c>
      <c r="H348">
        <v>-239.44</v>
      </c>
    </row>
    <row r="349" spans="4:8" x14ac:dyDescent="0.15">
      <c r="D349" s="26"/>
      <c r="E349" s="11"/>
      <c r="G349" t="s">
        <v>1105</v>
      </c>
      <c r="H349">
        <v>-299.44</v>
      </c>
    </row>
    <row r="350" spans="4:8" x14ac:dyDescent="0.15">
      <c r="D350" s="26"/>
      <c r="E350" s="11"/>
      <c r="G350" t="s">
        <v>1106</v>
      </c>
      <c r="H350">
        <v>-109.44</v>
      </c>
    </row>
    <row r="351" spans="4:8" x14ac:dyDescent="0.15">
      <c r="D351" s="26"/>
      <c r="E351" s="11"/>
      <c r="G351" t="s">
        <v>1107</v>
      </c>
      <c r="H351">
        <v>-209.44</v>
      </c>
    </row>
    <row r="352" spans="4:8" x14ac:dyDescent="0.15">
      <c r="D352" s="26"/>
      <c r="E352" s="11"/>
      <c r="G352" t="s">
        <v>1108</v>
      </c>
      <c r="H352">
        <v>-169.44</v>
      </c>
    </row>
    <row r="353" spans="4:8" x14ac:dyDescent="0.15">
      <c r="D353" s="26"/>
      <c r="E353" s="11"/>
      <c r="G353" t="s">
        <v>1109</v>
      </c>
      <c r="H353">
        <v>-159.44</v>
      </c>
    </row>
    <row r="354" spans="4:8" x14ac:dyDescent="0.15">
      <c r="D354" s="26"/>
      <c r="E354" s="11"/>
      <c r="G354" t="s">
        <v>1110</v>
      </c>
      <c r="H354">
        <v>-279.44</v>
      </c>
    </row>
    <row r="355" spans="4:8" x14ac:dyDescent="0.15">
      <c r="D355" s="26"/>
      <c r="E355" s="11"/>
      <c r="G355" t="s">
        <v>1111</v>
      </c>
      <c r="H355">
        <v>-239.44</v>
      </c>
    </row>
    <row r="356" spans="4:8" x14ac:dyDescent="0.15">
      <c r="D356" s="26"/>
      <c r="E356" s="11"/>
      <c r="G356" t="s">
        <v>1112</v>
      </c>
      <c r="H356">
        <v>-432.8</v>
      </c>
    </row>
    <row r="357" spans="4:8" x14ac:dyDescent="0.15">
      <c r="D357" s="26"/>
      <c r="E357" s="11"/>
      <c r="G357" t="s">
        <v>1113</v>
      </c>
      <c r="H357">
        <v>47.2</v>
      </c>
    </row>
    <row r="358" spans="4:8" x14ac:dyDescent="0.15">
      <c r="D358" s="26"/>
      <c r="E358" s="11"/>
      <c r="G358" t="s">
        <v>1114</v>
      </c>
      <c r="H358">
        <v>-232.8</v>
      </c>
    </row>
    <row r="359" spans="4:8" x14ac:dyDescent="0.15">
      <c r="D359" s="26"/>
      <c r="E359" s="11"/>
      <c r="G359" t="s">
        <v>1115</v>
      </c>
      <c r="H359">
        <v>-286.16000000000003</v>
      </c>
    </row>
    <row r="360" spans="4:8" x14ac:dyDescent="0.15">
      <c r="D360" s="26"/>
      <c r="E360" s="11"/>
      <c r="G360" t="s">
        <v>1116</v>
      </c>
      <c r="H360">
        <v>-276.16000000000003</v>
      </c>
    </row>
    <row r="361" spans="4:8" x14ac:dyDescent="0.15">
      <c r="D361" s="26"/>
      <c r="E361" s="11"/>
      <c r="G361" t="s">
        <v>1117</v>
      </c>
      <c r="H361">
        <v>-26.16</v>
      </c>
    </row>
    <row r="362" spans="4:8" x14ac:dyDescent="0.15">
      <c r="D362" s="26"/>
      <c r="E362" s="11"/>
      <c r="G362" t="s">
        <v>737</v>
      </c>
      <c r="H362">
        <v>-77.84</v>
      </c>
    </row>
    <row r="363" spans="4:8" x14ac:dyDescent="0.15">
      <c r="D363" s="26"/>
      <c r="E363" s="11"/>
      <c r="G363" t="s">
        <v>737</v>
      </c>
      <c r="H363">
        <v>-77.84</v>
      </c>
    </row>
    <row r="364" spans="4:8" x14ac:dyDescent="0.15">
      <c r="D364" s="26"/>
      <c r="E364" s="11"/>
      <c r="G364" t="s">
        <v>1118</v>
      </c>
      <c r="H364">
        <v>-77.84</v>
      </c>
    </row>
    <row r="365" spans="4:8" x14ac:dyDescent="0.15">
      <c r="D365" s="26"/>
      <c r="E365" s="11"/>
      <c r="G365" t="s">
        <v>1119</v>
      </c>
      <c r="H365">
        <v>-77.84</v>
      </c>
    </row>
    <row r="366" spans="4:8" x14ac:dyDescent="0.15">
      <c r="D366" s="26"/>
      <c r="E366" s="11"/>
      <c r="G366" t="s">
        <v>1120</v>
      </c>
      <c r="H366">
        <v>-77.84</v>
      </c>
    </row>
    <row r="367" spans="4:8" x14ac:dyDescent="0.15">
      <c r="D367" s="26"/>
      <c r="E367" s="11"/>
      <c r="G367" t="s">
        <v>1121</v>
      </c>
      <c r="H367">
        <v>-77.84</v>
      </c>
    </row>
    <row r="368" spans="4:8" x14ac:dyDescent="0.15">
      <c r="D368" s="26"/>
      <c r="E368" s="11"/>
      <c r="G368" t="s">
        <v>1122</v>
      </c>
      <c r="H368">
        <v>-77.84</v>
      </c>
    </row>
    <row r="369" spans="4:8" x14ac:dyDescent="0.15">
      <c r="D369" s="26"/>
      <c r="E369" s="11"/>
      <c r="G369" t="s">
        <v>1123</v>
      </c>
      <c r="H369">
        <v>60.48</v>
      </c>
    </row>
    <row r="370" spans="4:8" x14ac:dyDescent="0.15">
      <c r="D370" s="26"/>
      <c r="E370" s="11"/>
      <c r="G370" t="s">
        <v>1124</v>
      </c>
      <c r="H370">
        <v>120.48</v>
      </c>
    </row>
    <row r="371" spans="4:8" x14ac:dyDescent="0.15">
      <c r="D371" s="26"/>
      <c r="E371" s="11"/>
      <c r="G371" t="s">
        <v>1125</v>
      </c>
      <c r="H371">
        <v>140.47999999999999</v>
      </c>
    </row>
    <row r="372" spans="4:8" x14ac:dyDescent="0.15">
      <c r="D372" s="26"/>
      <c r="E372" s="11"/>
      <c r="G372" t="s">
        <v>1126</v>
      </c>
      <c r="H372">
        <v>310.48</v>
      </c>
    </row>
    <row r="373" spans="4:8" x14ac:dyDescent="0.15">
      <c r="D373" s="26"/>
      <c r="E373" s="11"/>
      <c r="G373" t="s">
        <v>1127</v>
      </c>
      <c r="H373">
        <v>620.48</v>
      </c>
    </row>
    <row r="374" spans="4:8" x14ac:dyDescent="0.15">
      <c r="D374" s="26"/>
      <c r="E374" s="11"/>
      <c r="G374" t="s">
        <v>1128</v>
      </c>
      <c r="H374">
        <v>620.48</v>
      </c>
    </row>
    <row r="375" spans="4:8" x14ac:dyDescent="0.15">
      <c r="D375" s="26"/>
      <c r="E375" s="11"/>
      <c r="G375" t="s">
        <v>1129</v>
      </c>
      <c r="H375">
        <v>950.48</v>
      </c>
    </row>
    <row r="376" spans="4:8" x14ac:dyDescent="0.15">
      <c r="D376" s="26"/>
      <c r="E376" s="11"/>
      <c r="G376" t="s">
        <v>1130</v>
      </c>
      <c r="H376">
        <v>690.48</v>
      </c>
    </row>
    <row r="377" spans="4:8" x14ac:dyDescent="0.15">
      <c r="D377" s="26"/>
      <c r="E377" s="11"/>
      <c r="G377" t="s">
        <v>1131</v>
      </c>
      <c r="H377">
        <v>430.48</v>
      </c>
    </row>
    <row r="378" spans="4:8" x14ac:dyDescent="0.15">
      <c r="D378" s="26"/>
      <c r="E378" s="11"/>
      <c r="G378" t="s">
        <v>1132</v>
      </c>
      <c r="H378">
        <v>700.48</v>
      </c>
    </row>
    <row r="379" spans="4:8" x14ac:dyDescent="0.15">
      <c r="D379" s="26"/>
      <c r="E379" s="11"/>
      <c r="G379" t="s">
        <v>1133</v>
      </c>
      <c r="H379">
        <v>550.48</v>
      </c>
    </row>
    <row r="380" spans="4:8" x14ac:dyDescent="0.15">
      <c r="D380" s="26"/>
      <c r="E380" s="11"/>
      <c r="G380" t="s">
        <v>1134</v>
      </c>
      <c r="H380">
        <v>850.48</v>
      </c>
    </row>
    <row r="381" spans="4:8" x14ac:dyDescent="0.15">
      <c r="D381" s="26"/>
      <c r="E381" s="11"/>
      <c r="G381" t="s">
        <v>1135</v>
      </c>
      <c r="H381">
        <v>730.48</v>
      </c>
    </row>
    <row r="382" spans="4:8" x14ac:dyDescent="0.15">
      <c r="D382" s="26"/>
      <c r="E382" s="11"/>
      <c r="G382" t="s">
        <v>1136</v>
      </c>
      <c r="H382">
        <v>670.48</v>
      </c>
    </row>
    <row r="383" spans="4:8" x14ac:dyDescent="0.15">
      <c r="D383" s="26"/>
      <c r="E383" s="11"/>
      <c r="G383" t="s">
        <v>1137</v>
      </c>
      <c r="H383">
        <v>800.48</v>
      </c>
    </row>
    <row r="384" spans="4:8" x14ac:dyDescent="0.15">
      <c r="D384" s="26"/>
      <c r="E384" s="11"/>
      <c r="G384" t="s">
        <v>1138</v>
      </c>
      <c r="H384">
        <v>1180.48</v>
      </c>
    </row>
    <row r="385" spans="4:8" x14ac:dyDescent="0.15">
      <c r="D385" s="26"/>
      <c r="E385" s="11"/>
      <c r="G385" t="s">
        <v>1139</v>
      </c>
      <c r="H385">
        <v>1190.48</v>
      </c>
    </row>
    <row r="386" spans="4:8" x14ac:dyDescent="0.15">
      <c r="D386" s="26"/>
      <c r="E386" s="11"/>
      <c r="G386" t="s">
        <v>1140</v>
      </c>
      <c r="H386">
        <v>1460.48</v>
      </c>
    </row>
    <row r="387" spans="4:8" x14ac:dyDescent="0.15">
      <c r="D387" s="26"/>
      <c r="E387" s="11"/>
      <c r="G387" t="s">
        <v>1141</v>
      </c>
      <c r="H387">
        <v>1210.48</v>
      </c>
    </row>
    <row r="388" spans="4:8" x14ac:dyDescent="0.15">
      <c r="D388" s="26"/>
      <c r="E388" s="11"/>
      <c r="G388" t="s">
        <v>1142</v>
      </c>
      <c r="H388">
        <v>1180.48</v>
      </c>
    </row>
    <row r="389" spans="4:8" x14ac:dyDescent="0.15">
      <c r="D389" s="26"/>
      <c r="E389" s="11"/>
      <c r="G389" t="s">
        <v>1143</v>
      </c>
      <c r="H389">
        <v>817.12</v>
      </c>
    </row>
    <row r="390" spans="4:8" x14ac:dyDescent="0.15">
      <c r="D390" s="26"/>
      <c r="E390" s="11"/>
      <c r="G390" t="s">
        <v>1144</v>
      </c>
      <c r="H390">
        <v>763.76</v>
      </c>
    </row>
    <row r="391" spans="4:8" x14ac:dyDescent="0.15">
      <c r="D391" s="26"/>
      <c r="E391" s="11"/>
      <c r="G391" t="s">
        <v>1145</v>
      </c>
      <c r="H391">
        <v>257.04000000000002</v>
      </c>
    </row>
    <row r="392" spans="4:8" x14ac:dyDescent="0.15">
      <c r="D392" s="26"/>
      <c r="E392" s="11"/>
      <c r="G392" t="s">
        <v>1146</v>
      </c>
      <c r="H392">
        <v>997.04</v>
      </c>
    </row>
    <row r="393" spans="4:8" x14ac:dyDescent="0.15">
      <c r="G393" t="s">
        <v>1147</v>
      </c>
      <c r="H393">
        <v>597.04</v>
      </c>
    </row>
    <row r="394" spans="4:8" x14ac:dyDescent="0.15">
      <c r="G394" t="s">
        <v>1148</v>
      </c>
      <c r="H394">
        <v>627.04</v>
      </c>
    </row>
    <row r="395" spans="4:8" x14ac:dyDescent="0.15">
      <c r="G395" t="s">
        <v>1149</v>
      </c>
      <c r="H395">
        <v>817.04</v>
      </c>
    </row>
    <row r="396" spans="4:8" x14ac:dyDescent="0.15">
      <c r="G396" t="s">
        <v>1150</v>
      </c>
      <c r="H396">
        <v>1137.04</v>
      </c>
    </row>
    <row r="397" spans="4:8" x14ac:dyDescent="0.15">
      <c r="G397" t="s">
        <v>1151</v>
      </c>
      <c r="H397">
        <v>987.04</v>
      </c>
    </row>
    <row r="398" spans="4:8" x14ac:dyDescent="0.15">
      <c r="G398" t="s">
        <v>1152</v>
      </c>
      <c r="H398">
        <v>523.67999999999995</v>
      </c>
    </row>
    <row r="399" spans="4:8" x14ac:dyDescent="0.15">
      <c r="G399" t="s">
        <v>1153</v>
      </c>
      <c r="H399">
        <v>293.68</v>
      </c>
    </row>
    <row r="400" spans="4:8" x14ac:dyDescent="0.15">
      <c r="G400" t="s">
        <v>1154</v>
      </c>
      <c r="H400">
        <v>353.68</v>
      </c>
    </row>
    <row r="401" spans="7:8" x14ac:dyDescent="0.15">
      <c r="G401" t="s">
        <v>1155</v>
      </c>
      <c r="H401">
        <v>-19.68</v>
      </c>
    </row>
    <row r="402" spans="7:8" x14ac:dyDescent="0.15">
      <c r="G402" t="s">
        <v>1156</v>
      </c>
      <c r="H402">
        <v>-73.040000000000006</v>
      </c>
    </row>
    <row r="403" spans="7:8" x14ac:dyDescent="0.15">
      <c r="G403" t="s">
        <v>1157</v>
      </c>
      <c r="H403">
        <v>26.96</v>
      </c>
    </row>
    <row r="404" spans="7:8" x14ac:dyDescent="0.15">
      <c r="G404" t="s">
        <v>1158</v>
      </c>
      <c r="H404">
        <v>-33.04</v>
      </c>
    </row>
    <row r="405" spans="7:8" x14ac:dyDescent="0.15">
      <c r="G405" t="s">
        <v>1159</v>
      </c>
      <c r="H405">
        <v>46.96</v>
      </c>
    </row>
    <row r="406" spans="7:8" x14ac:dyDescent="0.15">
      <c r="G406" t="s">
        <v>1160</v>
      </c>
      <c r="H406">
        <v>206.96</v>
      </c>
    </row>
    <row r="407" spans="7:8" x14ac:dyDescent="0.15">
      <c r="G407" t="s">
        <v>1161</v>
      </c>
      <c r="H407">
        <v>26.96</v>
      </c>
    </row>
    <row r="408" spans="7:8" x14ac:dyDescent="0.15">
      <c r="G408" t="s">
        <v>1162</v>
      </c>
      <c r="H408">
        <v>246.96</v>
      </c>
    </row>
    <row r="409" spans="7:8" x14ac:dyDescent="0.15">
      <c r="G409" t="s">
        <v>1163</v>
      </c>
      <c r="H409">
        <v>286.95999999999998</v>
      </c>
    </row>
    <row r="410" spans="7:8" x14ac:dyDescent="0.15">
      <c r="G410" t="s">
        <v>1164</v>
      </c>
      <c r="H410">
        <v>406.96</v>
      </c>
    </row>
    <row r="411" spans="7:8" x14ac:dyDescent="0.15">
      <c r="G411" t="s">
        <v>1165</v>
      </c>
      <c r="H411">
        <v>606.96</v>
      </c>
    </row>
    <row r="412" spans="7:8" x14ac:dyDescent="0.15">
      <c r="G412" t="s">
        <v>1166</v>
      </c>
      <c r="H412">
        <v>416.96</v>
      </c>
    </row>
    <row r="413" spans="7:8" x14ac:dyDescent="0.15">
      <c r="G413" t="s">
        <v>1167</v>
      </c>
      <c r="H413">
        <v>396.96</v>
      </c>
    </row>
    <row r="414" spans="7:8" x14ac:dyDescent="0.15">
      <c r="G414" t="s">
        <v>1168</v>
      </c>
      <c r="H414">
        <v>466.96</v>
      </c>
    </row>
    <row r="415" spans="7:8" x14ac:dyDescent="0.15">
      <c r="G415" t="s">
        <v>1169</v>
      </c>
      <c r="H415">
        <v>516.96</v>
      </c>
    </row>
    <row r="416" spans="7:8" x14ac:dyDescent="0.15">
      <c r="G416" t="s">
        <v>1170</v>
      </c>
      <c r="H416">
        <v>546.96</v>
      </c>
    </row>
    <row r="417" spans="7:8" x14ac:dyDescent="0.15">
      <c r="G417" t="s">
        <v>1171</v>
      </c>
      <c r="H417">
        <v>506.96</v>
      </c>
    </row>
    <row r="418" spans="7:8" x14ac:dyDescent="0.15">
      <c r="G418" t="s">
        <v>1172</v>
      </c>
      <c r="H418">
        <v>666.96</v>
      </c>
    </row>
    <row r="419" spans="7:8" x14ac:dyDescent="0.15">
      <c r="G419" t="s">
        <v>1173</v>
      </c>
      <c r="H419">
        <v>656.96</v>
      </c>
    </row>
    <row r="420" spans="7:8" x14ac:dyDescent="0.15">
      <c r="G420" t="s">
        <v>1174</v>
      </c>
      <c r="H420">
        <v>566.96</v>
      </c>
    </row>
    <row r="421" spans="7:8" x14ac:dyDescent="0.15">
      <c r="G421" t="s">
        <v>1175</v>
      </c>
      <c r="H421">
        <v>453.6</v>
      </c>
    </row>
    <row r="422" spans="7:8" x14ac:dyDescent="0.15">
      <c r="G422" t="s">
        <v>1176</v>
      </c>
      <c r="H422">
        <v>493.6</v>
      </c>
    </row>
    <row r="423" spans="7:8" x14ac:dyDescent="0.15">
      <c r="G423" t="s">
        <v>740</v>
      </c>
      <c r="H423">
        <v>438.56</v>
      </c>
    </row>
    <row r="424" spans="7:8" x14ac:dyDescent="0.15">
      <c r="G424" t="s">
        <v>740</v>
      </c>
      <c r="H424">
        <v>438.56</v>
      </c>
    </row>
    <row r="425" spans="7:8" x14ac:dyDescent="0.15">
      <c r="G425" t="s">
        <v>1177</v>
      </c>
      <c r="H425">
        <v>438.56</v>
      </c>
    </row>
    <row r="426" spans="7:8" x14ac:dyDescent="0.15">
      <c r="G426" t="s">
        <v>1178</v>
      </c>
      <c r="H426">
        <v>438.56</v>
      </c>
    </row>
    <row r="427" spans="7:8" x14ac:dyDescent="0.15">
      <c r="G427" t="s">
        <v>1179</v>
      </c>
      <c r="H427">
        <v>438.56</v>
      </c>
    </row>
    <row r="428" spans="7:8" x14ac:dyDescent="0.15">
      <c r="G428" t="s">
        <v>1180</v>
      </c>
      <c r="H428">
        <v>438.56</v>
      </c>
    </row>
    <row r="429" spans="7:8" x14ac:dyDescent="0.15">
      <c r="G429" t="s">
        <v>1181</v>
      </c>
      <c r="H429">
        <v>438.56</v>
      </c>
    </row>
    <row r="430" spans="7:8" x14ac:dyDescent="0.15">
      <c r="G430" t="s">
        <v>1182</v>
      </c>
      <c r="H430">
        <v>436.88</v>
      </c>
    </row>
    <row r="431" spans="7:8" x14ac:dyDescent="0.15">
      <c r="G431" t="s">
        <v>1183</v>
      </c>
      <c r="H431">
        <v>436.88</v>
      </c>
    </row>
    <row r="432" spans="7:8" x14ac:dyDescent="0.15">
      <c r="G432" t="s">
        <v>1184</v>
      </c>
      <c r="H432">
        <v>413.52</v>
      </c>
    </row>
    <row r="433" spans="7:8" x14ac:dyDescent="0.15">
      <c r="G433" t="s">
        <v>1185</v>
      </c>
      <c r="H433">
        <v>543.52</v>
      </c>
    </row>
    <row r="434" spans="7:8" x14ac:dyDescent="0.15">
      <c r="G434" t="s">
        <v>1186</v>
      </c>
      <c r="H434">
        <v>693.52</v>
      </c>
    </row>
    <row r="435" spans="7:8" x14ac:dyDescent="0.15">
      <c r="G435" t="s">
        <v>1187</v>
      </c>
      <c r="H435">
        <v>733.52</v>
      </c>
    </row>
    <row r="436" spans="7:8" x14ac:dyDescent="0.15">
      <c r="G436" t="s">
        <v>1188</v>
      </c>
      <c r="H436">
        <v>1023.52</v>
      </c>
    </row>
    <row r="437" spans="7:8" x14ac:dyDescent="0.15">
      <c r="G437" t="s">
        <v>1189</v>
      </c>
      <c r="H437">
        <v>943.52</v>
      </c>
    </row>
    <row r="438" spans="7:8" x14ac:dyDescent="0.15">
      <c r="G438" t="s">
        <v>1190</v>
      </c>
      <c r="H438">
        <v>693.52</v>
      </c>
    </row>
    <row r="439" spans="7:8" x14ac:dyDescent="0.15">
      <c r="G439" t="s">
        <v>1191</v>
      </c>
      <c r="H439">
        <v>723.52</v>
      </c>
    </row>
    <row r="440" spans="7:8" x14ac:dyDescent="0.15">
      <c r="G440" t="s">
        <v>1192</v>
      </c>
      <c r="H440">
        <v>813.52</v>
      </c>
    </row>
    <row r="441" spans="7:8" x14ac:dyDescent="0.15">
      <c r="G441" t="s">
        <v>1193</v>
      </c>
      <c r="H441">
        <v>753.52</v>
      </c>
    </row>
    <row r="442" spans="7:8" x14ac:dyDescent="0.15">
      <c r="G442" t="s">
        <v>1194</v>
      </c>
      <c r="H442">
        <v>643.52</v>
      </c>
    </row>
    <row r="443" spans="7:8" x14ac:dyDescent="0.15">
      <c r="G443" t="s">
        <v>1195</v>
      </c>
      <c r="H443">
        <v>733.52</v>
      </c>
    </row>
    <row r="444" spans="7:8" x14ac:dyDescent="0.15">
      <c r="G444" t="s">
        <v>1196</v>
      </c>
      <c r="H444">
        <v>723.52</v>
      </c>
    </row>
    <row r="445" spans="7:8" x14ac:dyDescent="0.15">
      <c r="G445" t="s">
        <v>1197</v>
      </c>
      <c r="H445">
        <v>923.52</v>
      </c>
    </row>
    <row r="446" spans="7:8" x14ac:dyDescent="0.15">
      <c r="G446" t="s">
        <v>1198</v>
      </c>
      <c r="H446">
        <v>1203.52</v>
      </c>
    </row>
    <row r="447" spans="7:8" x14ac:dyDescent="0.15">
      <c r="G447" t="s">
        <v>1199</v>
      </c>
      <c r="H447">
        <v>1623.52</v>
      </c>
    </row>
    <row r="448" spans="7:8" x14ac:dyDescent="0.15">
      <c r="G448" t="s">
        <v>1200</v>
      </c>
      <c r="H448">
        <v>1603.52</v>
      </c>
    </row>
    <row r="449" spans="7:8" x14ac:dyDescent="0.15">
      <c r="G449" t="s">
        <v>1201</v>
      </c>
      <c r="H449">
        <v>1713.52</v>
      </c>
    </row>
    <row r="450" spans="7:8" x14ac:dyDescent="0.15">
      <c r="G450" t="s">
        <v>1202</v>
      </c>
      <c r="H450">
        <v>2053.52</v>
      </c>
    </row>
    <row r="451" spans="7:8" x14ac:dyDescent="0.15">
      <c r="G451" t="s">
        <v>1203</v>
      </c>
      <c r="H451">
        <v>1793.52</v>
      </c>
    </row>
    <row r="452" spans="7:8" x14ac:dyDescent="0.15">
      <c r="G452" t="s">
        <v>1204</v>
      </c>
      <c r="H452">
        <v>1653.52</v>
      </c>
    </row>
    <row r="453" spans="7:8" x14ac:dyDescent="0.15">
      <c r="G453" t="s">
        <v>1205</v>
      </c>
      <c r="H453">
        <v>1623.52</v>
      </c>
    </row>
    <row r="454" spans="7:8" x14ac:dyDescent="0.15">
      <c r="G454" t="s">
        <v>1206</v>
      </c>
      <c r="H454">
        <v>1683.52</v>
      </c>
    </row>
    <row r="455" spans="7:8" x14ac:dyDescent="0.15">
      <c r="G455" t="s">
        <v>1207</v>
      </c>
      <c r="H455">
        <v>1683.52</v>
      </c>
    </row>
    <row r="456" spans="7:8" x14ac:dyDescent="0.15">
      <c r="G456" t="s">
        <v>1208</v>
      </c>
      <c r="H456">
        <v>1703.52</v>
      </c>
    </row>
    <row r="457" spans="7:8" x14ac:dyDescent="0.15">
      <c r="G457" t="s">
        <v>1209</v>
      </c>
      <c r="H457">
        <v>1233.52</v>
      </c>
    </row>
    <row r="458" spans="7:8" x14ac:dyDescent="0.15">
      <c r="G458" t="s">
        <v>1210</v>
      </c>
      <c r="H458">
        <v>1223.52</v>
      </c>
    </row>
    <row r="459" spans="7:8" x14ac:dyDescent="0.15">
      <c r="G459" t="s">
        <v>1211</v>
      </c>
      <c r="H459">
        <v>1453.52</v>
      </c>
    </row>
    <row r="460" spans="7:8" x14ac:dyDescent="0.15">
      <c r="G460" t="s">
        <v>1212</v>
      </c>
      <c r="H460">
        <v>1603.52</v>
      </c>
    </row>
    <row r="461" spans="7:8" x14ac:dyDescent="0.15">
      <c r="G461" t="s">
        <v>1213</v>
      </c>
      <c r="H461">
        <v>1573.52</v>
      </c>
    </row>
    <row r="462" spans="7:8" x14ac:dyDescent="0.15">
      <c r="G462" t="s">
        <v>1214</v>
      </c>
      <c r="H462">
        <v>1673.52</v>
      </c>
    </row>
    <row r="463" spans="7:8" x14ac:dyDescent="0.15">
      <c r="G463" t="s">
        <v>1215</v>
      </c>
      <c r="H463">
        <v>1533.52</v>
      </c>
    </row>
    <row r="464" spans="7:8" x14ac:dyDescent="0.15">
      <c r="G464" t="s">
        <v>1216</v>
      </c>
      <c r="H464">
        <v>1623.52</v>
      </c>
    </row>
    <row r="465" spans="7:8" x14ac:dyDescent="0.15">
      <c r="G465" t="s">
        <v>1217</v>
      </c>
      <c r="H465">
        <v>1753.52</v>
      </c>
    </row>
    <row r="466" spans="7:8" x14ac:dyDescent="0.15">
      <c r="G466" t="s">
        <v>1218</v>
      </c>
      <c r="H466">
        <v>1603.52</v>
      </c>
    </row>
    <row r="467" spans="7:8" x14ac:dyDescent="0.15">
      <c r="G467" t="s">
        <v>1219</v>
      </c>
      <c r="H467">
        <v>1613.52</v>
      </c>
    </row>
    <row r="468" spans="7:8" x14ac:dyDescent="0.15">
      <c r="G468" t="s">
        <v>1220</v>
      </c>
      <c r="H468">
        <v>1563.52</v>
      </c>
    </row>
    <row r="469" spans="7:8" x14ac:dyDescent="0.15">
      <c r="G469" t="s">
        <v>1221</v>
      </c>
      <c r="H469">
        <v>1403.52</v>
      </c>
    </row>
    <row r="470" spans="7:8" x14ac:dyDescent="0.15">
      <c r="G470" t="s">
        <v>1222</v>
      </c>
      <c r="H470">
        <v>1263.52</v>
      </c>
    </row>
    <row r="471" spans="7:8" x14ac:dyDescent="0.15">
      <c r="G471" t="s">
        <v>1223</v>
      </c>
      <c r="H471">
        <v>1343.52</v>
      </c>
    </row>
    <row r="472" spans="7:8" x14ac:dyDescent="0.15">
      <c r="G472" t="s">
        <v>1224</v>
      </c>
      <c r="H472">
        <v>1243.52</v>
      </c>
    </row>
    <row r="473" spans="7:8" x14ac:dyDescent="0.15">
      <c r="G473" t="s">
        <v>1225</v>
      </c>
      <c r="H473">
        <v>1393.52</v>
      </c>
    </row>
    <row r="474" spans="7:8" x14ac:dyDescent="0.15">
      <c r="G474" t="s">
        <v>1226</v>
      </c>
      <c r="H474">
        <v>1443.52</v>
      </c>
    </row>
    <row r="475" spans="7:8" x14ac:dyDescent="0.15">
      <c r="G475" t="s">
        <v>1227</v>
      </c>
      <c r="H475">
        <v>1423.52</v>
      </c>
    </row>
    <row r="476" spans="7:8" x14ac:dyDescent="0.15">
      <c r="G476" t="s">
        <v>1228</v>
      </c>
      <c r="H476">
        <v>1273.52</v>
      </c>
    </row>
    <row r="477" spans="7:8" x14ac:dyDescent="0.15">
      <c r="G477" t="s">
        <v>1229</v>
      </c>
      <c r="H477">
        <v>1403.52</v>
      </c>
    </row>
    <row r="478" spans="7:8" x14ac:dyDescent="0.15">
      <c r="G478" t="s">
        <v>1230</v>
      </c>
      <c r="H478">
        <v>1263.52</v>
      </c>
    </row>
    <row r="479" spans="7:8" x14ac:dyDescent="0.15">
      <c r="G479" t="s">
        <v>1231</v>
      </c>
      <c r="H479">
        <v>1333.52</v>
      </c>
    </row>
    <row r="480" spans="7:8" x14ac:dyDescent="0.15">
      <c r="G480" t="s">
        <v>1232</v>
      </c>
      <c r="H480">
        <v>1130.1600000000001</v>
      </c>
    </row>
    <row r="481" spans="7:8" x14ac:dyDescent="0.15">
      <c r="G481" t="s">
        <v>1233</v>
      </c>
      <c r="H481">
        <v>1160.1600000000001</v>
      </c>
    </row>
    <row r="482" spans="7:8" x14ac:dyDescent="0.15">
      <c r="G482" t="s">
        <v>743</v>
      </c>
      <c r="H482">
        <v>1118.48</v>
      </c>
    </row>
    <row r="483" spans="7:8" x14ac:dyDescent="0.15">
      <c r="G483" t="s">
        <v>743</v>
      </c>
      <c r="H483">
        <v>1118.48</v>
      </c>
    </row>
    <row r="484" spans="7:8" x14ac:dyDescent="0.15">
      <c r="G484" t="s">
        <v>1234</v>
      </c>
      <c r="H484">
        <v>1118.48</v>
      </c>
    </row>
    <row r="485" spans="7:8" x14ac:dyDescent="0.15">
      <c r="G485" t="s">
        <v>1235</v>
      </c>
      <c r="H485">
        <v>1118.48</v>
      </c>
    </row>
    <row r="486" spans="7:8" x14ac:dyDescent="0.15">
      <c r="G486" t="s">
        <v>1236</v>
      </c>
      <c r="H486">
        <v>1118.48</v>
      </c>
    </row>
    <row r="487" spans="7:8" x14ac:dyDescent="0.15">
      <c r="G487" t="s">
        <v>1237</v>
      </c>
      <c r="H487">
        <v>1118.48</v>
      </c>
    </row>
    <row r="488" spans="7:8" x14ac:dyDescent="0.15">
      <c r="G488" t="s">
        <v>1238</v>
      </c>
      <c r="H488">
        <v>1118.48</v>
      </c>
    </row>
    <row r="489" spans="7:8" x14ac:dyDescent="0.15">
      <c r="G489" t="s">
        <v>1239</v>
      </c>
      <c r="H489">
        <v>1136.8</v>
      </c>
    </row>
    <row r="490" spans="7:8" x14ac:dyDescent="0.15">
      <c r="G490" t="s">
        <v>1240</v>
      </c>
      <c r="H490">
        <v>1026.8</v>
      </c>
    </row>
    <row r="491" spans="7:8" x14ac:dyDescent="0.15">
      <c r="G491" t="s">
        <v>1241</v>
      </c>
      <c r="H491">
        <v>1026.8</v>
      </c>
    </row>
    <row r="492" spans="7:8" x14ac:dyDescent="0.15">
      <c r="G492" t="s">
        <v>1242</v>
      </c>
      <c r="H492">
        <v>966.8</v>
      </c>
    </row>
    <row r="493" spans="7:8" x14ac:dyDescent="0.15">
      <c r="G493" t="s">
        <v>1243</v>
      </c>
      <c r="H493">
        <v>936.8</v>
      </c>
    </row>
    <row r="494" spans="7:8" x14ac:dyDescent="0.15">
      <c r="G494" t="s">
        <v>1244</v>
      </c>
      <c r="H494">
        <v>1006.8</v>
      </c>
    </row>
    <row r="495" spans="7:8" x14ac:dyDescent="0.15">
      <c r="G495" t="s">
        <v>1245</v>
      </c>
      <c r="H495">
        <v>976.8</v>
      </c>
    </row>
    <row r="496" spans="7:8" x14ac:dyDescent="0.15">
      <c r="G496" t="s">
        <v>1246</v>
      </c>
      <c r="H496">
        <v>1006.8</v>
      </c>
    </row>
    <row r="497" spans="7:8" x14ac:dyDescent="0.15">
      <c r="G497" t="s">
        <v>1247</v>
      </c>
      <c r="H497">
        <v>923.44</v>
      </c>
    </row>
    <row r="498" spans="7:8" x14ac:dyDescent="0.15">
      <c r="G498" t="s">
        <v>1248</v>
      </c>
      <c r="H498">
        <v>833.44</v>
      </c>
    </row>
    <row r="499" spans="7:8" x14ac:dyDescent="0.15">
      <c r="G499" t="s">
        <v>1249</v>
      </c>
      <c r="H499">
        <v>813.44</v>
      </c>
    </row>
    <row r="500" spans="7:8" x14ac:dyDescent="0.15">
      <c r="G500" t="s">
        <v>1250</v>
      </c>
      <c r="H500">
        <v>820.08</v>
      </c>
    </row>
    <row r="501" spans="7:8" x14ac:dyDescent="0.15">
      <c r="G501" t="s">
        <v>1251</v>
      </c>
      <c r="H501">
        <v>746.72</v>
      </c>
    </row>
    <row r="502" spans="7:8" x14ac:dyDescent="0.15">
      <c r="G502" t="s">
        <v>1252</v>
      </c>
      <c r="H502">
        <v>766.72</v>
      </c>
    </row>
    <row r="503" spans="7:8" x14ac:dyDescent="0.15">
      <c r="G503" t="s">
        <v>1253</v>
      </c>
      <c r="H503">
        <v>1006.72</v>
      </c>
    </row>
    <row r="504" spans="7:8" x14ac:dyDescent="0.15">
      <c r="G504" t="s">
        <v>1254</v>
      </c>
      <c r="H504">
        <v>846.72</v>
      </c>
    </row>
    <row r="505" spans="7:8" x14ac:dyDescent="0.15">
      <c r="G505" t="s">
        <v>1255</v>
      </c>
      <c r="H505">
        <v>743.36</v>
      </c>
    </row>
    <row r="506" spans="7:8" x14ac:dyDescent="0.15">
      <c r="G506" t="s">
        <v>1256</v>
      </c>
      <c r="H506">
        <v>783.36</v>
      </c>
    </row>
    <row r="507" spans="7:8" x14ac:dyDescent="0.15">
      <c r="G507" t="s">
        <v>1257</v>
      </c>
      <c r="H507">
        <v>643.36</v>
      </c>
    </row>
    <row r="508" spans="7:8" x14ac:dyDescent="0.15">
      <c r="G508" t="s">
        <v>1258</v>
      </c>
      <c r="H508">
        <v>773.36</v>
      </c>
    </row>
    <row r="509" spans="7:8" x14ac:dyDescent="0.15">
      <c r="G509" t="s">
        <v>1259</v>
      </c>
      <c r="H509">
        <v>943.36</v>
      </c>
    </row>
    <row r="510" spans="7:8" x14ac:dyDescent="0.15">
      <c r="G510" t="s">
        <v>1260</v>
      </c>
      <c r="H510">
        <v>923.36</v>
      </c>
    </row>
    <row r="511" spans="7:8" x14ac:dyDescent="0.15">
      <c r="G511" t="s">
        <v>1261</v>
      </c>
      <c r="H511">
        <v>813.36</v>
      </c>
    </row>
    <row r="512" spans="7:8" x14ac:dyDescent="0.15">
      <c r="G512" t="s">
        <v>1262</v>
      </c>
      <c r="H512">
        <v>893.36</v>
      </c>
    </row>
    <row r="513" spans="7:8" x14ac:dyDescent="0.15">
      <c r="G513" t="s">
        <v>1263</v>
      </c>
      <c r="H513">
        <v>843.36</v>
      </c>
    </row>
    <row r="514" spans="7:8" x14ac:dyDescent="0.15">
      <c r="G514" t="s">
        <v>1264</v>
      </c>
      <c r="H514">
        <v>793.36</v>
      </c>
    </row>
    <row r="515" spans="7:8" x14ac:dyDescent="0.15">
      <c r="G515" t="s">
        <v>1265</v>
      </c>
      <c r="H515">
        <v>803.36</v>
      </c>
    </row>
    <row r="516" spans="7:8" x14ac:dyDescent="0.15">
      <c r="G516" t="s">
        <v>1266</v>
      </c>
      <c r="H516">
        <v>873.36</v>
      </c>
    </row>
    <row r="517" spans="7:8" x14ac:dyDescent="0.15">
      <c r="G517" t="s">
        <v>1267</v>
      </c>
      <c r="H517">
        <v>873.36</v>
      </c>
    </row>
    <row r="518" spans="7:8" x14ac:dyDescent="0.15">
      <c r="G518" t="s">
        <v>1268</v>
      </c>
      <c r="H518">
        <v>933.36</v>
      </c>
    </row>
    <row r="519" spans="7:8" x14ac:dyDescent="0.15">
      <c r="G519" t="s">
        <v>1269</v>
      </c>
      <c r="H519">
        <v>910</v>
      </c>
    </row>
    <row r="520" spans="7:8" x14ac:dyDescent="0.15">
      <c r="G520" t="s">
        <v>1270</v>
      </c>
      <c r="H520">
        <v>910</v>
      </c>
    </row>
    <row r="521" spans="7:8" x14ac:dyDescent="0.15">
      <c r="G521" t="s">
        <v>1271</v>
      </c>
      <c r="H521">
        <v>1040</v>
      </c>
    </row>
    <row r="522" spans="7:8" x14ac:dyDescent="0.15">
      <c r="G522" t="s">
        <v>1272</v>
      </c>
      <c r="H522">
        <v>1020</v>
      </c>
    </row>
    <row r="523" spans="7:8" x14ac:dyDescent="0.15">
      <c r="G523" t="s">
        <v>1273</v>
      </c>
      <c r="H523">
        <v>1070</v>
      </c>
    </row>
    <row r="524" spans="7:8" x14ac:dyDescent="0.15">
      <c r="G524" t="s">
        <v>1274</v>
      </c>
      <c r="H524">
        <v>970</v>
      </c>
    </row>
    <row r="525" spans="7:8" x14ac:dyDescent="0.15">
      <c r="G525" t="s">
        <v>1275</v>
      </c>
      <c r="H525">
        <v>940</v>
      </c>
    </row>
    <row r="526" spans="7:8" x14ac:dyDescent="0.15">
      <c r="G526" t="s">
        <v>1276</v>
      </c>
      <c r="H526">
        <v>980</v>
      </c>
    </row>
    <row r="527" spans="7:8" x14ac:dyDescent="0.15">
      <c r="G527" t="s">
        <v>1277</v>
      </c>
      <c r="H527">
        <v>1060</v>
      </c>
    </row>
    <row r="528" spans="7:8" x14ac:dyDescent="0.15">
      <c r="G528" t="s">
        <v>1278</v>
      </c>
      <c r="H528">
        <v>880</v>
      </c>
    </row>
    <row r="529" spans="7:8" x14ac:dyDescent="0.15">
      <c r="G529" t="s">
        <v>1279</v>
      </c>
      <c r="H529">
        <v>880</v>
      </c>
    </row>
    <row r="530" spans="7:8" x14ac:dyDescent="0.15">
      <c r="G530" t="s">
        <v>1280</v>
      </c>
      <c r="H530">
        <v>930</v>
      </c>
    </row>
    <row r="531" spans="7:8" x14ac:dyDescent="0.15">
      <c r="G531" t="s">
        <v>1281</v>
      </c>
      <c r="H531">
        <v>940</v>
      </c>
    </row>
    <row r="532" spans="7:8" x14ac:dyDescent="0.15">
      <c r="G532" t="s">
        <v>1282</v>
      </c>
      <c r="H532">
        <v>1000</v>
      </c>
    </row>
    <row r="533" spans="7:8" x14ac:dyDescent="0.15">
      <c r="G533" t="s">
        <v>1283</v>
      </c>
      <c r="H533">
        <v>940</v>
      </c>
    </row>
    <row r="534" spans="7:8" x14ac:dyDescent="0.15">
      <c r="G534" t="s">
        <v>1284</v>
      </c>
      <c r="H534">
        <v>930</v>
      </c>
    </row>
    <row r="535" spans="7:8" x14ac:dyDescent="0.15">
      <c r="G535" t="s">
        <v>1285</v>
      </c>
      <c r="H535">
        <v>976.64</v>
      </c>
    </row>
    <row r="536" spans="7:8" x14ac:dyDescent="0.15">
      <c r="G536" t="s">
        <v>1286</v>
      </c>
      <c r="H536">
        <v>1186.6400000000001</v>
      </c>
    </row>
    <row r="537" spans="7:8" x14ac:dyDescent="0.15">
      <c r="G537" t="s">
        <v>1287</v>
      </c>
      <c r="H537">
        <v>1073.28</v>
      </c>
    </row>
    <row r="538" spans="7:8" x14ac:dyDescent="0.15">
      <c r="G538" t="s">
        <v>1288</v>
      </c>
      <c r="H538">
        <v>1173.28</v>
      </c>
    </row>
    <row r="539" spans="7:8" x14ac:dyDescent="0.15">
      <c r="G539" t="s">
        <v>1289</v>
      </c>
      <c r="H539">
        <v>1113.28</v>
      </c>
    </row>
    <row r="540" spans="7:8" x14ac:dyDescent="0.15">
      <c r="G540" t="s">
        <v>1290</v>
      </c>
      <c r="H540">
        <v>873.28</v>
      </c>
    </row>
    <row r="541" spans="7:8" x14ac:dyDescent="0.15">
      <c r="G541" t="s">
        <v>1291</v>
      </c>
      <c r="H541">
        <v>953.28</v>
      </c>
    </row>
    <row r="542" spans="7:8" x14ac:dyDescent="0.15">
      <c r="G542" t="s">
        <v>1292</v>
      </c>
      <c r="H542">
        <v>619.91999999999996</v>
      </c>
    </row>
    <row r="543" spans="7:8" x14ac:dyDescent="0.15">
      <c r="G543" t="s">
        <v>1293</v>
      </c>
      <c r="H543">
        <v>839.92</v>
      </c>
    </row>
    <row r="544" spans="7:8" x14ac:dyDescent="0.15">
      <c r="G544" t="s">
        <v>1294</v>
      </c>
      <c r="H544">
        <v>679.92</v>
      </c>
    </row>
    <row r="545" spans="7:8" x14ac:dyDescent="0.15">
      <c r="G545" t="s">
        <v>746</v>
      </c>
      <c r="H545">
        <v>574.88</v>
      </c>
    </row>
    <row r="546" spans="7:8" x14ac:dyDescent="0.15">
      <c r="G546" t="s">
        <v>746</v>
      </c>
      <c r="H546">
        <v>574.88</v>
      </c>
    </row>
    <row r="547" spans="7:8" x14ac:dyDescent="0.15">
      <c r="G547" t="s">
        <v>1295</v>
      </c>
      <c r="H547">
        <v>574.88</v>
      </c>
    </row>
    <row r="548" spans="7:8" x14ac:dyDescent="0.15">
      <c r="G548" t="s">
        <v>1296</v>
      </c>
      <c r="H548">
        <v>574.88</v>
      </c>
    </row>
    <row r="549" spans="7:8" x14ac:dyDescent="0.15">
      <c r="G549" t="s">
        <v>1297</v>
      </c>
      <c r="H549">
        <v>574.88</v>
      </c>
    </row>
    <row r="550" spans="7:8" x14ac:dyDescent="0.15">
      <c r="G550" t="s">
        <v>1298</v>
      </c>
      <c r="H550">
        <v>574.88</v>
      </c>
    </row>
    <row r="551" spans="7:8" x14ac:dyDescent="0.15">
      <c r="G551" t="s">
        <v>1299</v>
      </c>
      <c r="H551">
        <v>574.88</v>
      </c>
    </row>
    <row r="552" spans="7:8" x14ac:dyDescent="0.15">
      <c r="G552" t="s">
        <v>1300</v>
      </c>
      <c r="H552">
        <v>523.20000000000005</v>
      </c>
    </row>
    <row r="553" spans="7:8" x14ac:dyDescent="0.15">
      <c r="G553" t="s">
        <v>1301</v>
      </c>
      <c r="H553">
        <v>433.2</v>
      </c>
    </row>
    <row r="554" spans="7:8" x14ac:dyDescent="0.15">
      <c r="G554" t="s">
        <v>1302</v>
      </c>
      <c r="H554">
        <v>229.84</v>
      </c>
    </row>
    <row r="555" spans="7:8" x14ac:dyDescent="0.15">
      <c r="G555" t="s">
        <v>1303</v>
      </c>
      <c r="H555">
        <v>106.48</v>
      </c>
    </row>
    <row r="556" spans="7:8" x14ac:dyDescent="0.15">
      <c r="G556" t="s">
        <v>1304</v>
      </c>
      <c r="H556">
        <v>166.48</v>
      </c>
    </row>
    <row r="557" spans="7:8" x14ac:dyDescent="0.15">
      <c r="G557" t="s">
        <v>1305</v>
      </c>
      <c r="H557">
        <v>146.47999999999999</v>
      </c>
    </row>
    <row r="558" spans="7:8" x14ac:dyDescent="0.15">
      <c r="G558" t="s">
        <v>1306</v>
      </c>
      <c r="H558">
        <v>196.48</v>
      </c>
    </row>
    <row r="559" spans="7:8" x14ac:dyDescent="0.15">
      <c r="G559" t="s">
        <v>1307</v>
      </c>
      <c r="H559">
        <v>236.48</v>
      </c>
    </row>
    <row r="560" spans="7:8" x14ac:dyDescent="0.15">
      <c r="G560" t="s">
        <v>1308</v>
      </c>
      <c r="H560">
        <v>246.48</v>
      </c>
    </row>
    <row r="561" spans="7:8" x14ac:dyDescent="0.15">
      <c r="G561" t="s">
        <v>1309</v>
      </c>
      <c r="H561">
        <v>196.48</v>
      </c>
    </row>
    <row r="562" spans="7:8" x14ac:dyDescent="0.15">
      <c r="G562" t="s">
        <v>1310</v>
      </c>
      <c r="H562">
        <v>216.48</v>
      </c>
    </row>
    <row r="563" spans="7:8" x14ac:dyDescent="0.15">
      <c r="G563" t="s">
        <v>1311</v>
      </c>
      <c r="H563">
        <v>196.48</v>
      </c>
    </row>
    <row r="564" spans="7:8" x14ac:dyDescent="0.15">
      <c r="G564" t="s">
        <v>1312</v>
      </c>
      <c r="H564">
        <v>286.48</v>
      </c>
    </row>
    <row r="565" spans="7:8" x14ac:dyDescent="0.15">
      <c r="G565" t="s">
        <v>1313</v>
      </c>
      <c r="H565">
        <v>406.48</v>
      </c>
    </row>
    <row r="566" spans="7:8" x14ac:dyDescent="0.15">
      <c r="G566" t="s">
        <v>1314</v>
      </c>
      <c r="H566">
        <v>356.48</v>
      </c>
    </row>
    <row r="567" spans="7:8" x14ac:dyDescent="0.15">
      <c r="G567" t="s">
        <v>1315</v>
      </c>
      <c r="H567">
        <v>326.48</v>
      </c>
    </row>
    <row r="568" spans="7:8" x14ac:dyDescent="0.15">
      <c r="G568" t="s">
        <v>1316</v>
      </c>
      <c r="H568">
        <v>366.48</v>
      </c>
    </row>
    <row r="569" spans="7:8" x14ac:dyDescent="0.15">
      <c r="G569" t="s">
        <v>1317</v>
      </c>
      <c r="H569">
        <v>336.48</v>
      </c>
    </row>
    <row r="570" spans="7:8" x14ac:dyDescent="0.15">
      <c r="G570" t="s">
        <v>1318</v>
      </c>
      <c r="H570">
        <v>456.48</v>
      </c>
    </row>
    <row r="571" spans="7:8" x14ac:dyDescent="0.15">
      <c r="G571" t="s">
        <v>1319</v>
      </c>
      <c r="H571">
        <v>373.12</v>
      </c>
    </row>
    <row r="572" spans="7:8" x14ac:dyDescent="0.15">
      <c r="G572" t="s">
        <v>1320</v>
      </c>
      <c r="H572">
        <v>513.12</v>
      </c>
    </row>
    <row r="573" spans="7:8" x14ac:dyDescent="0.15">
      <c r="G573" t="s">
        <v>1321</v>
      </c>
      <c r="H573">
        <v>549.76</v>
      </c>
    </row>
    <row r="574" spans="7:8" x14ac:dyDescent="0.15">
      <c r="G574" t="s">
        <v>1322</v>
      </c>
      <c r="H574">
        <v>529.76</v>
      </c>
    </row>
    <row r="575" spans="7:8" x14ac:dyDescent="0.15">
      <c r="G575" t="s">
        <v>1323</v>
      </c>
      <c r="H575">
        <v>486.4</v>
      </c>
    </row>
    <row r="576" spans="7:8" x14ac:dyDescent="0.15">
      <c r="G576" t="s">
        <v>1324</v>
      </c>
      <c r="H576">
        <v>736.4</v>
      </c>
    </row>
    <row r="577" spans="7:8" x14ac:dyDescent="0.15">
      <c r="G577" t="s">
        <v>1325</v>
      </c>
      <c r="H577">
        <v>696.4</v>
      </c>
    </row>
    <row r="578" spans="7:8" x14ac:dyDescent="0.15">
      <c r="G578" t="s">
        <v>1326</v>
      </c>
      <c r="H578">
        <v>796.4</v>
      </c>
    </row>
    <row r="579" spans="7:8" x14ac:dyDescent="0.15">
      <c r="G579" t="s">
        <v>1327</v>
      </c>
      <c r="H579">
        <v>666.4</v>
      </c>
    </row>
    <row r="580" spans="7:8" x14ac:dyDescent="0.15">
      <c r="G580" t="s">
        <v>1328</v>
      </c>
      <c r="H580">
        <v>656.4</v>
      </c>
    </row>
    <row r="581" spans="7:8" x14ac:dyDescent="0.15">
      <c r="G581" t="s">
        <v>1329</v>
      </c>
      <c r="H581">
        <v>453.04</v>
      </c>
    </row>
    <row r="582" spans="7:8" x14ac:dyDescent="0.15">
      <c r="G582" t="s">
        <v>1330</v>
      </c>
      <c r="H582">
        <v>349.68</v>
      </c>
    </row>
    <row r="583" spans="7:8" x14ac:dyDescent="0.15">
      <c r="G583" t="s">
        <v>1331</v>
      </c>
      <c r="H583">
        <v>379.68</v>
      </c>
    </row>
    <row r="584" spans="7:8" x14ac:dyDescent="0.15">
      <c r="G584" t="s">
        <v>1332</v>
      </c>
      <c r="H584">
        <v>399.68</v>
      </c>
    </row>
    <row r="585" spans="7:8" x14ac:dyDescent="0.15">
      <c r="G585" t="s">
        <v>1333</v>
      </c>
      <c r="H585">
        <v>296.32</v>
      </c>
    </row>
    <row r="586" spans="7:8" x14ac:dyDescent="0.15">
      <c r="G586" t="s">
        <v>1334</v>
      </c>
      <c r="H586">
        <v>396.32</v>
      </c>
    </row>
    <row r="587" spans="7:8" x14ac:dyDescent="0.15">
      <c r="G587" t="s">
        <v>1335</v>
      </c>
      <c r="H587">
        <v>386.32</v>
      </c>
    </row>
    <row r="588" spans="7:8" x14ac:dyDescent="0.15">
      <c r="G588" t="s">
        <v>1336</v>
      </c>
      <c r="H588">
        <v>282.95999999999998</v>
      </c>
    </row>
    <row r="589" spans="7:8" x14ac:dyDescent="0.15">
      <c r="G589" t="s">
        <v>1337</v>
      </c>
      <c r="H589">
        <v>272.95999999999998</v>
      </c>
    </row>
    <row r="590" spans="7:8" x14ac:dyDescent="0.15">
      <c r="G590" t="s">
        <v>1338</v>
      </c>
      <c r="H590">
        <v>332.96</v>
      </c>
    </row>
    <row r="591" spans="7:8" x14ac:dyDescent="0.15">
      <c r="G591" t="s">
        <v>1339</v>
      </c>
      <c r="H591">
        <v>322.95999999999998</v>
      </c>
    </row>
    <row r="592" spans="7:8" x14ac:dyDescent="0.15">
      <c r="G592" t="s">
        <v>1340</v>
      </c>
      <c r="H592">
        <v>342.96</v>
      </c>
    </row>
    <row r="593" spans="7:8" x14ac:dyDescent="0.15">
      <c r="G593" t="s">
        <v>1341</v>
      </c>
      <c r="H593">
        <v>422.96</v>
      </c>
    </row>
    <row r="594" spans="7:8" x14ac:dyDescent="0.15">
      <c r="G594" t="s">
        <v>1342</v>
      </c>
      <c r="H594">
        <v>432.96</v>
      </c>
    </row>
    <row r="595" spans="7:8" x14ac:dyDescent="0.15">
      <c r="G595" t="s">
        <v>1343</v>
      </c>
      <c r="H595">
        <v>432.96</v>
      </c>
    </row>
    <row r="596" spans="7:8" x14ac:dyDescent="0.15">
      <c r="G596" t="s">
        <v>1344</v>
      </c>
      <c r="H596">
        <v>402.96</v>
      </c>
    </row>
    <row r="597" spans="7:8" x14ac:dyDescent="0.15">
      <c r="G597" t="s">
        <v>1345</v>
      </c>
      <c r="H597">
        <v>412.96</v>
      </c>
    </row>
    <row r="598" spans="7:8" x14ac:dyDescent="0.15">
      <c r="G598" t="s">
        <v>1346</v>
      </c>
      <c r="H598">
        <v>392.96</v>
      </c>
    </row>
    <row r="599" spans="7:8" x14ac:dyDescent="0.15">
      <c r="G599" t="s">
        <v>1347</v>
      </c>
      <c r="H599">
        <v>359.6</v>
      </c>
    </row>
    <row r="600" spans="7:8" x14ac:dyDescent="0.15">
      <c r="G600" t="s">
        <v>1348</v>
      </c>
      <c r="H600">
        <v>216.24</v>
      </c>
    </row>
    <row r="601" spans="7:8" x14ac:dyDescent="0.15">
      <c r="G601" t="s">
        <v>1349</v>
      </c>
      <c r="H601">
        <v>226.24</v>
      </c>
    </row>
    <row r="602" spans="7:8" x14ac:dyDescent="0.15">
      <c r="G602" t="s">
        <v>1350</v>
      </c>
      <c r="H602">
        <v>116.24</v>
      </c>
    </row>
    <row r="603" spans="7:8" x14ac:dyDescent="0.15">
      <c r="G603" t="s">
        <v>1351</v>
      </c>
      <c r="H603">
        <v>226.24</v>
      </c>
    </row>
    <row r="604" spans="7:8" x14ac:dyDescent="0.15">
      <c r="G604" t="s">
        <v>1352</v>
      </c>
      <c r="H604">
        <v>-37.119999999999997</v>
      </c>
    </row>
    <row r="605" spans="7:8" x14ac:dyDescent="0.15">
      <c r="G605" t="s">
        <v>1353</v>
      </c>
      <c r="H605">
        <v>-0.48</v>
      </c>
    </row>
    <row r="606" spans="7:8" x14ac:dyDescent="0.15">
      <c r="G606" t="s">
        <v>1354</v>
      </c>
      <c r="H606">
        <v>16.16</v>
      </c>
    </row>
    <row r="607" spans="7:8" x14ac:dyDescent="0.15">
      <c r="G607" t="s">
        <v>1355</v>
      </c>
      <c r="H607">
        <v>396.16</v>
      </c>
    </row>
    <row r="608" spans="7:8" x14ac:dyDescent="0.15">
      <c r="G608" t="s">
        <v>1356</v>
      </c>
      <c r="H608">
        <v>16.16</v>
      </c>
    </row>
    <row r="609" spans="7:8" x14ac:dyDescent="0.15">
      <c r="G609" t="s">
        <v>1357</v>
      </c>
      <c r="H609">
        <v>216.16</v>
      </c>
    </row>
    <row r="610" spans="7:8" x14ac:dyDescent="0.15">
      <c r="G610" t="s">
        <v>1358</v>
      </c>
      <c r="H610">
        <v>852.8</v>
      </c>
    </row>
    <row r="611" spans="7:8" x14ac:dyDescent="0.15">
      <c r="G611" t="s">
        <v>747</v>
      </c>
      <c r="H611">
        <v>1091.1199999999999</v>
      </c>
    </row>
    <row r="612" spans="7:8" x14ac:dyDescent="0.15">
      <c r="G612" t="s">
        <v>747</v>
      </c>
      <c r="H612">
        <v>1091.1199999999999</v>
      </c>
    </row>
    <row r="613" spans="7:8" x14ac:dyDescent="0.15">
      <c r="G613" t="s">
        <v>1359</v>
      </c>
      <c r="H613">
        <v>1091.1199999999999</v>
      </c>
    </row>
    <row r="614" spans="7:8" x14ac:dyDescent="0.15">
      <c r="G614" t="s">
        <v>1360</v>
      </c>
      <c r="H614">
        <v>1091.1199999999999</v>
      </c>
    </row>
    <row r="615" spans="7:8" x14ac:dyDescent="0.15">
      <c r="G615" t="s">
        <v>1361</v>
      </c>
      <c r="H615">
        <v>1091.1199999999999</v>
      </c>
    </row>
    <row r="616" spans="7:8" x14ac:dyDescent="0.15">
      <c r="G616" t="s">
        <v>1362</v>
      </c>
      <c r="H616">
        <v>1091.1199999999999</v>
      </c>
    </row>
    <row r="617" spans="7:8" x14ac:dyDescent="0.15">
      <c r="G617" t="s">
        <v>1363</v>
      </c>
      <c r="H617">
        <v>1091.1199999999999</v>
      </c>
    </row>
    <row r="618" spans="7:8" x14ac:dyDescent="0.15">
      <c r="G618" t="s">
        <v>1364</v>
      </c>
      <c r="H618">
        <v>939.44</v>
      </c>
    </row>
    <row r="619" spans="7:8" x14ac:dyDescent="0.15">
      <c r="G619" t="s">
        <v>1365</v>
      </c>
      <c r="H619">
        <v>719.44</v>
      </c>
    </row>
    <row r="620" spans="7:8" x14ac:dyDescent="0.15">
      <c r="G620" t="s">
        <v>1366</v>
      </c>
      <c r="H620">
        <v>789.44</v>
      </c>
    </row>
    <row r="621" spans="7:8" x14ac:dyDescent="0.15">
      <c r="G621" t="s">
        <v>1367</v>
      </c>
      <c r="H621">
        <v>559.44000000000005</v>
      </c>
    </row>
    <row r="622" spans="7:8" x14ac:dyDescent="0.15">
      <c r="G622" t="s">
        <v>1368</v>
      </c>
      <c r="H622">
        <v>739.44</v>
      </c>
    </row>
    <row r="623" spans="7:8" x14ac:dyDescent="0.15">
      <c r="G623" t="s">
        <v>1369</v>
      </c>
      <c r="H623">
        <v>799.44</v>
      </c>
    </row>
    <row r="624" spans="7:8" x14ac:dyDescent="0.15">
      <c r="G624" t="s">
        <v>1370</v>
      </c>
      <c r="H624">
        <v>799.44</v>
      </c>
    </row>
    <row r="625" spans="7:8" x14ac:dyDescent="0.15">
      <c r="G625" t="s">
        <v>1371</v>
      </c>
      <c r="H625">
        <v>799.44</v>
      </c>
    </row>
    <row r="626" spans="7:8" x14ac:dyDescent="0.15">
      <c r="G626" t="s">
        <v>1372</v>
      </c>
      <c r="H626">
        <v>839.44</v>
      </c>
    </row>
    <row r="627" spans="7:8" x14ac:dyDescent="0.15">
      <c r="G627" t="s">
        <v>1373</v>
      </c>
      <c r="H627">
        <v>829.44</v>
      </c>
    </row>
    <row r="628" spans="7:8" x14ac:dyDescent="0.15">
      <c r="G628" t="s">
        <v>1374</v>
      </c>
      <c r="H628">
        <v>686.08</v>
      </c>
    </row>
    <row r="629" spans="7:8" x14ac:dyDescent="0.15">
      <c r="G629" t="s">
        <v>1375</v>
      </c>
      <c r="H629">
        <v>462.72</v>
      </c>
    </row>
    <row r="630" spans="7:8" x14ac:dyDescent="0.15">
      <c r="G630" t="s">
        <v>1376</v>
      </c>
      <c r="H630">
        <v>572.72</v>
      </c>
    </row>
    <row r="631" spans="7:8" x14ac:dyDescent="0.15">
      <c r="G631" t="s">
        <v>1377</v>
      </c>
      <c r="H631">
        <v>67.680000000000007</v>
      </c>
    </row>
    <row r="632" spans="7:8" x14ac:dyDescent="0.15">
      <c r="G632" t="s">
        <v>1378</v>
      </c>
      <c r="H632">
        <v>56</v>
      </c>
    </row>
    <row r="633" spans="7:8" x14ac:dyDescent="0.15">
      <c r="G633" t="s">
        <v>1379</v>
      </c>
      <c r="H633">
        <v>216</v>
      </c>
    </row>
    <row r="634" spans="7:8" x14ac:dyDescent="0.15">
      <c r="G634" t="s">
        <v>1380</v>
      </c>
      <c r="H634">
        <v>192.64</v>
      </c>
    </row>
    <row r="635" spans="7:8" x14ac:dyDescent="0.15">
      <c r="G635" t="s">
        <v>1381</v>
      </c>
      <c r="H635">
        <v>222.64</v>
      </c>
    </row>
    <row r="636" spans="7:8" x14ac:dyDescent="0.15">
      <c r="G636" t="s">
        <v>1382</v>
      </c>
      <c r="H636">
        <v>182.64</v>
      </c>
    </row>
    <row r="637" spans="7:8" x14ac:dyDescent="0.15">
      <c r="G637" t="s">
        <v>1383</v>
      </c>
      <c r="H637">
        <v>152.63999999999999</v>
      </c>
    </row>
    <row r="638" spans="7:8" x14ac:dyDescent="0.15">
      <c r="G638" t="s">
        <v>1384</v>
      </c>
      <c r="H638">
        <v>52.64</v>
      </c>
    </row>
    <row r="639" spans="7:8" x14ac:dyDescent="0.15">
      <c r="G639" t="s">
        <v>1385</v>
      </c>
      <c r="H639">
        <v>82.64</v>
      </c>
    </row>
    <row r="640" spans="7:8" x14ac:dyDescent="0.15">
      <c r="G640" t="s">
        <v>1386</v>
      </c>
      <c r="H640">
        <v>-10.72</v>
      </c>
    </row>
    <row r="641" spans="7:8" x14ac:dyDescent="0.15">
      <c r="G641" t="s">
        <v>1387</v>
      </c>
      <c r="H641">
        <v>-124.08</v>
      </c>
    </row>
    <row r="642" spans="7:8" x14ac:dyDescent="0.15">
      <c r="G642" t="s">
        <v>1388</v>
      </c>
      <c r="H642">
        <v>-224.08</v>
      </c>
    </row>
    <row r="643" spans="7:8" x14ac:dyDescent="0.15">
      <c r="G643" t="s">
        <v>1389</v>
      </c>
      <c r="H643">
        <v>-247.44</v>
      </c>
    </row>
    <row r="644" spans="7:8" x14ac:dyDescent="0.15">
      <c r="G644" t="s">
        <v>1390</v>
      </c>
      <c r="H644">
        <v>-147.44</v>
      </c>
    </row>
    <row r="645" spans="7:8" x14ac:dyDescent="0.15">
      <c r="G645" t="s">
        <v>1391</v>
      </c>
      <c r="H645">
        <v>-370.8</v>
      </c>
    </row>
    <row r="646" spans="7:8" x14ac:dyDescent="0.15">
      <c r="G646" t="s">
        <v>1392</v>
      </c>
      <c r="H646">
        <v>-370.8</v>
      </c>
    </row>
    <row r="647" spans="7:8" x14ac:dyDescent="0.15">
      <c r="G647" t="s">
        <v>1393</v>
      </c>
      <c r="H647">
        <v>-614.16</v>
      </c>
    </row>
    <row r="648" spans="7:8" x14ac:dyDescent="0.15">
      <c r="G648" t="s">
        <v>1394</v>
      </c>
      <c r="H648">
        <v>-787.52</v>
      </c>
    </row>
    <row r="649" spans="7:8" x14ac:dyDescent="0.15">
      <c r="G649" t="s">
        <v>1395</v>
      </c>
      <c r="H649">
        <v>-757.52</v>
      </c>
    </row>
    <row r="650" spans="7:8" x14ac:dyDescent="0.15">
      <c r="G650" t="s">
        <v>1396</v>
      </c>
      <c r="H650">
        <v>-807.52</v>
      </c>
    </row>
    <row r="651" spans="7:8" x14ac:dyDescent="0.15">
      <c r="G651" t="s">
        <v>1397</v>
      </c>
      <c r="H651">
        <v>-687.52</v>
      </c>
    </row>
    <row r="652" spans="7:8" x14ac:dyDescent="0.15">
      <c r="G652" t="s">
        <v>1398</v>
      </c>
      <c r="H652">
        <v>-767.52</v>
      </c>
    </row>
    <row r="653" spans="7:8" x14ac:dyDescent="0.15">
      <c r="G653" t="s">
        <v>1399</v>
      </c>
      <c r="H653">
        <v>-637.52</v>
      </c>
    </row>
    <row r="654" spans="7:8" x14ac:dyDescent="0.15">
      <c r="G654" t="s">
        <v>1400</v>
      </c>
      <c r="H654">
        <v>-637.52</v>
      </c>
    </row>
    <row r="655" spans="7:8" x14ac:dyDescent="0.15">
      <c r="G655" t="s">
        <v>1401</v>
      </c>
      <c r="H655">
        <v>-637.52</v>
      </c>
    </row>
    <row r="656" spans="7:8" x14ac:dyDescent="0.15">
      <c r="G656" t="s">
        <v>1402</v>
      </c>
      <c r="H656">
        <v>-657.52</v>
      </c>
    </row>
    <row r="657" spans="7:8" x14ac:dyDescent="0.15">
      <c r="G657" t="s">
        <v>1403</v>
      </c>
      <c r="H657">
        <v>-307.52</v>
      </c>
    </row>
    <row r="658" spans="7:8" x14ac:dyDescent="0.15">
      <c r="G658" t="s">
        <v>1404</v>
      </c>
      <c r="H658">
        <v>-280.88</v>
      </c>
    </row>
    <row r="659" spans="7:8" x14ac:dyDescent="0.15">
      <c r="G659" t="s">
        <v>1405</v>
      </c>
      <c r="H659">
        <v>-350.88</v>
      </c>
    </row>
    <row r="660" spans="7:8" x14ac:dyDescent="0.15">
      <c r="G660" t="s">
        <v>1406</v>
      </c>
      <c r="H660">
        <v>-300.88</v>
      </c>
    </row>
    <row r="661" spans="7:8" x14ac:dyDescent="0.15">
      <c r="G661" t="s">
        <v>1407</v>
      </c>
      <c r="H661">
        <v>-260.88</v>
      </c>
    </row>
    <row r="662" spans="7:8" x14ac:dyDescent="0.15">
      <c r="G662" t="s">
        <v>1408</v>
      </c>
      <c r="H662">
        <v>-230.88</v>
      </c>
    </row>
    <row r="663" spans="7:8" x14ac:dyDescent="0.15">
      <c r="G663" t="s">
        <v>1409</v>
      </c>
      <c r="H663">
        <v>-160.88</v>
      </c>
    </row>
    <row r="664" spans="7:8" x14ac:dyDescent="0.15">
      <c r="G664" t="s">
        <v>1410</v>
      </c>
      <c r="H664">
        <v>-200.88</v>
      </c>
    </row>
    <row r="665" spans="7:8" x14ac:dyDescent="0.15">
      <c r="G665" t="s">
        <v>1411</v>
      </c>
      <c r="H665">
        <v>-194.24</v>
      </c>
    </row>
    <row r="666" spans="7:8" x14ac:dyDescent="0.15">
      <c r="G666" t="s">
        <v>1412</v>
      </c>
      <c r="H666">
        <v>-244.24</v>
      </c>
    </row>
    <row r="667" spans="7:8" x14ac:dyDescent="0.15">
      <c r="G667" t="s">
        <v>1413</v>
      </c>
      <c r="H667">
        <v>-277.60000000000002</v>
      </c>
    </row>
    <row r="668" spans="7:8" x14ac:dyDescent="0.15">
      <c r="G668" t="s">
        <v>1414</v>
      </c>
      <c r="H668">
        <v>-257.60000000000002</v>
      </c>
    </row>
    <row r="669" spans="7:8" x14ac:dyDescent="0.15">
      <c r="G669" t="s">
        <v>1415</v>
      </c>
      <c r="H669">
        <v>-287.60000000000002</v>
      </c>
    </row>
    <row r="670" spans="7:8" x14ac:dyDescent="0.15">
      <c r="G670" t="s">
        <v>1416</v>
      </c>
      <c r="H670">
        <v>-157.6</v>
      </c>
    </row>
    <row r="671" spans="7:8" x14ac:dyDescent="0.15">
      <c r="G671" t="s">
        <v>1417</v>
      </c>
      <c r="H671">
        <v>-137.6</v>
      </c>
    </row>
    <row r="672" spans="7:8" x14ac:dyDescent="0.15">
      <c r="G672" t="s">
        <v>749</v>
      </c>
      <c r="H672">
        <v>-109.28</v>
      </c>
    </row>
    <row r="673" spans="7:8" x14ac:dyDescent="0.15">
      <c r="G673" t="s">
        <v>749</v>
      </c>
      <c r="H673">
        <v>-109.28</v>
      </c>
    </row>
    <row r="674" spans="7:8" x14ac:dyDescent="0.15">
      <c r="G674" t="s">
        <v>1418</v>
      </c>
      <c r="H674">
        <v>-109.28</v>
      </c>
    </row>
    <row r="675" spans="7:8" x14ac:dyDescent="0.15">
      <c r="G675" t="s">
        <v>1419</v>
      </c>
      <c r="H675">
        <v>-109.28</v>
      </c>
    </row>
    <row r="676" spans="7:8" x14ac:dyDescent="0.15">
      <c r="G676" t="s">
        <v>1420</v>
      </c>
      <c r="H676">
        <v>-109.28</v>
      </c>
    </row>
    <row r="677" spans="7:8" x14ac:dyDescent="0.15">
      <c r="G677" t="s">
        <v>1421</v>
      </c>
      <c r="H677">
        <v>-109.28</v>
      </c>
    </row>
    <row r="678" spans="7:8" x14ac:dyDescent="0.15">
      <c r="G678" t="s">
        <v>1422</v>
      </c>
      <c r="H678">
        <v>-109.28</v>
      </c>
    </row>
    <row r="679" spans="7:8" x14ac:dyDescent="0.15">
      <c r="G679" t="s">
        <v>1423</v>
      </c>
      <c r="H679">
        <v>-100.96</v>
      </c>
    </row>
    <row r="680" spans="7:8" x14ac:dyDescent="0.15">
      <c r="G680" t="s">
        <v>1424</v>
      </c>
      <c r="H680">
        <v>-30.96</v>
      </c>
    </row>
    <row r="681" spans="7:8" x14ac:dyDescent="0.15">
      <c r="G681" t="s">
        <v>1425</v>
      </c>
      <c r="H681">
        <v>-200.96</v>
      </c>
    </row>
    <row r="682" spans="7:8" x14ac:dyDescent="0.15">
      <c r="G682" t="s">
        <v>1426</v>
      </c>
      <c r="H682">
        <v>-300.95999999999998</v>
      </c>
    </row>
    <row r="683" spans="7:8" x14ac:dyDescent="0.15">
      <c r="G683" t="s">
        <v>1427</v>
      </c>
      <c r="H683">
        <v>-130.96</v>
      </c>
    </row>
    <row r="684" spans="7:8" x14ac:dyDescent="0.15">
      <c r="G684" t="s">
        <v>1428</v>
      </c>
      <c r="H684">
        <v>-140.96</v>
      </c>
    </row>
    <row r="685" spans="7:8" x14ac:dyDescent="0.15">
      <c r="G685" t="s">
        <v>1429</v>
      </c>
      <c r="H685">
        <v>-140.96</v>
      </c>
    </row>
    <row r="686" spans="7:8" x14ac:dyDescent="0.15">
      <c r="G686" t="s">
        <v>1430</v>
      </c>
      <c r="H686">
        <v>-50.96</v>
      </c>
    </row>
    <row r="687" spans="7:8" x14ac:dyDescent="0.15">
      <c r="G687" t="s">
        <v>1431</v>
      </c>
      <c r="H687">
        <v>179.04</v>
      </c>
    </row>
    <row r="688" spans="7:8" x14ac:dyDescent="0.15">
      <c r="G688" t="s">
        <v>1432</v>
      </c>
      <c r="H688">
        <v>289.04000000000002</v>
      </c>
    </row>
    <row r="689" spans="7:8" x14ac:dyDescent="0.15">
      <c r="G689" t="s">
        <v>1433</v>
      </c>
      <c r="H689">
        <v>229.04</v>
      </c>
    </row>
    <row r="690" spans="7:8" x14ac:dyDescent="0.15">
      <c r="G690" t="s">
        <v>1434</v>
      </c>
      <c r="H690">
        <v>209.04</v>
      </c>
    </row>
    <row r="691" spans="7:8" x14ac:dyDescent="0.15">
      <c r="G691" t="s">
        <v>1435</v>
      </c>
      <c r="H691">
        <v>409.04</v>
      </c>
    </row>
    <row r="692" spans="7:8" x14ac:dyDescent="0.15">
      <c r="G692" t="s">
        <v>1436</v>
      </c>
      <c r="H692">
        <v>579.04</v>
      </c>
    </row>
    <row r="693" spans="7:8" x14ac:dyDescent="0.15">
      <c r="G693" t="s">
        <v>1437</v>
      </c>
      <c r="H693">
        <v>659.04</v>
      </c>
    </row>
    <row r="694" spans="7:8" x14ac:dyDescent="0.15">
      <c r="G694" t="s">
        <v>1438</v>
      </c>
      <c r="H694">
        <v>809.04</v>
      </c>
    </row>
    <row r="695" spans="7:8" x14ac:dyDescent="0.15">
      <c r="G695" t="s">
        <v>1439</v>
      </c>
      <c r="H695">
        <v>719.04</v>
      </c>
    </row>
    <row r="696" spans="7:8" x14ac:dyDescent="0.15">
      <c r="G696" t="s">
        <v>1440</v>
      </c>
      <c r="H696">
        <v>739.04</v>
      </c>
    </row>
    <row r="697" spans="7:8" x14ac:dyDescent="0.15">
      <c r="G697" t="s">
        <v>1441</v>
      </c>
      <c r="H697">
        <v>789.04</v>
      </c>
    </row>
    <row r="698" spans="7:8" x14ac:dyDescent="0.15">
      <c r="G698" t="s">
        <v>1442</v>
      </c>
      <c r="H698">
        <v>715.68</v>
      </c>
    </row>
    <row r="699" spans="7:8" x14ac:dyDescent="0.15">
      <c r="G699" t="s">
        <v>1443</v>
      </c>
      <c r="H699">
        <v>765.68</v>
      </c>
    </row>
    <row r="700" spans="7:8" x14ac:dyDescent="0.15">
      <c r="G700" t="s">
        <v>1444</v>
      </c>
      <c r="H700">
        <v>765.68</v>
      </c>
    </row>
    <row r="701" spans="7:8" x14ac:dyDescent="0.15">
      <c r="G701" t="s">
        <v>1445</v>
      </c>
      <c r="H701">
        <v>735.68</v>
      </c>
    </row>
    <row r="702" spans="7:8" x14ac:dyDescent="0.15">
      <c r="G702" t="s">
        <v>1446</v>
      </c>
      <c r="H702">
        <v>585.67999999999995</v>
      </c>
    </row>
    <row r="703" spans="7:8" x14ac:dyDescent="0.15">
      <c r="G703" t="s">
        <v>1447</v>
      </c>
      <c r="H703">
        <v>615.67999999999995</v>
      </c>
    </row>
    <row r="704" spans="7:8" x14ac:dyDescent="0.15">
      <c r="G704" t="s">
        <v>1448</v>
      </c>
      <c r="H704">
        <v>715.68</v>
      </c>
    </row>
    <row r="705" spans="7:8" x14ac:dyDescent="0.15">
      <c r="G705" t="s">
        <v>1449</v>
      </c>
      <c r="H705">
        <v>665.68</v>
      </c>
    </row>
    <row r="706" spans="7:8" x14ac:dyDescent="0.15">
      <c r="G706" t="s">
        <v>1450</v>
      </c>
      <c r="H706">
        <v>602.32000000000005</v>
      </c>
    </row>
    <row r="707" spans="7:8" x14ac:dyDescent="0.15">
      <c r="G707" t="s">
        <v>1451</v>
      </c>
      <c r="H707">
        <v>752.32</v>
      </c>
    </row>
    <row r="708" spans="7:8" x14ac:dyDescent="0.15">
      <c r="G708" t="s">
        <v>1452</v>
      </c>
      <c r="H708">
        <v>882.32</v>
      </c>
    </row>
    <row r="709" spans="7:8" x14ac:dyDescent="0.15">
      <c r="G709" t="s">
        <v>1453</v>
      </c>
      <c r="H709">
        <v>992.32</v>
      </c>
    </row>
    <row r="710" spans="7:8" x14ac:dyDescent="0.15">
      <c r="G710" t="s">
        <v>1454</v>
      </c>
      <c r="H710">
        <v>892.32</v>
      </c>
    </row>
    <row r="711" spans="7:8" x14ac:dyDescent="0.15">
      <c r="G711" t="s">
        <v>1455</v>
      </c>
      <c r="H711">
        <v>882.32</v>
      </c>
    </row>
    <row r="712" spans="7:8" x14ac:dyDescent="0.15">
      <c r="G712" t="s">
        <v>1456</v>
      </c>
      <c r="H712">
        <v>842.32</v>
      </c>
    </row>
    <row r="713" spans="7:8" x14ac:dyDescent="0.15">
      <c r="G713" t="s">
        <v>1457</v>
      </c>
      <c r="H713">
        <v>688.96</v>
      </c>
    </row>
    <row r="714" spans="7:8" x14ac:dyDescent="0.15">
      <c r="G714" t="s">
        <v>1458</v>
      </c>
      <c r="H714">
        <v>535.6</v>
      </c>
    </row>
    <row r="715" spans="7:8" x14ac:dyDescent="0.15">
      <c r="G715" t="s">
        <v>1459</v>
      </c>
      <c r="H715">
        <v>555.6</v>
      </c>
    </row>
    <row r="716" spans="7:8" x14ac:dyDescent="0.15">
      <c r="G716" t="s">
        <v>1460</v>
      </c>
      <c r="H716">
        <v>855.6</v>
      </c>
    </row>
    <row r="717" spans="7:8" x14ac:dyDescent="0.15">
      <c r="G717" t="s">
        <v>1461</v>
      </c>
      <c r="H717">
        <v>965.6</v>
      </c>
    </row>
    <row r="718" spans="7:8" x14ac:dyDescent="0.15">
      <c r="G718" t="s">
        <v>1462</v>
      </c>
      <c r="H718">
        <v>1005.6</v>
      </c>
    </row>
    <row r="719" spans="7:8" x14ac:dyDescent="0.15">
      <c r="G719" t="s">
        <v>1463</v>
      </c>
      <c r="H719">
        <v>885.6</v>
      </c>
    </row>
    <row r="720" spans="7:8" x14ac:dyDescent="0.15">
      <c r="G720" t="s">
        <v>1464</v>
      </c>
      <c r="H720">
        <v>1215.5999999999999</v>
      </c>
    </row>
    <row r="721" spans="7:8" x14ac:dyDescent="0.15">
      <c r="G721" t="s">
        <v>1465</v>
      </c>
      <c r="H721">
        <v>1385.6</v>
      </c>
    </row>
    <row r="722" spans="7:8" x14ac:dyDescent="0.15">
      <c r="G722" t="s">
        <v>1466</v>
      </c>
      <c r="H722">
        <v>1285.5999999999999</v>
      </c>
    </row>
    <row r="723" spans="7:8" x14ac:dyDescent="0.15">
      <c r="G723" t="s">
        <v>1467</v>
      </c>
      <c r="H723">
        <v>1175.5999999999999</v>
      </c>
    </row>
    <row r="724" spans="7:8" x14ac:dyDescent="0.15">
      <c r="G724" t="s">
        <v>1468</v>
      </c>
      <c r="H724">
        <v>1195.5999999999999</v>
      </c>
    </row>
    <row r="725" spans="7:8" x14ac:dyDescent="0.15">
      <c r="G725" t="s">
        <v>1469</v>
      </c>
      <c r="H725">
        <v>1165.5999999999999</v>
      </c>
    </row>
    <row r="726" spans="7:8" x14ac:dyDescent="0.15">
      <c r="G726" t="s">
        <v>1470</v>
      </c>
      <c r="H726">
        <v>1105.5999999999999</v>
      </c>
    </row>
    <row r="727" spans="7:8" x14ac:dyDescent="0.15">
      <c r="G727" t="s">
        <v>1471</v>
      </c>
      <c r="H727">
        <v>952.24</v>
      </c>
    </row>
    <row r="728" spans="7:8" x14ac:dyDescent="0.15">
      <c r="G728" t="s">
        <v>1472</v>
      </c>
      <c r="H728">
        <v>972.24</v>
      </c>
    </row>
    <row r="729" spans="7:8" x14ac:dyDescent="0.15">
      <c r="G729" t="s">
        <v>1473</v>
      </c>
      <c r="H729">
        <v>938.88</v>
      </c>
    </row>
    <row r="730" spans="7:8" x14ac:dyDescent="0.15">
      <c r="G730" t="s">
        <v>1474</v>
      </c>
      <c r="H730">
        <v>755.52</v>
      </c>
    </row>
    <row r="731" spans="7:8" x14ac:dyDescent="0.15">
      <c r="G731" t="s">
        <v>751</v>
      </c>
      <c r="H731">
        <v>753.84</v>
      </c>
    </row>
    <row r="732" spans="7:8" x14ac:dyDescent="0.15">
      <c r="G732" t="s">
        <v>751</v>
      </c>
      <c r="H732">
        <v>753.84</v>
      </c>
    </row>
    <row r="733" spans="7:8" x14ac:dyDescent="0.15">
      <c r="G733" t="s">
        <v>1475</v>
      </c>
      <c r="H733">
        <v>753.84</v>
      </c>
    </row>
    <row r="734" spans="7:8" x14ac:dyDescent="0.15">
      <c r="G734" t="s">
        <v>1476</v>
      </c>
      <c r="H734">
        <v>753.84</v>
      </c>
    </row>
    <row r="735" spans="7:8" x14ac:dyDescent="0.15">
      <c r="G735" t="s">
        <v>1477</v>
      </c>
      <c r="H735">
        <v>753.84</v>
      </c>
    </row>
    <row r="736" spans="7:8" x14ac:dyDescent="0.15">
      <c r="G736" t="s">
        <v>1478</v>
      </c>
      <c r="H736">
        <v>753.84</v>
      </c>
    </row>
    <row r="737" spans="7:8" x14ac:dyDescent="0.15">
      <c r="G737" t="s">
        <v>1479</v>
      </c>
      <c r="H737">
        <v>753.84</v>
      </c>
    </row>
    <row r="738" spans="7:8" x14ac:dyDescent="0.15">
      <c r="G738" t="s">
        <v>1480</v>
      </c>
      <c r="H738">
        <v>722.16</v>
      </c>
    </row>
    <row r="739" spans="7:8" x14ac:dyDescent="0.15">
      <c r="G739" t="s">
        <v>1481</v>
      </c>
      <c r="H739">
        <v>642.16</v>
      </c>
    </row>
    <row r="740" spans="7:8" x14ac:dyDescent="0.15">
      <c r="G740" t="s">
        <v>1482</v>
      </c>
      <c r="H740">
        <v>542.16</v>
      </c>
    </row>
    <row r="741" spans="7:8" x14ac:dyDescent="0.15">
      <c r="G741" t="s">
        <v>1483</v>
      </c>
      <c r="H741">
        <v>582.16</v>
      </c>
    </row>
    <row r="742" spans="7:8" x14ac:dyDescent="0.15">
      <c r="G742" t="s">
        <v>1484</v>
      </c>
      <c r="H742">
        <v>612.16</v>
      </c>
    </row>
    <row r="743" spans="7:8" x14ac:dyDescent="0.15">
      <c r="G743" t="s">
        <v>1485</v>
      </c>
      <c r="H743">
        <v>772.16</v>
      </c>
    </row>
    <row r="744" spans="7:8" x14ac:dyDescent="0.15">
      <c r="G744" t="s">
        <v>1486</v>
      </c>
      <c r="H744">
        <v>672.16</v>
      </c>
    </row>
    <row r="745" spans="7:8" x14ac:dyDescent="0.15">
      <c r="G745" t="s">
        <v>1487</v>
      </c>
      <c r="H745">
        <v>602.16</v>
      </c>
    </row>
    <row r="746" spans="7:8" x14ac:dyDescent="0.15">
      <c r="G746" t="s">
        <v>1488</v>
      </c>
      <c r="H746">
        <v>522.16</v>
      </c>
    </row>
    <row r="747" spans="7:8" x14ac:dyDescent="0.15">
      <c r="G747" t="s">
        <v>1489</v>
      </c>
      <c r="H747">
        <v>288.8</v>
      </c>
    </row>
    <row r="748" spans="7:8" x14ac:dyDescent="0.15">
      <c r="G748" t="s">
        <v>1490</v>
      </c>
      <c r="H748">
        <v>185.44</v>
      </c>
    </row>
    <row r="749" spans="7:8" x14ac:dyDescent="0.15">
      <c r="G749" t="s">
        <v>1491</v>
      </c>
      <c r="H749">
        <v>235.44</v>
      </c>
    </row>
    <row r="750" spans="7:8" x14ac:dyDescent="0.15">
      <c r="G750" t="s">
        <v>1492</v>
      </c>
      <c r="H750">
        <v>215.44</v>
      </c>
    </row>
    <row r="751" spans="7:8" x14ac:dyDescent="0.15">
      <c r="G751" t="s">
        <v>1493</v>
      </c>
      <c r="H751">
        <v>105.44</v>
      </c>
    </row>
    <row r="752" spans="7:8" x14ac:dyDescent="0.15">
      <c r="G752" t="s">
        <v>1494</v>
      </c>
      <c r="H752">
        <v>215.44</v>
      </c>
    </row>
    <row r="753" spans="7:8" x14ac:dyDescent="0.15">
      <c r="G753" t="s">
        <v>1495</v>
      </c>
      <c r="H753">
        <v>-27.92</v>
      </c>
    </row>
    <row r="754" spans="7:8" x14ac:dyDescent="0.15">
      <c r="G754" t="s">
        <v>1496</v>
      </c>
      <c r="H754">
        <v>-171.28</v>
      </c>
    </row>
    <row r="755" spans="7:8" x14ac:dyDescent="0.15">
      <c r="G755" t="s">
        <v>1497</v>
      </c>
      <c r="H755">
        <v>-244.64</v>
      </c>
    </row>
    <row r="756" spans="7:8" x14ac:dyDescent="0.15">
      <c r="G756" t="s">
        <v>1498</v>
      </c>
      <c r="H756">
        <v>-358</v>
      </c>
    </row>
    <row r="757" spans="7:8" x14ac:dyDescent="0.15">
      <c r="G757" t="s">
        <v>1499</v>
      </c>
      <c r="H757">
        <v>-581.36</v>
      </c>
    </row>
    <row r="758" spans="7:8" x14ac:dyDescent="0.15">
      <c r="G758" t="s">
        <v>1500</v>
      </c>
      <c r="H758">
        <v>-501.36</v>
      </c>
    </row>
    <row r="759" spans="7:8" x14ac:dyDescent="0.15">
      <c r="G759" t="s">
        <v>1501</v>
      </c>
      <c r="H759">
        <v>-444.72</v>
      </c>
    </row>
    <row r="760" spans="7:8" x14ac:dyDescent="0.15">
      <c r="G760" t="s">
        <v>1502</v>
      </c>
      <c r="H760">
        <v>-538.08000000000004</v>
      </c>
    </row>
    <row r="761" spans="7:8" x14ac:dyDescent="0.15">
      <c r="G761" t="s">
        <v>1503</v>
      </c>
      <c r="H761">
        <v>-728.08</v>
      </c>
    </row>
    <row r="762" spans="7:8" x14ac:dyDescent="0.15">
      <c r="G762" t="s">
        <v>1504</v>
      </c>
      <c r="H762">
        <v>-718.08</v>
      </c>
    </row>
    <row r="763" spans="7:8" x14ac:dyDescent="0.15">
      <c r="G763" t="s">
        <v>1505</v>
      </c>
      <c r="H763">
        <v>-831.44</v>
      </c>
    </row>
    <row r="764" spans="7:8" x14ac:dyDescent="0.15">
      <c r="G764" t="s">
        <v>1506</v>
      </c>
      <c r="H764">
        <v>-911.44</v>
      </c>
    </row>
    <row r="765" spans="7:8" x14ac:dyDescent="0.15">
      <c r="G765" t="s">
        <v>1507</v>
      </c>
      <c r="H765">
        <v>-1021.44</v>
      </c>
    </row>
    <row r="766" spans="7:8" x14ac:dyDescent="0.15">
      <c r="G766" t="s">
        <v>1508</v>
      </c>
      <c r="H766">
        <v>-1021.44</v>
      </c>
    </row>
    <row r="767" spans="7:8" x14ac:dyDescent="0.15">
      <c r="G767" t="s">
        <v>1509</v>
      </c>
      <c r="H767">
        <v>-1184.8</v>
      </c>
    </row>
    <row r="768" spans="7:8" x14ac:dyDescent="0.15">
      <c r="G768" t="s">
        <v>1510</v>
      </c>
      <c r="H768">
        <v>-1274.8</v>
      </c>
    </row>
    <row r="769" spans="7:8" x14ac:dyDescent="0.15">
      <c r="G769" t="s">
        <v>1511</v>
      </c>
      <c r="H769">
        <v>-1388.16</v>
      </c>
    </row>
    <row r="770" spans="7:8" x14ac:dyDescent="0.15">
      <c r="G770" t="s">
        <v>1512</v>
      </c>
      <c r="H770">
        <v>-1488.16</v>
      </c>
    </row>
    <row r="771" spans="7:8" x14ac:dyDescent="0.15">
      <c r="G771" t="s">
        <v>1513</v>
      </c>
      <c r="H771">
        <v>-1428.16</v>
      </c>
    </row>
    <row r="772" spans="7:8" x14ac:dyDescent="0.15">
      <c r="G772" t="s">
        <v>1514</v>
      </c>
      <c r="H772">
        <v>-1438.16</v>
      </c>
    </row>
    <row r="773" spans="7:8" x14ac:dyDescent="0.15">
      <c r="G773" t="s">
        <v>1515</v>
      </c>
      <c r="H773">
        <v>-1428.16</v>
      </c>
    </row>
    <row r="774" spans="7:8" x14ac:dyDescent="0.15">
      <c r="G774" t="s">
        <v>1516</v>
      </c>
      <c r="H774">
        <v>-1038.1600000000001</v>
      </c>
    </row>
    <row r="775" spans="7:8" x14ac:dyDescent="0.15">
      <c r="G775" t="s">
        <v>1517</v>
      </c>
      <c r="H775">
        <v>-1048.1600000000001</v>
      </c>
    </row>
    <row r="776" spans="7:8" x14ac:dyDescent="0.15">
      <c r="G776" t="s">
        <v>1518</v>
      </c>
      <c r="H776">
        <v>-1078.1600000000001</v>
      </c>
    </row>
    <row r="777" spans="7:8" x14ac:dyDescent="0.15">
      <c r="G777" t="s">
        <v>1519</v>
      </c>
      <c r="H777">
        <v>-1168.1600000000001</v>
      </c>
    </row>
    <row r="778" spans="7:8" x14ac:dyDescent="0.15">
      <c r="G778" t="s">
        <v>1520</v>
      </c>
      <c r="H778">
        <v>-978.16</v>
      </c>
    </row>
    <row r="779" spans="7:8" x14ac:dyDescent="0.15">
      <c r="G779" t="s">
        <v>1521</v>
      </c>
      <c r="H779">
        <v>-1008.16</v>
      </c>
    </row>
    <row r="780" spans="7:8" x14ac:dyDescent="0.15">
      <c r="G780" t="s">
        <v>1522</v>
      </c>
      <c r="H780">
        <v>-938.16</v>
      </c>
    </row>
    <row r="781" spans="7:8" x14ac:dyDescent="0.15">
      <c r="G781" t="s">
        <v>1523</v>
      </c>
      <c r="H781">
        <v>-998.16</v>
      </c>
    </row>
    <row r="782" spans="7:8" x14ac:dyDescent="0.15">
      <c r="G782" t="s">
        <v>1524</v>
      </c>
      <c r="H782">
        <v>-928.16</v>
      </c>
    </row>
    <row r="783" spans="7:8" x14ac:dyDescent="0.15">
      <c r="G783" t="s">
        <v>1525</v>
      </c>
      <c r="H783">
        <v>-848.16</v>
      </c>
    </row>
    <row r="784" spans="7:8" x14ac:dyDescent="0.15">
      <c r="G784" t="s">
        <v>1526</v>
      </c>
      <c r="H784">
        <v>-758.16</v>
      </c>
    </row>
    <row r="785" spans="7:8" x14ac:dyDescent="0.15">
      <c r="G785" t="s">
        <v>1527</v>
      </c>
      <c r="H785">
        <v>-678.16</v>
      </c>
    </row>
    <row r="786" spans="7:8" x14ac:dyDescent="0.15">
      <c r="G786" t="s">
        <v>1528</v>
      </c>
      <c r="H786">
        <v>-698.16</v>
      </c>
    </row>
    <row r="787" spans="7:8" x14ac:dyDescent="0.15">
      <c r="G787" t="s">
        <v>1529</v>
      </c>
      <c r="H787">
        <v>-608.16</v>
      </c>
    </row>
    <row r="788" spans="7:8" x14ac:dyDescent="0.15">
      <c r="G788" t="s">
        <v>1530</v>
      </c>
      <c r="H788">
        <v>-641.52</v>
      </c>
    </row>
    <row r="789" spans="7:8" x14ac:dyDescent="0.15">
      <c r="G789" t="s">
        <v>1531</v>
      </c>
      <c r="H789">
        <v>-611.52</v>
      </c>
    </row>
    <row r="790" spans="7:8" x14ac:dyDescent="0.15">
      <c r="G790" t="s">
        <v>1532</v>
      </c>
      <c r="H790">
        <v>-591.52</v>
      </c>
    </row>
    <row r="791" spans="7:8" x14ac:dyDescent="0.15">
      <c r="G791" t="s">
        <v>1533</v>
      </c>
      <c r="H791">
        <v>-606.55999999999995</v>
      </c>
    </row>
    <row r="792" spans="7:8" x14ac:dyDescent="0.15">
      <c r="G792" t="s">
        <v>1534</v>
      </c>
      <c r="H792">
        <v>-606.55999999999995</v>
      </c>
    </row>
    <row r="793" spans="7:8" x14ac:dyDescent="0.15">
      <c r="G793" t="s">
        <v>1535</v>
      </c>
      <c r="H793">
        <v>-606.55999999999995</v>
      </c>
    </row>
    <row r="794" spans="7:8" x14ac:dyDescent="0.15">
      <c r="G794" t="s">
        <v>1536</v>
      </c>
      <c r="H794">
        <v>-606.55999999999995</v>
      </c>
    </row>
    <row r="795" spans="7:8" x14ac:dyDescent="0.15">
      <c r="G795" t="s">
        <v>1537</v>
      </c>
      <c r="H795">
        <v>-606.55999999999995</v>
      </c>
    </row>
    <row r="796" spans="7:8" x14ac:dyDescent="0.15">
      <c r="G796" t="s">
        <v>1538</v>
      </c>
      <c r="H796">
        <v>-606.55999999999995</v>
      </c>
    </row>
    <row r="797" spans="7:8" x14ac:dyDescent="0.15">
      <c r="G797" t="s">
        <v>1539</v>
      </c>
      <c r="H797">
        <v>-606.55999999999995</v>
      </c>
    </row>
    <row r="798" spans="7:8" x14ac:dyDescent="0.15">
      <c r="G798" t="s">
        <v>1540</v>
      </c>
      <c r="H798">
        <v>-508.24</v>
      </c>
    </row>
    <row r="799" spans="7:8" x14ac:dyDescent="0.15">
      <c r="G799" t="s">
        <v>1541</v>
      </c>
      <c r="H799">
        <v>-498.24</v>
      </c>
    </row>
    <row r="800" spans="7:8" x14ac:dyDescent="0.15">
      <c r="G800" t="s">
        <v>1542</v>
      </c>
      <c r="H800">
        <v>-468.24</v>
      </c>
    </row>
    <row r="801" spans="7:8" x14ac:dyDescent="0.15">
      <c r="G801" t="s">
        <v>1543</v>
      </c>
      <c r="H801">
        <v>-658.24</v>
      </c>
    </row>
    <row r="802" spans="7:8" x14ac:dyDescent="0.15">
      <c r="G802" t="s">
        <v>1544</v>
      </c>
      <c r="H802">
        <v>-1108.24</v>
      </c>
    </row>
    <row r="803" spans="7:8" x14ac:dyDescent="0.15">
      <c r="G803" t="s">
        <v>1545</v>
      </c>
      <c r="H803">
        <v>-928.24</v>
      </c>
    </row>
    <row r="804" spans="7:8" x14ac:dyDescent="0.15">
      <c r="G804" t="s">
        <v>1546</v>
      </c>
      <c r="H804">
        <v>-848.24</v>
      </c>
    </row>
    <row r="805" spans="7:8" x14ac:dyDescent="0.15">
      <c r="G805" t="s">
        <v>1547</v>
      </c>
      <c r="H805">
        <v>-958.24</v>
      </c>
    </row>
    <row r="806" spans="7:8" x14ac:dyDescent="0.15">
      <c r="G806" t="s">
        <v>1548</v>
      </c>
      <c r="H806">
        <v>-898.24</v>
      </c>
    </row>
    <row r="807" spans="7:8" x14ac:dyDescent="0.15">
      <c r="G807" t="s">
        <v>1549</v>
      </c>
      <c r="H807">
        <v>-938.24</v>
      </c>
    </row>
    <row r="808" spans="7:8" x14ac:dyDescent="0.15">
      <c r="G808" t="s">
        <v>1550</v>
      </c>
      <c r="H808">
        <v>-778.24</v>
      </c>
    </row>
    <row r="809" spans="7:8" x14ac:dyDescent="0.15">
      <c r="G809" t="s">
        <v>1551</v>
      </c>
      <c r="H809">
        <v>-818.24</v>
      </c>
    </row>
    <row r="810" spans="7:8" x14ac:dyDescent="0.15">
      <c r="G810" t="s">
        <v>1552</v>
      </c>
      <c r="H810">
        <v>-798.24</v>
      </c>
    </row>
    <row r="811" spans="7:8" x14ac:dyDescent="0.15">
      <c r="G811" t="s">
        <v>1553</v>
      </c>
      <c r="H811">
        <v>-788.24</v>
      </c>
    </row>
    <row r="812" spans="7:8" x14ac:dyDescent="0.15">
      <c r="G812" t="s">
        <v>1554</v>
      </c>
      <c r="H812">
        <v>-988.24</v>
      </c>
    </row>
    <row r="813" spans="7:8" x14ac:dyDescent="0.15">
      <c r="G813" t="s">
        <v>1555</v>
      </c>
      <c r="H813">
        <v>-948.24</v>
      </c>
    </row>
    <row r="814" spans="7:8" x14ac:dyDescent="0.15">
      <c r="G814" t="s">
        <v>1556</v>
      </c>
      <c r="H814">
        <v>-1351.6</v>
      </c>
    </row>
    <row r="815" spans="7:8" x14ac:dyDescent="0.15">
      <c r="G815" t="s">
        <v>1557</v>
      </c>
      <c r="H815">
        <v>-1501.6</v>
      </c>
    </row>
    <row r="816" spans="7:8" x14ac:dyDescent="0.15">
      <c r="G816" t="s">
        <v>1558</v>
      </c>
      <c r="H816">
        <v>-1481.6</v>
      </c>
    </row>
    <row r="817" spans="7:8" x14ac:dyDescent="0.15">
      <c r="G817" t="s">
        <v>1559</v>
      </c>
      <c r="H817">
        <v>-1664.96</v>
      </c>
    </row>
    <row r="818" spans="7:8" x14ac:dyDescent="0.15">
      <c r="G818" t="s">
        <v>1560</v>
      </c>
      <c r="H818">
        <v>-1694.96</v>
      </c>
    </row>
    <row r="819" spans="7:8" x14ac:dyDescent="0.15">
      <c r="G819" t="s">
        <v>1561</v>
      </c>
      <c r="H819">
        <v>-1654.96</v>
      </c>
    </row>
    <row r="820" spans="7:8" x14ac:dyDescent="0.15">
      <c r="G820" t="s">
        <v>1562</v>
      </c>
      <c r="H820">
        <v>-1734.96</v>
      </c>
    </row>
    <row r="821" spans="7:8" x14ac:dyDescent="0.15">
      <c r="G821" t="s">
        <v>1563</v>
      </c>
      <c r="H821">
        <v>-1824.96</v>
      </c>
    </row>
    <row r="822" spans="7:8" x14ac:dyDescent="0.15">
      <c r="G822" t="s">
        <v>1564</v>
      </c>
      <c r="H822">
        <v>-1918.32</v>
      </c>
    </row>
    <row r="823" spans="7:8" x14ac:dyDescent="0.15">
      <c r="G823" t="s">
        <v>1565</v>
      </c>
      <c r="H823">
        <v>-1888.32</v>
      </c>
    </row>
    <row r="824" spans="7:8" x14ac:dyDescent="0.15">
      <c r="G824" t="s">
        <v>1566</v>
      </c>
      <c r="H824">
        <v>-1758.32</v>
      </c>
    </row>
    <row r="825" spans="7:8" x14ac:dyDescent="0.15">
      <c r="G825" t="s">
        <v>1567</v>
      </c>
      <c r="H825">
        <v>-1971.68</v>
      </c>
    </row>
    <row r="826" spans="7:8" x14ac:dyDescent="0.15">
      <c r="G826" t="s">
        <v>1568</v>
      </c>
      <c r="H826">
        <v>-1941.68</v>
      </c>
    </row>
    <row r="827" spans="7:8" x14ac:dyDescent="0.15">
      <c r="G827" t="s">
        <v>1569</v>
      </c>
      <c r="H827">
        <v>-1991.68</v>
      </c>
    </row>
    <row r="828" spans="7:8" x14ac:dyDescent="0.15">
      <c r="G828" t="s">
        <v>1570</v>
      </c>
      <c r="H828">
        <v>-2041.68</v>
      </c>
    </row>
    <row r="829" spans="7:8" x14ac:dyDescent="0.15">
      <c r="G829" t="s">
        <v>1571</v>
      </c>
      <c r="H829">
        <v>-1941.68</v>
      </c>
    </row>
    <row r="830" spans="7:8" x14ac:dyDescent="0.15">
      <c r="G830" t="s">
        <v>1572</v>
      </c>
      <c r="H830">
        <v>-1971.68</v>
      </c>
    </row>
    <row r="831" spans="7:8" x14ac:dyDescent="0.15">
      <c r="G831" t="s">
        <v>1573</v>
      </c>
      <c r="H831">
        <v>-1691.68</v>
      </c>
    </row>
    <row r="832" spans="7:8" x14ac:dyDescent="0.15">
      <c r="G832" t="s">
        <v>1574</v>
      </c>
      <c r="H832">
        <v>-1751.68</v>
      </c>
    </row>
    <row r="833" spans="7:8" x14ac:dyDescent="0.15">
      <c r="G833" t="s">
        <v>1575</v>
      </c>
      <c r="H833">
        <v>-1671.68</v>
      </c>
    </row>
    <row r="834" spans="7:8" x14ac:dyDescent="0.15">
      <c r="G834" t="s">
        <v>1576</v>
      </c>
      <c r="H834">
        <v>-1771.68</v>
      </c>
    </row>
    <row r="835" spans="7:8" x14ac:dyDescent="0.15">
      <c r="G835" t="s">
        <v>1577</v>
      </c>
      <c r="H835">
        <v>-1791.68</v>
      </c>
    </row>
    <row r="836" spans="7:8" x14ac:dyDescent="0.15">
      <c r="G836" t="s">
        <v>1578</v>
      </c>
      <c r="H836">
        <v>-1701.68</v>
      </c>
    </row>
    <row r="837" spans="7:8" x14ac:dyDescent="0.15">
      <c r="G837" t="s">
        <v>1579</v>
      </c>
      <c r="H837">
        <v>-1751.68</v>
      </c>
    </row>
    <row r="838" spans="7:8" x14ac:dyDescent="0.15">
      <c r="G838" t="s">
        <v>1580</v>
      </c>
      <c r="H838">
        <v>-1831.68</v>
      </c>
    </row>
    <row r="839" spans="7:8" x14ac:dyDescent="0.15">
      <c r="G839" t="s">
        <v>1581</v>
      </c>
      <c r="H839">
        <v>-1531.68</v>
      </c>
    </row>
    <row r="840" spans="7:8" x14ac:dyDescent="0.15">
      <c r="G840" t="s">
        <v>1582</v>
      </c>
      <c r="H840">
        <v>-1471.68</v>
      </c>
    </row>
    <row r="841" spans="7:8" x14ac:dyDescent="0.15">
      <c r="G841" t="s">
        <v>1583</v>
      </c>
      <c r="H841">
        <v>-1471.68</v>
      </c>
    </row>
    <row r="842" spans="7:8" x14ac:dyDescent="0.15">
      <c r="G842" t="s">
        <v>1584</v>
      </c>
      <c r="H842">
        <v>-1531.68</v>
      </c>
    </row>
    <row r="843" spans="7:8" x14ac:dyDescent="0.15">
      <c r="G843" t="s">
        <v>1585</v>
      </c>
      <c r="H843">
        <v>-1411.68</v>
      </c>
    </row>
    <row r="844" spans="7:8" x14ac:dyDescent="0.15">
      <c r="G844" t="s">
        <v>1586</v>
      </c>
      <c r="H844">
        <v>-1451.68</v>
      </c>
    </row>
    <row r="845" spans="7:8" x14ac:dyDescent="0.15">
      <c r="G845" t="s">
        <v>1587</v>
      </c>
      <c r="H845">
        <v>-1481.68</v>
      </c>
    </row>
    <row r="846" spans="7:8" x14ac:dyDescent="0.15">
      <c r="G846" t="s">
        <v>1588</v>
      </c>
      <c r="H846">
        <v>-1471.68</v>
      </c>
    </row>
    <row r="847" spans="7:8" x14ac:dyDescent="0.15">
      <c r="G847" t="s">
        <v>1589</v>
      </c>
      <c r="H847">
        <v>-1301.68</v>
      </c>
    </row>
    <row r="848" spans="7:8" x14ac:dyDescent="0.15">
      <c r="G848" t="s">
        <v>2304</v>
      </c>
      <c r="H848">
        <v>-1371.68</v>
      </c>
    </row>
    <row r="849" spans="7:8" x14ac:dyDescent="0.15">
      <c r="G849" t="s">
        <v>2305</v>
      </c>
      <c r="H849">
        <v>-1401.68</v>
      </c>
    </row>
    <row r="850" spans="7:8" x14ac:dyDescent="0.15">
      <c r="G850" t="s">
        <v>2306</v>
      </c>
      <c r="H850">
        <v>-1595.04</v>
      </c>
    </row>
    <row r="851" spans="7:8" x14ac:dyDescent="0.15">
      <c r="G851" t="s">
        <v>2307</v>
      </c>
      <c r="H851">
        <v>-1685.04</v>
      </c>
    </row>
    <row r="852" spans="7:8" x14ac:dyDescent="0.15">
      <c r="G852" t="s">
        <v>2308</v>
      </c>
      <c r="H852">
        <v>-1735.04</v>
      </c>
    </row>
    <row r="853" spans="7:8" x14ac:dyDescent="0.15">
      <c r="G853" t="s">
        <v>1590</v>
      </c>
      <c r="H853">
        <v>-1755.04</v>
      </c>
    </row>
    <row r="854" spans="7:8" x14ac:dyDescent="0.15">
      <c r="G854" t="s">
        <v>1591</v>
      </c>
      <c r="H854">
        <v>-1898.4</v>
      </c>
    </row>
    <row r="855" spans="7:8" x14ac:dyDescent="0.15">
      <c r="G855" t="s">
        <v>1592</v>
      </c>
      <c r="H855">
        <v>-1738.4</v>
      </c>
    </row>
    <row r="856" spans="7:8" x14ac:dyDescent="0.15">
      <c r="G856" t="s">
        <v>1593</v>
      </c>
      <c r="H856">
        <v>-1943.44</v>
      </c>
    </row>
    <row r="857" spans="7:8" x14ac:dyDescent="0.15">
      <c r="G857" t="s">
        <v>1594</v>
      </c>
      <c r="H857">
        <v>-1943.44</v>
      </c>
    </row>
    <row r="858" spans="7:8" x14ac:dyDescent="0.15">
      <c r="G858" t="s">
        <v>1595</v>
      </c>
      <c r="H858">
        <v>-1943.44</v>
      </c>
    </row>
    <row r="859" spans="7:8" x14ac:dyDescent="0.15">
      <c r="G859" t="s">
        <v>1596</v>
      </c>
      <c r="H859">
        <v>-1943.44</v>
      </c>
    </row>
    <row r="860" spans="7:8" x14ac:dyDescent="0.15">
      <c r="G860" t="s">
        <v>1597</v>
      </c>
      <c r="H860">
        <v>-1943.44</v>
      </c>
    </row>
    <row r="861" spans="7:8" x14ac:dyDescent="0.15">
      <c r="G861" t="s">
        <v>1598</v>
      </c>
      <c r="H861">
        <v>-1943.44</v>
      </c>
    </row>
    <row r="862" spans="7:8" x14ac:dyDescent="0.15">
      <c r="G862" t="s">
        <v>1599</v>
      </c>
      <c r="H862">
        <v>-1943.44</v>
      </c>
    </row>
    <row r="863" spans="7:8" x14ac:dyDescent="0.15">
      <c r="G863" t="s">
        <v>1600</v>
      </c>
      <c r="H863">
        <v>-1943.44</v>
      </c>
    </row>
    <row r="864" spans="7:8" x14ac:dyDescent="0.15">
      <c r="G864" t="s">
        <v>1601</v>
      </c>
      <c r="H864">
        <v>-1885.12</v>
      </c>
    </row>
    <row r="865" spans="7:8" x14ac:dyDescent="0.15">
      <c r="G865" t="s">
        <v>1602</v>
      </c>
      <c r="H865">
        <v>-1815.12</v>
      </c>
    </row>
    <row r="866" spans="7:8" x14ac:dyDescent="0.15">
      <c r="G866" t="s">
        <v>1603</v>
      </c>
      <c r="H866">
        <v>-1865.12</v>
      </c>
    </row>
    <row r="867" spans="7:8" x14ac:dyDescent="0.15">
      <c r="G867" t="s">
        <v>1604</v>
      </c>
      <c r="H867">
        <v>-1845.12</v>
      </c>
    </row>
    <row r="868" spans="7:8" x14ac:dyDescent="0.15">
      <c r="G868" t="s">
        <v>1605</v>
      </c>
      <c r="H868">
        <v>-1845.12</v>
      </c>
    </row>
    <row r="869" spans="7:8" x14ac:dyDescent="0.15">
      <c r="G869" t="s">
        <v>1606</v>
      </c>
      <c r="H869">
        <v>-1865.12</v>
      </c>
    </row>
    <row r="870" spans="7:8" x14ac:dyDescent="0.15">
      <c r="G870" t="s">
        <v>1607</v>
      </c>
      <c r="H870">
        <v>-1618.48</v>
      </c>
    </row>
    <row r="871" spans="7:8" x14ac:dyDescent="0.15">
      <c r="G871" t="s">
        <v>1608</v>
      </c>
      <c r="H871">
        <v>-1748.48</v>
      </c>
    </row>
    <row r="872" spans="7:8" x14ac:dyDescent="0.15">
      <c r="G872" t="s">
        <v>1609</v>
      </c>
      <c r="H872">
        <v>-1808.48</v>
      </c>
    </row>
    <row r="873" spans="7:8" x14ac:dyDescent="0.15">
      <c r="G873" t="s">
        <v>1610</v>
      </c>
      <c r="H873">
        <v>-1778.48</v>
      </c>
    </row>
    <row r="874" spans="7:8" x14ac:dyDescent="0.15">
      <c r="G874" t="s">
        <v>1611</v>
      </c>
      <c r="H874">
        <v>-1788.48</v>
      </c>
    </row>
    <row r="875" spans="7:8" x14ac:dyDescent="0.15">
      <c r="G875" t="s">
        <v>1612</v>
      </c>
      <c r="H875">
        <v>-1798.48</v>
      </c>
    </row>
    <row r="876" spans="7:8" x14ac:dyDescent="0.15">
      <c r="G876" t="s">
        <v>1613</v>
      </c>
      <c r="H876">
        <v>-1728.48</v>
      </c>
    </row>
    <row r="877" spans="7:8" x14ac:dyDescent="0.15">
      <c r="G877" t="s">
        <v>1614</v>
      </c>
      <c r="H877">
        <v>-1708.48</v>
      </c>
    </row>
    <row r="878" spans="7:8" x14ac:dyDescent="0.15">
      <c r="G878" t="s">
        <v>1615</v>
      </c>
      <c r="H878">
        <v>-1718.48</v>
      </c>
    </row>
    <row r="879" spans="7:8" x14ac:dyDescent="0.15">
      <c r="G879" t="s">
        <v>1616</v>
      </c>
      <c r="H879">
        <v>-1718.48</v>
      </c>
    </row>
    <row r="880" spans="7:8" x14ac:dyDescent="0.15">
      <c r="G880" t="s">
        <v>1617</v>
      </c>
      <c r="H880">
        <v>-1718.48</v>
      </c>
    </row>
    <row r="881" spans="7:8" x14ac:dyDescent="0.15">
      <c r="G881" t="s">
        <v>1618</v>
      </c>
      <c r="H881">
        <v>-1778.48</v>
      </c>
    </row>
    <row r="882" spans="7:8" x14ac:dyDescent="0.15">
      <c r="G882" t="s">
        <v>1619</v>
      </c>
      <c r="H882">
        <v>-1758.48</v>
      </c>
    </row>
    <row r="883" spans="7:8" x14ac:dyDescent="0.15">
      <c r="G883" t="s">
        <v>1620</v>
      </c>
      <c r="H883">
        <v>-1821.84</v>
      </c>
    </row>
    <row r="884" spans="7:8" x14ac:dyDescent="0.15">
      <c r="G884" t="s">
        <v>1621</v>
      </c>
      <c r="H884">
        <v>-2185.1999999999998</v>
      </c>
    </row>
    <row r="885" spans="7:8" x14ac:dyDescent="0.15">
      <c r="G885" t="s">
        <v>1622</v>
      </c>
      <c r="H885">
        <v>-2215.1999999999998</v>
      </c>
    </row>
    <row r="886" spans="7:8" x14ac:dyDescent="0.15">
      <c r="G886" t="s">
        <v>1623</v>
      </c>
      <c r="H886">
        <v>-2155.1999999999998</v>
      </c>
    </row>
    <row r="887" spans="7:8" x14ac:dyDescent="0.15">
      <c r="G887" t="s">
        <v>1624</v>
      </c>
      <c r="H887">
        <v>-2015.2</v>
      </c>
    </row>
    <row r="888" spans="7:8" x14ac:dyDescent="0.15">
      <c r="G888" t="s">
        <v>1625</v>
      </c>
      <c r="H888">
        <v>-2035.2</v>
      </c>
    </row>
    <row r="889" spans="7:8" x14ac:dyDescent="0.15">
      <c r="G889" t="s">
        <v>1626</v>
      </c>
      <c r="H889">
        <v>-2015.2</v>
      </c>
    </row>
    <row r="890" spans="7:8" x14ac:dyDescent="0.15">
      <c r="G890" t="s">
        <v>1627</v>
      </c>
      <c r="H890">
        <v>-2025.2</v>
      </c>
    </row>
    <row r="891" spans="7:8" x14ac:dyDescent="0.15">
      <c r="G891" t="s">
        <v>1628</v>
      </c>
      <c r="H891">
        <v>-1895.2</v>
      </c>
    </row>
    <row r="892" spans="7:8" x14ac:dyDescent="0.15">
      <c r="G892" t="s">
        <v>1629</v>
      </c>
      <c r="H892">
        <v>-1845.2</v>
      </c>
    </row>
    <row r="893" spans="7:8" x14ac:dyDescent="0.15">
      <c r="G893" t="s">
        <v>1630</v>
      </c>
      <c r="H893">
        <v>-1988.56</v>
      </c>
    </row>
    <row r="894" spans="7:8" x14ac:dyDescent="0.15">
      <c r="G894" t="s">
        <v>1631</v>
      </c>
      <c r="H894">
        <v>-1908.56</v>
      </c>
    </row>
    <row r="895" spans="7:8" x14ac:dyDescent="0.15">
      <c r="G895" t="s">
        <v>1632</v>
      </c>
      <c r="H895">
        <v>-1938.56</v>
      </c>
    </row>
    <row r="896" spans="7:8" x14ac:dyDescent="0.15">
      <c r="G896" t="s">
        <v>1633</v>
      </c>
      <c r="H896">
        <v>-1958.56</v>
      </c>
    </row>
    <row r="897" spans="7:8" x14ac:dyDescent="0.15">
      <c r="G897" t="s">
        <v>1634</v>
      </c>
      <c r="H897">
        <v>-2018.56</v>
      </c>
    </row>
    <row r="898" spans="7:8" x14ac:dyDescent="0.15">
      <c r="G898" t="s">
        <v>1635</v>
      </c>
      <c r="H898">
        <v>-1988.56</v>
      </c>
    </row>
    <row r="899" spans="7:8" x14ac:dyDescent="0.15">
      <c r="G899" t="s">
        <v>1636</v>
      </c>
      <c r="H899">
        <v>-2081.92</v>
      </c>
    </row>
    <row r="900" spans="7:8" x14ac:dyDescent="0.15">
      <c r="G900" t="s">
        <v>1637</v>
      </c>
      <c r="H900">
        <v>-2071.92</v>
      </c>
    </row>
    <row r="901" spans="7:8" x14ac:dyDescent="0.15">
      <c r="G901" t="s">
        <v>1638</v>
      </c>
      <c r="H901">
        <v>-2101.92</v>
      </c>
    </row>
    <row r="902" spans="7:8" x14ac:dyDescent="0.15">
      <c r="G902" t="s">
        <v>1639</v>
      </c>
      <c r="H902">
        <v>-2141.92</v>
      </c>
    </row>
    <row r="903" spans="7:8" x14ac:dyDescent="0.15">
      <c r="G903" t="s">
        <v>1640</v>
      </c>
      <c r="H903">
        <v>-2181.92</v>
      </c>
    </row>
    <row r="904" spans="7:8" x14ac:dyDescent="0.15">
      <c r="G904" t="s">
        <v>1641</v>
      </c>
      <c r="H904">
        <v>-2201.92</v>
      </c>
    </row>
    <row r="905" spans="7:8" x14ac:dyDescent="0.15">
      <c r="G905" t="s">
        <v>1642</v>
      </c>
      <c r="H905">
        <v>-2221.92</v>
      </c>
    </row>
    <row r="906" spans="7:8" x14ac:dyDescent="0.15">
      <c r="G906" t="s">
        <v>1643</v>
      </c>
      <c r="H906">
        <v>-2171.92</v>
      </c>
    </row>
    <row r="907" spans="7:8" x14ac:dyDescent="0.15">
      <c r="G907" t="s">
        <v>1644</v>
      </c>
      <c r="H907">
        <v>-2121.92</v>
      </c>
    </row>
    <row r="908" spans="7:8" x14ac:dyDescent="0.15">
      <c r="G908" t="s">
        <v>1645</v>
      </c>
      <c r="H908">
        <v>-2161.92</v>
      </c>
    </row>
    <row r="909" spans="7:8" x14ac:dyDescent="0.15">
      <c r="G909" t="s">
        <v>1646</v>
      </c>
      <c r="H909">
        <v>-2141.92</v>
      </c>
    </row>
    <row r="910" spans="7:8" x14ac:dyDescent="0.15">
      <c r="G910" t="s">
        <v>1647</v>
      </c>
      <c r="H910">
        <v>-2151.92</v>
      </c>
    </row>
    <row r="911" spans="7:8" x14ac:dyDescent="0.15">
      <c r="G911" t="s">
        <v>1648</v>
      </c>
      <c r="H911">
        <v>-2255.2800000000002</v>
      </c>
    </row>
    <row r="912" spans="7:8" x14ac:dyDescent="0.15">
      <c r="G912" t="s">
        <v>1649</v>
      </c>
      <c r="H912">
        <v>-2105.2800000000002</v>
      </c>
    </row>
    <row r="913" spans="7:8" x14ac:dyDescent="0.15">
      <c r="G913" t="s">
        <v>1650</v>
      </c>
      <c r="H913">
        <v>-2135.2800000000002</v>
      </c>
    </row>
    <row r="914" spans="7:8" x14ac:dyDescent="0.15">
      <c r="G914" t="s">
        <v>1651</v>
      </c>
      <c r="H914">
        <v>-2165.2800000000002</v>
      </c>
    </row>
    <row r="915" spans="7:8" x14ac:dyDescent="0.15">
      <c r="G915" t="s">
        <v>1652</v>
      </c>
      <c r="H915">
        <v>-2248.64</v>
      </c>
    </row>
    <row r="916" spans="7:8" x14ac:dyDescent="0.15">
      <c r="G916" t="s">
        <v>1653</v>
      </c>
      <c r="H916">
        <v>-2270.3200000000002</v>
      </c>
    </row>
    <row r="917" spans="7:8" x14ac:dyDescent="0.15">
      <c r="G917" t="s">
        <v>1654</v>
      </c>
      <c r="H917">
        <v>-2270.3200000000002</v>
      </c>
    </row>
    <row r="918" spans="7:8" x14ac:dyDescent="0.15">
      <c r="G918" t="s">
        <v>1655</v>
      </c>
      <c r="H918">
        <v>-2270.3200000000002</v>
      </c>
    </row>
    <row r="919" spans="7:8" x14ac:dyDescent="0.15">
      <c r="G919" t="s">
        <v>1656</v>
      </c>
      <c r="H919">
        <v>-2270.3200000000002</v>
      </c>
    </row>
    <row r="920" spans="7:8" x14ac:dyDescent="0.15">
      <c r="G920" t="s">
        <v>1657</v>
      </c>
      <c r="H920">
        <v>-2270.3200000000002</v>
      </c>
    </row>
    <row r="921" spans="7:8" x14ac:dyDescent="0.15">
      <c r="G921" t="s">
        <v>1658</v>
      </c>
      <c r="H921">
        <v>-2270.3200000000002</v>
      </c>
    </row>
    <row r="922" spans="7:8" x14ac:dyDescent="0.15">
      <c r="G922" t="s">
        <v>1659</v>
      </c>
      <c r="H922">
        <v>-2270.3200000000002</v>
      </c>
    </row>
    <row r="923" spans="7:8" x14ac:dyDescent="0.15">
      <c r="G923" t="s">
        <v>1660</v>
      </c>
      <c r="H923">
        <v>-2270.3200000000002</v>
      </c>
    </row>
    <row r="924" spans="7:8" x14ac:dyDescent="0.15">
      <c r="G924" t="s">
        <v>1661</v>
      </c>
      <c r="H924">
        <v>-2322</v>
      </c>
    </row>
    <row r="925" spans="7:8" x14ac:dyDescent="0.15">
      <c r="G925" t="s">
        <v>1662</v>
      </c>
      <c r="H925">
        <v>-2322</v>
      </c>
    </row>
    <row r="926" spans="7:8" x14ac:dyDescent="0.15">
      <c r="G926" t="s">
        <v>1663</v>
      </c>
      <c r="H926">
        <v>-2332</v>
      </c>
    </row>
    <row r="927" spans="7:8" x14ac:dyDescent="0.15">
      <c r="G927" t="s">
        <v>1664</v>
      </c>
      <c r="H927">
        <v>-2292</v>
      </c>
    </row>
    <row r="928" spans="7:8" x14ac:dyDescent="0.15">
      <c r="G928" t="s">
        <v>1665</v>
      </c>
      <c r="H928">
        <v>-2322</v>
      </c>
    </row>
    <row r="929" spans="7:8" x14ac:dyDescent="0.15">
      <c r="G929" t="s">
        <v>1666</v>
      </c>
      <c r="H929">
        <v>-2252</v>
      </c>
    </row>
    <row r="930" spans="7:8" x14ac:dyDescent="0.15">
      <c r="G930" t="s">
        <v>1667</v>
      </c>
      <c r="H930">
        <v>-2242</v>
      </c>
    </row>
    <row r="931" spans="7:8" x14ac:dyDescent="0.15">
      <c r="G931" t="s">
        <v>1668</v>
      </c>
      <c r="H931">
        <v>-2252</v>
      </c>
    </row>
    <row r="932" spans="7:8" x14ac:dyDescent="0.15">
      <c r="G932" t="s">
        <v>1669</v>
      </c>
      <c r="H932">
        <v>-2152</v>
      </c>
    </row>
    <row r="933" spans="7:8" x14ac:dyDescent="0.15">
      <c r="G933" t="s">
        <v>1670</v>
      </c>
      <c r="H933">
        <v>-2172</v>
      </c>
    </row>
    <row r="934" spans="7:8" x14ac:dyDescent="0.15">
      <c r="G934" t="s">
        <v>1671</v>
      </c>
      <c r="H934">
        <v>-2222</v>
      </c>
    </row>
    <row r="935" spans="7:8" x14ac:dyDescent="0.15">
      <c r="G935" t="s">
        <v>1672</v>
      </c>
      <c r="H935">
        <v>-2202</v>
      </c>
    </row>
    <row r="936" spans="7:8" x14ac:dyDescent="0.15">
      <c r="G936" t="s">
        <v>1673</v>
      </c>
      <c r="H936">
        <v>-2225.36</v>
      </c>
    </row>
    <row r="937" spans="7:8" x14ac:dyDescent="0.15">
      <c r="G937" t="s">
        <v>1674</v>
      </c>
      <c r="H937">
        <v>-2288.7199999999998</v>
      </c>
    </row>
    <row r="938" spans="7:8" x14ac:dyDescent="0.15">
      <c r="G938" t="s">
        <v>1675</v>
      </c>
      <c r="H938">
        <v>-2298.7199999999998</v>
      </c>
    </row>
    <row r="939" spans="7:8" x14ac:dyDescent="0.15">
      <c r="G939" t="s">
        <v>1676</v>
      </c>
      <c r="H939">
        <v>-2412.08</v>
      </c>
    </row>
    <row r="940" spans="7:8" x14ac:dyDescent="0.15">
      <c r="G940" t="s">
        <v>1677</v>
      </c>
      <c r="H940">
        <v>-2335.44</v>
      </c>
    </row>
    <row r="941" spans="7:8" x14ac:dyDescent="0.15">
      <c r="G941" t="s">
        <v>1678</v>
      </c>
      <c r="H941">
        <v>-2355.44</v>
      </c>
    </row>
    <row r="942" spans="7:8" x14ac:dyDescent="0.15">
      <c r="G942" t="s">
        <v>1679</v>
      </c>
      <c r="H942">
        <v>-2325.44</v>
      </c>
    </row>
    <row r="943" spans="7:8" x14ac:dyDescent="0.15">
      <c r="G943" t="s">
        <v>1680</v>
      </c>
      <c r="H943">
        <v>-2345.44</v>
      </c>
    </row>
    <row r="944" spans="7:8" x14ac:dyDescent="0.15">
      <c r="G944" t="s">
        <v>1681</v>
      </c>
      <c r="H944">
        <v>-2165.44</v>
      </c>
    </row>
    <row r="945" spans="7:8" x14ac:dyDescent="0.15">
      <c r="G945" t="s">
        <v>1682</v>
      </c>
      <c r="H945">
        <v>-2248.8000000000002</v>
      </c>
    </row>
    <row r="946" spans="7:8" x14ac:dyDescent="0.15">
      <c r="G946" t="s">
        <v>1683</v>
      </c>
      <c r="H946">
        <v>-2218.8000000000002</v>
      </c>
    </row>
    <row r="947" spans="7:8" x14ac:dyDescent="0.15">
      <c r="G947" t="s">
        <v>1684</v>
      </c>
      <c r="H947">
        <v>-2238.8000000000002</v>
      </c>
    </row>
    <row r="948" spans="7:8" x14ac:dyDescent="0.15">
      <c r="G948" t="s">
        <v>1685</v>
      </c>
      <c r="H948">
        <v>-2248.8000000000002</v>
      </c>
    </row>
    <row r="949" spans="7:8" x14ac:dyDescent="0.15">
      <c r="G949" t="s">
        <v>1686</v>
      </c>
      <c r="H949">
        <v>-2158.8000000000002</v>
      </c>
    </row>
    <row r="950" spans="7:8" x14ac:dyDescent="0.15">
      <c r="G950" t="s">
        <v>1687</v>
      </c>
      <c r="H950">
        <v>-2098.8000000000002</v>
      </c>
    </row>
    <row r="951" spans="7:8" x14ac:dyDescent="0.15">
      <c r="G951" t="s">
        <v>1688</v>
      </c>
      <c r="H951">
        <v>-2098.8000000000002</v>
      </c>
    </row>
    <row r="952" spans="7:8" x14ac:dyDescent="0.15">
      <c r="G952" t="s">
        <v>1689</v>
      </c>
      <c r="H952">
        <v>-2178.8000000000002</v>
      </c>
    </row>
    <row r="953" spans="7:8" x14ac:dyDescent="0.15">
      <c r="G953" t="s">
        <v>1690</v>
      </c>
      <c r="H953">
        <v>-2148.8000000000002</v>
      </c>
    </row>
    <row r="954" spans="7:8" x14ac:dyDescent="0.15">
      <c r="G954" t="s">
        <v>1691</v>
      </c>
      <c r="H954">
        <v>-2018.8</v>
      </c>
    </row>
    <row r="955" spans="7:8" x14ac:dyDescent="0.15">
      <c r="G955" t="s">
        <v>1692</v>
      </c>
      <c r="H955">
        <v>-2058.8000000000002</v>
      </c>
    </row>
    <row r="956" spans="7:8" x14ac:dyDescent="0.15">
      <c r="G956" t="s">
        <v>1693</v>
      </c>
      <c r="H956">
        <v>-2138.8000000000002</v>
      </c>
    </row>
    <row r="957" spans="7:8" x14ac:dyDescent="0.15">
      <c r="G957" t="s">
        <v>1694</v>
      </c>
      <c r="H957">
        <v>-2102.16</v>
      </c>
    </row>
    <row r="958" spans="7:8" x14ac:dyDescent="0.15">
      <c r="G958" t="s">
        <v>1695</v>
      </c>
      <c r="H958">
        <v>-2102.16</v>
      </c>
    </row>
    <row r="959" spans="7:8" x14ac:dyDescent="0.15">
      <c r="G959" t="s">
        <v>1696</v>
      </c>
      <c r="H959">
        <v>-2082.16</v>
      </c>
    </row>
    <row r="960" spans="7:8" x14ac:dyDescent="0.15">
      <c r="G960" t="s">
        <v>1697</v>
      </c>
      <c r="H960">
        <v>-2082.16</v>
      </c>
    </row>
    <row r="961" spans="7:8" x14ac:dyDescent="0.15">
      <c r="G961" t="s">
        <v>1698</v>
      </c>
      <c r="H961">
        <v>-2032.16</v>
      </c>
    </row>
    <row r="962" spans="7:8" x14ac:dyDescent="0.15">
      <c r="G962" t="s">
        <v>1699</v>
      </c>
      <c r="H962">
        <v>-2082.16</v>
      </c>
    </row>
    <row r="963" spans="7:8" x14ac:dyDescent="0.15">
      <c r="G963" t="s">
        <v>1700</v>
      </c>
      <c r="H963">
        <v>-1932.16</v>
      </c>
    </row>
    <row r="964" spans="7:8" x14ac:dyDescent="0.15">
      <c r="G964" t="s">
        <v>1701</v>
      </c>
      <c r="H964">
        <v>-1952.16</v>
      </c>
    </row>
    <row r="965" spans="7:8" x14ac:dyDescent="0.15">
      <c r="G965" t="s">
        <v>1702</v>
      </c>
      <c r="H965">
        <v>-1932.16</v>
      </c>
    </row>
    <row r="966" spans="7:8" x14ac:dyDescent="0.15">
      <c r="G966" t="s">
        <v>1703</v>
      </c>
      <c r="H966">
        <v>-2045.52</v>
      </c>
    </row>
    <row r="967" spans="7:8" x14ac:dyDescent="0.15">
      <c r="G967" t="s">
        <v>1704</v>
      </c>
      <c r="H967">
        <v>-2045.52</v>
      </c>
    </row>
    <row r="968" spans="7:8" x14ac:dyDescent="0.15">
      <c r="G968" t="s">
        <v>1705</v>
      </c>
      <c r="H968">
        <v>-2085.52</v>
      </c>
    </row>
    <row r="969" spans="7:8" x14ac:dyDescent="0.15">
      <c r="G969" t="s">
        <v>1706</v>
      </c>
      <c r="H969">
        <v>-2085.52</v>
      </c>
    </row>
    <row r="970" spans="7:8" x14ac:dyDescent="0.15">
      <c r="G970" t="s">
        <v>1707</v>
      </c>
      <c r="H970">
        <v>-2045.52</v>
      </c>
    </row>
    <row r="971" spans="7:8" x14ac:dyDescent="0.15">
      <c r="G971" t="s">
        <v>1708</v>
      </c>
      <c r="H971">
        <v>-2065.52</v>
      </c>
    </row>
    <row r="972" spans="7:8" x14ac:dyDescent="0.15">
      <c r="G972" t="s">
        <v>1709</v>
      </c>
      <c r="H972">
        <v>-2098.88</v>
      </c>
    </row>
    <row r="973" spans="7:8" x14ac:dyDescent="0.15">
      <c r="G973" t="s">
        <v>1710</v>
      </c>
      <c r="H973">
        <v>-2170.56</v>
      </c>
    </row>
    <row r="974" spans="7:8" x14ac:dyDescent="0.15">
      <c r="G974" t="s">
        <v>1711</v>
      </c>
      <c r="H974">
        <v>-2170.56</v>
      </c>
    </row>
    <row r="975" spans="7:8" x14ac:dyDescent="0.15">
      <c r="G975" t="s">
        <v>1712</v>
      </c>
      <c r="H975">
        <v>-2170.56</v>
      </c>
    </row>
    <row r="976" spans="7:8" x14ac:dyDescent="0.15">
      <c r="G976" t="s">
        <v>1713</v>
      </c>
      <c r="H976">
        <v>-2170.56</v>
      </c>
    </row>
    <row r="977" spans="7:8" x14ac:dyDescent="0.15">
      <c r="G977" t="s">
        <v>1714</v>
      </c>
      <c r="H977">
        <v>-2170.56</v>
      </c>
    </row>
    <row r="978" spans="7:8" x14ac:dyDescent="0.15">
      <c r="G978" t="s">
        <v>1715</v>
      </c>
      <c r="H978">
        <v>-2170.56</v>
      </c>
    </row>
    <row r="979" spans="7:8" x14ac:dyDescent="0.15">
      <c r="G979" t="s">
        <v>1716</v>
      </c>
      <c r="H979">
        <v>-2170.56</v>
      </c>
    </row>
    <row r="980" spans="7:8" x14ac:dyDescent="0.15">
      <c r="G980" t="s">
        <v>1717</v>
      </c>
      <c r="H980">
        <v>-2172.2399999999998</v>
      </c>
    </row>
    <row r="981" spans="7:8" x14ac:dyDescent="0.15">
      <c r="G981" t="s">
        <v>1718</v>
      </c>
      <c r="H981">
        <v>-2252.2399999999998</v>
      </c>
    </row>
    <row r="982" spans="7:8" x14ac:dyDescent="0.15">
      <c r="G982" t="s">
        <v>1719</v>
      </c>
      <c r="H982">
        <v>-2052.2399999999998</v>
      </c>
    </row>
    <row r="983" spans="7:8" x14ac:dyDescent="0.15">
      <c r="G983" t="s">
        <v>1720</v>
      </c>
      <c r="H983">
        <v>-2012.24</v>
      </c>
    </row>
    <row r="984" spans="7:8" x14ac:dyDescent="0.15">
      <c r="G984" t="s">
        <v>1721</v>
      </c>
      <c r="H984">
        <v>-2022.24</v>
      </c>
    </row>
    <row r="985" spans="7:8" x14ac:dyDescent="0.15">
      <c r="G985" t="s">
        <v>1722</v>
      </c>
      <c r="H985">
        <v>-2042.24</v>
      </c>
    </row>
    <row r="986" spans="7:8" x14ac:dyDescent="0.15">
      <c r="G986" t="s">
        <v>1723</v>
      </c>
      <c r="H986">
        <v>-2012.24</v>
      </c>
    </row>
    <row r="987" spans="7:8" x14ac:dyDescent="0.15">
      <c r="G987" t="s">
        <v>1724</v>
      </c>
      <c r="H987">
        <v>-1772.24</v>
      </c>
    </row>
    <row r="988" spans="7:8" x14ac:dyDescent="0.15">
      <c r="G988" t="s">
        <v>1725</v>
      </c>
      <c r="H988">
        <v>-1712.24</v>
      </c>
    </row>
    <row r="989" spans="7:8" x14ac:dyDescent="0.15">
      <c r="G989" t="s">
        <v>1726</v>
      </c>
      <c r="H989">
        <v>-1752.24</v>
      </c>
    </row>
    <row r="990" spans="7:8" x14ac:dyDescent="0.15">
      <c r="G990" t="s">
        <v>1727</v>
      </c>
      <c r="H990">
        <v>-1872.24</v>
      </c>
    </row>
    <row r="991" spans="7:8" x14ac:dyDescent="0.15">
      <c r="G991" t="s">
        <v>1728</v>
      </c>
      <c r="H991">
        <v>-1902.24</v>
      </c>
    </row>
    <row r="992" spans="7:8" x14ac:dyDescent="0.15">
      <c r="G992" t="s">
        <v>1729</v>
      </c>
      <c r="H992">
        <v>-2162.2399999999998</v>
      </c>
    </row>
    <row r="993" spans="7:8" x14ac:dyDescent="0.15">
      <c r="G993" t="s">
        <v>1730</v>
      </c>
      <c r="H993">
        <v>-2172.2399999999998</v>
      </c>
    </row>
    <row r="994" spans="7:8" x14ac:dyDescent="0.15">
      <c r="G994" t="s">
        <v>1731</v>
      </c>
      <c r="H994">
        <v>-2222.2399999999998</v>
      </c>
    </row>
    <row r="995" spans="7:8" x14ac:dyDescent="0.15">
      <c r="G995" t="s">
        <v>1732</v>
      </c>
      <c r="H995">
        <v>-2322.2399999999998</v>
      </c>
    </row>
    <row r="996" spans="7:8" x14ac:dyDescent="0.15">
      <c r="G996" t="s">
        <v>1733</v>
      </c>
      <c r="H996">
        <v>-2382.2399999999998</v>
      </c>
    </row>
    <row r="997" spans="7:8" x14ac:dyDescent="0.15">
      <c r="G997" t="s">
        <v>1734</v>
      </c>
      <c r="H997">
        <v>-2322.2399999999998</v>
      </c>
    </row>
    <row r="998" spans="7:8" x14ac:dyDescent="0.15">
      <c r="G998" t="s">
        <v>68</v>
      </c>
      <c r="H998">
        <v>-2372.2399999999998</v>
      </c>
    </row>
    <row r="999" spans="7:8" x14ac:dyDescent="0.15">
      <c r="G999" t="s">
        <v>1735</v>
      </c>
      <c r="H999">
        <v>-2322.2399999999998</v>
      </c>
    </row>
    <row r="1000" spans="7:8" x14ac:dyDescent="0.15">
      <c r="G1000" t="s">
        <v>1736</v>
      </c>
      <c r="H1000">
        <v>-2362.2399999999998</v>
      </c>
    </row>
    <row r="1001" spans="7:8" x14ac:dyDescent="0.15">
      <c r="G1001" t="s">
        <v>1737</v>
      </c>
      <c r="H1001">
        <v>-2352.2399999999998</v>
      </c>
    </row>
    <row r="1002" spans="7:8" x14ac:dyDescent="0.15">
      <c r="G1002" t="s">
        <v>1738</v>
      </c>
      <c r="H1002">
        <v>-2455.6</v>
      </c>
    </row>
    <row r="1003" spans="7:8" x14ac:dyDescent="0.15">
      <c r="G1003" t="s">
        <v>1739</v>
      </c>
      <c r="H1003">
        <v>-2445.6</v>
      </c>
    </row>
    <row r="1004" spans="7:8" x14ac:dyDescent="0.15">
      <c r="G1004" t="s">
        <v>1740</v>
      </c>
      <c r="H1004">
        <v>-2428.96</v>
      </c>
    </row>
    <row r="1005" spans="7:8" x14ac:dyDescent="0.15">
      <c r="G1005" t="s">
        <v>1741</v>
      </c>
      <c r="H1005">
        <v>-2388.96</v>
      </c>
    </row>
    <row r="1006" spans="7:8" x14ac:dyDescent="0.15">
      <c r="G1006" t="s">
        <v>1742</v>
      </c>
      <c r="H1006">
        <v>-2492.3200000000002</v>
      </c>
    </row>
    <row r="1007" spans="7:8" x14ac:dyDescent="0.15">
      <c r="G1007" t="s">
        <v>1743</v>
      </c>
      <c r="H1007">
        <v>-2545.6799999999998</v>
      </c>
    </row>
    <row r="1008" spans="7:8" x14ac:dyDescent="0.15">
      <c r="G1008" t="s">
        <v>1744</v>
      </c>
      <c r="H1008">
        <v>-2649.04</v>
      </c>
    </row>
    <row r="1009" spans="7:8" x14ac:dyDescent="0.15">
      <c r="G1009" t="s">
        <v>1745</v>
      </c>
      <c r="H1009">
        <v>-2579.04</v>
      </c>
    </row>
    <row r="1010" spans="7:8" x14ac:dyDescent="0.15">
      <c r="G1010" t="s">
        <v>1746</v>
      </c>
      <c r="H1010">
        <v>-2559.04</v>
      </c>
    </row>
    <row r="1011" spans="7:8" x14ac:dyDescent="0.15">
      <c r="G1011" t="s">
        <v>1747</v>
      </c>
      <c r="H1011">
        <v>-2539.04</v>
      </c>
    </row>
    <row r="1012" spans="7:8" x14ac:dyDescent="0.15">
      <c r="G1012" t="s">
        <v>1748</v>
      </c>
      <c r="H1012">
        <v>-2499.04</v>
      </c>
    </row>
    <row r="1013" spans="7:8" x14ac:dyDescent="0.15">
      <c r="G1013" t="s">
        <v>1749</v>
      </c>
      <c r="H1013">
        <v>-2499.04</v>
      </c>
    </row>
    <row r="1014" spans="7:8" x14ac:dyDescent="0.15">
      <c r="G1014" t="s">
        <v>1750</v>
      </c>
      <c r="H1014">
        <v>-2582.4</v>
      </c>
    </row>
    <row r="1015" spans="7:8" x14ac:dyDescent="0.15">
      <c r="G1015" t="s">
        <v>1751</v>
      </c>
      <c r="H1015">
        <v>-2462.4</v>
      </c>
    </row>
    <row r="1016" spans="7:8" x14ac:dyDescent="0.15">
      <c r="G1016" t="s">
        <v>1752</v>
      </c>
      <c r="H1016">
        <v>-2472.4</v>
      </c>
    </row>
    <row r="1017" spans="7:8" x14ac:dyDescent="0.15">
      <c r="G1017" t="s">
        <v>1753</v>
      </c>
      <c r="H1017">
        <v>-2392.4</v>
      </c>
    </row>
    <row r="1018" spans="7:8" x14ac:dyDescent="0.15">
      <c r="G1018" t="s">
        <v>1754</v>
      </c>
      <c r="H1018">
        <v>-2382.4</v>
      </c>
    </row>
    <row r="1019" spans="7:8" x14ac:dyDescent="0.15">
      <c r="G1019" t="s">
        <v>1755</v>
      </c>
      <c r="H1019">
        <v>-2352.4</v>
      </c>
    </row>
    <row r="1020" spans="7:8" x14ac:dyDescent="0.15">
      <c r="G1020" t="s">
        <v>1756</v>
      </c>
      <c r="H1020">
        <v>-2352.4</v>
      </c>
    </row>
    <row r="1021" spans="7:8" x14ac:dyDescent="0.15">
      <c r="G1021" t="s">
        <v>1757</v>
      </c>
      <c r="H1021">
        <v>-2372.4</v>
      </c>
    </row>
    <row r="1022" spans="7:8" x14ac:dyDescent="0.15">
      <c r="G1022" t="s">
        <v>1758</v>
      </c>
      <c r="H1022">
        <v>-2372.4</v>
      </c>
    </row>
    <row r="1023" spans="7:8" x14ac:dyDescent="0.15">
      <c r="G1023" t="s">
        <v>1759</v>
      </c>
      <c r="H1023">
        <v>-2382.4</v>
      </c>
    </row>
    <row r="1024" spans="7:8" x14ac:dyDescent="0.15">
      <c r="G1024" t="s">
        <v>1760</v>
      </c>
      <c r="H1024">
        <v>-2332.4</v>
      </c>
    </row>
    <row r="1025" spans="7:8" x14ac:dyDescent="0.15">
      <c r="G1025" t="s">
        <v>1761</v>
      </c>
      <c r="H1025">
        <v>-2325.7600000000002</v>
      </c>
    </row>
    <row r="1026" spans="7:8" x14ac:dyDescent="0.15">
      <c r="G1026" t="s">
        <v>1762</v>
      </c>
      <c r="H1026">
        <v>-2395.7600000000002</v>
      </c>
    </row>
    <row r="1027" spans="7:8" x14ac:dyDescent="0.15">
      <c r="G1027" t="s">
        <v>1763</v>
      </c>
      <c r="H1027">
        <v>-2335.7600000000002</v>
      </c>
    </row>
    <row r="1028" spans="7:8" x14ac:dyDescent="0.15">
      <c r="G1028" t="s">
        <v>1764</v>
      </c>
      <c r="H1028">
        <v>-2449.12</v>
      </c>
    </row>
    <row r="1029" spans="7:8" x14ac:dyDescent="0.15">
      <c r="G1029" t="s">
        <v>1765</v>
      </c>
      <c r="H1029">
        <v>-2479.12</v>
      </c>
    </row>
    <row r="1030" spans="7:8" x14ac:dyDescent="0.15">
      <c r="G1030" t="s">
        <v>1766</v>
      </c>
      <c r="H1030">
        <v>-2490.8000000000002</v>
      </c>
    </row>
    <row r="1031" spans="7:8" x14ac:dyDescent="0.15">
      <c r="G1031" t="s">
        <v>1767</v>
      </c>
      <c r="H1031">
        <v>-2490.8000000000002</v>
      </c>
    </row>
    <row r="1032" spans="7:8" x14ac:dyDescent="0.15">
      <c r="G1032" t="s">
        <v>1768</v>
      </c>
      <c r="H1032">
        <v>-2490.8000000000002</v>
      </c>
    </row>
    <row r="1033" spans="7:8" x14ac:dyDescent="0.15">
      <c r="G1033" t="s">
        <v>1769</v>
      </c>
      <c r="H1033">
        <v>-2490.8000000000002</v>
      </c>
    </row>
    <row r="1034" spans="7:8" x14ac:dyDescent="0.15">
      <c r="G1034" t="s">
        <v>1770</v>
      </c>
      <c r="H1034">
        <v>-2490.8000000000002</v>
      </c>
    </row>
    <row r="1035" spans="7:8" x14ac:dyDescent="0.15">
      <c r="G1035" t="s">
        <v>1771</v>
      </c>
      <c r="H1035">
        <v>-2490.8000000000002</v>
      </c>
    </row>
    <row r="1036" spans="7:8" x14ac:dyDescent="0.15">
      <c r="G1036" t="s">
        <v>1772</v>
      </c>
      <c r="H1036">
        <v>-2490.8000000000002</v>
      </c>
    </row>
    <row r="1037" spans="7:8" x14ac:dyDescent="0.15">
      <c r="G1037" t="s">
        <v>1773</v>
      </c>
      <c r="H1037">
        <v>-2492.48</v>
      </c>
    </row>
    <row r="1038" spans="7:8" x14ac:dyDescent="0.15">
      <c r="G1038" t="s">
        <v>1774</v>
      </c>
      <c r="H1038">
        <v>-2532.48</v>
      </c>
    </row>
    <row r="1039" spans="7:8" x14ac:dyDescent="0.15">
      <c r="G1039" t="s">
        <v>1775</v>
      </c>
      <c r="H1039">
        <v>-2522.48</v>
      </c>
    </row>
    <row r="1040" spans="7:8" x14ac:dyDescent="0.15">
      <c r="G1040" t="s">
        <v>1776</v>
      </c>
      <c r="H1040">
        <v>-2482.48</v>
      </c>
    </row>
    <row r="1041" spans="7:8" x14ac:dyDescent="0.15">
      <c r="G1041" t="s">
        <v>1777</v>
      </c>
      <c r="H1041">
        <v>-2422.48</v>
      </c>
    </row>
    <row r="1042" spans="7:8" x14ac:dyDescent="0.15">
      <c r="G1042" t="s">
        <v>1778</v>
      </c>
      <c r="H1042">
        <v>-2432.48</v>
      </c>
    </row>
    <row r="1043" spans="7:8" x14ac:dyDescent="0.15">
      <c r="G1043" t="s">
        <v>1779</v>
      </c>
      <c r="H1043">
        <v>-2412.48</v>
      </c>
    </row>
    <row r="1044" spans="7:8" x14ac:dyDescent="0.15">
      <c r="G1044" t="s">
        <v>1780</v>
      </c>
      <c r="H1044">
        <v>-2392.48</v>
      </c>
    </row>
    <row r="1045" spans="7:8" x14ac:dyDescent="0.15">
      <c r="G1045" t="s">
        <v>1781</v>
      </c>
      <c r="H1045">
        <v>-2362.48</v>
      </c>
    </row>
    <row r="1046" spans="7:8" x14ac:dyDescent="0.15">
      <c r="G1046" t="s">
        <v>1782</v>
      </c>
      <c r="H1046">
        <v>-2262.48</v>
      </c>
    </row>
    <row r="1047" spans="7:8" x14ac:dyDescent="0.15">
      <c r="G1047" t="s">
        <v>1783</v>
      </c>
      <c r="H1047">
        <v>-2282.48</v>
      </c>
    </row>
    <row r="1048" spans="7:8" x14ac:dyDescent="0.15">
      <c r="G1048" t="s">
        <v>1784</v>
      </c>
      <c r="H1048">
        <v>-2162.48</v>
      </c>
    </row>
    <row r="1049" spans="7:8" x14ac:dyDescent="0.15">
      <c r="G1049" t="s">
        <v>1785</v>
      </c>
      <c r="H1049">
        <v>-2202.48</v>
      </c>
    </row>
    <row r="1050" spans="7:8" x14ac:dyDescent="0.15">
      <c r="G1050" t="s">
        <v>1786</v>
      </c>
      <c r="H1050">
        <v>-2132.48</v>
      </c>
    </row>
    <row r="1051" spans="7:8" x14ac:dyDescent="0.15">
      <c r="G1051" t="s">
        <v>1787</v>
      </c>
      <c r="H1051">
        <v>-1972.48</v>
      </c>
    </row>
    <row r="1052" spans="7:8" x14ac:dyDescent="0.15">
      <c r="G1052" t="s">
        <v>1788</v>
      </c>
      <c r="H1052">
        <v>-2032.48</v>
      </c>
    </row>
    <row r="1053" spans="7:8" x14ac:dyDescent="0.15">
      <c r="G1053" t="s">
        <v>1789</v>
      </c>
      <c r="H1053">
        <v>-2112.48</v>
      </c>
    </row>
    <row r="1054" spans="7:8" x14ac:dyDescent="0.15">
      <c r="G1054" t="s">
        <v>1790</v>
      </c>
      <c r="H1054">
        <v>-2042.48</v>
      </c>
    </row>
    <row r="1055" spans="7:8" x14ac:dyDescent="0.15">
      <c r="G1055" t="s">
        <v>1791</v>
      </c>
      <c r="H1055">
        <v>-2002.48</v>
      </c>
    </row>
    <row r="1056" spans="7:8" x14ac:dyDescent="0.15">
      <c r="G1056" t="s">
        <v>1792</v>
      </c>
      <c r="H1056">
        <v>-2032.48</v>
      </c>
    </row>
    <row r="1057" spans="7:8" x14ac:dyDescent="0.15">
      <c r="G1057" t="s">
        <v>1793</v>
      </c>
      <c r="H1057">
        <v>-1982.48</v>
      </c>
    </row>
    <row r="1058" spans="7:8" x14ac:dyDescent="0.15">
      <c r="G1058" t="s">
        <v>1794</v>
      </c>
      <c r="H1058">
        <v>-1872.48</v>
      </c>
    </row>
    <row r="1059" spans="7:8" x14ac:dyDescent="0.15">
      <c r="G1059" t="s">
        <v>1795</v>
      </c>
      <c r="H1059">
        <v>-1862.48</v>
      </c>
    </row>
    <row r="1060" spans="7:8" x14ac:dyDescent="0.15">
      <c r="G1060" t="s">
        <v>1796</v>
      </c>
      <c r="H1060">
        <v>-1922.48</v>
      </c>
    </row>
    <row r="1061" spans="7:8" x14ac:dyDescent="0.15">
      <c r="G1061" t="s">
        <v>1797</v>
      </c>
      <c r="H1061">
        <v>-1862.48</v>
      </c>
    </row>
    <row r="1062" spans="7:8" x14ac:dyDescent="0.15">
      <c r="G1062" t="s">
        <v>1798</v>
      </c>
      <c r="H1062">
        <v>-1892.48</v>
      </c>
    </row>
    <row r="1063" spans="7:8" x14ac:dyDescent="0.15">
      <c r="G1063" t="s">
        <v>1799</v>
      </c>
      <c r="H1063">
        <v>-1802.48</v>
      </c>
    </row>
    <row r="1064" spans="7:8" x14ac:dyDescent="0.15">
      <c r="G1064" t="s">
        <v>1800</v>
      </c>
      <c r="H1064">
        <v>-1922.48</v>
      </c>
    </row>
    <row r="1065" spans="7:8" x14ac:dyDescent="0.15">
      <c r="G1065" t="s">
        <v>1801</v>
      </c>
      <c r="H1065">
        <v>-1922.48</v>
      </c>
    </row>
    <row r="1066" spans="7:8" x14ac:dyDescent="0.15">
      <c r="G1066" t="s">
        <v>1802</v>
      </c>
      <c r="H1066">
        <v>-1972.48</v>
      </c>
    </row>
    <row r="1067" spans="7:8" x14ac:dyDescent="0.15">
      <c r="G1067" t="s">
        <v>1803</v>
      </c>
      <c r="H1067">
        <v>-1932.48</v>
      </c>
    </row>
    <row r="1068" spans="7:8" x14ac:dyDescent="0.15">
      <c r="G1068" t="s">
        <v>1804</v>
      </c>
      <c r="H1068">
        <v>-1972.48</v>
      </c>
    </row>
    <row r="1069" spans="7:8" x14ac:dyDescent="0.15">
      <c r="G1069" t="s">
        <v>1805</v>
      </c>
      <c r="H1069">
        <v>-2012.48</v>
      </c>
    </row>
    <row r="1070" spans="7:8" x14ac:dyDescent="0.15">
      <c r="G1070" t="s">
        <v>1806</v>
      </c>
      <c r="H1070">
        <v>-2012.48</v>
      </c>
    </row>
    <row r="1071" spans="7:8" x14ac:dyDescent="0.15">
      <c r="G1071" t="s">
        <v>1807</v>
      </c>
      <c r="H1071">
        <v>-2145.84</v>
      </c>
    </row>
    <row r="1072" spans="7:8" x14ac:dyDescent="0.15">
      <c r="G1072" t="s">
        <v>1808</v>
      </c>
      <c r="H1072">
        <v>-2269.1999999999998</v>
      </c>
    </row>
    <row r="1073" spans="7:8" x14ac:dyDescent="0.15">
      <c r="G1073" t="s">
        <v>1809</v>
      </c>
      <c r="H1073">
        <v>-2169.1999999999998</v>
      </c>
    </row>
    <row r="1074" spans="7:8" x14ac:dyDescent="0.15">
      <c r="G1074" t="s">
        <v>1810</v>
      </c>
      <c r="H1074">
        <v>-2119.1999999999998</v>
      </c>
    </row>
    <row r="1075" spans="7:8" x14ac:dyDescent="0.15">
      <c r="G1075" t="s">
        <v>1811</v>
      </c>
      <c r="H1075">
        <v>-2099.1999999999998</v>
      </c>
    </row>
    <row r="1076" spans="7:8" x14ac:dyDescent="0.15">
      <c r="G1076" t="s">
        <v>1812</v>
      </c>
      <c r="H1076">
        <v>-2189.1999999999998</v>
      </c>
    </row>
    <row r="1077" spans="7:8" x14ac:dyDescent="0.15">
      <c r="G1077" t="s">
        <v>1813</v>
      </c>
      <c r="H1077">
        <v>-2229.1999999999998</v>
      </c>
    </row>
    <row r="1078" spans="7:8" x14ac:dyDescent="0.15">
      <c r="G1078" t="s">
        <v>1814</v>
      </c>
      <c r="H1078">
        <v>-2139.1999999999998</v>
      </c>
    </row>
    <row r="1079" spans="7:8" x14ac:dyDescent="0.15">
      <c r="G1079" t="s">
        <v>1815</v>
      </c>
      <c r="H1079">
        <v>-2119.1999999999998</v>
      </c>
    </row>
    <row r="1080" spans="7:8" x14ac:dyDescent="0.15">
      <c r="G1080" t="s">
        <v>1816</v>
      </c>
      <c r="H1080">
        <v>-2129.1999999999998</v>
      </c>
    </row>
    <row r="1081" spans="7:8" x14ac:dyDescent="0.15">
      <c r="G1081" t="s">
        <v>1817</v>
      </c>
      <c r="H1081">
        <v>-2119.1999999999998</v>
      </c>
    </row>
    <row r="1082" spans="7:8" x14ac:dyDescent="0.15">
      <c r="G1082" t="s">
        <v>1818</v>
      </c>
      <c r="H1082">
        <v>-2039.2</v>
      </c>
    </row>
    <row r="1083" spans="7:8" x14ac:dyDescent="0.15">
      <c r="G1083" t="s">
        <v>1819</v>
      </c>
      <c r="H1083">
        <v>-2129.1999999999998</v>
      </c>
    </row>
    <row r="1084" spans="7:8" x14ac:dyDescent="0.15">
      <c r="G1084" t="s">
        <v>1820</v>
      </c>
      <c r="H1084">
        <v>-2119.1999999999998</v>
      </c>
    </row>
    <row r="1085" spans="7:8" x14ac:dyDescent="0.15">
      <c r="G1085" t="s">
        <v>1821</v>
      </c>
      <c r="H1085">
        <v>-2159.1999999999998</v>
      </c>
    </row>
    <row r="1086" spans="7:8" x14ac:dyDescent="0.15">
      <c r="G1086" t="s">
        <v>1822</v>
      </c>
      <c r="H1086">
        <v>-2372.56</v>
      </c>
    </row>
    <row r="1087" spans="7:8" x14ac:dyDescent="0.15">
      <c r="G1087" t="s">
        <v>1823</v>
      </c>
      <c r="H1087">
        <v>-2292.56</v>
      </c>
    </row>
    <row r="1088" spans="7:8" x14ac:dyDescent="0.15">
      <c r="G1088" t="s">
        <v>1824</v>
      </c>
      <c r="H1088">
        <v>-2272.56</v>
      </c>
    </row>
    <row r="1089" spans="7:8" x14ac:dyDescent="0.15">
      <c r="G1089" t="s">
        <v>1825</v>
      </c>
      <c r="H1089">
        <v>-2242.56</v>
      </c>
    </row>
    <row r="1090" spans="7:8" x14ac:dyDescent="0.15">
      <c r="G1090" t="s">
        <v>1826</v>
      </c>
      <c r="H1090">
        <v>-2292.56</v>
      </c>
    </row>
    <row r="1091" spans="7:8" x14ac:dyDescent="0.15">
      <c r="G1091" t="s">
        <v>1827</v>
      </c>
      <c r="H1091">
        <v>-2352.56</v>
      </c>
    </row>
    <row r="1092" spans="7:8" x14ac:dyDescent="0.15">
      <c r="G1092" t="s">
        <v>1828</v>
      </c>
      <c r="H1092">
        <v>-2342.56</v>
      </c>
    </row>
    <row r="1093" spans="7:8" x14ac:dyDescent="0.15">
      <c r="G1093" t="s">
        <v>1829</v>
      </c>
      <c r="H1093">
        <v>-2445.92</v>
      </c>
    </row>
    <row r="1094" spans="7:8" x14ac:dyDescent="0.15">
      <c r="G1094" t="s">
        <v>762</v>
      </c>
      <c r="H1094">
        <v>-2417.6</v>
      </c>
    </row>
    <row r="1095" spans="7:8" x14ac:dyDescent="0.15">
      <c r="G1095" t="s">
        <v>762</v>
      </c>
      <c r="H1095">
        <v>-2417.6</v>
      </c>
    </row>
    <row r="1096" spans="7:8" x14ac:dyDescent="0.15">
      <c r="G1096" t="s">
        <v>1830</v>
      </c>
      <c r="H1096">
        <v>-2417.6</v>
      </c>
    </row>
    <row r="1097" spans="7:8" x14ac:dyDescent="0.15">
      <c r="G1097" t="s">
        <v>1831</v>
      </c>
      <c r="H1097">
        <v>-2417.6</v>
      </c>
    </row>
    <row r="1098" spans="7:8" x14ac:dyDescent="0.15">
      <c r="G1098" t="s">
        <v>1832</v>
      </c>
      <c r="H1098">
        <v>-2417.6</v>
      </c>
    </row>
    <row r="1099" spans="7:8" x14ac:dyDescent="0.15">
      <c r="G1099" t="s">
        <v>1833</v>
      </c>
      <c r="H1099">
        <v>-2417.6</v>
      </c>
    </row>
    <row r="1100" spans="7:8" x14ac:dyDescent="0.15">
      <c r="G1100" t="s">
        <v>1834</v>
      </c>
      <c r="H1100">
        <v>-2417.6</v>
      </c>
    </row>
    <row r="1101" spans="7:8" x14ac:dyDescent="0.15">
      <c r="G1101" t="s">
        <v>1835</v>
      </c>
      <c r="H1101">
        <v>-2509.2800000000002</v>
      </c>
    </row>
    <row r="1102" spans="7:8" x14ac:dyDescent="0.15">
      <c r="G1102" t="s">
        <v>1836</v>
      </c>
      <c r="H1102">
        <v>-2509.2800000000002</v>
      </c>
    </row>
    <row r="1103" spans="7:8" x14ac:dyDescent="0.15">
      <c r="G1103" t="s">
        <v>1837</v>
      </c>
      <c r="H1103">
        <v>-2462.64</v>
      </c>
    </row>
    <row r="1104" spans="7:8" x14ac:dyDescent="0.15">
      <c r="G1104" t="s">
        <v>1838</v>
      </c>
      <c r="H1104">
        <v>-2542.64</v>
      </c>
    </row>
    <row r="1105" spans="7:8" x14ac:dyDescent="0.15">
      <c r="G1105" t="s">
        <v>1839</v>
      </c>
      <c r="H1105">
        <v>-2502.64</v>
      </c>
    </row>
    <row r="1106" spans="7:8" x14ac:dyDescent="0.15">
      <c r="G1106" t="s">
        <v>1840</v>
      </c>
      <c r="H1106">
        <v>-2552.64</v>
      </c>
    </row>
    <row r="1107" spans="7:8" x14ac:dyDescent="0.15">
      <c r="G1107" t="s">
        <v>1841</v>
      </c>
      <c r="H1107">
        <v>-2552.64</v>
      </c>
    </row>
    <row r="1108" spans="7:8" x14ac:dyDescent="0.15">
      <c r="G1108" t="s">
        <v>1842</v>
      </c>
      <c r="H1108">
        <v>-2562.64</v>
      </c>
    </row>
    <row r="1109" spans="7:8" x14ac:dyDescent="0.15">
      <c r="G1109" t="s">
        <v>1843</v>
      </c>
      <c r="H1109">
        <v>-2602.64</v>
      </c>
    </row>
    <row r="1110" spans="7:8" x14ac:dyDescent="0.15">
      <c r="G1110" t="s">
        <v>1844</v>
      </c>
      <c r="H1110">
        <v>-2636</v>
      </c>
    </row>
    <row r="1111" spans="7:8" x14ac:dyDescent="0.15">
      <c r="G1111" t="s">
        <v>1845</v>
      </c>
      <c r="H1111">
        <v>-2556</v>
      </c>
    </row>
    <row r="1112" spans="7:8" x14ac:dyDescent="0.15">
      <c r="G1112" t="s">
        <v>1846</v>
      </c>
      <c r="H1112">
        <v>-2626</v>
      </c>
    </row>
    <row r="1113" spans="7:8" x14ac:dyDescent="0.15">
      <c r="G1113" t="s">
        <v>1847</v>
      </c>
      <c r="H1113">
        <v>-2676</v>
      </c>
    </row>
    <row r="1114" spans="7:8" x14ac:dyDescent="0.15">
      <c r="G1114" t="s">
        <v>1848</v>
      </c>
      <c r="H1114">
        <v>-2686</v>
      </c>
    </row>
    <row r="1115" spans="7:8" x14ac:dyDescent="0.15">
      <c r="G1115" t="s">
        <v>1849</v>
      </c>
      <c r="H1115">
        <v>-2686</v>
      </c>
    </row>
    <row r="1116" spans="7:8" x14ac:dyDescent="0.15">
      <c r="G1116" t="s">
        <v>1850</v>
      </c>
      <c r="H1116">
        <v>-2609.36</v>
      </c>
    </row>
    <row r="1117" spans="7:8" x14ac:dyDescent="0.15">
      <c r="G1117" t="s">
        <v>1851</v>
      </c>
      <c r="H1117">
        <v>-2559.36</v>
      </c>
    </row>
    <row r="1118" spans="7:8" x14ac:dyDescent="0.15">
      <c r="G1118" t="s">
        <v>1852</v>
      </c>
      <c r="H1118">
        <v>-2549.36</v>
      </c>
    </row>
    <row r="1119" spans="7:8" x14ac:dyDescent="0.15">
      <c r="G1119" t="s">
        <v>1853</v>
      </c>
      <c r="H1119">
        <v>-2519.36</v>
      </c>
    </row>
    <row r="1120" spans="7:8" x14ac:dyDescent="0.15">
      <c r="G1120" t="s">
        <v>1854</v>
      </c>
      <c r="H1120">
        <v>-2519.36</v>
      </c>
    </row>
    <row r="1121" spans="7:8" x14ac:dyDescent="0.15">
      <c r="G1121" t="s">
        <v>1855</v>
      </c>
      <c r="H1121">
        <v>-2509.36</v>
      </c>
    </row>
    <row r="1122" spans="7:8" x14ac:dyDescent="0.15">
      <c r="G1122" t="s">
        <v>1856</v>
      </c>
      <c r="H1122">
        <v>-2489.36</v>
      </c>
    </row>
    <row r="1123" spans="7:8" x14ac:dyDescent="0.15">
      <c r="G1123" t="s">
        <v>1857</v>
      </c>
      <c r="H1123">
        <v>-2469.36</v>
      </c>
    </row>
    <row r="1124" spans="7:8" x14ac:dyDescent="0.15">
      <c r="G1124" t="s">
        <v>1858</v>
      </c>
      <c r="H1124">
        <v>-2449.36</v>
      </c>
    </row>
    <row r="1125" spans="7:8" x14ac:dyDescent="0.15">
      <c r="G1125" t="s">
        <v>1859</v>
      </c>
      <c r="H1125">
        <v>-2509.36</v>
      </c>
    </row>
    <row r="1126" spans="7:8" x14ac:dyDescent="0.15">
      <c r="G1126" t="s">
        <v>1860</v>
      </c>
      <c r="H1126">
        <v>-2539.36</v>
      </c>
    </row>
    <row r="1127" spans="7:8" x14ac:dyDescent="0.15">
      <c r="G1127" t="s">
        <v>1861</v>
      </c>
      <c r="H1127">
        <v>-2409.36</v>
      </c>
    </row>
    <row r="1128" spans="7:8" x14ac:dyDescent="0.15">
      <c r="G1128" t="s">
        <v>1862</v>
      </c>
      <c r="H1128">
        <v>-2319.36</v>
      </c>
    </row>
    <row r="1129" spans="7:8" x14ac:dyDescent="0.15">
      <c r="G1129" t="s">
        <v>1863</v>
      </c>
      <c r="H1129">
        <v>-2349.36</v>
      </c>
    </row>
    <row r="1130" spans="7:8" x14ac:dyDescent="0.15">
      <c r="G1130" t="s">
        <v>1864</v>
      </c>
      <c r="H1130">
        <v>-2379.36</v>
      </c>
    </row>
    <row r="1131" spans="7:8" x14ac:dyDescent="0.15">
      <c r="G1131" t="s">
        <v>1865</v>
      </c>
      <c r="H1131">
        <v>-2379.36</v>
      </c>
    </row>
    <row r="1132" spans="7:8" x14ac:dyDescent="0.15">
      <c r="G1132" t="s">
        <v>1866</v>
      </c>
      <c r="H1132">
        <v>-2359.36</v>
      </c>
    </row>
    <row r="1133" spans="7:8" x14ac:dyDescent="0.15">
      <c r="G1133" t="s">
        <v>1867</v>
      </c>
      <c r="H1133">
        <v>-2379.36</v>
      </c>
    </row>
    <row r="1134" spans="7:8" x14ac:dyDescent="0.15">
      <c r="G1134" t="s">
        <v>1868</v>
      </c>
      <c r="H1134">
        <v>-2399.36</v>
      </c>
    </row>
    <row r="1135" spans="7:8" x14ac:dyDescent="0.15">
      <c r="G1135" t="s">
        <v>1869</v>
      </c>
      <c r="H1135">
        <v>-2359.36</v>
      </c>
    </row>
    <row r="1136" spans="7:8" x14ac:dyDescent="0.15">
      <c r="G1136" t="s">
        <v>1870</v>
      </c>
      <c r="H1136">
        <v>-2359.36</v>
      </c>
    </row>
    <row r="1137" spans="7:8" x14ac:dyDescent="0.15">
      <c r="G1137" t="s">
        <v>1871</v>
      </c>
      <c r="H1137">
        <v>-2349.36</v>
      </c>
    </row>
    <row r="1138" spans="7:8" x14ac:dyDescent="0.15">
      <c r="G1138" t="s">
        <v>1872</v>
      </c>
      <c r="H1138">
        <v>-2432.7199999999998</v>
      </c>
    </row>
    <row r="1139" spans="7:8" x14ac:dyDescent="0.15">
      <c r="G1139" t="s">
        <v>1873</v>
      </c>
      <c r="H1139">
        <v>-2462.7199999999998</v>
      </c>
    </row>
    <row r="1140" spans="7:8" x14ac:dyDescent="0.15">
      <c r="G1140" t="s">
        <v>1874</v>
      </c>
      <c r="H1140">
        <v>-2432.7199999999998</v>
      </c>
    </row>
    <row r="1141" spans="7:8" x14ac:dyDescent="0.15">
      <c r="G1141" t="s">
        <v>1875</v>
      </c>
      <c r="H1141">
        <v>-2412.7199999999998</v>
      </c>
    </row>
    <row r="1142" spans="7:8" x14ac:dyDescent="0.15">
      <c r="G1142" t="s">
        <v>1876</v>
      </c>
      <c r="H1142">
        <v>-2372.7199999999998</v>
      </c>
    </row>
    <row r="1143" spans="7:8" x14ac:dyDescent="0.15">
      <c r="G1143" t="s">
        <v>1877</v>
      </c>
      <c r="H1143">
        <v>-2496.08</v>
      </c>
    </row>
    <row r="1144" spans="7:8" x14ac:dyDescent="0.15">
      <c r="G1144" t="s">
        <v>1878</v>
      </c>
      <c r="H1144">
        <v>-2646.08</v>
      </c>
    </row>
    <row r="1145" spans="7:8" x14ac:dyDescent="0.15">
      <c r="G1145" t="s">
        <v>1879</v>
      </c>
      <c r="H1145">
        <v>-2746.08</v>
      </c>
    </row>
    <row r="1146" spans="7:8" x14ac:dyDescent="0.15">
      <c r="G1146" t="s">
        <v>1880</v>
      </c>
      <c r="H1146">
        <v>-2646.08</v>
      </c>
    </row>
    <row r="1147" spans="7:8" x14ac:dyDescent="0.15">
      <c r="G1147" t="s">
        <v>1881</v>
      </c>
      <c r="H1147">
        <v>-2676.08</v>
      </c>
    </row>
    <row r="1148" spans="7:8" x14ac:dyDescent="0.15">
      <c r="G1148" t="s">
        <v>1882</v>
      </c>
      <c r="H1148">
        <v>-2726.08</v>
      </c>
    </row>
    <row r="1149" spans="7:8" x14ac:dyDescent="0.15">
      <c r="G1149" t="s">
        <v>1883</v>
      </c>
      <c r="H1149">
        <v>-2566.08</v>
      </c>
    </row>
    <row r="1150" spans="7:8" x14ac:dyDescent="0.15">
      <c r="G1150" t="s">
        <v>1884</v>
      </c>
      <c r="H1150">
        <v>-2616.08</v>
      </c>
    </row>
    <row r="1151" spans="7:8" x14ac:dyDescent="0.15">
      <c r="G1151" t="s">
        <v>1885</v>
      </c>
      <c r="H1151">
        <v>-2706.08</v>
      </c>
    </row>
    <row r="1152" spans="7:8" x14ac:dyDescent="0.15">
      <c r="G1152" t="s">
        <v>1886</v>
      </c>
      <c r="H1152">
        <v>-2666.08</v>
      </c>
    </row>
    <row r="1153" spans="7:8" x14ac:dyDescent="0.15">
      <c r="G1153" t="s">
        <v>1887</v>
      </c>
      <c r="H1153">
        <v>-2746.08</v>
      </c>
    </row>
    <row r="1154" spans="7:8" x14ac:dyDescent="0.15">
      <c r="G1154" t="s">
        <v>1888</v>
      </c>
      <c r="H1154">
        <v>-2686.08</v>
      </c>
    </row>
    <row r="1155" spans="7:8" x14ac:dyDescent="0.15">
      <c r="G1155" t="s">
        <v>764</v>
      </c>
      <c r="H1155">
        <v>-2607.7600000000002</v>
      </c>
    </row>
    <row r="1156" spans="7:8" x14ac:dyDescent="0.15">
      <c r="G1156" t="s">
        <v>764</v>
      </c>
      <c r="H1156">
        <v>-2607.7600000000002</v>
      </c>
    </row>
    <row r="1157" spans="7:8" x14ac:dyDescent="0.15">
      <c r="G1157" t="s">
        <v>1889</v>
      </c>
      <c r="H1157">
        <v>-2607.7600000000002</v>
      </c>
    </row>
    <row r="1158" spans="7:8" x14ac:dyDescent="0.15">
      <c r="G1158" t="s">
        <v>1890</v>
      </c>
      <c r="H1158">
        <v>-2607.7600000000002</v>
      </c>
    </row>
    <row r="1159" spans="7:8" x14ac:dyDescent="0.15">
      <c r="G1159" t="s">
        <v>1891</v>
      </c>
      <c r="H1159">
        <v>-2607.7600000000002</v>
      </c>
    </row>
    <row r="1160" spans="7:8" x14ac:dyDescent="0.15">
      <c r="G1160" t="s">
        <v>1892</v>
      </c>
      <c r="H1160">
        <v>-2607.7600000000002</v>
      </c>
    </row>
    <row r="1161" spans="7:8" x14ac:dyDescent="0.15">
      <c r="G1161" t="s">
        <v>1893</v>
      </c>
      <c r="H1161">
        <v>-2607.7600000000002</v>
      </c>
    </row>
    <row r="1162" spans="7:8" x14ac:dyDescent="0.15">
      <c r="G1162" t="s">
        <v>1894</v>
      </c>
      <c r="H1162">
        <v>-2569.44</v>
      </c>
    </row>
    <row r="1163" spans="7:8" x14ac:dyDescent="0.15">
      <c r="G1163" t="s">
        <v>1895</v>
      </c>
      <c r="H1163">
        <v>-2529.44</v>
      </c>
    </row>
    <row r="1164" spans="7:8" x14ac:dyDescent="0.15">
      <c r="G1164" t="s">
        <v>1896</v>
      </c>
      <c r="H1164">
        <v>-2559.44</v>
      </c>
    </row>
    <row r="1165" spans="7:8" x14ac:dyDescent="0.15">
      <c r="G1165" t="s">
        <v>1897</v>
      </c>
      <c r="H1165">
        <v>-2549.44</v>
      </c>
    </row>
    <row r="1166" spans="7:8" x14ac:dyDescent="0.15">
      <c r="G1166" t="s">
        <v>1898</v>
      </c>
      <c r="H1166">
        <v>-2579.44</v>
      </c>
    </row>
    <row r="1167" spans="7:8" x14ac:dyDescent="0.15">
      <c r="G1167" t="s">
        <v>1899</v>
      </c>
      <c r="H1167">
        <v>-2609.44</v>
      </c>
    </row>
    <row r="1168" spans="7:8" x14ac:dyDescent="0.15">
      <c r="G1168" t="s">
        <v>1900</v>
      </c>
      <c r="H1168">
        <v>-2639.44</v>
      </c>
    </row>
    <row r="1169" spans="7:8" x14ac:dyDescent="0.15">
      <c r="G1169" t="s">
        <v>1901</v>
      </c>
      <c r="H1169">
        <v>-2629.44</v>
      </c>
    </row>
    <row r="1170" spans="7:8" x14ac:dyDescent="0.15">
      <c r="G1170" t="s">
        <v>1902</v>
      </c>
      <c r="H1170">
        <v>-2579.44</v>
      </c>
    </row>
    <row r="1171" spans="7:8" x14ac:dyDescent="0.15">
      <c r="G1171" t="s">
        <v>1903</v>
      </c>
      <c r="H1171">
        <v>-2629.44</v>
      </c>
    </row>
    <row r="1172" spans="7:8" x14ac:dyDescent="0.15">
      <c r="G1172" t="s">
        <v>1904</v>
      </c>
      <c r="H1172">
        <v>-2629.44</v>
      </c>
    </row>
    <row r="1173" spans="7:8" x14ac:dyDescent="0.15">
      <c r="G1173" t="s">
        <v>1905</v>
      </c>
      <c r="H1173">
        <v>-2609.44</v>
      </c>
    </row>
    <row r="1174" spans="7:8" x14ac:dyDescent="0.15">
      <c r="G1174" t="s">
        <v>1906</v>
      </c>
      <c r="H1174">
        <v>-2629.44</v>
      </c>
    </row>
    <row r="1175" spans="7:8" x14ac:dyDescent="0.15">
      <c r="G1175" t="s">
        <v>1907</v>
      </c>
      <c r="H1175">
        <v>-2559.44</v>
      </c>
    </row>
    <row r="1176" spans="7:8" x14ac:dyDescent="0.15">
      <c r="G1176" t="s">
        <v>1908</v>
      </c>
      <c r="H1176">
        <v>-2559.44</v>
      </c>
    </row>
    <row r="1177" spans="7:8" x14ac:dyDescent="0.15">
      <c r="G1177" t="s">
        <v>1909</v>
      </c>
      <c r="H1177">
        <v>-2559.44</v>
      </c>
    </row>
    <row r="1178" spans="7:8" x14ac:dyDescent="0.15">
      <c r="G1178" t="s">
        <v>1910</v>
      </c>
      <c r="H1178">
        <v>-2642.8</v>
      </c>
    </row>
    <row r="1179" spans="7:8" x14ac:dyDescent="0.15">
      <c r="G1179" t="s">
        <v>1911</v>
      </c>
      <c r="H1179">
        <v>-2642.8</v>
      </c>
    </row>
    <row r="1180" spans="7:8" x14ac:dyDescent="0.15">
      <c r="G1180" t="s">
        <v>78</v>
      </c>
      <c r="H1180">
        <v>-2402.8000000000002</v>
      </c>
    </row>
    <row r="1181" spans="7:8" x14ac:dyDescent="0.15">
      <c r="G1181" t="s">
        <v>1912</v>
      </c>
      <c r="H1181">
        <v>-2432.8000000000002</v>
      </c>
    </row>
    <row r="1182" spans="7:8" x14ac:dyDescent="0.15">
      <c r="G1182" t="s">
        <v>1913</v>
      </c>
      <c r="H1182">
        <v>-2422.8000000000002</v>
      </c>
    </row>
    <row r="1183" spans="7:8" x14ac:dyDescent="0.15">
      <c r="G1183" t="s">
        <v>1914</v>
      </c>
      <c r="H1183">
        <v>-2472.8000000000002</v>
      </c>
    </row>
    <row r="1184" spans="7:8" x14ac:dyDescent="0.15">
      <c r="G1184" t="s">
        <v>1915</v>
      </c>
      <c r="H1184">
        <v>-2482.8000000000002</v>
      </c>
    </row>
    <row r="1185" spans="7:8" x14ac:dyDescent="0.15">
      <c r="G1185" t="s">
        <v>1916</v>
      </c>
      <c r="H1185">
        <v>-2452.8000000000002</v>
      </c>
    </row>
    <row r="1186" spans="7:8" x14ac:dyDescent="0.15">
      <c r="G1186" t="s">
        <v>1917</v>
      </c>
      <c r="H1186">
        <v>-2452.8000000000002</v>
      </c>
    </row>
    <row r="1187" spans="7:8" x14ac:dyDescent="0.15">
      <c r="G1187" t="s">
        <v>1918</v>
      </c>
      <c r="H1187">
        <v>-2432.8000000000002</v>
      </c>
    </row>
    <row r="1188" spans="7:8" x14ac:dyDescent="0.15">
      <c r="G1188" t="s">
        <v>1919</v>
      </c>
      <c r="H1188">
        <v>-2482.8000000000002</v>
      </c>
    </row>
    <row r="1189" spans="7:8" x14ac:dyDescent="0.15">
      <c r="G1189" t="s">
        <v>1920</v>
      </c>
      <c r="H1189">
        <v>-2502.8000000000002</v>
      </c>
    </row>
    <row r="1190" spans="7:8" x14ac:dyDescent="0.15">
      <c r="G1190" t="s">
        <v>1921</v>
      </c>
      <c r="H1190">
        <v>-2462.8000000000002</v>
      </c>
    </row>
    <row r="1191" spans="7:8" x14ac:dyDescent="0.15">
      <c r="G1191" t="s">
        <v>1922</v>
      </c>
      <c r="H1191">
        <v>-2442.8000000000002</v>
      </c>
    </row>
    <row r="1192" spans="7:8" x14ac:dyDescent="0.15">
      <c r="G1192" t="s">
        <v>1923</v>
      </c>
      <c r="H1192">
        <v>-2506.16</v>
      </c>
    </row>
    <row r="1193" spans="7:8" x14ac:dyDescent="0.15">
      <c r="G1193" t="s">
        <v>1924</v>
      </c>
      <c r="H1193">
        <v>-2516.16</v>
      </c>
    </row>
    <row r="1194" spans="7:8" x14ac:dyDescent="0.15">
      <c r="G1194" t="s">
        <v>1925</v>
      </c>
      <c r="H1194">
        <v>-2649.52</v>
      </c>
    </row>
    <row r="1195" spans="7:8" x14ac:dyDescent="0.15">
      <c r="G1195" t="s">
        <v>1926</v>
      </c>
      <c r="H1195">
        <v>-2612.88</v>
      </c>
    </row>
    <row r="1196" spans="7:8" x14ac:dyDescent="0.15">
      <c r="G1196" t="s">
        <v>1927</v>
      </c>
      <c r="H1196">
        <v>-2602.88</v>
      </c>
    </row>
    <row r="1197" spans="7:8" x14ac:dyDescent="0.15">
      <c r="G1197" t="s">
        <v>1928</v>
      </c>
      <c r="H1197">
        <v>-2592.88</v>
      </c>
    </row>
    <row r="1198" spans="7:8" x14ac:dyDescent="0.15">
      <c r="G1198" t="s">
        <v>1929</v>
      </c>
      <c r="H1198">
        <v>-2642.88</v>
      </c>
    </row>
    <row r="1199" spans="7:8" x14ac:dyDescent="0.15">
      <c r="G1199" t="s">
        <v>1930</v>
      </c>
      <c r="H1199">
        <v>-2572.88</v>
      </c>
    </row>
    <row r="1200" spans="7:8" x14ac:dyDescent="0.15">
      <c r="G1200" t="s">
        <v>1931</v>
      </c>
      <c r="H1200">
        <v>-2796.24</v>
      </c>
    </row>
    <row r="1201" spans="7:8" x14ac:dyDescent="0.15">
      <c r="G1201" t="s">
        <v>1932</v>
      </c>
      <c r="H1201">
        <v>-2859.6</v>
      </c>
    </row>
    <row r="1202" spans="7:8" x14ac:dyDescent="0.15">
      <c r="G1202" t="s">
        <v>1933</v>
      </c>
      <c r="H1202">
        <v>-2819.6</v>
      </c>
    </row>
    <row r="1203" spans="7:8" x14ac:dyDescent="0.15">
      <c r="G1203" t="s">
        <v>1934</v>
      </c>
      <c r="H1203">
        <v>-2629.6</v>
      </c>
    </row>
    <row r="1204" spans="7:8" x14ac:dyDescent="0.15">
      <c r="G1204" t="s">
        <v>1935</v>
      </c>
      <c r="H1204">
        <v>-2579.6</v>
      </c>
    </row>
    <row r="1205" spans="7:8" x14ac:dyDescent="0.15">
      <c r="G1205" t="s">
        <v>1936</v>
      </c>
      <c r="H1205">
        <v>-2649.6</v>
      </c>
    </row>
    <row r="1206" spans="7:8" x14ac:dyDescent="0.15">
      <c r="G1206" t="s">
        <v>1937</v>
      </c>
      <c r="H1206">
        <v>-2639.6</v>
      </c>
    </row>
    <row r="1207" spans="7:8" x14ac:dyDescent="0.15">
      <c r="G1207" t="s">
        <v>1938</v>
      </c>
      <c r="H1207">
        <v>-2659.6</v>
      </c>
    </row>
    <row r="1208" spans="7:8" x14ac:dyDescent="0.15">
      <c r="G1208" t="s">
        <v>1939</v>
      </c>
      <c r="H1208">
        <v>-2719.6</v>
      </c>
    </row>
    <row r="1209" spans="7:8" x14ac:dyDescent="0.15">
      <c r="G1209" t="s">
        <v>1940</v>
      </c>
      <c r="H1209">
        <v>-2699.6</v>
      </c>
    </row>
    <row r="1210" spans="7:8" x14ac:dyDescent="0.15">
      <c r="G1210" t="s">
        <v>1941</v>
      </c>
      <c r="H1210">
        <v>-2659.6</v>
      </c>
    </row>
    <row r="1211" spans="7:8" x14ac:dyDescent="0.15">
      <c r="G1211" t="s">
        <v>1942</v>
      </c>
      <c r="H1211">
        <v>-2709.6</v>
      </c>
    </row>
    <row r="1212" spans="7:8" x14ac:dyDescent="0.15">
      <c r="G1212" t="s">
        <v>1943</v>
      </c>
      <c r="H1212">
        <v>-2964.64</v>
      </c>
    </row>
    <row r="1213" spans="7:8" x14ac:dyDescent="0.15">
      <c r="G1213" t="s">
        <v>1944</v>
      </c>
      <c r="H1213">
        <v>-2964.64</v>
      </c>
    </row>
    <row r="1214" spans="7:8" x14ac:dyDescent="0.15">
      <c r="G1214" t="s">
        <v>1945</v>
      </c>
      <c r="H1214">
        <v>-2964.64</v>
      </c>
    </row>
    <row r="1215" spans="7:8" x14ac:dyDescent="0.15">
      <c r="G1215" t="s">
        <v>1946</v>
      </c>
      <c r="H1215">
        <v>-2964.64</v>
      </c>
    </row>
    <row r="1216" spans="7:8" x14ac:dyDescent="0.15">
      <c r="G1216" t="s">
        <v>1947</v>
      </c>
      <c r="H1216">
        <v>-2964.64</v>
      </c>
    </row>
    <row r="1217" spans="7:8" x14ac:dyDescent="0.15">
      <c r="G1217" t="s">
        <v>1948</v>
      </c>
      <c r="H1217">
        <v>-2964.64</v>
      </c>
    </row>
    <row r="1218" spans="7:8" x14ac:dyDescent="0.15">
      <c r="G1218" t="s">
        <v>1949</v>
      </c>
      <c r="H1218">
        <v>-2964.64</v>
      </c>
    </row>
    <row r="1219" spans="7:8" x14ac:dyDescent="0.15">
      <c r="G1219" t="s">
        <v>1950</v>
      </c>
      <c r="H1219">
        <v>-2964.64</v>
      </c>
    </row>
    <row r="1220" spans="7:8" x14ac:dyDescent="0.15">
      <c r="G1220" t="s">
        <v>1951</v>
      </c>
      <c r="H1220">
        <v>-2964.64</v>
      </c>
    </row>
    <row r="1221" spans="7:8" x14ac:dyDescent="0.15">
      <c r="G1221" t="s">
        <v>1952</v>
      </c>
      <c r="H1221">
        <v>-2964.64</v>
      </c>
    </row>
    <row r="1222" spans="7:8" x14ac:dyDescent="0.15">
      <c r="G1222" t="s">
        <v>1953</v>
      </c>
      <c r="H1222">
        <v>-2964.64</v>
      </c>
    </row>
    <row r="1223" spans="7:8" x14ac:dyDescent="0.15">
      <c r="G1223" t="s">
        <v>1954</v>
      </c>
      <c r="H1223">
        <v>-2964.64</v>
      </c>
    </row>
    <row r="1224" spans="7:8" x14ac:dyDescent="0.15">
      <c r="G1224" t="s">
        <v>1955</v>
      </c>
      <c r="H1224">
        <v>-2986.32</v>
      </c>
    </row>
    <row r="1225" spans="7:8" x14ac:dyDescent="0.15">
      <c r="G1225" t="s">
        <v>1956</v>
      </c>
      <c r="H1225">
        <v>-2906.32</v>
      </c>
    </row>
    <row r="1226" spans="7:8" x14ac:dyDescent="0.15">
      <c r="G1226" t="s">
        <v>1957</v>
      </c>
      <c r="H1226">
        <v>-3019.68</v>
      </c>
    </row>
    <row r="1227" spans="7:8" x14ac:dyDescent="0.15">
      <c r="G1227" t="s">
        <v>1958</v>
      </c>
      <c r="H1227">
        <v>-3049.68</v>
      </c>
    </row>
    <row r="1228" spans="7:8" x14ac:dyDescent="0.15">
      <c r="G1228" t="s">
        <v>1959</v>
      </c>
      <c r="H1228">
        <v>-2999.68</v>
      </c>
    </row>
    <row r="1229" spans="7:8" x14ac:dyDescent="0.15">
      <c r="G1229" t="s">
        <v>1960</v>
      </c>
      <c r="H1229">
        <v>-2939.68</v>
      </c>
    </row>
    <row r="1230" spans="7:8" x14ac:dyDescent="0.15">
      <c r="G1230" t="s">
        <v>1961</v>
      </c>
      <c r="H1230">
        <v>-3003.04</v>
      </c>
    </row>
    <row r="1231" spans="7:8" x14ac:dyDescent="0.15">
      <c r="G1231" t="s">
        <v>1962</v>
      </c>
      <c r="H1231">
        <v>-3053.04</v>
      </c>
    </row>
    <row r="1232" spans="7:8" x14ac:dyDescent="0.15">
      <c r="G1232" t="s">
        <v>1963</v>
      </c>
      <c r="H1232">
        <v>-3063.04</v>
      </c>
    </row>
    <row r="1233" spans="7:8" x14ac:dyDescent="0.15">
      <c r="G1233" t="s">
        <v>1964</v>
      </c>
      <c r="H1233">
        <v>-3003.04</v>
      </c>
    </row>
    <row r="1234" spans="7:8" x14ac:dyDescent="0.15">
      <c r="G1234" t="s">
        <v>1965</v>
      </c>
      <c r="H1234">
        <v>-2953.04</v>
      </c>
    </row>
    <row r="1235" spans="7:8" x14ac:dyDescent="0.15">
      <c r="G1235" t="s">
        <v>1966</v>
      </c>
      <c r="H1235">
        <v>-2983.04</v>
      </c>
    </row>
    <row r="1236" spans="7:8" x14ac:dyDescent="0.15">
      <c r="G1236" t="s">
        <v>1967</v>
      </c>
      <c r="H1236">
        <v>-2913.04</v>
      </c>
    </row>
    <row r="1237" spans="7:8" x14ac:dyDescent="0.15">
      <c r="G1237" t="s">
        <v>1968</v>
      </c>
      <c r="H1237">
        <v>-2853.04</v>
      </c>
    </row>
    <row r="1238" spans="7:8" x14ac:dyDescent="0.15">
      <c r="G1238" t="s">
        <v>1969</v>
      </c>
      <c r="H1238">
        <v>-3016.4</v>
      </c>
    </row>
    <row r="1239" spans="7:8" x14ac:dyDescent="0.15">
      <c r="G1239" t="s">
        <v>1970</v>
      </c>
      <c r="H1239">
        <v>-2966.4</v>
      </c>
    </row>
    <row r="1240" spans="7:8" x14ac:dyDescent="0.15">
      <c r="G1240" t="s">
        <v>1971</v>
      </c>
      <c r="H1240">
        <v>-2926.4</v>
      </c>
    </row>
    <row r="1241" spans="7:8" x14ac:dyDescent="0.15">
      <c r="G1241" t="s">
        <v>1972</v>
      </c>
      <c r="H1241">
        <v>-2906.4</v>
      </c>
    </row>
    <row r="1242" spans="7:8" x14ac:dyDescent="0.15">
      <c r="G1242" t="s">
        <v>1973</v>
      </c>
      <c r="H1242">
        <v>-2966.4</v>
      </c>
    </row>
    <row r="1243" spans="7:8" x14ac:dyDescent="0.15">
      <c r="G1243" t="s">
        <v>1974</v>
      </c>
      <c r="H1243">
        <v>-2966.4</v>
      </c>
    </row>
    <row r="1244" spans="7:8" x14ac:dyDescent="0.15">
      <c r="G1244" t="s">
        <v>1975</v>
      </c>
      <c r="H1244">
        <v>-2916.4</v>
      </c>
    </row>
    <row r="1245" spans="7:8" x14ac:dyDescent="0.15">
      <c r="G1245" t="s">
        <v>1976</v>
      </c>
      <c r="H1245">
        <v>-2836.4</v>
      </c>
    </row>
    <row r="1246" spans="7:8" x14ac:dyDescent="0.15">
      <c r="G1246" t="s">
        <v>1977</v>
      </c>
      <c r="H1246">
        <v>-2786.4</v>
      </c>
    </row>
    <row r="1247" spans="7:8" x14ac:dyDescent="0.15">
      <c r="G1247" t="s">
        <v>1978</v>
      </c>
      <c r="H1247">
        <v>-2826.4</v>
      </c>
    </row>
    <row r="1248" spans="7:8" x14ac:dyDescent="0.15">
      <c r="G1248" t="s">
        <v>1979</v>
      </c>
      <c r="H1248">
        <v>-2836.4</v>
      </c>
    </row>
    <row r="1249" spans="7:8" x14ac:dyDescent="0.15">
      <c r="G1249" t="s">
        <v>1980</v>
      </c>
      <c r="H1249">
        <v>-2866.4</v>
      </c>
    </row>
    <row r="1250" spans="7:8" x14ac:dyDescent="0.15">
      <c r="G1250" t="s">
        <v>1981</v>
      </c>
      <c r="H1250">
        <v>-2956.4</v>
      </c>
    </row>
    <row r="1251" spans="7:8" x14ac:dyDescent="0.15">
      <c r="G1251" t="s">
        <v>1982</v>
      </c>
      <c r="H1251">
        <v>-2956.4</v>
      </c>
    </row>
    <row r="1252" spans="7:8" x14ac:dyDescent="0.15">
      <c r="G1252" t="s">
        <v>1983</v>
      </c>
      <c r="H1252">
        <v>-2936.4</v>
      </c>
    </row>
    <row r="1253" spans="7:8" x14ac:dyDescent="0.15">
      <c r="G1253" t="s">
        <v>1984</v>
      </c>
      <c r="H1253">
        <v>-2966.4</v>
      </c>
    </row>
    <row r="1254" spans="7:8" x14ac:dyDescent="0.15">
      <c r="G1254" t="s">
        <v>1985</v>
      </c>
      <c r="H1254">
        <v>-2986.4</v>
      </c>
    </row>
    <row r="1255" spans="7:8" x14ac:dyDescent="0.15">
      <c r="G1255" t="s">
        <v>1986</v>
      </c>
      <c r="H1255">
        <v>-3059.76</v>
      </c>
    </row>
    <row r="1256" spans="7:8" x14ac:dyDescent="0.15">
      <c r="G1256" t="s">
        <v>1987</v>
      </c>
      <c r="H1256">
        <v>-3129.76</v>
      </c>
    </row>
    <row r="1257" spans="7:8" x14ac:dyDescent="0.15">
      <c r="G1257" t="s">
        <v>1988</v>
      </c>
      <c r="H1257">
        <v>-3179.76</v>
      </c>
    </row>
    <row r="1258" spans="7:8" x14ac:dyDescent="0.15">
      <c r="G1258" t="s">
        <v>1989</v>
      </c>
      <c r="H1258">
        <v>-3189.76</v>
      </c>
    </row>
    <row r="1259" spans="7:8" x14ac:dyDescent="0.15">
      <c r="G1259" t="s">
        <v>1990</v>
      </c>
      <c r="H1259">
        <v>-3209.76</v>
      </c>
    </row>
    <row r="1260" spans="7:8" x14ac:dyDescent="0.15">
      <c r="G1260" t="s">
        <v>1991</v>
      </c>
      <c r="H1260">
        <v>-3229.76</v>
      </c>
    </row>
    <row r="1261" spans="7:8" x14ac:dyDescent="0.15">
      <c r="G1261" t="s">
        <v>1992</v>
      </c>
      <c r="H1261">
        <v>-3229.76</v>
      </c>
    </row>
    <row r="1262" spans="7:8" x14ac:dyDescent="0.15">
      <c r="G1262" t="s">
        <v>1993</v>
      </c>
      <c r="H1262">
        <v>-3189.76</v>
      </c>
    </row>
    <row r="1263" spans="7:8" x14ac:dyDescent="0.15">
      <c r="G1263" t="s">
        <v>1994</v>
      </c>
      <c r="H1263">
        <v>-3139.76</v>
      </c>
    </row>
    <row r="1264" spans="7:8" x14ac:dyDescent="0.15">
      <c r="G1264" t="s">
        <v>1995</v>
      </c>
      <c r="H1264">
        <v>-3089.76</v>
      </c>
    </row>
    <row r="1265" spans="7:8" x14ac:dyDescent="0.15">
      <c r="G1265" t="s">
        <v>1996</v>
      </c>
      <c r="H1265">
        <v>-3109.76</v>
      </c>
    </row>
    <row r="1266" spans="7:8" x14ac:dyDescent="0.15">
      <c r="G1266" t="s">
        <v>1997</v>
      </c>
      <c r="H1266">
        <v>-3059.76</v>
      </c>
    </row>
    <row r="1267" spans="7:8" x14ac:dyDescent="0.15">
      <c r="G1267" t="s">
        <v>1998</v>
      </c>
      <c r="H1267">
        <v>-2969.76</v>
      </c>
    </row>
    <row r="1268" spans="7:8" x14ac:dyDescent="0.15">
      <c r="G1268" t="s">
        <v>1999</v>
      </c>
      <c r="H1268">
        <v>-3103.12</v>
      </c>
    </row>
    <row r="1269" spans="7:8" x14ac:dyDescent="0.15">
      <c r="G1269" t="s">
        <v>2000</v>
      </c>
      <c r="H1269">
        <v>-3113.12</v>
      </c>
    </row>
    <row r="1270" spans="7:8" x14ac:dyDescent="0.15">
      <c r="G1270" t="s">
        <v>2001</v>
      </c>
      <c r="H1270">
        <v>-3083.12</v>
      </c>
    </row>
    <row r="1271" spans="7:8" x14ac:dyDescent="0.15">
      <c r="G1271" t="s">
        <v>2002</v>
      </c>
      <c r="H1271">
        <v>-3103.12</v>
      </c>
    </row>
    <row r="1272" spans="7:8" x14ac:dyDescent="0.15">
      <c r="G1272" t="s">
        <v>2003</v>
      </c>
      <c r="H1272">
        <v>-3143.12</v>
      </c>
    </row>
    <row r="1273" spans="7:8" x14ac:dyDescent="0.15">
      <c r="G1273" t="s">
        <v>2004</v>
      </c>
      <c r="H1273">
        <v>-3183.12</v>
      </c>
    </row>
    <row r="1274" spans="7:8" x14ac:dyDescent="0.15">
      <c r="G1274" t="s">
        <v>2005</v>
      </c>
      <c r="H1274">
        <v>-3153.12</v>
      </c>
    </row>
    <row r="1275" spans="7:8" x14ac:dyDescent="0.15">
      <c r="G1275" t="s">
        <v>2006</v>
      </c>
      <c r="H1275">
        <v>-3153.12</v>
      </c>
    </row>
    <row r="1276" spans="7:8" x14ac:dyDescent="0.15">
      <c r="G1276" t="s">
        <v>767</v>
      </c>
      <c r="H1276">
        <v>-3174.8</v>
      </c>
    </row>
    <row r="1277" spans="7:8" x14ac:dyDescent="0.15">
      <c r="G1277" t="s">
        <v>767</v>
      </c>
      <c r="H1277">
        <v>-3174.8</v>
      </c>
    </row>
    <row r="1278" spans="7:8" x14ac:dyDescent="0.15">
      <c r="G1278" t="s">
        <v>2007</v>
      </c>
      <c r="H1278">
        <v>-3174.8</v>
      </c>
    </row>
    <row r="1279" spans="7:8" x14ac:dyDescent="0.15">
      <c r="G1279" t="s">
        <v>2008</v>
      </c>
      <c r="H1279">
        <v>-3174.8</v>
      </c>
    </row>
    <row r="1280" spans="7:8" x14ac:dyDescent="0.15">
      <c r="G1280" t="s">
        <v>2009</v>
      </c>
      <c r="H1280">
        <v>-3174.8</v>
      </c>
    </row>
    <row r="1281" spans="7:8" x14ac:dyDescent="0.15">
      <c r="G1281" t="s">
        <v>2010</v>
      </c>
      <c r="H1281">
        <v>-3174.8</v>
      </c>
    </row>
    <row r="1282" spans="7:8" x14ac:dyDescent="0.15">
      <c r="G1282" t="s">
        <v>2011</v>
      </c>
      <c r="H1282">
        <v>-3174.8</v>
      </c>
    </row>
    <row r="1283" spans="7:8" x14ac:dyDescent="0.15">
      <c r="G1283" t="s">
        <v>2012</v>
      </c>
      <c r="H1283">
        <v>-3188.16</v>
      </c>
    </row>
    <row r="1284" spans="7:8" x14ac:dyDescent="0.15">
      <c r="G1284" t="s">
        <v>2013</v>
      </c>
      <c r="H1284">
        <v>-3169.84</v>
      </c>
    </row>
    <row r="1285" spans="7:8" x14ac:dyDescent="0.15">
      <c r="G1285" t="s">
        <v>2014</v>
      </c>
      <c r="H1285">
        <v>-3009.84</v>
      </c>
    </row>
    <row r="1286" spans="7:8" x14ac:dyDescent="0.15">
      <c r="G1286" t="s">
        <v>2015</v>
      </c>
      <c r="H1286">
        <v>-2889.84</v>
      </c>
    </row>
    <row r="1287" spans="7:8" x14ac:dyDescent="0.15">
      <c r="G1287" t="s">
        <v>2016</v>
      </c>
      <c r="H1287">
        <v>-2829.84</v>
      </c>
    </row>
    <row r="1288" spans="7:8" x14ac:dyDescent="0.15">
      <c r="G1288" t="s">
        <v>2017</v>
      </c>
      <c r="H1288">
        <v>-2863.2</v>
      </c>
    </row>
    <row r="1289" spans="7:8" x14ac:dyDescent="0.15">
      <c r="G1289" t="s">
        <v>2018</v>
      </c>
      <c r="H1289">
        <v>-2633.2</v>
      </c>
    </row>
    <row r="1290" spans="7:8" x14ac:dyDescent="0.15">
      <c r="G1290" t="s">
        <v>2019</v>
      </c>
      <c r="H1290">
        <v>-2633.2</v>
      </c>
    </row>
    <row r="1291" spans="7:8" x14ac:dyDescent="0.15">
      <c r="G1291" t="s">
        <v>2020</v>
      </c>
      <c r="H1291">
        <v>-2603.1999999999998</v>
      </c>
    </row>
    <row r="1292" spans="7:8" x14ac:dyDescent="0.15">
      <c r="G1292" t="s">
        <v>2021</v>
      </c>
      <c r="H1292">
        <v>-2613.1999999999998</v>
      </c>
    </row>
    <row r="1293" spans="7:8" x14ac:dyDescent="0.15">
      <c r="G1293" t="s">
        <v>2022</v>
      </c>
      <c r="H1293">
        <v>-2493.1999999999998</v>
      </c>
    </row>
    <row r="1294" spans="7:8" x14ac:dyDescent="0.15">
      <c r="G1294" t="s">
        <v>2023</v>
      </c>
      <c r="H1294">
        <v>-2613.1999999999998</v>
      </c>
    </row>
    <row r="1295" spans="7:8" x14ac:dyDescent="0.15">
      <c r="G1295" t="s">
        <v>2024</v>
      </c>
      <c r="H1295">
        <v>-2573.1999999999998</v>
      </c>
    </row>
    <row r="1296" spans="7:8" x14ac:dyDescent="0.15">
      <c r="G1296" t="s">
        <v>2025</v>
      </c>
      <c r="H1296">
        <v>-2523.1999999999998</v>
      </c>
    </row>
    <row r="1297" spans="7:8" x14ac:dyDescent="0.15">
      <c r="G1297" t="s">
        <v>2026</v>
      </c>
      <c r="H1297">
        <v>-2513.1999999999998</v>
      </c>
    </row>
    <row r="1298" spans="7:8" x14ac:dyDescent="0.15">
      <c r="G1298" t="s">
        <v>2027</v>
      </c>
      <c r="H1298">
        <v>-2343.1999999999998</v>
      </c>
    </row>
    <row r="1299" spans="7:8" x14ac:dyDescent="0.15">
      <c r="G1299" t="s">
        <v>2028</v>
      </c>
      <c r="H1299">
        <v>-2343.1999999999998</v>
      </c>
    </row>
    <row r="1300" spans="7:8" x14ac:dyDescent="0.15">
      <c r="G1300" t="s">
        <v>2029</v>
      </c>
      <c r="H1300">
        <v>-2173.1999999999998</v>
      </c>
    </row>
    <row r="1301" spans="7:8" x14ac:dyDescent="0.15">
      <c r="G1301" t="s">
        <v>2030</v>
      </c>
      <c r="H1301">
        <v>-2153.1999999999998</v>
      </c>
    </row>
    <row r="1302" spans="7:8" x14ac:dyDescent="0.15">
      <c r="G1302" t="s">
        <v>2031</v>
      </c>
      <c r="H1302">
        <v>-1953.2</v>
      </c>
    </row>
    <row r="1303" spans="7:8" x14ac:dyDescent="0.15">
      <c r="G1303" t="s">
        <v>2032</v>
      </c>
      <c r="H1303">
        <v>-2073.1999999999998</v>
      </c>
    </row>
    <row r="1304" spans="7:8" x14ac:dyDescent="0.15">
      <c r="G1304" t="s">
        <v>2033</v>
      </c>
      <c r="H1304">
        <v>-2113.1999999999998</v>
      </c>
    </row>
    <row r="1305" spans="7:8" x14ac:dyDescent="0.15">
      <c r="G1305" t="s">
        <v>2034</v>
      </c>
      <c r="H1305">
        <v>-2103.1999999999998</v>
      </c>
    </row>
    <row r="1306" spans="7:8" x14ac:dyDescent="0.15">
      <c r="G1306" t="s">
        <v>2035</v>
      </c>
      <c r="H1306">
        <v>-2083.1999999999998</v>
      </c>
    </row>
    <row r="1307" spans="7:8" x14ac:dyDescent="0.15">
      <c r="G1307" t="s">
        <v>2036</v>
      </c>
      <c r="H1307">
        <v>-1963.2</v>
      </c>
    </row>
    <row r="1308" spans="7:8" x14ac:dyDescent="0.15">
      <c r="G1308" t="s">
        <v>2037</v>
      </c>
      <c r="H1308">
        <v>-1763.2</v>
      </c>
    </row>
    <row r="1309" spans="7:8" x14ac:dyDescent="0.15">
      <c r="G1309" t="s">
        <v>2038</v>
      </c>
      <c r="H1309">
        <v>-1853.2</v>
      </c>
    </row>
    <row r="1310" spans="7:8" x14ac:dyDescent="0.15">
      <c r="G1310" t="s">
        <v>2039</v>
      </c>
      <c r="H1310">
        <v>-1843.2</v>
      </c>
    </row>
    <row r="1311" spans="7:8" x14ac:dyDescent="0.15">
      <c r="G1311" t="s">
        <v>2040</v>
      </c>
      <c r="H1311">
        <v>-1693.2</v>
      </c>
    </row>
    <row r="1312" spans="7:8" x14ac:dyDescent="0.15">
      <c r="G1312" t="s">
        <v>2041</v>
      </c>
      <c r="H1312">
        <v>-1783.2</v>
      </c>
    </row>
    <row r="1313" spans="7:8" x14ac:dyDescent="0.15">
      <c r="G1313" t="s">
        <v>2042</v>
      </c>
      <c r="H1313">
        <v>-2006.56</v>
      </c>
    </row>
    <row r="1314" spans="7:8" x14ac:dyDescent="0.15">
      <c r="G1314" t="s">
        <v>2043</v>
      </c>
      <c r="H1314">
        <v>-2036.56</v>
      </c>
    </row>
    <row r="1315" spans="7:8" x14ac:dyDescent="0.15">
      <c r="G1315" t="s">
        <v>2044</v>
      </c>
      <c r="H1315">
        <v>-2036.56</v>
      </c>
    </row>
    <row r="1316" spans="7:8" x14ac:dyDescent="0.15">
      <c r="G1316" t="s">
        <v>2045</v>
      </c>
      <c r="H1316">
        <v>-2126.56</v>
      </c>
    </row>
    <row r="1317" spans="7:8" x14ac:dyDescent="0.15">
      <c r="G1317" t="s">
        <v>2046</v>
      </c>
      <c r="H1317">
        <v>-2169.92</v>
      </c>
    </row>
    <row r="1318" spans="7:8" x14ac:dyDescent="0.15">
      <c r="G1318" t="s">
        <v>2047</v>
      </c>
      <c r="H1318">
        <v>-2159.92</v>
      </c>
    </row>
    <row r="1319" spans="7:8" x14ac:dyDescent="0.15">
      <c r="G1319" t="s">
        <v>2048</v>
      </c>
      <c r="H1319">
        <v>-2109.92</v>
      </c>
    </row>
    <row r="1320" spans="7:8" x14ac:dyDescent="0.15">
      <c r="G1320" t="s">
        <v>2049</v>
      </c>
      <c r="H1320">
        <v>-2213.2800000000002</v>
      </c>
    </row>
    <row r="1321" spans="7:8" x14ac:dyDescent="0.15">
      <c r="G1321" t="s">
        <v>2050</v>
      </c>
      <c r="H1321">
        <v>-2093.2800000000002</v>
      </c>
    </row>
    <row r="1322" spans="7:8" x14ac:dyDescent="0.15">
      <c r="G1322" t="s">
        <v>2051</v>
      </c>
      <c r="H1322">
        <v>-2123.2800000000002</v>
      </c>
    </row>
    <row r="1323" spans="7:8" x14ac:dyDescent="0.15">
      <c r="G1323" t="s">
        <v>2052</v>
      </c>
      <c r="H1323">
        <v>-2336.64</v>
      </c>
    </row>
    <row r="1324" spans="7:8" x14ac:dyDescent="0.15">
      <c r="G1324" t="s">
        <v>2053</v>
      </c>
      <c r="H1324">
        <v>-2286.64</v>
      </c>
    </row>
    <row r="1325" spans="7:8" x14ac:dyDescent="0.15">
      <c r="G1325" t="s">
        <v>2054</v>
      </c>
      <c r="H1325">
        <v>-2256.64</v>
      </c>
    </row>
    <row r="1326" spans="7:8" x14ac:dyDescent="0.15">
      <c r="G1326" t="s">
        <v>2055</v>
      </c>
      <c r="H1326">
        <v>-2420</v>
      </c>
    </row>
    <row r="1327" spans="7:8" x14ac:dyDescent="0.15">
      <c r="G1327" t="s">
        <v>2056</v>
      </c>
      <c r="H1327">
        <v>-2420</v>
      </c>
    </row>
    <row r="1328" spans="7:8" x14ac:dyDescent="0.15">
      <c r="G1328" t="s">
        <v>2057</v>
      </c>
      <c r="H1328">
        <v>-2330</v>
      </c>
    </row>
    <row r="1329" spans="7:8" x14ac:dyDescent="0.15">
      <c r="G1329" t="s">
        <v>2058</v>
      </c>
      <c r="H1329">
        <v>-2270</v>
      </c>
    </row>
    <row r="1330" spans="7:8" x14ac:dyDescent="0.15">
      <c r="G1330" t="s">
        <v>2059</v>
      </c>
      <c r="H1330">
        <v>-2343.36</v>
      </c>
    </row>
    <row r="1331" spans="7:8" x14ac:dyDescent="0.15">
      <c r="G1331" t="s">
        <v>2060</v>
      </c>
      <c r="H1331">
        <v>-2343.36</v>
      </c>
    </row>
    <row r="1332" spans="7:8" x14ac:dyDescent="0.15">
      <c r="G1332" t="s">
        <v>2061</v>
      </c>
      <c r="H1332">
        <v>-2246.7199999999998</v>
      </c>
    </row>
    <row r="1333" spans="7:8" x14ac:dyDescent="0.15">
      <c r="G1333" t="s">
        <v>2062</v>
      </c>
      <c r="H1333">
        <v>-2220.08</v>
      </c>
    </row>
    <row r="1334" spans="7:8" x14ac:dyDescent="0.15">
      <c r="G1334" t="s">
        <v>2063</v>
      </c>
      <c r="H1334">
        <v>-2340.08</v>
      </c>
    </row>
    <row r="1335" spans="7:8" x14ac:dyDescent="0.15">
      <c r="G1335" t="s">
        <v>2064</v>
      </c>
      <c r="H1335">
        <v>-2300.08</v>
      </c>
    </row>
    <row r="1336" spans="7:8" x14ac:dyDescent="0.15">
      <c r="G1336" t="s">
        <v>2065</v>
      </c>
      <c r="H1336">
        <v>-2320.08</v>
      </c>
    </row>
    <row r="1337" spans="7:8" x14ac:dyDescent="0.15">
      <c r="G1337" t="s">
        <v>2066</v>
      </c>
      <c r="H1337">
        <v>-2430.08</v>
      </c>
    </row>
    <row r="1338" spans="7:8" x14ac:dyDescent="0.15">
      <c r="G1338" t="s">
        <v>2067</v>
      </c>
      <c r="H1338">
        <v>-2370.08</v>
      </c>
    </row>
    <row r="1339" spans="7:8" x14ac:dyDescent="0.15">
      <c r="G1339" t="s">
        <v>2068</v>
      </c>
      <c r="H1339">
        <v>-2370.08</v>
      </c>
    </row>
    <row r="1340" spans="7:8" x14ac:dyDescent="0.15">
      <c r="G1340" t="s">
        <v>2069</v>
      </c>
      <c r="H1340">
        <v>-2350.08</v>
      </c>
    </row>
    <row r="1341" spans="7:8" x14ac:dyDescent="0.15">
      <c r="G1341" t="s">
        <v>2070</v>
      </c>
      <c r="H1341">
        <v>-2310.08</v>
      </c>
    </row>
    <row r="1342" spans="7:8" x14ac:dyDescent="0.15">
      <c r="G1342" t="s">
        <v>769</v>
      </c>
      <c r="H1342">
        <v>-2341.7600000000002</v>
      </c>
    </row>
    <row r="1343" spans="7:8" x14ac:dyDescent="0.15">
      <c r="G1343" t="s">
        <v>769</v>
      </c>
      <c r="H1343">
        <v>-2341.7600000000002</v>
      </c>
    </row>
    <row r="1344" spans="7:8" x14ac:dyDescent="0.15">
      <c r="G1344" t="s">
        <v>2071</v>
      </c>
      <c r="H1344">
        <v>-2341.7600000000002</v>
      </c>
    </row>
    <row r="1345" spans="7:8" x14ac:dyDescent="0.15">
      <c r="G1345" t="s">
        <v>2072</v>
      </c>
      <c r="H1345">
        <v>-2341.7600000000002</v>
      </c>
    </row>
    <row r="1346" spans="7:8" x14ac:dyDescent="0.15">
      <c r="G1346" t="s">
        <v>2073</v>
      </c>
      <c r="H1346">
        <v>-2341.7600000000002</v>
      </c>
    </row>
    <row r="1347" spans="7:8" x14ac:dyDescent="0.15">
      <c r="G1347" t="s">
        <v>2074</v>
      </c>
      <c r="H1347">
        <v>-2341.7600000000002</v>
      </c>
    </row>
    <row r="1348" spans="7:8" x14ac:dyDescent="0.15">
      <c r="G1348" t="s">
        <v>2075</v>
      </c>
      <c r="H1348">
        <v>-2341.7600000000002</v>
      </c>
    </row>
    <row r="1349" spans="7:8" x14ac:dyDescent="0.15">
      <c r="G1349" t="s">
        <v>2076</v>
      </c>
      <c r="H1349">
        <v>-2253.44</v>
      </c>
    </row>
    <row r="1350" spans="7:8" x14ac:dyDescent="0.15">
      <c r="G1350" t="s">
        <v>2077</v>
      </c>
      <c r="H1350">
        <v>-2153.44</v>
      </c>
    </row>
    <row r="1351" spans="7:8" x14ac:dyDescent="0.15">
      <c r="G1351" t="s">
        <v>2078</v>
      </c>
      <c r="H1351">
        <v>-2213.44</v>
      </c>
    </row>
    <row r="1352" spans="7:8" x14ac:dyDescent="0.15">
      <c r="G1352" t="s">
        <v>2079</v>
      </c>
      <c r="H1352">
        <v>-2203.44</v>
      </c>
    </row>
    <row r="1353" spans="7:8" x14ac:dyDescent="0.15">
      <c r="G1353" t="s">
        <v>2080</v>
      </c>
      <c r="H1353">
        <v>-2323.44</v>
      </c>
    </row>
    <row r="1354" spans="7:8" x14ac:dyDescent="0.15">
      <c r="G1354" t="s">
        <v>2081</v>
      </c>
      <c r="H1354">
        <v>-2293.44</v>
      </c>
    </row>
    <row r="1355" spans="7:8" x14ac:dyDescent="0.15">
      <c r="G1355" t="s">
        <v>2082</v>
      </c>
      <c r="H1355">
        <v>-2233.44</v>
      </c>
    </row>
    <row r="1356" spans="7:8" x14ac:dyDescent="0.15">
      <c r="G1356" t="s">
        <v>2083</v>
      </c>
      <c r="H1356">
        <v>-2163.44</v>
      </c>
    </row>
    <row r="1357" spans="7:8" x14ac:dyDescent="0.15">
      <c r="G1357" t="s">
        <v>2084</v>
      </c>
      <c r="H1357">
        <v>-2183.44</v>
      </c>
    </row>
    <row r="1358" spans="7:8" x14ac:dyDescent="0.15">
      <c r="G1358" t="s">
        <v>2085</v>
      </c>
      <c r="H1358">
        <v>-2083.44</v>
      </c>
    </row>
    <row r="1359" spans="7:8" x14ac:dyDescent="0.15">
      <c r="G1359" t="s">
        <v>2086</v>
      </c>
      <c r="H1359">
        <v>-2103.44</v>
      </c>
    </row>
    <row r="1360" spans="7:8" x14ac:dyDescent="0.15">
      <c r="G1360" t="s">
        <v>2087</v>
      </c>
      <c r="H1360">
        <v>-2083.44</v>
      </c>
    </row>
    <row r="1361" spans="7:8" x14ac:dyDescent="0.15">
      <c r="G1361" t="s">
        <v>2088</v>
      </c>
      <c r="H1361">
        <v>-2233.44</v>
      </c>
    </row>
    <row r="1362" spans="7:8" x14ac:dyDescent="0.15">
      <c r="G1362" t="s">
        <v>2089</v>
      </c>
      <c r="H1362">
        <v>-2296.8000000000002</v>
      </c>
    </row>
    <row r="1363" spans="7:8" x14ac:dyDescent="0.15">
      <c r="G1363" t="s">
        <v>2090</v>
      </c>
      <c r="H1363">
        <v>-2296.8000000000002</v>
      </c>
    </row>
    <row r="1364" spans="7:8" x14ac:dyDescent="0.15">
      <c r="G1364" t="s">
        <v>2091</v>
      </c>
      <c r="H1364">
        <v>-2316.8000000000002</v>
      </c>
    </row>
    <row r="1365" spans="7:8" x14ac:dyDescent="0.15">
      <c r="G1365" t="s">
        <v>2092</v>
      </c>
      <c r="H1365">
        <v>-2346.8000000000002</v>
      </c>
    </row>
    <row r="1366" spans="7:8" x14ac:dyDescent="0.15">
      <c r="G1366" t="s">
        <v>2093</v>
      </c>
      <c r="H1366">
        <v>-2386.8000000000002</v>
      </c>
    </row>
    <row r="1367" spans="7:8" x14ac:dyDescent="0.15">
      <c r="G1367" t="s">
        <v>87</v>
      </c>
      <c r="H1367">
        <v>-2420.16</v>
      </c>
    </row>
    <row r="1368" spans="7:8" x14ac:dyDescent="0.15">
      <c r="G1368" t="s">
        <v>2094</v>
      </c>
      <c r="H1368">
        <v>-2440.16</v>
      </c>
    </row>
    <row r="1369" spans="7:8" x14ac:dyDescent="0.15">
      <c r="G1369" t="s">
        <v>2095</v>
      </c>
      <c r="H1369">
        <v>-2410.16</v>
      </c>
    </row>
    <row r="1370" spans="7:8" x14ac:dyDescent="0.15">
      <c r="G1370" t="s">
        <v>2096</v>
      </c>
      <c r="H1370">
        <v>-2390.16</v>
      </c>
    </row>
    <row r="1371" spans="7:8" x14ac:dyDescent="0.15">
      <c r="G1371" t="s">
        <v>2097</v>
      </c>
      <c r="H1371">
        <v>-2290.16</v>
      </c>
    </row>
    <row r="1372" spans="7:8" x14ac:dyDescent="0.15">
      <c r="G1372" t="s">
        <v>2098</v>
      </c>
      <c r="H1372">
        <v>-2290.16</v>
      </c>
    </row>
    <row r="1373" spans="7:8" x14ac:dyDescent="0.15">
      <c r="G1373" t="s">
        <v>2099</v>
      </c>
      <c r="H1373">
        <v>-2270.16</v>
      </c>
    </row>
    <row r="1374" spans="7:8" x14ac:dyDescent="0.15">
      <c r="G1374" t="s">
        <v>2100</v>
      </c>
      <c r="H1374">
        <v>-2290.16</v>
      </c>
    </row>
    <row r="1375" spans="7:8" x14ac:dyDescent="0.15">
      <c r="G1375" t="s">
        <v>2101</v>
      </c>
      <c r="H1375">
        <v>-2330.16</v>
      </c>
    </row>
    <row r="1376" spans="7:8" x14ac:dyDescent="0.15">
      <c r="G1376" t="s">
        <v>2102</v>
      </c>
      <c r="H1376">
        <v>-2330.16</v>
      </c>
    </row>
    <row r="1377" spans="7:8" x14ac:dyDescent="0.15">
      <c r="G1377" t="s">
        <v>2103</v>
      </c>
      <c r="H1377">
        <v>-2443.52</v>
      </c>
    </row>
    <row r="1378" spans="7:8" x14ac:dyDescent="0.15">
      <c r="G1378" t="s">
        <v>2104</v>
      </c>
      <c r="H1378">
        <v>-2466.88</v>
      </c>
    </row>
    <row r="1379" spans="7:8" x14ac:dyDescent="0.15">
      <c r="G1379" t="s">
        <v>2105</v>
      </c>
      <c r="H1379">
        <v>-2496.88</v>
      </c>
    </row>
    <row r="1380" spans="7:8" x14ac:dyDescent="0.15">
      <c r="G1380" t="s">
        <v>2106</v>
      </c>
      <c r="H1380">
        <v>-2476.88</v>
      </c>
    </row>
    <row r="1381" spans="7:8" x14ac:dyDescent="0.15">
      <c r="G1381" t="s">
        <v>2107</v>
      </c>
      <c r="H1381">
        <v>-2466.88</v>
      </c>
    </row>
    <row r="1382" spans="7:8" x14ac:dyDescent="0.15">
      <c r="G1382" t="s">
        <v>2108</v>
      </c>
      <c r="H1382">
        <v>-2546.88</v>
      </c>
    </row>
    <row r="1383" spans="7:8" x14ac:dyDescent="0.15">
      <c r="G1383" t="s">
        <v>2109</v>
      </c>
      <c r="H1383">
        <v>-2526.88</v>
      </c>
    </row>
    <row r="1384" spans="7:8" x14ac:dyDescent="0.15">
      <c r="G1384" t="s">
        <v>2110</v>
      </c>
      <c r="H1384">
        <v>-2526.88</v>
      </c>
    </row>
    <row r="1385" spans="7:8" x14ac:dyDescent="0.15">
      <c r="G1385" t="s">
        <v>2111</v>
      </c>
      <c r="H1385">
        <v>-2496.88</v>
      </c>
    </row>
    <row r="1386" spans="7:8" x14ac:dyDescent="0.15">
      <c r="G1386" t="s">
        <v>2112</v>
      </c>
      <c r="H1386">
        <v>-2426.88</v>
      </c>
    </row>
    <row r="1387" spans="7:8" x14ac:dyDescent="0.15">
      <c r="G1387" t="s">
        <v>2113</v>
      </c>
      <c r="H1387">
        <v>-2326.88</v>
      </c>
    </row>
    <row r="1388" spans="7:8" x14ac:dyDescent="0.15">
      <c r="G1388" t="s">
        <v>2114</v>
      </c>
      <c r="H1388">
        <v>-2286.88</v>
      </c>
    </row>
    <row r="1389" spans="7:8" x14ac:dyDescent="0.15">
      <c r="G1389" t="s">
        <v>2115</v>
      </c>
      <c r="H1389">
        <v>-2316.88</v>
      </c>
    </row>
    <row r="1390" spans="7:8" x14ac:dyDescent="0.15">
      <c r="G1390" t="s">
        <v>2116</v>
      </c>
      <c r="H1390">
        <v>-2436.88</v>
      </c>
    </row>
    <row r="1391" spans="7:8" x14ac:dyDescent="0.15">
      <c r="G1391" t="s">
        <v>2117</v>
      </c>
      <c r="H1391">
        <v>-2560.2399999999998</v>
      </c>
    </row>
    <row r="1392" spans="7:8" x14ac:dyDescent="0.15">
      <c r="G1392" t="s">
        <v>2118</v>
      </c>
      <c r="H1392">
        <v>-2600.2399999999998</v>
      </c>
    </row>
    <row r="1393" spans="7:8" x14ac:dyDescent="0.15">
      <c r="G1393" t="s">
        <v>2119</v>
      </c>
      <c r="H1393">
        <v>-2510.2399999999998</v>
      </c>
    </row>
    <row r="1394" spans="7:8" x14ac:dyDescent="0.15">
      <c r="G1394" t="s">
        <v>2120</v>
      </c>
      <c r="H1394">
        <v>-2500.2399999999998</v>
      </c>
    </row>
    <row r="1395" spans="7:8" x14ac:dyDescent="0.15">
      <c r="G1395" t="s">
        <v>2121</v>
      </c>
      <c r="H1395">
        <v>-2523.6</v>
      </c>
    </row>
    <row r="1396" spans="7:8" x14ac:dyDescent="0.15">
      <c r="G1396" t="s">
        <v>2122</v>
      </c>
      <c r="H1396">
        <v>-2583.6</v>
      </c>
    </row>
    <row r="1397" spans="7:8" x14ac:dyDescent="0.15">
      <c r="G1397" t="s">
        <v>2123</v>
      </c>
      <c r="H1397">
        <v>-2836.96</v>
      </c>
    </row>
    <row r="1398" spans="7:8" x14ac:dyDescent="0.15">
      <c r="G1398" t="s">
        <v>2124</v>
      </c>
      <c r="H1398">
        <v>-2816.96</v>
      </c>
    </row>
    <row r="1399" spans="7:8" x14ac:dyDescent="0.15">
      <c r="G1399" t="s">
        <v>2125</v>
      </c>
      <c r="H1399">
        <v>-2916.96</v>
      </c>
    </row>
    <row r="1400" spans="7:8" x14ac:dyDescent="0.15">
      <c r="G1400" t="s">
        <v>2126</v>
      </c>
      <c r="H1400">
        <v>-2936.96</v>
      </c>
    </row>
    <row r="1401" spans="7:8" x14ac:dyDescent="0.15">
      <c r="G1401" t="s">
        <v>2127</v>
      </c>
      <c r="H1401">
        <v>-2956.96</v>
      </c>
    </row>
    <row r="1402" spans="7:8" x14ac:dyDescent="0.15">
      <c r="G1402" t="s">
        <v>771</v>
      </c>
      <c r="H1402">
        <v>-3102</v>
      </c>
    </row>
    <row r="1403" spans="7:8" x14ac:dyDescent="0.15">
      <c r="G1403" t="s">
        <v>771</v>
      </c>
      <c r="H1403">
        <v>-3102</v>
      </c>
    </row>
    <row r="1404" spans="7:8" x14ac:dyDescent="0.15">
      <c r="G1404" t="s">
        <v>2129</v>
      </c>
      <c r="H1404">
        <v>-3102</v>
      </c>
    </row>
    <row r="1405" spans="7:8" x14ac:dyDescent="0.15">
      <c r="G1405" t="s">
        <v>2130</v>
      </c>
      <c r="H1405">
        <v>-3102</v>
      </c>
    </row>
    <row r="1406" spans="7:8" x14ac:dyDescent="0.15">
      <c r="G1406" t="s">
        <v>2131</v>
      </c>
      <c r="H1406">
        <v>-3102</v>
      </c>
    </row>
    <row r="1407" spans="7:8" x14ac:dyDescent="0.15">
      <c r="G1407" t="s">
        <v>2132</v>
      </c>
      <c r="H1407">
        <v>-3102</v>
      </c>
    </row>
    <row r="1408" spans="7:8" x14ac:dyDescent="0.15">
      <c r="G1408" t="s">
        <v>2133</v>
      </c>
      <c r="H1408">
        <v>-3102</v>
      </c>
    </row>
    <row r="1409" spans="7:8" x14ac:dyDescent="0.15">
      <c r="G1409" t="s">
        <v>2134</v>
      </c>
      <c r="H1409">
        <v>-3043.68</v>
      </c>
    </row>
    <row r="1410" spans="7:8" x14ac:dyDescent="0.15">
      <c r="G1410" t="s">
        <v>2135</v>
      </c>
      <c r="H1410">
        <v>-3023.68</v>
      </c>
    </row>
    <row r="1411" spans="7:8" x14ac:dyDescent="0.15">
      <c r="G1411" t="s">
        <v>2136</v>
      </c>
      <c r="H1411">
        <v>-2983.68</v>
      </c>
    </row>
    <row r="1412" spans="7:8" x14ac:dyDescent="0.15">
      <c r="G1412" t="s">
        <v>2137</v>
      </c>
      <c r="H1412">
        <v>-3033.68</v>
      </c>
    </row>
    <row r="1413" spans="7:8" x14ac:dyDescent="0.15">
      <c r="G1413" t="s">
        <v>2138</v>
      </c>
      <c r="H1413">
        <v>-3023.68</v>
      </c>
    </row>
    <row r="1414" spans="7:8" x14ac:dyDescent="0.15">
      <c r="G1414" t="s">
        <v>2139</v>
      </c>
      <c r="H1414">
        <v>-3013.68</v>
      </c>
    </row>
    <row r="1415" spans="7:8" x14ac:dyDescent="0.15">
      <c r="G1415" t="s">
        <v>2140</v>
      </c>
      <c r="H1415">
        <v>-2953.68</v>
      </c>
    </row>
    <row r="1416" spans="7:8" x14ac:dyDescent="0.15">
      <c r="G1416" t="s">
        <v>2141</v>
      </c>
      <c r="H1416">
        <v>-2983.68</v>
      </c>
    </row>
    <row r="1417" spans="7:8" x14ac:dyDescent="0.15">
      <c r="G1417" t="s">
        <v>2142</v>
      </c>
      <c r="H1417">
        <v>-2953.68</v>
      </c>
    </row>
    <row r="1418" spans="7:8" x14ac:dyDescent="0.15">
      <c r="G1418" t="s">
        <v>2143</v>
      </c>
      <c r="H1418">
        <v>-2913.68</v>
      </c>
    </row>
    <row r="1419" spans="7:8" x14ac:dyDescent="0.15">
      <c r="G1419" t="s">
        <v>2144</v>
      </c>
      <c r="H1419">
        <v>-2953.68</v>
      </c>
    </row>
    <row r="1420" spans="7:8" x14ac:dyDescent="0.15">
      <c r="G1420" t="s">
        <v>2145</v>
      </c>
      <c r="H1420">
        <v>-2853.68</v>
      </c>
    </row>
    <row r="1421" spans="7:8" x14ac:dyDescent="0.15">
      <c r="G1421" t="s">
        <v>2146</v>
      </c>
      <c r="H1421">
        <v>-2873.68</v>
      </c>
    </row>
    <row r="1422" spans="7:8" x14ac:dyDescent="0.15">
      <c r="G1422" t="s">
        <v>2147</v>
      </c>
      <c r="H1422">
        <v>-2967.04</v>
      </c>
    </row>
    <row r="1423" spans="7:8" x14ac:dyDescent="0.15">
      <c r="G1423" t="s">
        <v>2148</v>
      </c>
      <c r="H1423">
        <v>-2927.04</v>
      </c>
    </row>
    <row r="1424" spans="7:8" x14ac:dyDescent="0.15">
      <c r="G1424" t="s">
        <v>2149</v>
      </c>
      <c r="H1424">
        <v>-2927.04</v>
      </c>
    </row>
    <row r="1425" spans="7:8" x14ac:dyDescent="0.15">
      <c r="G1425" t="s">
        <v>2150</v>
      </c>
      <c r="H1425">
        <v>-2987.04</v>
      </c>
    </row>
    <row r="1426" spans="7:8" x14ac:dyDescent="0.15">
      <c r="G1426" t="s">
        <v>2151</v>
      </c>
      <c r="H1426">
        <v>-2857.04</v>
      </c>
    </row>
    <row r="1427" spans="7:8" x14ac:dyDescent="0.15">
      <c r="G1427" t="s">
        <v>2152</v>
      </c>
      <c r="H1427">
        <v>-2687.04</v>
      </c>
    </row>
    <row r="1428" spans="7:8" x14ac:dyDescent="0.15">
      <c r="G1428" t="s">
        <v>2153</v>
      </c>
      <c r="H1428">
        <v>-2747.04</v>
      </c>
    </row>
    <row r="1429" spans="7:8" x14ac:dyDescent="0.15">
      <c r="G1429" t="s">
        <v>2154</v>
      </c>
      <c r="H1429">
        <v>-2627.04</v>
      </c>
    </row>
    <row r="1430" spans="7:8" x14ac:dyDescent="0.15">
      <c r="G1430" t="s">
        <v>2155</v>
      </c>
      <c r="H1430">
        <v>-2537.04</v>
      </c>
    </row>
    <row r="1431" spans="7:8" x14ac:dyDescent="0.15">
      <c r="G1431" t="s">
        <v>90</v>
      </c>
      <c r="H1431">
        <v>-2467.04</v>
      </c>
    </row>
    <row r="1432" spans="7:8" x14ac:dyDescent="0.15">
      <c r="G1432" t="s">
        <v>2156</v>
      </c>
      <c r="H1432">
        <v>-2527.04</v>
      </c>
    </row>
    <row r="1433" spans="7:8" x14ac:dyDescent="0.15">
      <c r="G1433" t="s">
        <v>2157</v>
      </c>
      <c r="H1433">
        <v>-2587.04</v>
      </c>
    </row>
    <row r="1434" spans="7:8" x14ac:dyDescent="0.15">
      <c r="G1434" t="s">
        <v>2158</v>
      </c>
      <c r="H1434">
        <v>-2527.04</v>
      </c>
    </row>
    <row r="1435" spans="7:8" x14ac:dyDescent="0.15">
      <c r="G1435" t="s">
        <v>2159</v>
      </c>
      <c r="H1435">
        <v>-2557.04</v>
      </c>
    </row>
    <row r="1436" spans="7:8" x14ac:dyDescent="0.15">
      <c r="G1436" t="s">
        <v>2160</v>
      </c>
      <c r="H1436">
        <v>-2557.04</v>
      </c>
    </row>
    <row r="1437" spans="7:8" x14ac:dyDescent="0.15">
      <c r="G1437" t="s">
        <v>2161</v>
      </c>
      <c r="H1437">
        <v>-2497.04</v>
      </c>
    </row>
    <row r="1438" spans="7:8" x14ac:dyDescent="0.15">
      <c r="G1438" t="s">
        <v>2162</v>
      </c>
      <c r="H1438">
        <v>-2487.04</v>
      </c>
    </row>
    <row r="1439" spans="7:8" x14ac:dyDescent="0.15">
      <c r="G1439" t="s">
        <v>2163</v>
      </c>
      <c r="H1439">
        <v>-2307.04</v>
      </c>
    </row>
    <row r="1440" spans="7:8" x14ac:dyDescent="0.15">
      <c r="G1440" t="s">
        <v>2164</v>
      </c>
      <c r="H1440">
        <v>-2347.04</v>
      </c>
    </row>
    <row r="1441" spans="7:8" x14ac:dyDescent="0.15">
      <c r="G1441" t="s">
        <v>2165</v>
      </c>
      <c r="H1441">
        <v>-2337.04</v>
      </c>
    </row>
    <row r="1442" spans="7:8" x14ac:dyDescent="0.15">
      <c r="G1442" t="s">
        <v>2166</v>
      </c>
      <c r="H1442">
        <v>-2137.04</v>
      </c>
    </row>
    <row r="1443" spans="7:8" x14ac:dyDescent="0.15">
      <c r="G1443" t="s">
        <v>2167</v>
      </c>
      <c r="H1443">
        <v>-2257.04</v>
      </c>
    </row>
    <row r="1444" spans="7:8" x14ac:dyDescent="0.15">
      <c r="G1444" t="s">
        <v>2168</v>
      </c>
      <c r="H1444">
        <v>-2277.04</v>
      </c>
    </row>
    <row r="1445" spans="7:8" x14ac:dyDescent="0.15">
      <c r="G1445" t="s">
        <v>2169</v>
      </c>
      <c r="H1445">
        <v>-2297.04</v>
      </c>
    </row>
    <row r="1446" spans="7:8" x14ac:dyDescent="0.15">
      <c r="G1446" t="s">
        <v>2170</v>
      </c>
      <c r="H1446">
        <v>-2097.04</v>
      </c>
    </row>
    <row r="1447" spans="7:8" x14ac:dyDescent="0.15">
      <c r="G1447" t="s">
        <v>2171</v>
      </c>
      <c r="H1447">
        <v>-2077.04</v>
      </c>
    </row>
    <row r="1448" spans="7:8" x14ac:dyDescent="0.15">
      <c r="G1448" t="s">
        <v>2172</v>
      </c>
      <c r="H1448">
        <v>-2067.04</v>
      </c>
    </row>
    <row r="1449" spans="7:8" x14ac:dyDescent="0.15">
      <c r="G1449" t="s">
        <v>2173</v>
      </c>
      <c r="H1449">
        <v>-2107.04</v>
      </c>
    </row>
    <row r="1450" spans="7:8" x14ac:dyDescent="0.15">
      <c r="G1450" t="s">
        <v>2174</v>
      </c>
      <c r="H1450">
        <v>-2197.04</v>
      </c>
    </row>
    <row r="1451" spans="7:8" x14ac:dyDescent="0.15">
      <c r="G1451" t="s">
        <v>2175</v>
      </c>
      <c r="H1451">
        <v>-2177.04</v>
      </c>
    </row>
    <row r="1452" spans="7:8" x14ac:dyDescent="0.15">
      <c r="G1452" t="s">
        <v>2176</v>
      </c>
      <c r="H1452">
        <v>-2307.04</v>
      </c>
    </row>
    <row r="1453" spans="7:8" x14ac:dyDescent="0.15">
      <c r="G1453" t="s">
        <v>2177</v>
      </c>
      <c r="H1453">
        <v>-2327.04</v>
      </c>
    </row>
    <row r="1454" spans="7:8" x14ac:dyDescent="0.15">
      <c r="G1454" t="s">
        <v>2178</v>
      </c>
      <c r="H1454">
        <v>-2337.04</v>
      </c>
    </row>
    <row r="1455" spans="7:8" x14ac:dyDescent="0.15">
      <c r="G1455" t="s">
        <v>2179</v>
      </c>
      <c r="H1455">
        <v>-2127.04</v>
      </c>
    </row>
    <row r="1456" spans="7:8" x14ac:dyDescent="0.15">
      <c r="G1456" t="s">
        <v>2180</v>
      </c>
      <c r="H1456">
        <v>-2087.04</v>
      </c>
    </row>
    <row r="1457" spans="7:8" x14ac:dyDescent="0.15">
      <c r="G1457" t="s">
        <v>2181</v>
      </c>
      <c r="H1457">
        <v>-2300.4</v>
      </c>
    </row>
    <row r="1458" spans="7:8" x14ac:dyDescent="0.15">
      <c r="G1458" t="s">
        <v>2182</v>
      </c>
      <c r="H1458">
        <v>-2240.4</v>
      </c>
    </row>
    <row r="1459" spans="7:8" x14ac:dyDescent="0.15">
      <c r="G1459" t="s">
        <v>2183</v>
      </c>
      <c r="H1459">
        <v>-2230.4</v>
      </c>
    </row>
    <row r="1460" spans="7:8" x14ac:dyDescent="0.15">
      <c r="G1460" t="s">
        <v>773</v>
      </c>
      <c r="H1460">
        <v>-2192.08</v>
      </c>
    </row>
    <row r="1461" spans="7:8" x14ac:dyDescent="0.15">
      <c r="G1461" t="s">
        <v>773</v>
      </c>
      <c r="H1461">
        <v>-2192.08</v>
      </c>
    </row>
    <row r="1462" spans="7:8" x14ac:dyDescent="0.15">
      <c r="G1462" t="s">
        <v>2184</v>
      </c>
      <c r="H1462">
        <v>-2192.08</v>
      </c>
    </row>
    <row r="1463" spans="7:8" x14ac:dyDescent="0.15">
      <c r="G1463" t="s">
        <v>2185</v>
      </c>
      <c r="H1463">
        <v>-2192.08</v>
      </c>
    </row>
    <row r="1464" spans="7:8" x14ac:dyDescent="0.15">
      <c r="G1464" t="s">
        <v>2186</v>
      </c>
      <c r="H1464">
        <v>-2192.08</v>
      </c>
    </row>
    <row r="1465" spans="7:8" x14ac:dyDescent="0.15">
      <c r="G1465" t="s">
        <v>2187</v>
      </c>
      <c r="H1465">
        <v>-2192.08</v>
      </c>
    </row>
    <row r="1466" spans="7:8" x14ac:dyDescent="0.15">
      <c r="G1466" t="s">
        <v>2188</v>
      </c>
      <c r="H1466">
        <v>-2192.08</v>
      </c>
    </row>
    <row r="1467" spans="7:8" x14ac:dyDescent="0.15">
      <c r="G1467" t="s">
        <v>2189</v>
      </c>
      <c r="H1467">
        <v>-2215.44</v>
      </c>
    </row>
    <row r="1468" spans="7:8" x14ac:dyDescent="0.15">
      <c r="G1468" t="s">
        <v>2190</v>
      </c>
      <c r="H1468">
        <v>-2215.44</v>
      </c>
    </row>
    <row r="1469" spans="7:8" x14ac:dyDescent="0.15">
      <c r="G1469" t="s">
        <v>2191</v>
      </c>
      <c r="H1469">
        <v>-2077.12</v>
      </c>
    </row>
    <row r="1470" spans="7:8" x14ac:dyDescent="0.15">
      <c r="G1470" t="s">
        <v>2192</v>
      </c>
      <c r="H1470">
        <v>-2047.12</v>
      </c>
    </row>
    <row r="1471" spans="7:8" x14ac:dyDescent="0.15">
      <c r="G1471" t="s">
        <v>2193</v>
      </c>
      <c r="H1471">
        <v>-2130.48</v>
      </c>
    </row>
    <row r="1472" spans="7:8" x14ac:dyDescent="0.15">
      <c r="G1472" t="s">
        <v>2194</v>
      </c>
      <c r="H1472">
        <v>-2000.48</v>
      </c>
    </row>
    <row r="1473" spans="7:8" x14ac:dyDescent="0.15">
      <c r="G1473" t="s">
        <v>2195</v>
      </c>
      <c r="H1473">
        <v>-1950.48</v>
      </c>
    </row>
    <row r="1474" spans="7:8" x14ac:dyDescent="0.15">
      <c r="G1474" t="s">
        <v>2196</v>
      </c>
      <c r="H1474">
        <v>-1813.84</v>
      </c>
    </row>
    <row r="1475" spans="7:8" x14ac:dyDescent="0.15">
      <c r="G1475" t="s">
        <v>2197</v>
      </c>
      <c r="H1475">
        <v>-1877.2</v>
      </c>
    </row>
    <row r="1476" spans="7:8" x14ac:dyDescent="0.15">
      <c r="G1476" t="s">
        <v>2198</v>
      </c>
      <c r="H1476">
        <v>-1847.2</v>
      </c>
    </row>
    <row r="1477" spans="7:8" x14ac:dyDescent="0.15">
      <c r="G1477" t="s">
        <v>2199</v>
      </c>
      <c r="H1477">
        <v>-1890.56</v>
      </c>
    </row>
    <row r="1478" spans="7:8" x14ac:dyDescent="0.15">
      <c r="G1478" t="s">
        <v>2200</v>
      </c>
      <c r="H1478">
        <v>-1800.56</v>
      </c>
    </row>
    <row r="1479" spans="7:8" x14ac:dyDescent="0.15">
      <c r="G1479" t="s">
        <v>2201</v>
      </c>
      <c r="H1479">
        <v>-1860.56</v>
      </c>
    </row>
    <row r="1480" spans="7:8" x14ac:dyDescent="0.15">
      <c r="G1480" t="s">
        <v>2202</v>
      </c>
      <c r="H1480">
        <v>-1850.56</v>
      </c>
    </row>
    <row r="1481" spans="7:8" x14ac:dyDescent="0.15">
      <c r="G1481" t="s">
        <v>2203</v>
      </c>
      <c r="H1481">
        <v>-1993.92</v>
      </c>
    </row>
    <row r="1482" spans="7:8" x14ac:dyDescent="0.15">
      <c r="G1482" t="s">
        <v>2204</v>
      </c>
      <c r="H1482">
        <v>-2023.92</v>
      </c>
    </row>
    <row r="1483" spans="7:8" x14ac:dyDescent="0.15">
      <c r="G1483" t="s">
        <v>2205</v>
      </c>
      <c r="H1483">
        <v>-2117.2800000000002</v>
      </c>
    </row>
    <row r="1484" spans="7:8" x14ac:dyDescent="0.15">
      <c r="G1484" t="s">
        <v>2206</v>
      </c>
      <c r="H1484">
        <v>-2157.2800000000002</v>
      </c>
    </row>
    <row r="1485" spans="7:8" x14ac:dyDescent="0.15">
      <c r="G1485" t="s">
        <v>2207</v>
      </c>
      <c r="H1485">
        <v>-2147.2800000000002</v>
      </c>
    </row>
    <row r="1486" spans="7:8" x14ac:dyDescent="0.15">
      <c r="G1486" t="s">
        <v>2208</v>
      </c>
      <c r="H1486">
        <v>-2147.2800000000002</v>
      </c>
    </row>
    <row r="1487" spans="7:8" x14ac:dyDescent="0.15">
      <c r="G1487" t="s">
        <v>2209</v>
      </c>
      <c r="H1487">
        <v>-2137.2800000000002</v>
      </c>
    </row>
    <row r="1488" spans="7:8" x14ac:dyDescent="0.15">
      <c r="G1488" t="s">
        <v>2210</v>
      </c>
      <c r="H1488">
        <v>-2157.2800000000002</v>
      </c>
    </row>
    <row r="1489" spans="7:8" x14ac:dyDescent="0.15">
      <c r="G1489" t="s">
        <v>98</v>
      </c>
      <c r="H1489">
        <v>-2127.2800000000002</v>
      </c>
    </row>
    <row r="1490" spans="7:8" x14ac:dyDescent="0.15">
      <c r="G1490" t="s">
        <v>101</v>
      </c>
      <c r="H1490">
        <v>-2147.2800000000002</v>
      </c>
    </row>
    <row r="1491" spans="7:8" x14ac:dyDescent="0.15">
      <c r="G1491" t="s">
        <v>104</v>
      </c>
      <c r="H1491">
        <v>-1977.28</v>
      </c>
    </row>
    <row r="1492" spans="7:8" x14ac:dyDescent="0.15">
      <c r="G1492" t="s">
        <v>107</v>
      </c>
      <c r="H1492">
        <v>-1997.28</v>
      </c>
    </row>
    <row r="1493" spans="7:8" x14ac:dyDescent="0.15">
      <c r="G1493" t="s">
        <v>110</v>
      </c>
      <c r="H1493">
        <v>-2100.64</v>
      </c>
    </row>
    <row r="1494" spans="7:8" x14ac:dyDescent="0.15">
      <c r="G1494" t="s">
        <v>113</v>
      </c>
      <c r="H1494">
        <v>-2040.64</v>
      </c>
    </row>
    <row r="1495" spans="7:8" x14ac:dyDescent="0.15">
      <c r="G1495" t="s">
        <v>116</v>
      </c>
      <c r="H1495">
        <v>-2084</v>
      </c>
    </row>
    <row r="1496" spans="7:8" x14ac:dyDescent="0.15">
      <c r="G1496" t="s">
        <v>119</v>
      </c>
      <c r="H1496">
        <v>-2194</v>
      </c>
    </row>
    <row r="1497" spans="7:8" x14ac:dyDescent="0.15">
      <c r="G1497" t="s">
        <v>121</v>
      </c>
      <c r="H1497">
        <v>-2184</v>
      </c>
    </row>
    <row r="1498" spans="7:8" x14ac:dyDescent="0.15">
      <c r="G1498" t="s">
        <v>124</v>
      </c>
      <c r="H1498">
        <v>-2427.36</v>
      </c>
    </row>
    <row r="1499" spans="7:8" x14ac:dyDescent="0.15">
      <c r="G1499" t="s">
        <v>127</v>
      </c>
      <c r="H1499">
        <v>-2197.36</v>
      </c>
    </row>
    <row r="1500" spans="7:8" x14ac:dyDescent="0.15">
      <c r="G1500" t="s">
        <v>130</v>
      </c>
      <c r="H1500">
        <v>-2107.36</v>
      </c>
    </row>
    <row r="1501" spans="7:8" x14ac:dyDescent="0.15">
      <c r="G1501" t="s">
        <v>133</v>
      </c>
      <c r="H1501">
        <v>-2522.4</v>
      </c>
    </row>
    <row r="1502" spans="7:8" x14ac:dyDescent="0.15">
      <c r="G1502" t="s">
        <v>136</v>
      </c>
      <c r="H1502">
        <v>-2524.08</v>
      </c>
    </row>
    <row r="1503" spans="7:8" x14ac:dyDescent="0.15">
      <c r="G1503" t="s">
        <v>139</v>
      </c>
      <c r="H1503">
        <v>-2434.08</v>
      </c>
    </row>
    <row r="1504" spans="7:8" x14ac:dyDescent="0.15">
      <c r="G1504" t="s">
        <v>142</v>
      </c>
      <c r="H1504">
        <v>-2534.08</v>
      </c>
    </row>
    <row r="1505" spans="7:8" x14ac:dyDescent="0.15">
      <c r="G1505" t="s">
        <v>144</v>
      </c>
      <c r="H1505">
        <v>-2454.08</v>
      </c>
    </row>
    <row r="1506" spans="7:8" x14ac:dyDescent="0.15">
      <c r="G1506" t="s">
        <v>147</v>
      </c>
      <c r="H1506">
        <v>-2664.08</v>
      </c>
    </row>
    <row r="1507" spans="7:8" x14ac:dyDescent="0.15">
      <c r="G1507" t="s">
        <v>150</v>
      </c>
      <c r="H1507">
        <v>-2627.44</v>
      </c>
    </row>
    <row r="1508" spans="7:8" x14ac:dyDescent="0.15">
      <c r="G1508" t="s">
        <v>153</v>
      </c>
      <c r="H1508">
        <v>-2527.44</v>
      </c>
    </row>
    <row r="1509" spans="7:8" x14ac:dyDescent="0.15">
      <c r="G1509" t="s">
        <v>156</v>
      </c>
      <c r="H1509">
        <v>-2570.8000000000002</v>
      </c>
    </row>
    <row r="1510" spans="7:8" x14ac:dyDescent="0.15">
      <c r="G1510" t="s">
        <v>159</v>
      </c>
      <c r="H1510">
        <v>-2550.8000000000002</v>
      </c>
    </row>
    <row r="1511" spans="7:8" x14ac:dyDescent="0.15">
      <c r="G1511" t="s">
        <v>161</v>
      </c>
      <c r="H1511">
        <v>-2610.8000000000002</v>
      </c>
    </row>
    <row r="1512" spans="7:8" x14ac:dyDescent="0.15">
      <c r="G1512" t="s">
        <v>164</v>
      </c>
      <c r="H1512">
        <v>-2600.8000000000002</v>
      </c>
    </row>
    <row r="1513" spans="7:8" x14ac:dyDescent="0.15">
      <c r="G1513" t="s">
        <v>167</v>
      </c>
      <c r="H1513">
        <v>-2700.8</v>
      </c>
    </row>
    <row r="1514" spans="7:8" x14ac:dyDescent="0.15">
      <c r="G1514" t="s">
        <v>170</v>
      </c>
      <c r="H1514">
        <v>-2750.8</v>
      </c>
    </row>
    <row r="1515" spans="7:8" x14ac:dyDescent="0.15">
      <c r="G1515" t="s">
        <v>172</v>
      </c>
      <c r="H1515">
        <v>-2620.8000000000002</v>
      </c>
    </row>
    <row r="1516" spans="7:8" x14ac:dyDescent="0.15">
      <c r="G1516" t="s">
        <v>175</v>
      </c>
      <c r="H1516">
        <v>-2490.8000000000002</v>
      </c>
    </row>
    <row r="1517" spans="7:8" x14ac:dyDescent="0.15">
      <c r="G1517" t="s">
        <v>178</v>
      </c>
      <c r="H1517">
        <v>-2500.8000000000002</v>
      </c>
    </row>
    <row r="1518" spans="7:8" x14ac:dyDescent="0.15">
      <c r="G1518" t="s">
        <v>181</v>
      </c>
      <c r="H1518">
        <v>-2540.8000000000002</v>
      </c>
    </row>
    <row r="1519" spans="7:8" x14ac:dyDescent="0.15">
      <c r="G1519" t="s">
        <v>184</v>
      </c>
      <c r="H1519">
        <v>-2440.8000000000002</v>
      </c>
    </row>
    <row r="1520" spans="7:8" x14ac:dyDescent="0.15">
      <c r="G1520" t="s">
        <v>187</v>
      </c>
      <c r="H1520">
        <v>-2580.8000000000002</v>
      </c>
    </row>
    <row r="1521" spans="7:8" x14ac:dyDescent="0.15">
      <c r="G1521" t="s">
        <v>190</v>
      </c>
      <c r="H1521">
        <v>-2630.8</v>
      </c>
    </row>
    <row r="1522" spans="7:8" x14ac:dyDescent="0.15">
      <c r="G1522" t="s">
        <v>192</v>
      </c>
      <c r="H1522">
        <v>-2734.16</v>
      </c>
    </row>
    <row r="1523" spans="7:8" x14ac:dyDescent="0.15">
      <c r="G1523" t="s">
        <v>195</v>
      </c>
      <c r="H1523">
        <v>-2504.16</v>
      </c>
    </row>
    <row r="1524" spans="7:8" x14ac:dyDescent="0.15">
      <c r="G1524" t="s">
        <v>198</v>
      </c>
      <c r="H1524">
        <v>-2285.84</v>
      </c>
    </row>
    <row r="1525" spans="7:8" x14ac:dyDescent="0.15">
      <c r="G1525" t="s">
        <v>198</v>
      </c>
      <c r="H1525">
        <v>-2285.84</v>
      </c>
    </row>
    <row r="1526" spans="7:8" x14ac:dyDescent="0.15">
      <c r="G1526" t="s">
        <v>201</v>
      </c>
      <c r="H1526">
        <v>-2285.84</v>
      </c>
    </row>
    <row r="1527" spans="7:8" x14ac:dyDescent="0.15">
      <c r="G1527" t="s">
        <v>203</v>
      </c>
      <c r="H1527">
        <v>-2285.84</v>
      </c>
    </row>
    <row r="1528" spans="7:8" x14ac:dyDescent="0.15">
      <c r="G1528" t="s">
        <v>206</v>
      </c>
      <c r="H1528">
        <v>-2285.84</v>
      </c>
    </row>
    <row r="1529" spans="7:8" x14ac:dyDescent="0.15">
      <c r="G1529" t="s">
        <v>209</v>
      </c>
      <c r="H1529">
        <v>-2285.84</v>
      </c>
    </row>
    <row r="1530" spans="7:8" x14ac:dyDescent="0.15">
      <c r="G1530" t="s">
        <v>212</v>
      </c>
      <c r="H1530">
        <v>-2285.84</v>
      </c>
    </row>
    <row r="1531" spans="7:8" x14ac:dyDescent="0.15">
      <c r="G1531" t="s">
        <v>214</v>
      </c>
      <c r="H1531">
        <v>-2439.1999999999998</v>
      </c>
    </row>
    <row r="1532" spans="7:8" x14ac:dyDescent="0.15">
      <c r="G1532" t="s">
        <v>217</v>
      </c>
      <c r="H1532">
        <v>-2439.1999999999998</v>
      </c>
    </row>
    <row r="1533" spans="7:8" x14ac:dyDescent="0.15">
      <c r="G1533" t="s">
        <v>220</v>
      </c>
      <c r="H1533">
        <v>-2439.1999999999998</v>
      </c>
    </row>
    <row r="1534" spans="7:8" x14ac:dyDescent="0.15">
      <c r="G1534" t="s">
        <v>221</v>
      </c>
      <c r="H1534">
        <v>-2439.1999999999998</v>
      </c>
    </row>
    <row r="1535" spans="7:8" x14ac:dyDescent="0.15">
      <c r="G1535" t="s">
        <v>222</v>
      </c>
      <c r="H1535">
        <v>-2439.1999999999998</v>
      </c>
    </row>
    <row r="1536" spans="7:8" x14ac:dyDescent="0.15">
      <c r="G1536" t="s">
        <v>223</v>
      </c>
      <c r="H1536">
        <v>-2439.1999999999998</v>
      </c>
    </row>
    <row r="1537" spans="7:8" x14ac:dyDescent="0.15">
      <c r="G1537" t="s">
        <v>224</v>
      </c>
      <c r="H1537">
        <v>-2310.88</v>
      </c>
    </row>
    <row r="1538" spans="7:8" x14ac:dyDescent="0.15">
      <c r="G1538" t="s">
        <v>225</v>
      </c>
      <c r="H1538">
        <v>-1820.88</v>
      </c>
    </row>
    <row r="1539" spans="7:8" x14ac:dyDescent="0.15">
      <c r="G1539" t="s">
        <v>226</v>
      </c>
      <c r="H1539">
        <v>-1990.88</v>
      </c>
    </row>
    <row r="1540" spans="7:8" x14ac:dyDescent="0.15">
      <c r="G1540" t="s">
        <v>227</v>
      </c>
      <c r="H1540">
        <v>-1950.88</v>
      </c>
    </row>
    <row r="1541" spans="7:8" x14ac:dyDescent="0.15">
      <c r="G1541" t="s">
        <v>228</v>
      </c>
      <c r="H1541">
        <v>-1850.88</v>
      </c>
    </row>
    <row r="1542" spans="7:8" x14ac:dyDescent="0.15">
      <c r="G1542" t="s">
        <v>229</v>
      </c>
      <c r="H1542">
        <v>-1690.88</v>
      </c>
    </row>
    <row r="1543" spans="7:8" x14ac:dyDescent="0.15">
      <c r="G1543" t="s">
        <v>230</v>
      </c>
      <c r="H1543">
        <v>-1900.88</v>
      </c>
    </row>
    <row r="1544" spans="7:8" x14ac:dyDescent="0.15">
      <c r="G1544" t="s">
        <v>231</v>
      </c>
      <c r="H1544">
        <v>-2714.24</v>
      </c>
    </row>
    <row r="1545" spans="7:8" x14ac:dyDescent="0.15">
      <c r="G1545" t="s">
        <v>232</v>
      </c>
      <c r="H1545">
        <v>-2887.6</v>
      </c>
    </row>
    <row r="1546" spans="7:8" x14ac:dyDescent="0.15">
      <c r="G1546" t="s">
        <v>233</v>
      </c>
      <c r="H1546">
        <v>-2947.6</v>
      </c>
    </row>
    <row r="1547" spans="7:8" x14ac:dyDescent="0.15">
      <c r="G1547" t="s">
        <v>234</v>
      </c>
      <c r="H1547">
        <v>-2797.6</v>
      </c>
    </row>
    <row r="1548" spans="7:8" x14ac:dyDescent="0.15">
      <c r="G1548" t="s">
        <v>235</v>
      </c>
      <c r="H1548">
        <v>-2947.6</v>
      </c>
    </row>
    <row r="1549" spans="7:8" x14ac:dyDescent="0.15">
      <c r="G1549" t="s">
        <v>236</v>
      </c>
      <c r="H1549">
        <v>-2947.6</v>
      </c>
    </row>
    <row r="1550" spans="7:8" x14ac:dyDescent="0.15">
      <c r="G1550" t="s">
        <v>237</v>
      </c>
      <c r="H1550">
        <v>-3190.96</v>
      </c>
    </row>
    <row r="1551" spans="7:8" x14ac:dyDescent="0.15">
      <c r="G1551" t="s">
        <v>238</v>
      </c>
      <c r="H1551">
        <v>-3230.96</v>
      </c>
    </row>
    <row r="1552" spans="7:8" x14ac:dyDescent="0.15">
      <c r="G1552" t="s">
        <v>239</v>
      </c>
      <c r="H1552">
        <v>-3280.96</v>
      </c>
    </row>
    <row r="1553" spans="7:8" x14ac:dyDescent="0.15">
      <c r="G1553" t="s">
        <v>240</v>
      </c>
      <c r="H1553">
        <v>-3420.96</v>
      </c>
    </row>
    <row r="1554" spans="7:8" x14ac:dyDescent="0.15">
      <c r="G1554" t="s">
        <v>70</v>
      </c>
      <c r="H1554">
        <v>-3290.96</v>
      </c>
    </row>
    <row r="1555" spans="7:8" x14ac:dyDescent="0.15">
      <c r="G1555" t="s">
        <v>241</v>
      </c>
      <c r="H1555">
        <v>-3310.96</v>
      </c>
    </row>
    <row r="1556" spans="7:8" x14ac:dyDescent="0.15">
      <c r="G1556" t="s">
        <v>242</v>
      </c>
      <c r="H1556">
        <v>-3240.96</v>
      </c>
    </row>
    <row r="1557" spans="7:8" x14ac:dyDescent="0.15">
      <c r="G1557" t="s">
        <v>243</v>
      </c>
      <c r="H1557">
        <v>-3200.96</v>
      </c>
    </row>
    <row r="1558" spans="7:8" x14ac:dyDescent="0.15">
      <c r="G1558" t="s">
        <v>244</v>
      </c>
      <c r="H1558">
        <v>-3220.96</v>
      </c>
    </row>
    <row r="1559" spans="7:8" x14ac:dyDescent="0.15">
      <c r="G1559" t="s">
        <v>245</v>
      </c>
      <c r="H1559">
        <v>-3000.96</v>
      </c>
    </row>
    <row r="1560" spans="7:8" x14ac:dyDescent="0.15">
      <c r="G1560" t="s">
        <v>246</v>
      </c>
      <c r="H1560">
        <v>-3000.96</v>
      </c>
    </row>
    <row r="1561" spans="7:8" x14ac:dyDescent="0.15">
      <c r="G1561" t="s">
        <v>247</v>
      </c>
      <c r="H1561">
        <v>-3040.96</v>
      </c>
    </row>
    <row r="1562" spans="7:8" x14ac:dyDescent="0.15">
      <c r="G1562" t="s">
        <v>248</v>
      </c>
      <c r="H1562">
        <v>-3260.96</v>
      </c>
    </row>
    <row r="1563" spans="7:8" x14ac:dyDescent="0.15">
      <c r="G1563" t="s">
        <v>249</v>
      </c>
      <c r="H1563">
        <v>-3360.96</v>
      </c>
    </row>
    <row r="1564" spans="7:8" x14ac:dyDescent="0.15">
      <c r="G1564" t="s">
        <v>250</v>
      </c>
      <c r="H1564">
        <v>-3480.96</v>
      </c>
    </row>
    <row r="1565" spans="7:8" x14ac:dyDescent="0.15">
      <c r="G1565" t="s">
        <v>251</v>
      </c>
      <c r="H1565">
        <v>-3170.96</v>
      </c>
    </row>
    <row r="1566" spans="7:8" x14ac:dyDescent="0.15">
      <c r="G1566" t="s">
        <v>252</v>
      </c>
      <c r="H1566">
        <v>-3180.96</v>
      </c>
    </row>
    <row r="1567" spans="7:8" x14ac:dyDescent="0.15">
      <c r="G1567" t="s">
        <v>253</v>
      </c>
      <c r="H1567">
        <v>-3250.96</v>
      </c>
    </row>
    <row r="1568" spans="7:8" x14ac:dyDescent="0.15">
      <c r="G1568" t="s">
        <v>254</v>
      </c>
      <c r="H1568">
        <v>-3310.96</v>
      </c>
    </row>
    <row r="1569" spans="7:8" x14ac:dyDescent="0.15">
      <c r="G1569" t="s">
        <v>255</v>
      </c>
      <c r="H1569">
        <v>-3204.32</v>
      </c>
    </row>
    <row r="1570" spans="7:8" x14ac:dyDescent="0.15">
      <c r="G1570" t="s">
        <v>256</v>
      </c>
      <c r="H1570">
        <v>-3244.32</v>
      </c>
    </row>
    <row r="1571" spans="7:8" x14ac:dyDescent="0.15">
      <c r="G1571" t="s">
        <v>257</v>
      </c>
      <c r="H1571">
        <v>-3314.32</v>
      </c>
    </row>
    <row r="1572" spans="7:8" x14ac:dyDescent="0.15">
      <c r="G1572" t="s">
        <v>258</v>
      </c>
      <c r="H1572">
        <v>-3274.32</v>
      </c>
    </row>
    <row r="1573" spans="7:8" x14ac:dyDescent="0.15">
      <c r="G1573" t="s">
        <v>259</v>
      </c>
      <c r="H1573">
        <v>-3454.32</v>
      </c>
    </row>
    <row r="1574" spans="7:8" x14ac:dyDescent="0.15">
      <c r="G1574" t="s">
        <v>260</v>
      </c>
      <c r="H1574">
        <v>-3444.32</v>
      </c>
    </row>
    <row r="1575" spans="7:8" x14ac:dyDescent="0.15">
      <c r="G1575" t="s">
        <v>261</v>
      </c>
      <c r="H1575">
        <v>-3417.68</v>
      </c>
    </row>
    <row r="1576" spans="7:8" x14ac:dyDescent="0.15">
      <c r="G1576" t="s">
        <v>262</v>
      </c>
      <c r="H1576">
        <v>-3457.68</v>
      </c>
    </row>
    <row r="1577" spans="7:8" x14ac:dyDescent="0.15">
      <c r="G1577" t="s">
        <v>263</v>
      </c>
      <c r="H1577">
        <v>-3357.68</v>
      </c>
    </row>
    <row r="1578" spans="7:8" x14ac:dyDescent="0.15">
      <c r="G1578" t="s">
        <v>264</v>
      </c>
      <c r="H1578">
        <v>-3347.68</v>
      </c>
    </row>
    <row r="1579" spans="7:8" x14ac:dyDescent="0.15">
      <c r="G1579" t="s">
        <v>265</v>
      </c>
      <c r="H1579">
        <v>-3551.04</v>
      </c>
    </row>
    <row r="1580" spans="7:8" x14ac:dyDescent="0.15">
      <c r="G1580" t="s">
        <v>266</v>
      </c>
      <c r="H1580">
        <v>-3864.4</v>
      </c>
    </row>
    <row r="1581" spans="7:8" x14ac:dyDescent="0.15">
      <c r="G1581" t="s">
        <v>267</v>
      </c>
      <c r="H1581">
        <v>-3154.4</v>
      </c>
    </row>
    <row r="1582" spans="7:8" x14ac:dyDescent="0.15">
      <c r="G1582" t="s">
        <v>268</v>
      </c>
      <c r="H1582">
        <v>-3354.4</v>
      </c>
    </row>
    <row r="1583" spans="7:8" x14ac:dyDescent="0.15">
      <c r="G1583" t="s">
        <v>269</v>
      </c>
      <c r="H1583">
        <v>-3184.4</v>
      </c>
    </row>
    <row r="1584" spans="7:8" x14ac:dyDescent="0.15">
      <c r="G1584" t="s">
        <v>270</v>
      </c>
      <c r="H1584">
        <v>-3194.4</v>
      </c>
    </row>
    <row r="1585" spans="7:8" x14ac:dyDescent="0.15">
      <c r="G1585" t="s">
        <v>271</v>
      </c>
      <c r="H1585">
        <v>-3154.4</v>
      </c>
    </row>
    <row r="1586" spans="7:8" x14ac:dyDescent="0.15">
      <c r="G1586" t="s">
        <v>272</v>
      </c>
      <c r="H1586">
        <v>-3567.76</v>
      </c>
    </row>
    <row r="1587" spans="7:8" x14ac:dyDescent="0.15">
      <c r="G1587" t="s">
        <v>273</v>
      </c>
      <c r="H1587">
        <v>-3657.76</v>
      </c>
    </row>
    <row r="1588" spans="7:8" x14ac:dyDescent="0.15">
      <c r="G1588" t="s">
        <v>274</v>
      </c>
      <c r="H1588">
        <v>-3947.76</v>
      </c>
    </row>
    <row r="1589" spans="7:8" x14ac:dyDescent="0.15">
      <c r="G1589" t="s">
        <v>275</v>
      </c>
      <c r="H1589">
        <v>-3979.44</v>
      </c>
    </row>
    <row r="1590" spans="7:8" x14ac:dyDescent="0.15">
      <c r="G1590" t="s">
        <v>275</v>
      </c>
      <c r="H1590">
        <v>-3979.44</v>
      </c>
    </row>
    <row r="1591" spans="7:8" x14ac:dyDescent="0.15">
      <c r="G1591" t="s">
        <v>276</v>
      </c>
      <c r="H1591">
        <v>-3979.44</v>
      </c>
    </row>
    <row r="1592" spans="7:8" x14ac:dyDescent="0.15">
      <c r="G1592" t="s">
        <v>277</v>
      </c>
      <c r="H1592">
        <v>-3979.44</v>
      </c>
    </row>
    <row r="1593" spans="7:8" x14ac:dyDescent="0.15">
      <c r="G1593" t="s">
        <v>278</v>
      </c>
      <c r="H1593">
        <v>-3979.44</v>
      </c>
    </row>
    <row r="1594" spans="7:8" x14ac:dyDescent="0.15">
      <c r="G1594" t="s">
        <v>279</v>
      </c>
      <c r="H1594">
        <v>-3979.44</v>
      </c>
    </row>
    <row r="1595" spans="7:8" x14ac:dyDescent="0.15">
      <c r="G1595" t="s">
        <v>280</v>
      </c>
      <c r="H1595">
        <v>-3979.44</v>
      </c>
    </row>
    <row r="1596" spans="7:8" x14ac:dyDescent="0.15">
      <c r="G1596" t="s">
        <v>281</v>
      </c>
      <c r="H1596">
        <v>-3979.44</v>
      </c>
    </row>
    <row r="1597" spans="7:8" x14ac:dyDescent="0.15">
      <c r="G1597" t="s">
        <v>282</v>
      </c>
      <c r="H1597">
        <v>-3979.44</v>
      </c>
    </row>
    <row r="1598" spans="7:8" x14ac:dyDescent="0.15">
      <c r="G1598" t="s">
        <v>283</v>
      </c>
      <c r="H1598">
        <v>-3979.44</v>
      </c>
    </row>
    <row r="1599" spans="7:8" x14ac:dyDescent="0.15">
      <c r="G1599" t="s">
        <v>284</v>
      </c>
      <c r="H1599">
        <v>-3979.44</v>
      </c>
    </row>
    <row r="1600" spans="7:8" x14ac:dyDescent="0.15">
      <c r="G1600" t="s">
        <v>285</v>
      </c>
      <c r="H1600">
        <v>-4011.12</v>
      </c>
    </row>
    <row r="1601" spans="7:8" x14ac:dyDescent="0.15">
      <c r="G1601" t="s">
        <v>286</v>
      </c>
      <c r="H1601">
        <v>-4194.4799999999996</v>
      </c>
    </row>
    <row r="1602" spans="7:8" x14ac:dyDescent="0.15">
      <c r="G1602" t="s">
        <v>287</v>
      </c>
      <c r="H1602">
        <v>-4267.84</v>
      </c>
    </row>
    <row r="1603" spans="7:8" x14ac:dyDescent="0.15">
      <c r="G1603" t="s">
        <v>288</v>
      </c>
      <c r="H1603">
        <v>-4037.84</v>
      </c>
    </row>
    <row r="1604" spans="7:8" x14ac:dyDescent="0.15">
      <c r="G1604" t="s">
        <v>289</v>
      </c>
      <c r="H1604">
        <v>-3917.84</v>
      </c>
    </row>
    <row r="1605" spans="7:8" x14ac:dyDescent="0.15">
      <c r="G1605" t="s">
        <v>290</v>
      </c>
      <c r="H1605">
        <v>-4087.84</v>
      </c>
    </row>
    <row r="1606" spans="7:8" x14ac:dyDescent="0.15">
      <c r="G1606" t="s">
        <v>291</v>
      </c>
      <c r="H1606">
        <v>-4097.84</v>
      </c>
    </row>
    <row r="1607" spans="7:8" x14ac:dyDescent="0.15">
      <c r="G1607" t="s">
        <v>292</v>
      </c>
      <c r="H1607">
        <v>-4207.84</v>
      </c>
    </row>
    <row r="1608" spans="7:8" x14ac:dyDescent="0.15">
      <c r="G1608" t="s">
        <v>293</v>
      </c>
      <c r="H1608">
        <v>-4147.84</v>
      </c>
    </row>
    <row r="1609" spans="7:8" x14ac:dyDescent="0.15">
      <c r="G1609" t="s">
        <v>294</v>
      </c>
      <c r="H1609">
        <v>-3947.84</v>
      </c>
    </row>
    <row r="1610" spans="7:8" x14ac:dyDescent="0.15">
      <c r="G1610" t="s">
        <v>295</v>
      </c>
      <c r="H1610">
        <v>-3987.84</v>
      </c>
    </row>
    <row r="1611" spans="7:8" x14ac:dyDescent="0.15">
      <c r="G1611" t="s">
        <v>296</v>
      </c>
      <c r="H1611">
        <v>-3927.84</v>
      </c>
    </row>
    <row r="1612" spans="7:8" x14ac:dyDescent="0.15">
      <c r="G1612" t="s">
        <v>297</v>
      </c>
      <c r="H1612">
        <v>-3837.84</v>
      </c>
    </row>
    <row r="1613" spans="7:8" x14ac:dyDescent="0.15">
      <c r="G1613" t="s">
        <v>298</v>
      </c>
      <c r="H1613">
        <v>-3377.84</v>
      </c>
    </row>
    <row r="1614" spans="7:8" x14ac:dyDescent="0.15">
      <c r="G1614" t="s">
        <v>73</v>
      </c>
      <c r="H1614">
        <v>-3811.2</v>
      </c>
    </row>
    <row r="1615" spans="7:8" x14ac:dyDescent="0.15">
      <c r="G1615" t="s">
        <v>299</v>
      </c>
      <c r="H1615">
        <v>-3781.2</v>
      </c>
    </row>
    <row r="1616" spans="7:8" x14ac:dyDescent="0.15">
      <c r="G1616" t="s">
        <v>300</v>
      </c>
      <c r="H1616">
        <v>-4154.5600000000004</v>
      </c>
    </row>
    <row r="1617" spans="7:8" x14ac:dyDescent="0.15">
      <c r="G1617" t="s">
        <v>301</v>
      </c>
      <c r="H1617">
        <v>-4174.5600000000004</v>
      </c>
    </row>
    <row r="1618" spans="7:8" x14ac:dyDescent="0.15">
      <c r="G1618" t="s">
        <v>302</v>
      </c>
      <c r="H1618">
        <v>-4294.5600000000004</v>
      </c>
    </row>
    <row r="1619" spans="7:8" x14ac:dyDescent="0.15">
      <c r="G1619" t="s">
        <v>303</v>
      </c>
      <c r="H1619">
        <v>-4124.5600000000004</v>
      </c>
    </row>
    <row r="1620" spans="7:8" x14ac:dyDescent="0.15">
      <c r="G1620" t="s">
        <v>304</v>
      </c>
      <c r="H1620">
        <v>-4134.5600000000004</v>
      </c>
    </row>
    <row r="1621" spans="7:8" x14ac:dyDescent="0.15">
      <c r="G1621" t="s">
        <v>305</v>
      </c>
      <c r="H1621">
        <v>-4307.92</v>
      </c>
    </row>
    <row r="1622" spans="7:8" x14ac:dyDescent="0.15">
      <c r="G1622" t="s">
        <v>306</v>
      </c>
      <c r="H1622">
        <v>-4137.92</v>
      </c>
    </row>
    <row r="1623" spans="7:8" x14ac:dyDescent="0.15">
      <c r="G1623" t="s">
        <v>307</v>
      </c>
      <c r="H1623">
        <v>-4257.92</v>
      </c>
    </row>
    <row r="1624" spans="7:8" x14ac:dyDescent="0.15">
      <c r="G1624" t="s">
        <v>308</v>
      </c>
      <c r="H1624">
        <v>-4277.92</v>
      </c>
    </row>
    <row r="1625" spans="7:8" x14ac:dyDescent="0.15">
      <c r="G1625" t="s">
        <v>309</v>
      </c>
      <c r="H1625">
        <v>-4387.92</v>
      </c>
    </row>
    <row r="1626" spans="7:8" x14ac:dyDescent="0.15">
      <c r="G1626" t="s">
        <v>310</v>
      </c>
      <c r="H1626">
        <v>-4741.28</v>
      </c>
    </row>
    <row r="1627" spans="7:8" x14ac:dyDescent="0.15">
      <c r="G1627" t="s">
        <v>311</v>
      </c>
      <c r="H1627">
        <v>-4471.28</v>
      </c>
    </row>
    <row r="1628" spans="7:8" x14ac:dyDescent="0.15">
      <c r="G1628" t="s">
        <v>312</v>
      </c>
      <c r="H1628">
        <v>-4531.28</v>
      </c>
    </row>
    <row r="1629" spans="7:8" x14ac:dyDescent="0.15">
      <c r="G1629" t="s">
        <v>313</v>
      </c>
      <c r="H1629">
        <v>-4591.28</v>
      </c>
    </row>
    <row r="1630" spans="7:8" x14ac:dyDescent="0.15">
      <c r="G1630" t="s">
        <v>314</v>
      </c>
      <c r="H1630">
        <v>-4521.28</v>
      </c>
    </row>
    <row r="1631" spans="7:8" x14ac:dyDescent="0.15">
      <c r="G1631" t="s">
        <v>315</v>
      </c>
      <c r="H1631">
        <v>-4451.28</v>
      </c>
    </row>
    <row r="1632" spans="7:8" x14ac:dyDescent="0.15">
      <c r="G1632" t="s">
        <v>316</v>
      </c>
      <c r="H1632">
        <v>-4521.28</v>
      </c>
    </row>
    <row r="1633" spans="7:8" x14ac:dyDescent="0.15">
      <c r="G1633" t="s">
        <v>317</v>
      </c>
      <c r="H1633">
        <v>-4574.6400000000003</v>
      </c>
    </row>
    <row r="1634" spans="7:8" x14ac:dyDescent="0.15">
      <c r="G1634" t="s">
        <v>318</v>
      </c>
      <c r="H1634">
        <v>-4574.6400000000003</v>
      </c>
    </row>
    <row r="1635" spans="7:8" x14ac:dyDescent="0.15">
      <c r="G1635" t="s">
        <v>319</v>
      </c>
      <c r="H1635">
        <v>-4614.6400000000003</v>
      </c>
    </row>
    <row r="1636" spans="7:8" x14ac:dyDescent="0.15">
      <c r="G1636" t="s">
        <v>320</v>
      </c>
      <c r="H1636">
        <v>-4738</v>
      </c>
    </row>
    <row r="1637" spans="7:8" x14ac:dyDescent="0.15">
      <c r="G1637" t="s">
        <v>321</v>
      </c>
      <c r="H1637">
        <v>-4738</v>
      </c>
    </row>
    <row r="1638" spans="7:8" x14ac:dyDescent="0.15">
      <c r="G1638" t="s">
        <v>322</v>
      </c>
      <c r="H1638">
        <v>-4688</v>
      </c>
    </row>
    <row r="1639" spans="7:8" x14ac:dyDescent="0.15">
      <c r="G1639" t="s">
        <v>323</v>
      </c>
      <c r="H1639">
        <v>-4598</v>
      </c>
    </row>
    <row r="1640" spans="7:8" x14ac:dyDescent="0.15">
      <c r="G1640" t="s">
        <v>324</v>
      </c>
      <c r="H1640">
        <v>-4628</v>
      </c>
    </row>
    <row r="1641" spans="7:8" x14ac:dyDescent="0.15">
      <c r="G1641" t="s">
        <v>325</v>
      </c>
      <c r="H1641">
        <v>-4568</v>
      </c>
    </row>
    <row r="1642" spans="7:8" x14ac:dyDescent="0.15">
      <c r="G1642" t="s">
        <v>326</v>
      </c>
      <c r="H1642">
        <v>-4428</v>
      </c>
    </row>
    <row r="1643" spans="7:8" x14ac:dyDescent="0.15">
      <c r="G1643" t="s">
        <v>327</v>
      </c>
      <c r="H1643">
        <v>-4328</v>
      </c>
    </row>
    <row r="1644" spans="7:8" x14ac:dyDescent="0.15">
      <c r="G1644" t="s">
        <v>328</v>
      </c>
      <c r="H1644">
        <v>-4448</v>
      </c>
    </row>
    <row r="1645" spans="7:8" x14ac:dyDescent="0.15">
      <c r="G1645" t="s">
        <v>329</v>
      </c>
      <c r="H1645">
        <v>-4528</v>
      </c>
    </row>
    <row r="1646" spans="7:8" x14ac:dyDescent="0.15">
      <c r="G1646" t="s">
        <v>330</v>
      </c>
      <c r="H1646">
        <v>-4508</v>
      </c>
    </row>
    <row r="1647" spans="7:8" x14ac:dyDescent="0.15">
      <c r="G1647" t="s">
        <v>331</v>
      </c>
      <c r="H1647">
        <v>-4598</v>
      </c>
    </row>
    <row r="1648" spans="7:8" x14ac:dyDescent="0.15">
      <c r="G1648" t="s">
        <v>332</v>
      </c>
      <c r="H1648">
        <v>-4561.3599999999997</v>
      </c>
    </row>
    <row r="1649" spans="7:8" x14ac:dyDescent="0.15">
      <c r="G1649" t="s">
        <v>333</v>
      </c>
      <c r="H1649">
        <v>-4741.3599999999997</v>
      </c>
    </row>
    <row r="1650" spans="7:8" x14ac:dyDescent="0.15">
      <c r="G1650" t="s">
        <v>334</v>
      </c>
      <c r="H1650">
        <v>-5206.3999999999996</v>
      </c>
    </row>
    <row r="1651" spans="7:8" x14ac:dyDescent="0.15">
      <c r="G1651" t="s">
        <v>334</v>
      </c>
      <c r="H1651">
        <v>-5206.3999999999996</v>
      </c>
    </row>
    <row r="1652" spans="7:8" x14ac:dyDescent="0.15">
      <c r="G1652" t="s">
        <v>335</v>
      </c>
      <c r="H1652">
        <v>-5206.3999999999996</v>
      </c>
    </row>
    <row r="1653" spans="7:8" x14ac:dyDescent="0.15">
      <c r="G1653" t="s">
        <v>336</v>
      </c>
      <c r="H1653">
        <v>-5206.3999999999996</v>
      </c>
    </row>
    <row r="1654" spans="7:8" x14ac:dyDescent="0.15">
      <c r="G1654" t="s">
        <v>337</v>
      </c>
      <c r="H1654">
        <v>-5206.3999999999996</v>
      </c>
    </row>
    <row r="1655" spans="7:8" x14ac:dyDescent="0.15">
      <c r="G1655" t="s">
        <v>338</v>
      </c>
      <c r="H1655">
        <v>-5206.3999999999996</v>
      </c>
    </row>
    <row r="1656" spans="7:8" x14ac:dyDescent="0.15">
      <c r="G1656" t="s">
        <v>339</v>
      </c>
      <c r="H1656">
        <v>-5206.3999999999996</v>
      </c>
    </row>
    <row r="1657" spans="7:8" x14ac:dyDescent="0.15">
      <c r="G1657" t="s">
        <v>340</v>
      </c>
      <c r="H1657">
        <v>-5228.08</v>
      </c>
    </row>
    <row r="1658" spans="7:8" x14ac:dyDescent="0.15">
      <c r="G1658" t="s">
        <v>341</v>
      </c>
      <c r="H1658">
        <v>-5268.08</v>
      </c>
    </row>
    <row r="1659" spans="7:8" x14ac:dyDescent="0.15">
      <c r="G1659" t="s">
        <v>342</v>
      </c>
      <c r="H1659">
        <v>-5208.08</v>
      </c>
    </row>
    <row r="1660" spans="7:8" x14ac:dyDescent="0.15">
      <c r="G1660" t="s">
        <v>343</v>
      </c>
      <c r="H1660">
        <v>-5401.44</v>
      </c>
    </row>
    <row r="1661" spans="7:8" x14ac:dyDescent="0.15">
      <c r="G1661" t="s">
        <v>344</v>
      </c>
      <c r="H1661">
        <v>-5576.48</v>
      </c>
    </row>
    <row r="1662" spans="7:8" x14ac:dyDescent="0.15">
      <c r="G1662" t="s">
        <v>345</v>
      </c>
      <c r="H1662">
        <v>-5568.16</v>
      </c>
    </row>
    <row r="1663" spans="7:8" x14ac:dyDescent="0.15">
      <c r="G1663" t="s">
        <v>346</v>
      </c>
      <c r="H1663">
        <v>-5488.16</v>
      </c>
    </row>
    <row r="1664" spans="7:8" x14ac:dyDescent="0.15">
      <c r="G1664" t="s">
        <v>347</v>
      </c>
      <c r="H1664">
        <v>-5581.52</v>
      </c>
    </row>
    <row r="1665" spans="7:8" x14ac:dyDescent="0.15">
      <c r="G1665" t="s">
        <v>348</v>
      </c>
      <c r="H1665">
        <v>-5664.88</v>
      </c>
    </row>
    <row r="1666" spans="7:8" x14ac:dyDescent="0.15">
      <c r="G1666" t="s">
        <v>349</v>
      </c>
      <c r="H1666">
        <v>-5674.88</v>
      </c>
    </row>
    <row r="1667" spans="7:8" x14ac:dyDescent="0.15">
      <c r="G1667" t="s">
        <v>350</v>
      </c>
      <c r="H1667">
        <v>-5614.88</v>
      </c>
    </row>
    <row r="1668" spans="7:8" x14ac:dyDescent="0.15">
      <c r="G1668" t="s">
        <v>351</v>
      </c>
      <c r="H1668">
        <v>-5584.88</v>
      </c>
    </row>
    <row r="1669" spans="7:8" x14ac:dyDescent="0.15">
      <c r="G1669" t="s">
        <v>352</v>
      </c>
      <c r="H1669">
        <v>-5544.88</v>
      </c>
    </row>
    <row r="1670" spans="7:8" x14ac:dyDescent="0.15">
      <c r="G1670" t="s">
        <v>353</v>
      </c>
      <c r="H1670">
        <v>-5314.88</v>
      </c>
    </row>
    <row r="1671" spans="7:8" x14ac:dyDescent="0.15">
      <c r="G1671" t="s">
        <v>354</v>
      </c>
      <c r="H1671">
        <v>-5304.88</v>
      </c>
    </row>
    <row r="1672" spans="7:8" x14ac:dyDescent="0.15">
      <c r="G1672" t="s">
        <v>355</v>
      </c>
      <c r="H1672">
        <v>-5424.88</v>
      </c>
    </row>
    <row r="1673" spans="7:8" x14ac:dyDescent="0.15">
      <c r="G1673" t="s">
        <v>356</v>
      </c>
      <c r="H1673">
        <v>-5394.88</v>
      </c>
    </row>
    <row r="1674" spans="7:8" x14ac:dyDescent="0.15">
      <c r="G1674" t="s">
        <v>357</v>
      </c>
      <c r="H1674">
        <v>-5384.88</v>
      </c>
    </row>
    <row r="1675" spans="7:8" x14ac:dyDescent="0.15">
      <c r="G1675" t="s">
        <v>358</v>
      </c>
      <c r="H1675">
        <v>-5294.88</v>
      </c>
    </row>
    <row r="1676" spans="7:8" x14ac:dyDescent="0.15">
      <c r="G1676" t="s">
        <v>359</v>
      </c>
      <c r="H1676">
        <v>-5074.88</v>
      </c>
    </row>
    <row r="1677" spans="7:8" x14ac:dyDescent="0.15">
      <c r="G1677" t="s">
        <v>360</v>
      </c>
      <c r="H1677">
        <v>-5174.88</v>
      </c>
    </row>
    <row r="1678" spans="7:8" x14ac:dyDescent="0.15">
      <c r="G1678" t="s">
        <v>361</v>
      </c>
      <c r="H1678">
        <v>-5044.88</v>
      </c>
    </row>
    <row r="1679" spans="7:8" x14ac:dyDescent="0.15">
      <c r="G1679" t="s">
        <v>362</v>
      </c>
      <c r="H1679">
        <v>-5094.88</v>
      </c>
    </row>
    <row r="1680" spans="7:8" x14ac:dyDescent="0.15">
      <c r="G1680" t="s">
        <v>363</v>
      </c>
      <c r="H1680">
        <v>-5128.24</v>
      </c>
    </row>
    <row r="1681" spans="7:8" x14ac:dyDescent="0.15">
      <c r="G1681" t="s">
        <v>364</v>
      </c>
      <c r="H1681">
        <v>-5198.24</v>
      </c>
    </row>
    <row r="1682" spans="7:8" x14ac:dyDescent="0.15">
      <c r="G1682" t="s">
        <v>365</v>
      </c>
      <c r="H1682">
        <v>-5453.28</v>
      </c>
    </row>
    <row r="1683" spans="7:8" x14ac:dyDescent="0.15">
      <c r="G1683" t="s">
        <v>366</v>
      </c>
      <c r="H1683">
        <v>-5384.96</v>
      </c>
    </row>
    <row r="1684" spans="7:8" x14ac:dyDescent="0.15">
      <c r="G1684" t="s">
        <v>367</v>
      </c>
      <c r="H1684">
        <v>-5348.32</v>
      </c>
    </row>
    <row r="1685" spans="7:8" x14ac:dyDescent="0.15">
      <c r="G1685" t="s">
        <v>368</v>
      </c>
      <c r="H1685">
        <v>-4938.32</v>
      </c>
    </row>
    <row r="1686" spans="7:8" x14ac:dyDescent="0.15">
      <c r="G1686" t="s">
        <v>369</v>
      </c>
      <c r="H1686">
        <v>-4958.32</v>
      </c>
    </row>
    <row r="1687" spans="7:8" x14ac:dyDescent="0.15">
      <c r="G1687" t="s">
        <v>370</v>
      </c>
      <c r="H1687">
        <v>-5331.68</v>
      </c>
    </row>
    <row r="1688" spans="7:8" x14ac:dyDescent="0.15">
      <c r="G1688" t="s">
        <v>371</v>
      </c>
      <c r="H1688">
        <v>-5845.04</v>
      </c>
    </row>
    <row r="1689" spans="7:8" x14ac:dyDescent="0.15">
      <c r="G1689" t="s">
        <v>372</v>
      </c>
      <c r="H1689">
        <v>-5728.4</v>
      </c>
    </row>
    <row r="1690" spans="7:8" x14ac:dyDescent="0.15">
      <c r="G1690" t="s">
        <v>373</v>
      </c>
      <c r="H1690">
        <v>-5758.4</v>
      </c>
    </row>
    <row r="1691" spans="7:8" x14ac:dyDescent="0.15">
      <c r="G1691" t="s">
        <v>374</v>
      </c>
      <c r="H1691">
        <v>-5588.4</v>
      </c>
    </row>
    <row r="1692" spans="7:8" x14ac:dyDescent="0.15">
      <c r="G1692" t="s">
        <v>375</v>
      </c>
      <c r="H1692">
        <v>-5478.4</v>
      </c>
    </row>
    <row r="1693" spans="7:8" x14ac:dyDescent="0.15">
      <c r="G1693" t="s">
        <v>376</v>
      </c>
      <c r="H1693">
        <v>-5761.76</v>
      </c>
    </row>
    <row r="1694" spans="7:8" x14ac:dyDescent="0.15">
      <c r="G1694" t="s">
        <v>377</v>
      </c>
      <c r="H1694">
        <v>-6095.12</v>
      </c>
    </row>
    <row r="1695" spans="7:8" x14ac:dyDescent="0.15">
      <c r="G1695" t="s">
        <v>378</v>
      </c>
      <c r="H1695">
        <v>-6095.12</v>
      </c>
    </row>
    <row r="1696" spans="7:8" x14ac:dyDescent="0.15">
      <c r="G1696" t="s">
        <v>379</v>
      </c>
      <c r="H1696">
        <v>-6398.48</v>
      </c>
    </row>
    <row r="1697" spans="7:8" x14ac:dyDescent="0.15">
      <c r="G1697" t="s">
        <v>380</v>
      </c>
      <c r="H1697">
        <v>-6301.84</v>
      </c>
    </row>
    <row r="1698" spans="7:8" x14ac:dyDescent="0.15">
      <c r="G1698" t="s">
        <v>381</v>
      </c>
      <c r="H1698">
        <v>-6475.2</v>
      </c>
    </row>
    <row r="1699" spans="7:8" x14ac:dyDescent="0.15">
      <c r="G1699" t="s">
        <v>382</v>
      </c>
      <c r="H1699">
        <v>-6485.2</v>
      </c>
    </row>
    <row r="1700" spans="7:8" x14ac:dyDescent="0.15">
      <c r="G1700" t="s">
        <v>383</v>
      </c>
      <c r="H1700">
        <v>-6445.2</v>
      </c>
    </row>
    <row r="1701" spans="7:8" x14ac:dyDescent="0.15">
      <c r="G1701" t="s">
        <v>384</v>
      </c>
      <c r="H1701">
        <v>-6395.2</v>
      </c>
    </row>
    <row r="1702" spans="7:8" x14ac:dyDescent="0.15">
      <c r="G1702" t="s">
        <v>385</v>
      </c>
      <c r="H1702">
        <v>-6068.56</v>
      </c>
    </row>
    <row r="1703" spans="7:8" x14ac:dyDescent="0.15">
      <c r="G1703" t="s">
        <v>386</v>
      </c>
      <c r="H1703">
        <v>-5848.56</v>
      </c>
    </row>
    <row r="1704" spans="7:8" x14ac:dyDescent="0.15">
      <c r="G1704" t="s">
        <v>387</v>
      </c>
      <c r="H1704">
        <v>-5928.56</v>
      </c>
    </row>
    <row r="1705" spans="7:8" x14ac:dyDescent="0.15">
      <c r="G1705" t="s">
        <v>388</v>
      </c>
      <c r="H1705">
        <v>-6128.56</v>
      </c>
    </row>
    <row r="1706" spans="7:8" x14ac:dyDescent="0.15">
      <c r="G1706" t="s">
        <v>389</v>
      </c>
      <c r="H1706">
        <v>-6008.56</v>
      </c>
    </row>
    <row r="1707" spans="7:8" x14ac:dyDescent="0.15">
      <c r="G1707" t="s">
        <v>390</v>
      </c>
      <c r="H1707">
        <v>-5948.56</v>
      </c>
    </row>
    <row r="1708" spans="7:8" x14ac:dyDescent="0.15">
      <c r="G1708" t="s">
        <v>391</v>
      </c>
      <c r="H1708">
        <v>-6231.92</v>
      </c>
    </row>
    <row r="1709" spans="7:8" x14ac:dyDescent="0.15">
      <c r="G1709" t="s">
        <v>392</v>
      </c>
      <c r="H1709">
        <v>-4875.28</v>
      </c>
    </row>
    <row r="1710" spans="7:8" x14ac:dyDescent="0.15">
      <c r="G1710" t="s">
        <v>393</v>
      </c>
      <c r="H1710">
        <v>-4906.96</v>
      </c>
    </row>
    <row r="1711" spans="7:8" x14ac:dyDescent="0.15">
      <c r="G1711" t="s">
        <v>393</v>
      </c>
      <c r="H1711">
        <v>-4906.96</v>
      </c>
    </row>
    <row r="1712" spans="7:8" x14ac:dyDescent="0.15">
      <c r="G1712" t="s">
        <v>394</v>
      </c>
      <c r="H1712">
        <v>-4906.96</v>
      </c>
    </row>
    <row r="1713" spans="7:8" x14ac:dyDescent="0.15">
      <c r="G1713" t="s">
        <v>395</v>
      </c>
      <c r="H1713">
        <v>-4906.96</v>
      </c>
    </row>
    <row r="1714" spans="7:8" x14ac:dyDescent="0.15">
      <c r="G1714" t="s">
        <v>396</v>
      </c>
      <c r="H1714">
        <v>-4906.96</v>
      </c>
    </row>
    <row r="1715" spans="7:8" x14ac:dyDescent="0.15">
      <c r="G1715" t="s">
        <v>397</v>
      </c>
      <c r="H1715">
        <v>-4906.96</v>
      </c>
    </row>
    <row r="1716" spans="7:8" x14ac:dyDescent="0.15">
      <c r="G1716" t="s">
        <v>398</v>
      </c>
      <c r="H1716">
        <v>-4906.96</v>
      </c>
    </row>
    <row r="1717" spans="7:8" x14ac:dyDescent="0.15">
      <c r="G1717" t="s">
        <v>399</v>
      </c>
      <c r="H1717">
        <v>-4928.6400000000003</v>
      </c>
    </row>
    <row r="1718" spans="7:8" x14ac:dyDescent="0.15">
      <c r="G1718" t="s">
        <v>400</v>
      </c>
      <c r="H1718">
        <v>-4992</v>
      </c>
    </row>
    <row r="1719" spans="7:8" x14ac:dyDescent="0.15">
      <c r="G1719" t="s">
        <v>401</v>
      </c>
      <c r="H1719">
        <v>-4912</v>
      </c>
    </row>
    <row r="1720" spans="7:8" x14ac:dyDescent="0.15">
      <c r="G1720" t="s">
        <v>402</v>
      </c>
      <c r="H1720">
        <v>-4822</v>
      </c>
    </row>
    <row r="1721" spans="7:8" x14ac:dyDescent="0.15">
      <c r="G1721" t="s">
        <v>403</v>
      </c>
      <c r="H1721">
        <v>-4522</v>
      </c>
    </row>
    <row r="1722" spans="7:8" x14ac:dyDescent="0.15">
      <c r="G1722" t="s">
        <v>404</v>
      </c>
      <c r="H1722">
        <v>-4825.3599999999997</v>
      </c>
    </row>
    <row r="1723" spans="7:8" x14ac:dyDescent="0.15">
      <c r="G1723" t="s">
        <v>405</v>
      </c>
      <c r="H1723">
        <v>-5078.72</v>
      </c>
    </row>
    <row r="1724" spans="7:8" x14ac:dyDescent="0.15">
      <c r="G1724" t="s">
        <v>406</v>
      </c>
      <c r="H1724">
        <v>-4988.72</v>
      </c>
    </row>
    <row r="1725" spans="7:8" x14ac:dyDescent="0.15">
      <c r="G1725" t="s">
        <v>407</v>
      </c>
      <c r="H1725">
        <v>-4588.72</v>
      </c>
    </row>
    <row r="1726" spans="7:8" x14ac:dyDescent="0.15">
      <c r="G1726" t="s">
        <v>408</v>
      </c>
      <c r="H1726">
        <v>-4098.72</v>
      </c>
    </row>
    <row r="1727" spans="7:8" x14ac:dyDescent="0.15">
      <c r="G1727" t="s">
        <v>409</v>
      </c>
      <c r="H1727">
        <v>-4792.08</v>
      </c>
    </row>
    <row r="1728" spans="7:8" x14ac:dyDescent="0.15">
      <c r="G1728" t="s">
        <v>410</v>
      </c>
      <c r="H1728">
        <v>-4682.08</v>
      </c>
    </row>
    <row r="1729" spans="7:8" x14ac:dyDescent="0.15">
      <c r="G1729" t="s">
        <v>411</v>
      </c>
      <c r="H1729">
        <v>-5025.4399999999996</v>
      </c>
    </row>
    <row r="1730" spans="7:8" x14ac:dyDescent="0.15">
      <c r="G1730" t="s">
        <v>412</v>
      </c>
      <c r="H1730">
        <v>-5218.8</v>
      </c>
    </row>
    <row r="1731" spans="7:8" x14ac:dyDescent="0.15">
      <c r="G1731" t="s">
        <v>413</v>
      </c>
      <c r="H1731">
        <v>-5168.8</v>
      </c>
    </row>
    <row r="1732" spans="7:8" x14ac:dyDescent="0.15">
      <c r="G1732" t="s">
        <v>414</v>
      </c>
      <c r="H1732">
        <v>-5118.8</v>
      </c>
    </row>
    <row r="1733" spans="7:8" x14ac:dyDescent="0.15">
      <c r="G1733" t="s">
        <v>415</v>
      </c>
      <c r="H1733">
        <v>-5282.16</v>
      </c>
    </row>
    <row r="1734" spans="7:8" x14ac:dyDescent="0.15">
      <c r="G1734" t="s">
        <v>416</v>
      </c>
      <c r="H1734">
        <v>-5412.16</v>
      </c>
    </row>
    <row r="1735" spans="7:8" x14ac:dyDescent="0.15">
      <c r="G1735" t="s">
        <v>417</v>
      </c>
      <c r="H1735">
        <v>-5472.16</v>
      </c>
    </row>
    <row r="1736" spans="7:8" x14ac:dyDescent="0.15">
      <c r="G1736" t="s">
        <v>418</v>
      </c>
      <c r="H1736">
        <v>-5572.16</v>
      </c>
    </row>
    <row r="1737" spans="7:8" x14ac:dyDescent="0.15">
      <c r="G1737" t="s">
        <v>419</v>
      </c>
      <c r="H1737">
        <v>-5745.52</v>
      </c>
    </row>
    <row r="1738" spans="7:8" x14ac:dyDescent="0.15">
      <c r="G1738" t="s">
        <v>79</v>
      </c>
      <c r="H1738">
        <v>-5788.88</v>
      </c>
    </row>
    <row r="1739" spans="7:8" x14ac:dyDescent="0.15">
      <c r="G1739" t="s">
        <v>420</v>
      </c>
      <c r="H1739">
        <v>-5318.88</v>
      </c>
    </row>
    <row r="1740" spans="7:8" x14ac:dyDescent="0.15">
      <c r="G1740" t="s">
        <v>421</v>
      </c>
      <c r="H1740">
        <v>-5478.88</v>
      </c>
    </row>
    <row r="1741" spans="7:8" x14ac:dyDescent="0.15">
      <c r="G1741" t="s">
        <v>422</v>
      </c>
      <c r="H1741">
        <v>-5538.88</v>
      </c>
    </row>
    <row r="1742" spans="7:8" x14ac:dyDescent="0.15">
      <c r="G1742" t="s">
        <v>423</v>
      </c>
      <c r="H1742">
        <v>-5518.88</v>
      </c>
    </row>
    <row r="1743" spans="7:8" x14ac:dyDescent="0.15">
      <c r="G1743" t="s">
        <v>424</v>
      </c>
      <c r="H1743">
        <v>-5398.88</v>
      </c>
    </row>
    <row r="1744" spans="7:8" x14ac:dyDescent="0.15">
      <c r="G1744" t="s">
        <v>425</v>
      </c>
      <c r="H1744">
        <v>-5282.24</v>
      </c>
    </row>
    <row r="1745" spans="7:8" x14ac:dyDescent="0.15">
      <c r="G1745" t="s">
        <v>426</v>
      </c>
      <c r="H1745">
        <v>-5382.24</v>
      </c>
    </row>
    <row r="1746" spans="7:8" x14ac:dyDescent="0.15">
      <c r="G1746" t="s">
        <v>427</v>
      </c>
      <c r="H1746">
        <v>-5332.24</v>
      </c>
    </row>
    <row r="1747" spans="7:8" x14ac:dyDescent="0.15">
      <c r="G1747" t="s">
        <v>428</v>
      </c>
      <c r="H1747">
        <v>-5615.6</v>
      </c>
    </row>
    <row r="1748" spans="7:8" x14ac:dyDescent="0.15">
      <c r="G1748" t="s">
        <v>429</v>
      </c>
      <c r="H1748">
        <v>-5888.96</v>
      </c>
    </row>
    <row r="1749" spans="7:8" x14ac:dyDescent="0.15">
      <c r="G1749" t="s">
        <v>430</v>
      </c>
      <c r="H1749">
        <v>-5868.96</v>
      </c>
    </row>
    <row r="1750" spans="7:8" x14ac:dyDescent="0.15">
      <c r="G1750" t="s">
        <v>431</v>
      </c>
      <c r="H1750">
        <v>-5982.32</v>
      </c>
    </row>
    <row r="1751" spans="7:8" x14ac:dyDescent="0.15">
      <c r="G1751" t="s">
        <v>432</v>
      </c>
      <c r="H1751">
        <v>-5822.32</v>
      </c>
    </row>
    <row r="1752" spans="7:8" x14ac:dyDescent="0.15">
      <c r="G1752" t="s">
        <v>433</v>
      </c>
      <c r="H1752">
        <v>-5242.32</v>
      </c>
    </row>
    <row r="1753" spans="7:8" x14ac:dyDescent="0.15">
      <c r="G1753" t="s">
        <v>434</v>
      </c>
      <c r="H1753">
        <v>-5312.32</v>
      </c>
    </row>
    <row r="1754" spans="7:8" x14ac:dyDescent="0.15">
      <c r="G1754" t="s">
        <v>435</v>
      </c>
      <c r="H1754">
        <v>-5322.32</v>
      </c>
    </row>
    <row r="1755" spans="7:8" x14ac:dyDescent="0.15">
      <c r="G1755" t="s">
        <v>436</v>
      </c>
      <c r="H1755">
        <v>-5315.68</v>
      </c>
    </row>
    <row r="1756" spans="7:8" x14ac:dyDescent="0.15">
      <c r="G1756" t="s">
        <v>437</v>
      </c>
      <c r="H1756">
        <v>-5335.68</v>
      </c>
    </row>
    <row r="1757" spans="7:8" x14ac:dyDescent="0.15">
      <c r="G1757" t="s">
        <v>438</v>
      </c>
      <c r="H1757">
        <v>-5629.04</v>
      </c>
    </row>
    <row r="1758" spans="7:8" x14ac:dyDescent="0.15">
      <c r="G1758" t="s">
        <v>439</v>
      </c>
      <c r="H1758">
        <v>-5752.4</v>
      </c>
    </row>
    <row r="1759" spans="7:8" x14ac:dyDescent="0.15">
      <c r="G1759" t="s">
        <v>440</v>
      </c>
      <c r="H1759">
        <v>-5642.4</v>
      </c>
    </row>
    <row r="1760" spans="7:8" x14ac:dyDescent="0.15">
      <c r="G1760" t="s">
        <v>441</v>
      </c>
      <c r="H1760">
        <v>-5585.76</v>
      </c>
    </row>
    <row r="1761" spans="7:8" x14ac:dyDescent="0.15">
      <c r="G1761" t="s">
        <v>442</v>
      </c>
      <c r="H1761">
        <v>-5625.76</v>
      </c>
    </row>
    <row r="1762" spans="7:8" x14ac:dyDescent="0.15">
      <c r="G1762" t="s">
        <v>443</v>
      </c>
      <c r="H1762">
        <v>-5559.12</v>
      </c>
    </row>
    <row r="1763" spans="7:8" x14ac:dyDescent="0.15">
      <c r="G1763" t="s">
        <v>444</v>
      </c>
      <c r="H1763">
        <v>-5259.12</v>
      </c>
    </row>
    <row r="1764" spans="7:8" x14ac:dyDescent="0.15">
      <c r="G1764" t="s">
        <v>445</v>
      </c>
      <c r="H1764">
        <v>-5522.48</v>
      </c>
    </row>
    <row r="1765" spans="7:8" x14ac:dyDescent="0.15">
      <c r="G1765" t="s">
        <v>446</v>
      </c>
      <c r="H1765">
        <v>-5482.48</v>
      </c>
    </row>
    <row r="1766" spans="7:8" x14ac:dyDescent="0.15">
      <c r="G1766" t="s">
        <v>447</v>
      </c>
      <c r="H1766">
        <v>-5552.48</v>
      </c>
    </row>
    <row r="1767" spans="7:8" x14ac:dyDescent="0.15">
      <c r="G1767" t="s">
        <v>448</v>
      </c>
      <c r="H1767">
        <v>-5652.48</v>
      </c>
    </row>
    <row r="1768" spans="7:8" x14ac:dyDescent="0.15">
      <c r="G1768" t="s">
        <v>449</v>
      </c>
      <c r="H1768">
        <v>-5842.48</v>
      </c>
    </row>
    <row r="1769" spans="7:8" x14ac:dyDescent="0.15">
      <c r="G1769" t="s">
        <v>450</v>
      </c>
      <c r="H1769">
        <v>-5982.48</v>
      </c>
    </row>
    <row r="1770" spans="7:8" x14ac:dyDescent="0.15">
      <c r="G1770" t="s">
        <v>451</v>
      </c>
      <c r="H1770">
        <v>-5892.48</v>
      </c>
    </row>
    <row r="1771" spans="7:8" x14ac:dyDescent="0.15">
      <c r="G1771" t="s">
        <v>452</v>
      </c>
      <c r="H1771">
        <v>-5732.48</v>
      </c>
    </row>
    <row r="1772" spans="7:8" x14ac:dyDescent="0.15">
      <c r="G1772" t="s">
        <v>453</v>
      </c>
      <c r="H1772">
        <v>-5742.48</v>
      </c>
    </row>
    <row r="1773" spans="7:8" x14ac:dyDescent="0.15">
      <c r="G1773" t="s">
        <v>454</v>
      </c>
      <c r="H1773">
        <v>-5604.16</v>
      </c>
    </row>
    <row r="1774" spans="7:8" x14ac:dyDescent="0.15">
      <c r="G1774" t="s">
        <v>454</v>
      </c>
      <c r="H1774">
        <v>-5604.16</v>
      </c>
    </row>
    <row r="1775" spans="7:8" x14ac:dyDescent="0.15">
      <c r="G1775" t="s">
        <v>455</v>
      </c>
      <c r="H1775">
        <v>-5604.16</v>
      </c>
    </row>
    <row r="1776" spans="7:8" x14ac:dyDescent="0.15">
      <c r="G1776" t="s">
        <v>456</v>
      </c>
      <c r="H1776">
        <v>-5604.16</v>
      </c>
    </row>
    <row r="1777" spans="7:8" x14ac:dyDescent="0.15">
      <c r="G1777" t="s">
        <v>457</v>
      </c>
      <c r="H1777">
        <v>-5604.16</v>
      </c>
    </row>
    <row r="1778" spans="7:8" x14ac:dyDescent="0.15">
      <c r="G1778" t="s">
        <v>458</v>
      </c>
      <c r="H1778">
        <v>-5604.16</v>
      </c>
    </row>
    <row r="1779" spans="7:8" x14ac:dyDescent="0.15">
      <c r="G1779" t="s">
        <v>459</v>
      </c>
      <c r="H1779">
        <v>-5604.16</v>
      </c>
    </row>
    <row r="1780" spans="7:8" x14ac:dyDescent="0.15">
      <c r="G1780" t="s">
        <v>460</v>
      </c>
      <c r="H1780">
        <v>-5597.52</v>
      </c>
    </row>
    <row r="1781" spans="7:8" x14ac:dyDescent="0.15">
      <c r="G1781" t="s">
        <v>461</v>
      </c>
      <c r="H1781">
        <v>-5597.52</v>
      </c>
    </row>
    <row r="1782" spans="7:8" x14ac:dyDescent="0.15">
      <c r="G1782" t="s">
        <v>462</v>
      </c>
      <c r="H1782">
        <v>-5597.52</v>
      </c>
    </row>
    <row r="1783" spans="7:8" x14ac:dyDescent="0.15">
      <c r="G1783" t="s">
        <v>463</v>
      </c>
      <c r="H1783">
        <v>-5749.2</v>
      </c>
    </row>
    <row r="1784" spans="7:8" x14ac:dyDescent="0.15">
      <c r="G1784" t="s">
        <v>464</v>
      </c>
      <c r="H1784">
        <v>-5892.56</v>
      </c>
    </row>
    <row r="1785" spans="7:8" x14ac:dyDescent="0.15">
      <c r="G1785" t="s">
        <v>465</v>
      </c>
      <c r="H1785">
        <v>-5875.92</v>
      </c>
    </row>
    <row r="1786" spans="7:8" x14ac:dyDescent="0.15">
      <c r="G1786" t="s">
        <v>466</v>
      </c>
      <c r="H1786">
        <v>-5949.28</v>
      </c>
    </row>
    <row r="1787" spans="7:8" x14ac:dyDescent="0.15">
      <c r="G1787" t="s">
        <v>467</v>
      </c>
      <c r="H1787">
        <v>-5949.28</v>
      </c>
    </row>
    <row r="1788" spans="7:8" x14ac:dyDescent="0.15">
      <c r="G1788" t="s">
        <v>468</v>
      </c>
      <c r="H1788">
        <v>-6052.64</v>
      </c>
    </row>
    <row r="1789" spans="7:8" x14ac:dyDescent="0.15">
      <c r="G1789" t="s">
        <v>469</v>
      </c>
      <c r="H1789">
        <v>-6072.64</v>
      </c>
    </row>
    <row r="1790" spans="7:8" x14ac:dyDescent="0.15">
      <c r="G1790" t="s">
        <v>470</v>
      </c>
      <c r="H1790">
        <v>-6296</v>
      </c>
    </row>
    <row r="1791" spans="7:8" x14ac:dyDescent="0.15">
      <c r="G1791" t="s">
        <v>471</v>
      </c>
      <c r="H1791">
        <v>-6509.36</v>
      </c>
    </row>
    <row r="1792" spans="7:8" x14ac:dyDescent="0.15">
      <c r="G1792" t="s">
        <v>472</v>
      </c>
      <c r="H1792">
        <v>-6449.36</v>
      </c>
    </row>
    <row r="1793" spans="7:8" x14ac:dyDescent="0.15">
      <c r="G1793" t="s">
        <v>473</v>
      </c>
      <c r="H1793">
        <v>-6492.72</v>
      </c>
    </row>
    <row r="1794" spans="7:8" x14ac:dyDescent="0.15">
      <c r="G1794" t="s">
        <v>474</v>
      </c>
      <c r="H1794">
        <v>-6342.72</v>
      </c>
    </row>
    <row r="1795" spans="7:8" x14ac:dyDescent="0.15">
      <c r="G1795" t="s">
        <v>475</v>
      </c>
      <c r="H1795">
        <v>-6192.72</v>
      </c>
    </row>
    <row r="1796" spans="7:8" x14ac:dyDescent="0.15">
      <c r="G1796" t="s">
        <v>476</v>
      </c>
      <c r="H1796">
        <v>-6242.72</v>
      </c>
    </row>
    <row r="1797" spans="7:8" x14ac:dyDescent="0.15">
      <c r="G1797" t="s">
        <v>477</v>
      </c>
      <c r="H1797">
        <v>-6296.08</v>
      </c>
    </row>
    <row r="1798" spans="7:8" x14ac:dyDescent="0.15">
      <c r="G1798" t="s">
        <v>478</v>
      </c>
      <c r="H1798">
        <v>-6296.08</v>
      </c>
    </row>
    <row r="1799" spans="7:8" x14ac:dyDescent="0.15">
      <c r="G1799" t="s">
        <v>479</v>
      </c>
      <c r="H1799">
        <v>-6116.08</v>
      </c>
    </row>
    <row r="1800" spans="7:8" x14ac:dyDescent="0.15">
      <c r="G1800" t="s">
        <v>480</v>
      </c>
      <c r="H1800">
        <v>-6116.08</v>
      </c>
    </row>
    <row r="1801" spans="7:8" x14ac:dyDescent="0.15">
      <c r="G1801" t="s">
        <v>481</v>
      </c>
      <c r="H1801">
        <v>-6229.44</v>
      </c>
    </row>
    <row r="1802" spans="7:8" x14ac:dyDescent="0.15">
      <c r="G1802" t="s">
        <v>482</v>
      </c>
      <c r="H1802">
        <v>-6149.44</v>
      </c>
    </row>
    <row r="1803" spans="7:8" x14ac:dyDescent="0.15">
      <c r="G1803" t="s">
        <v>82</v>
      </c>
      <c r="H1803">
        <v>-6249.44</v>
      </c>
    </row>
    <row r="1804" spans="7:8" x14ac:dyDescent="0.15">
      <c r="G1804" t="s">
        <v>483</v>
      </c>
      <c r="H1804">
        <v>-6452.8</v>
      </c>
    </row>
    <row r="1805" spans="7:8" x14ac:dyDescent="0.15">
      <c r="G1805" t="s">
        <v>484</v>
      </c>
      <c r="H1805">
        <v>-6382.8</v>
      </c>
    </row>
    <row r="1806" spans="7:8" x14ac:dyDescent="0.15">
      <c r="G1806" t="s">
        <v>485</v>
      </c>
      <c r="H1806">
        <v>-6182.8</v>
      </c>
    </row>
    <row r="1807" spans="7:8" x14ac:dyDescent="0.15">
      <c r="G1807" t="s">
        <v>486</v>
      </c>
      <c r="H1807">
        <v>-6172.8</v>
      </c>
    </row>
    <row r="1808" spans="7:8" x14ac:dyDescent="0.15">
      <c r="G1808" t="s">
        <v>487</v>
      </c>
      <c r="H1808">
        <v>-6082.8</v>
      </c>
    </row>
    <row r="1809" spans="7:8" x14ac:dyDescent="0.15">
      <c r="G1809" t="s">
        <v>488</v>
      </c>
      <c r="H1809">
        <v>-6192.8</v>
      </c>
    </row>
    <row r="1810" spans="7:8" x14ac:dyDescent="0.15">
      <c r="G1810" t="s">
        <v>489</v>
      </c>
      <c r="H1810">
        <v>-6296.16</v>
      </c>
    </row>
    <row r="1811" spans="7:8" x14ac:dyDescent="0.15">
      <c r="G1811" t="s">
        <v>490</v>
      </c>
      <c r="H1811">
        <v>-6296.16</v>
      </c>
    </row>
    <row r="1812" spans="7:8" x14ac:dyDescent="0.15">
      <c r="G1812" t="s">
        <v>491</v>
      </c>
      <c r="H1812">
        <v>-6176.16</v>
      </c>
    </row>
    <row r="1813" spans="7:8" x14ac:dyDescent="0.15">
      <c r="G1813" t="s">
        <v>492</v>
      </c>
      <c r="H1813">
        <v>-6106.16</v>
      </c>
    </row>
    <row r="1814" spans="7:8" x14ac:dyDescent="0.15">
      <c r="G1814" t="s">
        <v>493</v>
      </c>
      <c r="H1814">
        <v>-6289.52</v>
      </c>
    </row>
    <row r="1815" spans="7:8" x14ac:dyDescent="0.15">
      <c r="G1815" t="s">
        <v>494</v>
      </c>
      <c r="H1815">
        <v>-6329.52</v>
      </c>
    </row>
    <row r="1816" spans="7:8" x14ac:dyDescent="0.15">
      <c r="G1816" t="s">
        <v>495</v>
      </c>
      <c r="H1816">
        <v>-6119.52</v>
      </c>
    </row>
    <row r="1817" spans="7:8" x14ac:dyDescent="0.15">
      <c r="G1817" t="s">
        <v>496</v>
      </c>
      <c r="H1817">
        <v>-6199.52</v>
      </c>
    </row>
    <row r="1818" spans="7:8" x14ac:dyDescent="0.15">
      <c r="G1818" t="s">
        <v>497</v>
      </c>
      <c r="H1818">
        <v>-6309.52</v>
      </c>
    </row>
    <row r="1819" spans="7:8" x14ac:dyDescent="0.15">
      <c r="G1819" t="s">
        <v>498</v>
      </c>
      <c r="H1819">
        <v>-6259.52</v>
      </c>
    </row>
    <row r="1820" spans="7:8" x14ac:dyDescent="0.15">
      <c r="G1820" t="s">
        <v>499</v>
      </c>
      <c r="H1820">
        <v>-6259.52</v>
      </c>
    </row>
    <row r="1821" spans="7:8" x14ac:dyDescent="0.15">
      <c r="G1821" t="s">
        <v>500</v>
      </c>
      <c r="H1821">
        <v>-6182.88</v>
      </c>
    </row>
    <row r="1822" spans="7:8" x14ac:dyDescent="0.15">
      <c r="G1822" t="s">
        <v>501</v>
      </c>
      <c r="H1822">
        <v>-6212.88</v>
      </c>
    </row>
    <row r="1823" spans="7:8" x14ac:dyDescent="0.15">
      <c r="G1823" t="s">
        <v>502</v>
      </c>
      <c r="H1823">
        <v>-6262.88</v>
      </c>
    </row>
    <row r="1824" spans="7:8" x14ac:dyDescent="0.15">
      <c r="G1824" t="s">
        <v>503</v>
      </c>
      <c r="H1824">
        <v>-6302.88</v>
      </c>
    </row>
    <row r="1825" spans="7:8" x14ac:dyDescent="0.15">
      <c r="G1825" t="s">
        <v>504</v>
      </c>
      <c r="H1825">
        <v>-6292.88</v>
      </c>
    </row>
    <row r="1826" spans="7:8" x14ac:dyDescent="0.15">
      <c r="G1826" t="s">
        <v>505</v>
      </c>
      <c r="H1826">
        <v>-6232.88</v>
      </c>
    </row>
    <row r="1827" spans="7:8" x14ac:dyDescent="0.15">
      <c r="G1827" t="s">
        <v>506</v>
      </c>
      <c r="H1827">
        <v>-6176.24</v>
      </c>
    </row>
    <row r="1828" spans="7:8" x14ac:dyDescent="0.15">
      <c r="G1828" t="s">
        <v>507</v>
      </c>
      <c r="H1828">
        <v>-6236.24</v>
      </c>
    </row>
    <row r="1829" spans="7:8" x14ac:dyDescent="0.15">
      <c r="G1829" t="s">
        <v>508</v>
      </c>
      <c r="H1829">
        <v>-6036.24</v>
      </c>
    </row>
    <row r="1830" spans="7:8" x14ac:dyDescent="0.15">
      <c r="G1830" t="s">
        <v>509</v>
      </c>
      <c r="H1830">
        <v>-6026.24</v>
      </c>
    </row>
    <row r="1831" spans="7:8" x14ac:dyDescent="0.15">
      <c r="G1831" t="s">
        <v>510</v>
      </c>
      <c r="H1831">
        <v>-6029.6</v>
      </c>
    </row>
    <row r="1832" spans="7:8" x14ac:dyDescent="0.15">
      <c r="G1832" t="s">
        <v>511</v>
      </c>
      <c r="H1832">
        <v>-6009.6</v>
      </c>
    </row>
    <row r="1833" spans="7:8" x14ac:dyDescent="0.15">
      <c r="G1833" t="s">
        <v>512</v>
      </c>
      <c r="H1833">
        <v>-5869.6</v>
      </c>
    </row>
    <row r="1834" spans="7:8" x14ac:dyDescent="0.15">
      <c r="G1834" t="s">
        <v>513</v>
      </c>
      <c r="H1834">
        <v>-6062.96</v>
      </c>
    </row>
    <row r="1835" spans="7:8" x14ac:dyDescent="0.15">
      <c r="G1835" t="s">
        <v>514</v>
      </c>
      <c r="H1835">
        <v>-6182.96</v>
      </c>
    </row>
    <row r="1836" spans="7:8" x14ac:dyDescent="0.15">
      <c r="G1836" t="s">
        <v>515</v>
      </c>
      <c r="H1836">
        <v>-6282.96</v>
      </c>
    </row>
    <row r="1837" spans="7:8" x14ac:dyDescent="0.15">
      <c r="G1837" t="s">
        <v>516</v>
      </c>
      <c r="H1837">
        <v>-6322.96</v>
      </c>
    </row>
    <row r="1838" spans="7:8" x14ac:dyDescent="0.15">
      <c r="G1838" t="s">
        <v>517</v>
      </c>
      <c r="H1838">
        <v>-6294.64</v>
      </c>
    </row>
    <row r="1839" spans="7:8" x14ac:dyDescent="0.15">
      <c r="G1839" t="s">
        <v>517</v>
      </c>
      <c r="H1839">
        <v>-6294.64</v>
      </c>
    </row>
    <row r="1840" spans="7:8" x14ac:dyDescent="0.15">
      <c r="G1840" t="s">
        <v>518</v>
      </c>
      <c r="H1840">
        <v>-6294.64</v>
      </c>
    </row>
    <row r="1841" spans="7:8" x14ac:dyDescent="0.15">
      <c r="G1841" t="s">
        <v>519</v>
      </c>
      <c r="H1841">
        <v>-6294.64</v>
      </c>
    </row>
    <row r="1842" spans="7:8" x14ac:dyDescent="0.15">
      <c r="G1842" t="s">
        <v>520</v>
      </c>
      <c r="H1842">
        <v>-6294.64</v>
      </c>
    </row>
    <row r="1843" spans="7:8" x14ac:dyDescent="0.15">
      <c r="G1843" t="s">
        <v>521</v>
      </c>
      <c r="H1843">
        <v>-6294.64</v>
      </c>
    </row>
    <row r="1844" spans="7:8" x14ac:dyDescent="0.15">
      <c r="G1844" t="s">
        <v>522</v>
      </c>
      <c r="H1844">
        <v>-6294.64</v>
      </c>
    </row>
    <row r="1845" spans="7:8" x14ac:dyDescent="0.15">
      <c r="G1845" t="s">
        <v>523</v>
      </c>
      <c r="H1845">
        <v>-6488</v>
      </c>
    </row>
    <row r="1846" spans="7:8" x14ac:dyDescent="0.15">
      <c r="G1846" t="s">
        <v>524</v>
      </c>
      <c r="H1846">
        <v>-6439.68</v>
      </c>
    </row>
    <row r="1847" spans="7:8" x14ac:dyDescent="0.15">
      <c r="G1847" t="s">
        <v>525</v>
      </c>
      <c r="H1847">
        <v>-6399.68</v>
      </c>
    </row>
    <row r="1848" spans="7:8" x14ac:dyDescent="0.15">
      <c r="G1848" t="s">
        <v>526</v>
      </c>
      <c r="H1848">
        <v>-6189.68</v>
      </c>
    </row>
    <row r="1849" spans="7:8" x14ac:dyDescent="0.15">
      <c r="G1849" t="s">
        <v>527</v>
      </c>
      <c r="H1849">
        <v>-6219.68</v>
      </c>
    </row>
    <row r="1850" spans="7:8" x14ac:dyDescent="0.15">
      <c r="G1850" t="s">
        <v>528</v>
      </c>
      <c r="H1850">
        <v>-6119.68</v>
      </c>
    </row>
    <row r="1851" spans="7:8" x14ac:dyDescent="0.15">
      <c r="G1851" t="s">
        <v>529</v>
      </c>
      <c r="H1851">
        <v>-6223.04</v>
      </c>
    </row>
    <row r="1852" spans="7:8" x14ac:dyDescent="0.15">
      <c r="G1852" t="s">
        <v>530</v>
      </c>
      <c r="H1852">
        <v>-6056.4</v>
      </c>
    </row>
    <row r="1853" spans="7:8" x14ac:dyDescent="0.15">
      <c r="G1853" t="s">
        <v>531</v>
      </c>
      <c r="H1853">
        <v>-5786.4</v>
      </c>
    </row>
    <row r="1854" spans="7:8" x14ac:dyDescent="0.15">
      <c r="G1854" t="s">
        <v>532</v>
      </c>
      <c r="H1854">
        <v>-5886.4</v>
      </c>
    </row>
    <row r="1855" spans="7:8" x14ac:dyDescent="0.15">
      <c r="G1855" t="s">
        <v>533</v>
      </c>
      <c r="H1855">
        <v>-5926.4</v>
      </c>
    </row>
    <row r="1856" spans="7:8" x14ac:dyDescent="0.15">
      <c r="G1856" t="s">
        <v>534</v>
      </c>
      <c r="H1856">
        <v>-5996.4</v>
      </c>
    </row>
    <row r="1857" spans="7:8" x14ac:dyDescent="0.15">
      <c r="G1857" t="s">
        <v>535</v>
      </c>
      <c r="H1857">
        <v>-6451.44</v>
      </c>
    </row>
    <row r="1858" spans="7:8" x14ac:dyDescent="0.15">
      <c r="G1858" t="s">
        <v>536</v>
      </c>
      <c r="H1858">
        <v>-6393.12</v>
      </c>
    </row>
    <row r="1859" spans="7:8" x14ac:dyDescent="0.15">
      <c r="G1859" t="s">
        <v>537</v>
      </c>
      <c r="H1859">
        <v>-6576.48</v>
      </c>
    </row>
    <row r="1860" spans="7:8" x14ac:dyDescent="0.15">
      <c r="G1860" t="s">
        <v>538</v>
      </c>
      <c r="H1860">
        <v>-6739.84</v>
      </c>
    </row>
    <row r="1861" spans="7:8" x14ac:dyDescent="0.15">
      <c r="G1861" t="s">
        <v>539</v>
      </c>
      <c r="H1861">
        <v>-6389.84</v>
      </c>
    </row>
    <row r="1862" spans="7:8" x14ac:dyDescent="0.15">
      <c r="G1862" t="s">
        <v>540</v>
      </c>
      <c r="H1862">
        <v>-6289.84</v>
      </c>
    </row>
    <row r="1863" spans="7:8" x14ac:dyDescent="0.15">
      <c r="G1863" t="s">
        <v>85</v>
      </c>
      <c r="H1863">
        <v>-5839.84</v>
      </c>
    </row>
    <row r="1864" spans="7:8" x14ac:dyDescent="0.15">
      <c r="G1864" t="s">
        <v>541</v>
      </c>
      <c r="H1864">
        <v>-5649.84</v>
      </c>
    </row>
    <row r="1865" spans="7:8" x14ac:dyDescent="0.15">
      <c r="G1865" t="s">
        <v>542</v>
      </c>
      <c r="H1865">
        <v>-5589.84</v>
      </c>
    </row>
    <row r="1866" spans="7:8" x14ac:dyDescent="0.15">
      <c r="G1866" t="s">
        <v>543</v>
      </c>
      <c r="H1866">
        <v>-5753.2</v>
      </c>
    </row>
    <row r="1867" spans="7:8" x14ac:dyDescent="0.15">
      <c r="G1867" t="s">
        <v>544</v>
      </c>
      <c r="H1867">
        <v>-5703.2</v>
      </c>
    </row>
    <row r="1868" spans="7:8" x14ac:dyDescent="0.15">
      <c r="G1868" t="s">
        <v>545</v>
      </c>
      <c r="H1868">
        <v>-5763.2</v>
      </c>
    </row>
    <row r="1869" spans="7:8" x14ac:dyDescent="0.15">
      <c r="G1869" t="s">
        <v>546</v>
      </c>
      <c r="H1869">
        <v>-5913.2</v>
      </c>
    </row>
    <row r="1870" spans="7:8" x14ac:dyDescent="0.15">
      <c r="G1870" t="s">
        <v>547</v>
      </c>
      <c r="H1870">
        <v>-5823.2</v>
      </c>
    </row>
    <row r="1871" spans="7:8" x14ac:dyDescent="0.15">
      <c r="G1871" t="s">
        <v>548</v>
      </c>
      <c r="H1871">
        <v>-5633.2</v>
      </c>
    </row>
    <row r="1872" spans="7:8" x14ac:dyDescent="0.15">
      <c r="G1872" t="s">
        <v>549</v>
      </c>
      <c r="H1872">
        <v>-5693.2</v>
      </c>
    </row>
    <row r="1873" spans="7:8" x14ac:dyDescent="0.15">
      <c r="G1873" t="s">
        <v>550</v>
      </c>
      <c r="H1873">
        <v>-5846.56</v>
      </c>
    </row>
    <row r="1874" spans="7:8" x14ac:dyDescent="0.15">
      <c r="G1874" t="s">
        <v>551</v>
      </c>
      <c r="H1874">
        <v>-5616.56</v>
      </c>
    </row>
    <row r="1875" spans="7:8" x14ac:dyDescent="0.15">
      <c r="G1875" t="s">
        <v>552</v>
      </c>
      <c r="H1875">
        <v>-5726.56</v>
      </c>
    </row>
    <row r="1876" spans="7:8" x14ac:dyDescent="0.15">
      <c r="G1876" t="s">
        <v>553</v>
      </c>
      <c r="H1876">
        <v>-5689.92</v>
      </c>
    </row>
    <row r="1877" spans="7:8" x14ac:dyDescent="0.15">
      <c r="G1877" t="s">
        <v>554</v>
      </c>
      <c r="H1877">
        <v>-5739.92</v>
      </c>
    </row>
    <row r="1878" spans="7:8" x14ac:dyDescent="0.15">
      <c r="G1878" t="s">
        <v>555</v>
      </c>
      <c r="H1878">
        <v>-5559.92</v>
      </c>
    </row>
    <row r="1879" spans="7:8" x14ac:dyDescent="0.15">
      <c r="G1879" t="s">
        <v>556</v>
      </c>
      <c r="H1879">
        <v>-5529.92</v>
      </c>
    </row>
    <row r="1880" spans="7:8" x14ac:dyDescent="0.15">
      <c r="G1880" t="s">
        <v>557</v>
      </c>
      <c r="H1880">
        <v>-5399.92</v>
      </c>
    </row>
    <row r="1881" spans="7:8" x14ac:dyDescent="0.15">
      <c r="G1881" t="s">
        <v>558</v>
      </c>
      <c r="H1881">
        <v>-5543.28</v>
      </c>
    </row>
    <row r="1882" spans="7:8" x14ac:dyDescent="0.15">
      <c r="G1882" t="s">
        <v>559</v>
      </c>
      <c r="H1882">
        <v>-5593.28</v>
      </c>
    </row>
    <row r="1883" spans="7:8" x14ac:dyDescent="0.15">
      <c r="G1883" t="s">
        <v>560</v>
      </c>
      <c r="H1883">
        <v>-5323.28</v>
      </c>
    </row>
    <row r="1884" spans="7:8" x14ac:dyDescent="0.15">
      <c r="G1884" t="s">
        <v>561</v>
      </c>
      <c r="H1884">
        <v>-5373.28</v>
      </c>
    </row>
    <row r="1885" spans="7:8" x14ac:dyDescent="0.15">
      <c r="G1885" t="s">
        <v>562</v>
      </c>
      <c r="H1885">
        <v>-5203.28</v>
      </c>
    </row>
    <row r="1886" spans="7:8" x14ac:dyDescent="0.15">
      <c r="G1886" t="s">
        <v>563</v>
      </c>
      <c r="H1886">
        <v>-5273.28</v>
      </c>
    </row>
    <row r="1887" spans="7:8" x14ac:dyDescent="0.15">
      <c r="G1887" t="s">
        <v>564</v>
      </c>
      <c r="H1887">
        <v>-5426.64</v>
      </c>
    </row>
    <row r="1888" spans="7:8" x14ac:dyDescent="0.15">
      <c r="G1888" t="s">
        <v>565</v>
      </c>
      <c r="H1888">
        <v>-5256.64</v>
      </c>
    </row>
    <row r="1889" spans="7:8" x14ac:dyDescent="0.15">
      <c r="G1889" t="s">
        <v>566</v>
      </c>
      <c r="H1889">
        <v>-5146.6400000000003</v>
      </c>
    </row>
    <row r="1890" spans="7:8" x14ac:dyDescent="0.15">
      <c r="G1890" t="s">
        <v>567</v>
      </c>
      <c r="H1890">
        <v>-5190</v>
      </c>
    </row>
    <row r="1891" spans="7:8" x14ac:dyDescent="0.15">
      <c r="G1891" t="s">
        <v>568</v>
      </c>
      <c r="H1891">
        <v>-5050</v>
      </c>
    </row>
    <row r="1892" spans="7:8" x14ac:dyDescent="0.15">
      <c r="G1892" t="s">
        <v>569</v>
      </c>
      <c r="H1892">
        <v>-5010</v>
      </c>
    </row>
    <row r="1893" spans="7:8" x14ac:dyDescent="0.15">
      <c r="G1893" t="s">
        <v>570</v>
      </c>
      <c r="H1893">
        <v>-4850</v>
      </c>
    </row>
    <row r="1894" spans="7:8" x14ac:dyDescent="0.15">
      <c r="G1894" t="s">
        <v>571</v>
      </c>
      <c r="H1894">
        <v>-5003.3599999999997</v>
      </c>
    </row>
    <row r="1895" spans="7:8" x14ac:dyDescent="0.15">
      <c r="G1895" t="s">
        <v>572</v>
      </c>
      <c r="H1895">
        <v>-4843.3599999999997</v>
      </c>
    </row>
    <row r="1896" spans="7:8" x14ac:dyDescent="0.15">
      <c r="G1896" t="s">
        <v>573</v>
      </c>
      <c r="H1896">
        <v>-4863.3599999999997</v>
      </c>
    </row>
    <row r="1897" spans="7:8" x14ac:dyDescent="0.15">
      <c r="G1897" t="s">
        <v>574</v>
      </c>
      <c r="H1897">
        <v>-4823.3599999999997</v>
      </c>
    </row>
    <row r="1898" spans="7:8" x14ac:dyDescent="0.15">
      <c r="G1898" t="s">
        <v>575</v>
      </c>
      <c r="H1898">
        <v>-4943.3599999999997</v>
      </c>
    </row>
    <row r="1899" spans="7:8" x14ac:dyDescent="0.15">
      <c r="G1899" t="s">
        <v>576</v>
      </c>
      <c r="H1899">
        <v>-4915.04</v>
      </c>
    </row>
    <row r="1900" spans="7:8" x14ac:dyDescent="0.15">
      <c r="G1900" t="s">
        <v>576</v>
      </c>
      <c r="H1900">
        <v>-4915.04</v>
      </c>
    </row>
    <row r="1901" spans="7:8" x14ac:dyDescent="0.15">
      <c r="G1901" t="s">
        <v>577</v>
      </c>
      <c r="H1901">
        <v>-4915.04</v>
      </c>
    </row>
    <row r="1902" spans="7:8" x14ac:dyDescent="0.15">
      <c r="G1902" t="s">
        <v>578</v>
      </c>
      <c r="H1902">
        <v>-4915.04</v>
      </c>
    </row>
    <row r="1903" spans="7:8" x14ac:dyDescent="0.15">
      <c r="G1903" t="s">
        <v>579</v>
      </c>
      <c r="H1903">
        <v>-4915.04</v>
      </c>
    </row>
    <row r="1904" spans="7:8" x14ac:dyDescent="0.15">
      <c r="G1904" t="s">
        <v>580</v>
      </c>
      <c r="H1904">
        <v>-4915.04</v>
      </c>
    </row>
    <row r="1905" spans="7:8" x14ac:dyDescent="0.15">
      <c r="G1905" t="s">
        <v>581</v>
      </c>
      <c r="H1905">
        <v>-4915.04</v>
      </c>
    </row>
    <row r="1906" spans="7:8" x14ac:dyDescent="0.15">
      <c r="G1906" t="s">
        <v>582</v>
      </c>
      <c r="H1906">
        <v>-4915.04</v>
      </c>
    </row>
    <row r="1907" spans="7:8" x14ac:dyDescent="0.15">
      <c r="G1907" t="s">
        <v>583</v>
      </c>
      <c r="H1907">
        <v>-4976.72</v>
      </c>
    </row>
    <row r="1908" spans="7:8" x14ac:dyDescent="0.15">
      <c r="G1908" t="s">
        <v>584</v>
      </c>
      <c r="H1908">
        <v>-4966.72</v>
      </c>
    </row>
    <row r="1909" spans="7:8" x14ac:dyDescent="0.15">
      <c r="G1909" t="s">
        <v>585</v>
      </c>
      <c r="H1909">
        <v>-4916.72</v>
      </c>
    </row>
    <row r="1910" spans="7:8" x14ac:dyDescent="0.15">
      <c r="G1910" t="s">
        <v>586</v>
      </c>
      <c r="H1910">
        <v>-4756.72</v>
      </c>
    </row>
    <row r="1911" spans="7:8" x14ac:dyDescent="0.15">
      <c r="G1911" t="s">
        <v>587</v>
      </c>
      <c r="H1911">
        <v>-4806.72</v>
      </c>
    </row>
    <row r="1912" spans="7:8" x14ac:dyDescent="0.15">
      <c r="G1912" t="s">
        <v>588</v>
      </c>
      <c r="H1912">
        <v>-4426.72</v>
      </c>
    </row>
    <row r="1913" spans="7:8" x14ac:dyDescent="0.15">
      <c r="G1913" t="s">
        <v>589</v>
      </c>
      <c r="H1913">
        <v>-4466.72</v>
      </c>
    </row>
    <row r="1914" spans="7:8" x14ac:dyDescent="0.15">
      <c r="G1914" t="s">
        <v>590</v>
      </c>
      <c r="H1914">
        <v>-4406.72</v>
      </c>
    </row>
    <row r="1915" spans="7:8" x14ac:dyDescent="0.15">
      <c r="G1915" t="s">
        <v>591</v>
      </c>
      <c r="H1915">
        <v>-4316.72</v>
      </c>
    </row>
    <row r="1916" spans="7:8" x14ac:dyDescent="0.15">
      <c r="G1916" t="s">
        <v>592</v>
      </c>
      <c r="H1916">
        <v>-4446.72</v>
      </c>
    </row>
    <row r="1917" spans="7:8" x14ac:dyDescent="0.15">
      <c r="G1917" t="s">
        <v>593</v>
      </c>
      <c r="H1917">
        <v>-4486.72</v>
      </c>
    </row>
    <row r="1918" spans="7:8" x14ac:dyDescent="0.15">
      <c r="G1918" t="s">
        <v>594</v>
      </c>
      <c r="H1918">
        <v>-4446.72</v>
      </c>
    </row>
    <row r="1919" spans="7:8" x14ac:dyDescent="0.15">
      <c r="G1919" t="s">
        <v>595</v>
      </c>
      <c r="H1919">
        <v>-4316.72</v>
      </c>
    </row>
    <row r="1920" spans="7:8" x14ac:dyDescent="0.15">
      <c r="G1920" t="s">
        <v>596</v>
      </c>
      <c r="H1920">
        <v>-4046.72</v>
      </c>
    </row>
    <row r="1921" spans="7:8" x14ac:dyDescent="0.15">
      <c r="G1921" t="s">
        <v>597</v>
      </c>
      <c r="H1921">
        <v>-4156.72</v>
      </c>
    </row>
    <row r="1922" spans="7:8" x14ac:dyDescent="0.15">
      <c r="G1922" t="s">
        <v>598</v>
      </c>
      <c r="H1922">
        <v>-4026.72</v>
      </c>
    </row>
    <row r="1923" spans="7:8" x14ac:dyDescent="0.15">
      <c r="G1923" t="s">
        <v>599</v>
      </c>
      <c r="H1923">
        <v>-4026.72</v>
      </c>
    </row>
    <row r="1924" spans="7:8" x14ac:dyDescent="0.15">
      <c r="G1924" t="s">
        <v>88</v>
      </c>
      <c r="H1924">
        <v>-3996.72</v>
      </c>
    </row>
    <row r="1925" spans="7:8" x14ac:dyDescent="0.15">
      <c r="G1925" t="s">
        <v>600</v>
      </c>
      <c r="H1925">
        <v>-4006.72</v>
      </c>
    </row>
    <row r="1926" spans="7:8" x14ac:dyDescent="0.15">
      <c r="G1926" t="s">
        <v>601</v>
      </c>
      <c r="H1926">
        <v>-3970.08</v>
      </c>
    </row>
    <row r="1927" spans="7:8" x14ac:dyDescent="0.15">
      <c r="G1927" t="s">
        <v>602</v>
      </c>
      <c r="H1927">
        <v>-3850.08</v>
      </c>
    </row>
    <row r="1928" spans="7:8" x14ac:dyDescent="0.15">
      <c r="G1928" t="s">
        <v>603</v>
      </c>
      <c r="H1928">
        <v>-3950.08</v>
      </c>
    </row>
    <row r="1929" spans="7:8" x14ac:dyDescent="0.15">
      <c r="G1929" t="s">
        <v>604</v>
      </c>
      <c r="H1929">
        <v>-3890.08</v>
      </c>
    </row>
    <row r="1930" spans="7:8" x14ac:dyDescent="0.15">
      <c r="G1930" t="s">
        <v>605</v>
      </c>
      <c r="H1930">
        <v>-3943.44</v>
      </c>
    </row>
    <row r="1931" spans="7:8" x14ac:dyDescent="0.15">
      <c r="G1931" t="s">
        <v>606</v>
      </c>
      <c r="H1931">
        <v>-3913.44</v>
      </c>
    </row>
    <row r="1932" spans="7:8" x14ac:dyDescent="0.15">
      <c r="G1932" t="s">
        <v>607</v>
      </c>
      <c r="H1932">
        <v>-3793.44</v>
      </c>
    </row>
    <row r="1933" spans="7:8" x14ac:dyDescent="0.15">
      <c r="G1933" t="s">
        <v>608</v>
      </c>
      <c r="H1933">
        <v>-4036.8</v>
      </c>
    </row>
    <row r="1934" spans="7:8" x14ac:dyDescent="0.15">
      <c r="G1934" t="s">
        <v>609</v>
      </c>
      <c r="H1934">
        <v>-4010.16</v>
      </c>
    </row>
    <row r="1935" spans="7:8" x14ac:dyDescent="0.15">
      <c r="G1935" t="s">
        <v>610</v>
      </c>
      <c r="H1935">
        <v>-3880.16</v>
      </c>
    </row>
    <row r="1936" spans="7:8" x14ac:dyDescent="0.15">
      <c r="G1936" t="s">
        <v>611</v>
      </c>
      <c r="H1936">
        <v>-3890.16</v>
      </c>
    </row>
    <row r="1937" spans="7:8" x14ac:dyDescent="0.15">
      <c r="G1937" t="s">
        <v>612</v>
      </c>
      <c r="H1937">
        <v>-4093.52</v>
      </c>
    </row>
    <row r="1938" spans="7:8" x14ac:dyDescent="0.15">
      <c r="G1938" t="s">
        <v>613</v>
      </c>
      <c r="H1938">
        <v>-4386.88</v>
      </c>
    </row>
    <row r="1939" spans="7:8" x14ac:dyDescent="0.15">
      <c r="G1939" t="s">
        <v>614</v>
      </c>
      <c r="H1939">
        <v>-4206.88</v>
      </c>
    </row>
    <row r="1940" spans="7:8" x14ac:dyDescent="0.15">
      <c r="G1940" t="s">
        <v>615</v>
      </c>
      <c r="H1940">
        <v>-3986.88</v>
      </c>
    </row>
    <row r="1941" spans="7:8" x14ac:dyDescent="0.15">
      <c r="G1941" t="s">
        <v>616</v>
      </c>
      <c r="H1941">
        <v>-4026.88</v>
      </c>
    </row>
    <row r="1942" spans="7:8" x14ac:dyDescent="0.15">
      <c r="G1942" t="s">
        <v>617</v>
      </c>
      <c r="H1942">
        <v>-4206.88</v>
      </c>
    </row>
    <row r="1943" spans="7:8" x14ac:dyDescent="0.15">
      <c r="G1943" t="s">
        <v>618</v>
      </c>
      <c r="H1943">
        <v>-4500.24</v>
      </c>
    </row>
    <row r="1944" spans="7:8" x14ac:dyDescent="0.15">
      <c r="G1944" t="s">
        <v>619</v>
      </c>
      <c r="H1944">
        <v>-4293.6000000000004</v>
      </c>
    </row>
    <row r="1945" spans="7:8" x14ac:dyDescent="0.15">
      <c r="G1945" t="s">
        <v>620</v>
      </c>
      <c r="H1945">
        <v>-4373.6000000000004</v>
      </c>
    </row>
    <row r="1946" spans="7:8" x14ac:dyDescent="0.15">
      <c r="G1946" t="s">
        <v>621</v>
      </c>
      <c r="H1946">
        <v>-4746.96</v>
      </c>
    </row>
    <row r="1947" spans="7:8" x14ac:dyDescent="0.15">
      <c r="G1947" t="s">
        <v>622</v>
      </c>
      <c r="H1947">
        <v>-4616.96</v>
      </c>
    </row>
    <row r="1948" spans="7:8" x14ac:dyDescent="0.15">
      <c r="G1948" t="s">
        <v>623</v>
      </c>
      <c r="H1948">
        <v>-4656.96</v>
      </c>
    </row>
    <row r="1949" spans="7:8" x14ac:dyDescent="0.15">
      <c r="G1949" t="s">
        <v>624</v>
      </c>
      <c r="H1949">
        <v>-4636.96</v>
      </c>
    </row>
    <row r="1950" spans="7:8" x14ac:dyDescent="0.15">
      <c r="G1950" t="s">
        <v>625</v>
      </c>
      <c r="H1950">
        <v>-4396.96</v>
      </c>
    </row>
    <row r="1951" spans="7:8" x14ac:dyDescent="0.15">
      <c r="G1951" t="s">
        <v>626</v>
      </c>
      <c r="H1951">
        <v>-4366.96</v>
      </c>
    </row>
    <row r="1952" spans="7:8" x14ac:dyDescent="0.15">
      <c r="G1952" t="s">
        <v>627</v>
      </c>
      <c r="H1952">
        <v>-4126.96</v>
      </c>
    </row>
    <row r="1953" spans="7:8" x14ac:dyDescent="0.15">
      <c r="G1953" t="s">
        <v>628</v>
      </c>
      <c r="H1953">
        <v>-4296.96</v>
      </c>
    </row>
    <row r="1954" spans="7:8" x14ac:dyDescent="0.15">
      <c r="G1954" t="s">
        <v>629</v>
      </c>
      <c r="H1954">
        <v>-4176.96</v>
      </c>
    </row>
    <row r="1955" spans="7:8" x14ac:dyDescent="0.15">
      <c r="G1955" t="s">
        <v>630</v>
      </c>
      <c r="H1955">
        <v>-4470.32</v>
      </c>
    </row>
    <row r="1956" spans="7:8" x14ac:dyDescent="0.15">
      <c r="G1956" t="s">
        <v>631</v>
      </c>
      <c r="H1956">
        <v>-4573.68</v>
      </c>
    </row>
    <row r="1957" spans="7:8" x14ac:dyDescent="0.15">
      <c r="G1957" t="s">
        <v>632</v>
      </c>
      <c r="H1957">
        <v>-4527.04</v>
      </c>
    </row>
    <row r="1958" spans="7:8" x14ac:dyDescent="0.15">
      <c r="G1958" t="s">
        <v>633</v>
      </c>
      <c r="H1958">
        <v>-4508.72</v>
      </c>
    </row>
    <row r="1959" spans="7:8" x14ac:dyDescent="0.15">
      <c r="G1959" t="s">
        <v>633</v>
      </c>
      <c r="H1959">
        <v>-4508.72</v>
      </c>
    </row>
    <row r="1960" spans="7:8" x14ac:dyDescent="0.15">
      <c r="G1960" t="s">
        <v>634</v>
      </c>
      <c r="H1960">
        <v>-4508.72</v>
      </c>
    </row>
    <row r="1961" spans="7:8" x14ac:dyDescent="0.15">
      <c r="G1961" t="s">
        <v>635</v>
      </c>
      <c r="H1961">
        <v>-4508.72</v>
      </c>
    </row>
    <row r="1962" spans="7:8" x14ac:dyDescent="0.15">
      <c r="G1962" t="s">
        <v>636</v>
      </c>
      <c r="H1962">
        <v>-4508.72</v>
      </c>
    </row>
    <row r="1963" spans="7:8" x14ac:dyDescent="0.15">
      <c r="G1963" t="s">
        <v>637</v>
      </c>
      <c r="H1963">
        <v>-4508.72</v>
      </c>
    </row>
    <row r="1964" spans="7:8" x14ac:dyDescent="0.15">
      <c r="G1964" t="s">
        <v>638</v>
      </c>
      <c r="H1964">
        <v>-4508.72</v>
      </c>
    </row>
    <row r="1965" spans="7:8" x14ac:dyDescent="0.15">
      <c r="G1965" t="s">
        <v>639</v>
      </c>
      <c r="H1965">
        <v>-4230.3999999999996</v>
      </c>
    </row>
    <row r="1966" spans="7:8" x14ac:dyDescent="0.15">
      <c r="G1966" t="s">
        <v>640</v>
      </c>
      <c r="H1966">
        <v>-4160.3999999999996</v>
      </c>
    </row>
    <row r="1967" spans="7:8" x14ac:dyDescent="0.15">
      <c r="G1967" t="s">
        <v>641</v>
      </c>
      <c r="H1967">
        <v>-4260.3999999999996</v>
      </c>
    </row>
    <row r="1968" spans="7:8" x14ac:dyDescent="0.15">
      <c r="G1968" t="s">
        <v>642</v>
      </c>
      <c r="H1968">
        <v>-4413.76</v>
      </c>
    </row>
    <row r="1969" spans="7:8" x14ac:dyDescent="0.15">
      <c r="G1969" t="s">
        <v>643</v>
      </c>
      <c r="H1969">
        <v>-4413.76</v>
      </c>
    </row>
    <row r="1970" spans="7:8" x14ac:dyDescent="0.15">
      <c r="G1970" t="s">
        <v>644</v>
      </c>
      <c r="H1970">
        <v>-4587.12</v>
      </c>
    </row>
    <row r="1971" spans="7:8" x14ac:dyDescent="0.15">
      <c r="G1971" t="s">
        <v>645</v>
      </c>
      <c r="H1971">
        <v>-4467.12</v>
      </c>
    </row>
    <row r="1972" spans="7:8" x14ac:dyDescent="0.15">
      <c r="G1972" t="s">
        <v>646</v>
      </c>
      <c r="H1972">
        <v>-4590.4799999999996</v>
      </c>
    </row>
    <row r="1973" spans="7:8" x14ac:dyDescent="0.15">
      <c r="G1973" t="s">
        <v>647</v>
      </c>
      <c r="H1973">
        <v>-4360.4799999999996</v>
      </c>
    </row>
    <row r="1974" spans="7:8" x14ac:dyDescent="0.15">
      <c r="G1974" t="s">
        <v>648</v>
      </c>
      <c r="H1974">
        <v>-4430.4799999999996</v>
      </c>
    </row>
    <row r="1975" spans="7:8" x14ac:dyDescent="0.15">
      <c r="G1975" t="s">
        <v>649</v>
      </c>
      <c r="H1975">
        <v>-4550.4799999999996</v>
      </c>
    </row>
    <row r="1976" spans="7:8" x14ac:dyDescent="0.15">
      <c r="G1976" t="s">
        <v>650</v>
      </c>
      <c r="H1976">
        <v>-4500.4799999999996</v>
      </c>
    </row>
    <row r="1977" spans="7:8" x14ac:dyDescent="0.15">
      <c r="G1977" t="s">
        <v>651</v>
      </c>
      <c r="H1977">
        <v>-4723.84</v>
      </c>
    </row>
    <row r="1978" spans="7:8" x14ac:dyDescent="0.15">
      <c r="G1978" t="s">
        <v>652</v>
      </c>
      <c r="H1978">
        <v>-4713.84</v>
      </c>
    </row>
    <row r="1979" spans="7:8" x14ac:dyDescent="0.15">
      <c r="G1979" t="s">
        <v>653</v>
      </c>
      <c r="H1979">
        <v>-4747.2</v>
      </c>
    </row>
    <row r="1980" spans="7:8" x14ac:dyDescent="0.15">
      <c r="G1980" t="s">
        <v>654</v>
      </c>
      <c r="H1980">
        <v>-4867.2</v>
      </c>
    </row>
    <row r="1981" spans="7:8" x14ac:dyDescent="0.15">
      <c r="G1981" t="s">
        <v>655</v>
      </c>
      <c r="H1981">
        <v>-4837.2</v>
      </c>
    </row>
    <row r="1982" spans="7:8" x14ac:dyDescent="0.15">
      <c r="G1982" t="s">
        <v>656</v>
      </c>
      <c r="H1982">
        <v>-4837.2</v>
      </c>
    </row>
    <row r="1983" spans="7:8" x14ac:dyDescent="0.15">
      <c r="G1983" t="s">
        <v>657</v>
      </c>
      <c r="H1983">
        <v>-4817.2</v>
      </c>
    </row>
    <row r="1984" spans="7:8" x14ac:dyDescent="0.15">
      <c r="G1984" t="s">
        <v>658</v>
      </c>
      <c r="H1984">
        <v>-4920.5600000000004</v>
      </c>
    </row>
    <row r="1985" spans="7:8" x14ac:dyDescent="0.15">
      <c r="G1985" t="s">
        <v>91</v>
      </c>
      <c r="H1985">
        <v>-4900.5600000000004</v>
      </c>
    </row>
    <row r="1986" spans="7:8" x14ac:dyDescent="0.15">
      <c r="G1986" t="s">
        <v>659</v>
      </c>
      <c r="H1986">
        <v>-4953.92</v>
      </c>
    </row>
    <row r="1987" spans="7:8" x14ac:dyDescent="0.15">
      <c r="G1987" t="s">
        <v>660</v>
      </c>
      <c r="H1987">
        <v>-4963.92</v>
      </c>
    </row>
    <row r="1988" spans="7:8" x14ac:dyDescent="0.15">
      <c r="G1988" t="s">
        <v>661</v>
      </c>
      <c r="H1988">
        <v>-5097.28</v>
      </c>
    </row>
    <row r="1989" spans="7:8" x14ac:dyDescent="0.15">
      <c r="G1989" t="s">
        <v>662</v>
      </c>
      <c r="H1989">
        <v>-5097.28</v>
      </c>
    </row>
    <row r="1990" spans="7:8" x14ac:dyDescent="0.15">
      <c r="G1990" t="s">
        <v>663</v>
      </c>
      <c r="H1990">
        <v>-5237.28</v>
      </c>
    </row>
    <row r="1991" spans="7:8" x14ac:dyDescent="0.15">
      <c r="G1991" t="s">
        <v>664</v>
      </c>
      <c r="H1991">
        <v>-5197.28</v>
      </c>
    </row>
    <row r="1992" spans="7:8" x14ac:dyDescent="0.15">
      <c r="G1992" t="s">
        <v>665</v>
      </c>
      <c r="H1992">
        <v>-5300.64</v>
      </c>
    </row>
    <row r="1993" spans="7:8" x14ac:dyDescent="0.15">
      <c r="G1993" t="s">
        <v>666</v>
      </c>
      <c r="H1993">
        <v>-5334</v>
      </c>
    </row>
    <row r="1994" spans="7:8" x14ac:dyDescent="0.15">
      <c r="G1994" t="s">
        <v>667</v>
      </c>
      <c r="H1994">
        <v>-5304</v>
      </c>
    </row>
    <row r="1995" spans="7:8" x14ac:dyDescent="0.15">
      <c r="G1995" t="s">
        <v>668</v>
      </c>
      <c r="H1995">
        <v>-5437.36</v>
      </c>
    </row>
    <row r="1996" spans="7:8" x14ac:dyDescent="0.15">
      <c r="G1996" t="s">
        <v>669</v>
      </c>
      <c r="H1996">
        <v>-5467.36</v>
      </c>
    </row>
    <row r="1997" spans="7:8" x14ac:dyDescent="0.15">
      <c r="G1997" t="s">
        <v>670</v>
      </c>
      <c r="H1997">
        <v>-5467.36</v>
      </c>
    </row>
    <row r="1998" spans="7:8" x14ac:dyDescent="0.15">
      <c r="G1998" t="s">
        <v>671</v>
      </c>
      <c r="H1998">
        <v>-5520.72</v>
      </c>
    </row>
    <row r="1999" spans="7:8" x14ac:dyDescent="0.15">
      <c r="G1999" t="s">
        <v>672</v>
      </c>
      <c r="H1999">
        <v>-5574.08</v>
      </c>
    </row>
    <row r="2000" spans="7:8" x14ac:dyDescent="0.15">
      <c r="G2000" t="s">
        <v>673</v>
      </c>
      <c r="H2000">
        <v>-5484.08</v>
      </c>
    </row>
    <row r="2001" spans="7:8" x14ac:dyDescent="0.15">
      <c r="G2001" t="s">
        <v>674</v>
      </c>
      <c r="H2001">
        <v>-5454.08</v>
      </c>
    </row>
    <row r="2002" spans="7:8" x14ac:dyDescent="0.15">
      <c r="G2002" t="s">
        <v>675</v>
      </c>
      <c r="H2002">
        <v>-5464.08</v>
      </c>
    </row>
    <row r="2003" spans="7:8" x14ac:dyDescent="0.15">
      <c r="G2003" t="s">
        <v>676</v>
      </c>
      <c r="H2003">
        <v>-5474.08</v>
      </c>
    </row>
    <row r="2004" spans="7:8" x14ac:dyDescent="0.15">
      <c r="G2004" t="s">
        <v>677</v>
      </c>
      <c r="H2004">
        <v>-5597.44</v>
      </c>
    </row>
    <row r="2005" spans="7:8" x14ac:dyDescent="0.15">
      <c r="G2005" t="s">
        <v>678</v>
      </c>
      <c r="H2005">
        <v>-5350.8</v>
      </c>
    </row>
    <row r="2006" spans="7:8" x14ac:dyDescent="0.15">
      <c r="G2006" t="s">
        <v>679</v>
      </c>
      <c r="H2006">
        <v>-5200.8</v>
      </c>
    </row>
    <row r="2007" spans="7:8" x14ac:dyDescent="0.15">
      <c r="G2007" t="s">
        <v>680</v>
      </c>
      <c r="H2007">
        <v>-5390.8</v>
      </c>
    </row>
    <row r="2008" spans="7:8" x14ac:dyDescent="0.15">
      <c r="G2008" t="s">
        <v>681</v>
      </c>
      <c r="H2008">
        <v>-5240.8</v>
      </c>
    </row>
    <row r="2009" spans="7:8" x14ac:dyDescent="0.15">
      <c r="G2009" t="s">
        <v>682</v>
      </c>
      <c r="H2009">
        <v>-5290.8</v>
      </c>
    </row>
    <row r="2010" spans="7:8" x14ac:dyDescent="0.15">
      <c r="G2010" t="s">
        <v>683</v>
      </c>
      <c r="H2010">
        <v>-5330.8</v>
      </c>
    </row>
    <row r="2011" spans="7:8" x14ac:dyDescent="0.15">
      <c r="G2011" t="s">
        <v>684</v>
      </c>
      <c r="H2011">
        <v>-5494.16</v>
      </c>
    </row>
    <row r="2012" spans="7:8" x14ac:dyDescent="0.15">
      <c r="G2012" t="s">
        <v>685</v>
      </c>
      <c r="H2012">
        <v>-5544.16</v>
      </c>
    </row>
    <row r="2013" spans="7:8" x14ac:dyDescent="0.15">
      <c r="G2013" t="s">
        <v>686</v>
      </c>
      <c r="H2013">
        <v>-5597.52</v>
      </c>
    </row>
    <row r="2014" spans="7:8" x14ac:dyDescent="0.15">
      <c r="G2014" t="s">
        <v>687</v>
      </c>
      <c r="H2014">
        <v>-5647.52</v>
      </c>
    </row>
    <row r="2015" spans="7:8" x14ac:dyDescent="0.15">
      <c r="G2015" t="s">
        <v>688</v>
      </c>
      <c r="H2015">
        <v>-5517.52</v>
      </c>
    </row>
    <row r="2016" spans="7:8" x14ac:dyDescent="0.15">
      <c r="G2016" t="s">
        <v>689</v>
      </c>
      <c r="H2016">
        <v>-5357.52</v>
      </c>
    </row>
    <row r="2017" spans="7:8" x14ac:dyDescent="0.15">
      <c r="G2017" t="s">
        <v>690</v>
      </c>
      <c r="H2017">
        <v>-5287.52</v>
      </c>
    </row>
    <row r="2018" spans="7:8" x14ac:dyDescent="0.15">
      <c r="G2018" t="s">
        <v>691</v>
      </c>
      <c r="H2018">
        <v>-5397.52</v>
      </c>
    </row>
    <row r="2019" spans="7:8" x14ac:dyDescent="0.15">
      <c r="G2019" t="s">
        <v>692</v>
      </c>
      <c r="H2019">
        <v>-5417.52</v>
      </c>
    </row>
    <row r="2020" spans="7:8" x14ac:dyDescent="0.15">
      <c r="G2020" t="s">
        <v>693</v>
      </c>
      <c r="H2020">
        <v>-5419.2</v>
      </c>
    </row>
    <row r="2021" spans="7:8" x14ac:dyDescent="0.15">
      <c r="G2021" t="s">
        <v>693</v>
      </c>
      <c r="H2021">
        <v>-5419.2</v>
      </c>
    </row>
    <row r="2022" spans="7:8" x14ac:dyDescent="0.15">
      <c r="G2022" t="s">
        <v>694</v>
      </c>
      <c r="H2022">
        <v>-5419.2</v>
      </c>
    </row>
    <row r="2023" spans="7:8" x14ac:dyDescent="0.15">
      <c r="G2023" t="s">
        <v>695</v>
      </c>
      <c r="H2023">
        <v>-5419.2</v>
      </c>
    </row>
    <row r="2024" spans="7:8" x14ac:dyDescent="0.15">
      <c r="G2024" t="s">
        <v>696</v>
      </c>
      <c r="H2024">
        <v>-5419.2</v>
      </c>
    </row>
    <row r="2025" spans="7:8" x14ac:dyDescent="0.15">
      <c r="G2025" t="s">
        <v>697</v>
      </c>
      <c r="H2025">
        <v>-5419.2</v>
      </c>
    </row>
    <row r="2026" spans="7:8" x14ac:dyDescent="0.15">
      <c r="G2026" t="s">
        <v>698</v>
      </c>
      <c r="H2026">
        <v>-5419.2</v>
      </c>
    </row>
    <row r="2027" spans="7:8" x14ac:dyDescent="0.15">
      <c r="G2027" t="s">
        <v>699</v>
      </c>
      <c r="H2027">
        <v>-5502.56</v>
      </c>
    </row>
    <row r="2028" spans="7:8" x14ac:dyDescent="0.15">
      <c r="G2028" t="s">
        <v>700</v>
      </c>
      <c r="H2028">
        <v>-5502.56</v>
      </c>
    </row>
    <row r="2029" spans="7:8" x14ac:dyDescent="0.15">
      <c r="G2029" t="s">
        <v>701</v>
      </c>
      <c r="H2029">
        <v>-5554.24</v>
      </c>
    </row>
    <row r="2030" spans="7:8" x14ac:dyDescent="0.15">
      <c r="G2030" t="s">
        <v>702</v>
      </c>
      <c r="H2030">
        <v>-5547.6</v>
      </c>
    </row>
    <row r="2031" spans="7:8" x14ac:dyDescent="0.15">
      <c r="G2031" t="s">
        <v>703</v>
      </c>
      <c r="H2031">
        <v>-5590.96</v>
      </c>
    </row>
    <row r="2032" spans="7:8" x14ac:dyDescent="0.15">
      <c r="G2032" t="s">
        <v>704</v>
      </c>
      <c r="H2032">
        <v>-5776</v>
      </c>
    </row>
    <row r="2033" spans="7:8" x14ac:dyDescent="0.15">
      <c r="G2033" t="s">
        <v>705</v>
      </c>
      <c r="H2033">
        <v>-5776</v>
      </c>
    </row>
    <row r="2034" spans="7:8" x14ac:dyDescent="0.15">
      <c r="G2034" t="s">
        <v>706</v>
      </c>
      <c r="H2034">
        <v>-5737.68</v>
      </c>
    </row>
    <row r="2035" spans="7:8" x14ac:dyDescent="0.15">
      <c r="G2035" t="s">
        <v>707</v>
      </c>
      <c r="H2035">
        <v>-5901.04</v>
      </c>
    </row>
    <row r="2036" spans="7:8" x14ac:dyDescent="0.15">
      <c r="G2036" t="s">
        <v>708</v>
      </c>
      <c r="H2036">
        <v>-5904.4</v>
      </c>
    </row>
    <row r="2037" spans="7:8" x14ac:dyDescent="0.15">
      <c r="G2037" t="s">
        <v>709</v>
      </c>
      <c r="H2037">
        <v>-5824.4</v>
      </c>
    </row>
    <row r="2038" spans="7:8" x14ac:dyDescent="0.15">
      <c r="G2038" t="s">
        <v>710</v>
      </c>
      <c r="H2038">
        <v>-5834.4</v>
      </c>
    </row>
    <row r="2039" spans="7:8" x14ac:dyDescent="0.15">
      <c r="G2039" t="s">
        <v>711</v>
      </c>
      <c r="H2039">
        <v>-5704.4</v>
      </c>
    </row>
    <row r="2040" spans="7:8" x14ac:dyDescent="0.15">
      <c r="G2040" t="s">
        <v>712</v>
      </c>
      <c r="H2040">
        <v>-5684.4</v>
      </c>
    </row>
    <row r="2041" spans="7:8" x14ac:dyDescent="0.15">
      <c r="G2041" t="s">
        <v>713</v>
      </c>
      <c r="H2041">
        <v>-5807.76</v>
      </c>
    </row>
    <row r="2042" spans="7:8" x14ac:dyDescent="0.15">
      <c r="G2042" t="s">
        <v>714</v>
      </c>
      <c r="H2042">
        <v>-5811.12</v>
      </c>
    </row>
    <row r="2043" spans="7:8" x14ac:dyDescent="0.15">
      <c r="G2043" t="s">
        <v>715</v>
      </c>
      <c r="H2043">
        <v>-5841.12</v>
      </c>
    </row>
    <row r="2044" spans="7:8" x14ac:dyDescent="0.15">
      <c r="G2044" t="s">
        <v>716</v>
      </c>
      <c r="H2044">
        <v>-5861.12</v>
      </c>
    </row>
    <row r="2045" spans="7:8" x14ac:dyDescent="0.15">
      <c r="G2045" t="s">
        <v>717</v>
      </c>
      <c r="H2045">
        <v>-5997.84</v>
      </c>
    </row>
    <row r="2046" spans="7:8" x14ac:dyDescent="0.15">
      <c r="G2046" t="s">
        <v>718</v>
      </c>
      <c r="H2046">
        <v>-5967.84</v>
      </c>
    </row>
    <row r="2047" spans="7:8" x14ac:dyDescent="0.15">
      <c r="G2047" t="s">
        <v>719</v>
      </c>
      <c r="H2047">
        <v>-6151.2</v>
      </c>
    </row>
    <row r="2048" spans="7:8" x14ac:dyDescent="0.15">
      <c r="G2048" t="s">
        <v>720</v>
      </c>
      <c r="H2048">
        <v>-6211.2</v>
      </c>
    </row>
    <row r="2049" spans="7:8" x14ac:dyDescent="0.15">
      <c r="G2049" t="s">
        <v>721</v>
      </c>
      <c r="H2049">
        <v>-6174.56</v>
      </c>
    </row>
    <row r="2050" spans="7:8" x14ac:dyDescent="0.15">
      <c r="G2050" t="s">
        <v>93</v>
      </c>
      <c r="H2050">
        <v>-6134.56</v>
      </c>
    </row>
    <row r="2051" spans="7:8" x14ac:dyDescent="0.15">
      <c r="G2051" t="s">
        <v>2211</v>
      </c>
      <c r="H2051">
        <v>-6044.56</v>
      </c>
    </row>
    <row r="2052" spans="7:8" x14ac:dyDescent="0.15">
      <c r="G2052" t="s">
        <v>2212</v>
      </c>
      <c r="H2052">
        <v>-6104.56</v>
      </c>
    </row>
    <row r="2053" spans="7:8" x14ac:dyDescent="0.15">
      <c r="G2053" t="s">
        <v>2213</v>
      </c>
      <c r="H2053">
        <v>-6114.56</v>
      </c>
    </row>
    <row r="2054" spans="7:8" x14ac:dyDescent="0.15">
      <c r="G2054" t="s">
        <v>2214</v>
      </c>
      <c r="H2054">
        <v>-6074.56</v>
      </c>
    </row>
    <row r="2055" spans="7:8" x14ac:dyDescent="0.15">
      <c r="G2055" t="s">
        <v>2215</v>
      </c>
      <c r="H2055">
        <v>-5944.56</v>
      </c>
    </row>
    <row r="2056" spans="7:8" x14ac:dyDescent="0.15">
      <c r="G2056" t="s">
        <v>2216</v>
      </c>
      <c r="H2056">
        <v>-6077.92</v>
      </c>
    </row>
    <row r="2057" spans="7:8" x14ac:dyDescent="0.15">
      <c r="G2057" t="s">
        <v>2217</v>
      </c>
      <c r="H2057">
        <v>-6292.96</v>
      </c>
    </row>
    <row r="2058" spans="7:8" x14ac:dyDescent="0.15">
      <c r="G2058" t="s">
        <v>2218</v>
      </c>
      <c r="H2058">
        <v>-6436.32</v>
      </c>
    </row>
    <row r="2059" spans="7:8" x14ac:dyDescent="0.15">
      <c r="G2059" t="s">
        <v>2219</v>
      </c>
      <c r="H2059">
        <v>-6438</v>
      </c>
    </row>
    <row r="2060" spans="7:8" x14ac:dyDescent="0.15">
      <c r="G2060" t="s">
        <v>2220</v>
      </c>
      <c r="H2060">
        <v>-6418</v>
      </c>
    </row>
    <row r="2061" spans="7:8" x14ac:dyDescent="0.15">
      <c r="G2061" t="s">
        <v>2221</v>
      </c>
      <c r="H2061">
        <v>-6358</v>
      </c>
    </row>
    <row r="2062" spans="7:8" x14ac:dyDescent="0.15">
      <c r="G2062" t="s">
        <v>2222</v>
      </c>
      <c r="H2062">
        <v>-6348</v>
      </c>
    </row>
    <row r="2063" spans="7:8" x14ac:dyDescent="0.15">
      <c r="G2063" t="s">
        <v>2223</v>
      </c>
      <c r="H2063">
        <v>-6493.04</v>
      </c>
    </row>
    <row r="2064" spans="7:8" x14ac:dyDescent="0.15">
      <c r="G2064" t="s">
        <v>2224</v>
      </c>
      <c r="H2064">
        <v>-6524.72</v>
      </c>
    </row>
    <row r="2065" spans="7:8" x14ac:dyDescent="0.15">
      <c r="G2065" t="s">
        <v>2225</v>
      </c>
      <c r="H2065">
        <v>-6464.72</v>
      </c>
    </row>
    <row r="2066" spans="7:8" x14ac:dyDescent="0.15">
      <c r="G2066" t="s">
        <v>2226</v>
      </c>
      <c r="H2066">
        <v>-6494.72</v>
      </c>
    </row>
    <row r="2067" spans="7:8" x14ac:dyDescent="0.15">
      <c r="G2067" t="s">
        <v>2227</v>
      </c>
      <c r="H2067">
        <v>-6428.08</v>
      </c>
    </row>
    <row r="2068" spans="7:8" x14ac:dyDescent="0.15">
      <c r="G2068" t="s">
        <v>2228</v>
      </c>
      <c r="H2068">
        <v>-6418.08</v>
      </c>
    </row>
    <row r="2069" spans="7:8" x14ac:dyDescent="0.15">
      <c r="G2069" t="s">
        <v>2229</v>
      </c>
      <c r="H2069">
        <v>-6408.08</v>
      </c>
    </row>
    <row r="2070" spans="7:8" x14ac:dyDescent="0.15">
      <c r="G2070" t="s">
        <v>2230</v>
      </c>
      <c r="H2070">
        <v>-6368.08</v>
      </c>
    </row>
    <row r="2071" spans="7:8" x14ac:dyDescent="0.15">
      <c r="G2071" t="s">
        <v>2231</v>
      </c>
      <c r="H2071">
        <v>-6131.44</v>
      </c>
    </row>
    <row r="2072" spans="7:8" x14ac:dyDescent="0.15">
      <c r="G2072" t="s">
        <v>2232</v>
      </c>
      <c r="H2072">
        <v>-6141.44</v>
      </c>
    </row>
    <row r="2073" spans="7:8" x14ac:dyDescent="0.15">
      <c r="G2073" t="s">
        <v>2233</v>
      </c>
      <c r="H2073">
        <v>-6171.44</v>
      </c>
    </row>
    <row r="2074" spans="7:8" x14ac:dyDescent="0.15">
      <c r="G2074" t="s">
        <v>2234</v>
      </c>
      <c r="H2074">
        <v>-6181.44</v>
      </c>
    </row>
    <row r="2075" spans="7:8" x14ac:dyDescent="0.15">
      <c r="G2075" t="s">
        <v>2235</v>
      </c>
      <c r="H2075">
        <v>-6484.8</v>
      </c>
    </row>
    <row r="2076" spans="7:8" x14ac:dyDescent="0.15">
      <c r="G2076" t="s">
        <v>2236</v>
      </c>
      <c r="H2076">
        <v>-6538.16</v>
      </c>
    </row>
    <row r="2077" spans="7:8" x14ac:dyDescent="0.15">
      <c r="G2077" t="s">
        <v>2237</v>
      </c>
      <c r="H2077">
        <v>-6548.16</v>
      </c>
    </row>
    <row r="2078" spans="7:8" x14ac:dyDescent="0.15">
      <c r="G2078" t="s">
        <v>2238</v>
      </c>
      <c r="H2078">
        <v>-6611.52</v>
      </c>
    </row>
    <row r="2079" spans="7:8" x14ac:dyDescent="0.15">
      <c r="G2079" t="s">
        <v>2239</v>
      </c>
      <c r="H2079">
        <v>-6611.52</v>
      </c>
    </row>
    <row r="2080" spans="7:8" x14ac:dyDescent="0.15">
      <c r="G2080" t="s">
        <v>2240</v>
      </c>
      <c r="H2080">
        <v>-6481.52</v>
      </c>
    </row>
    <row r="2081" spans="7:8" x14ac:dyDescent="0.15">
      <c r="G2081" t="s">
        <v>2241</v>
      </c>
      <c r="H2081">
        <v>-6411.52</v>
      </c>
    </row>
    <row r="2082" spans="7:8" x14ac:dyDescent="0.15">
      <c r="G2082" t="s">
        <v>2242</v>
      </c>
      <c r="H2082">
        <v>-6504.88</v>
      </c>
    </row>
    <row r="2083" spans="7:8" x14ac:dyDescent="0.15">
      <c r="G2083" t="s">
        <v>2243</v>
      </c>
      <c r="H2083">
        <v>-6708.24</v>
      </c>
    </row>
    <row r="2084" spans="7:8" x14ac:dyDescent="0.15">
      <c r="G2084" t="s">
        <v>2244</v>
      </c>
      <c r="H2084">
        <v>-6701.6</v>
      </c>
    </row>
    <row r="2085" spans="7:8" x14ac:dyDescent="0.15">
      <c r="G2085" t="s">
        <v>2245</v>
      </c>
      <c r="H2085">
        <v>-6501.6</v>
      </c>
    </row>
    <row r="2086" spans="7:8" x14ac:dyDescent="0.15">
      <c r="G2086" t="s">
        <v>2246</v>
      </c>
      <c r="H2086">
        <v>-6503.28</v>
      </c>
    </row>
  </sheetData>
  <phoneticPr fontId="8" type="noConversion"/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7"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2524</v>
      </c>
      <c r="B3" s="21" t="s">
        <v>2525</v>
      </c>
      <c r="C3" s="21" t="s">
        <v>2525</v>
      </c>
      <c r="D3" s="21" t="s">
        <v>665</v>
      </c>
      <c r="E3" s="8">
        <v>0.30590000000000001</v>
      </c>
      <c r="F3" s="8">
        <v>-0.33450000000000002</v>
      </c>
      <c r="G3" s="10">
        <v>-1.0934999999999999</v>
      </c>
      <c r="H3" s="31">
        <v>-977.2</v>
      </c>
      <c r="I3" s="31">
        <v>-977.2</v>
      </c>
      <c r="J3" s="10">
        <v>-8.2899999999999988E-2</v>
      </c>
      <c r="K3" s="10">
        <v>0.25</v>
      </c>
      <c r="L3" s="31">
        <v>0.25798399999999999</v>
      </c>
      <c r="M3" s="31">
        <v>-0.31264399999999998</v>
      </c>
      <c r="N3" s="21" t="s">
        <v>2526</v>
      </c>
    </row>
    <row r="4" spans="1:14" x14ac:dyDescent="0.15">
      <c r="A4" s="21" t="s">
        <v>116</v>
      </c>
      <c r="B4" s="21" t="s">
        <v>665</v>
      </c>
      <c r="C4" s="21" t="s">
        <v>665</v>
      </c>
      <c r="D4" s="21" t="s">
        <v>2527</v>
      </c>
      <c r="E4" s="10">
        <v>0.34200000000000003</v>
      </c>
      <c r="F4" s="10">
        <v>-1.5699999999999999E-2</v>
      </c>
      <c r="G4" s="10">
        <v>-4.5999999999999999E-2</v>
      </c>
      <c r="H4" s="31">
        <v>-45.6</v>
      </c>
      <c r="I4" s="31">
        <v>-1028.8</v>
      </c>
      <c r="J4" s="10">
        <v>-9.0899999999999995E-2</v>
      </c>
      <c r="K4" s="10">
        <v>0.38890000000000002</v>
      </c>
      <c r="L4" s="31">
        <v>0.28775099999999998</v>
      </c>
      <c r="M4" s="31">
        <v>-6.7441000000000001E-2</v>
      </c>
      <c r="N4" s="21" t="s">
        <v>2526</v>
      </c>
    </row>
    <row r="5" spans="1:14" x14ac:dyDescent="0.15">
      <c r="A5" s="21"/>
      <c r="B5" s="21"/>
      <c r="C5" s="21"/>
      <c r="D5" s="21"/>
      <c r="E5" s="10"/>
      <c r="F5" s="10"/>
      <c r="G5" s="10"/>
      <c r="H5" s="31"/>
      <c r="I5" s="31"/>
      <c r="J5" s="10"/>
      <c r="K5" s="10"/>
      <c r="L5" s="31"/>
      <c r="M5" s="31"/>
      <c r="N5" s="21"/>
    </row>
    <row r="6" spans="1:14" x14ac:dyDescent="0.15">
      <c r="A6" s="21"/>
      <c r="B6" s="21"/>
      <c r="C6" s="21"/>
      <c r="D6" s="21"/>
      <c r="E6" s="10"/>
      <c r="F6" s="10"/>
      <c r="G6" s="10"/>
      <c r="H6" s="31"/>
      <c r="I6" s="31"/>
      <c r="J6" s="10"/>
      <c r="K6" s="10"/>
      <c r="L6" s="31"/>
      <c r="M6" s="31"/>
      <c r="N6" s="21"/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34</v>
      </c>
      <c r="B50" s="26" t="s">
        <v>95</v>
      </c>
      <c r="D50" s="26"/>
      <c r="E50" s="11"/>
      <c r="G50" t="s">
        <v>34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605</v>
      </c>
      <c r="H51">
        <v>0</v>
      </c>
    </row>
    <row r="52" spans="1:8" x14ac:dyDescent="0.15">
      <c r="A52" s="26" t="s">
        <v>99</v>
      </c>
      <c r="B52" s="26" t="s">
        <v>2528</v>
      </c>
      <c r="D52" s="26"/>
      <c r="E52" s="11"/>
      <c r="G52" t="s">
        <v>606</v>
      </c>
      <c r="H52">
        <v>0</v>
      </c>
    </row>
    <row r="53" spans="1:8" x14ac:dyDescent="0.15">
      <c r="A53" s="26" t="s">
        <v>102</v>
      </c>
      <c r="B53" s="26" t="s">
        <v>2529</v>
      </c>
      <c r="D53" s="26"/>
      <c r="E53" s="11"/>
      <c r="G53" t="s">
        <v>607</v>
      </c>
      <c r="H53">
        <v>0</v>
      </c>
    </row>
    <row r="54" spans="1:8" x14ac:dyDescent="0.15">
      <c r="A54" s="26" t="s">
        <v>105</v>
      </c>
      <c r="B54" s="26" t="s">
        <v>2530</v>
      </c>
      <c r="D54" s="26"/>
      <c r="E54" s="11"/>
      <c r="G54" t="s">
        <v>608</v>
      </c>
      <c r="H54">
        <v>0</v>
      </c>
    </row>
    <row r="55" spans="1:8" x14ac:dyDescent="0.15">
      <c r="A55" s="26" t="s">
        <v>108</v>
      </c>
      <c r="B55" s="26" t="s">
        <v>2531</v>
      </c>
      <c r="D55" s="26"/>
      <c r="E55" s="11"/>
      <c r="G55" t="s">
        <v>609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610</v>
      </c>
      <c r="H56">
        <v>0</v>
      </c>
    </row>
    <row r="57" spans="1:8" x14ac:dyDescent="0.15">
      <c r="A57" s="26" t="s">
        <v>114</v>
      </c>
      <c r="B57" s="26" t="s">
        <v>2532</v>
      </c>
      <c r="D57" s="26"/>
      <c r="E57" s="11"/>
      <c r="G57" t="s">
        <v>611</v>
      </c>
      <c r="H57">
        <v>-62.1</v>
      </c>
    </row>
    <row r="58" spans="1:8" x14ac:dyDescent="0.15">
      <c r="A58" s="26" t="s">
        <v>117</v>
      </c>
      <c r="B58" s="26" t="s">
        <v>2533</v>
      </c>
      <c r="D58" s="26"/>
      <c r="E58" s="11"/>
      <c r="G58" t="s">
        <v>612</v>
      </c>
      <c r="H58">
        <v>-82.1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613</v>
      </c>
      <c r="H59">
        <v>-62.1</v>
      </c>
    </row>
    <row r="60" spans="1:8" x14ac:dyDescent="0.15">
      <c r="A60" s="26" t="s">
        <v>122</v>
      </c>
      <c r="B60" s="26" t="s">
        <v>2534</v>
      </c>
      <c r="D60" s="26"/>
      <c r="E60" s="11"/>
      <c r="G60" t="s">
        <v>614</v>
      </c>
      <c r="H60">
        <v>-52.1</v>
      </c>
    </row>
    <row r="61" spans="1:8" x14ac:dyDescent="0.15">
      <c r="A61" s="26" t="s">
        <v>125</v>
      </c>
      <c r="B61" s="26" t="s">
        <v>2535</v>
      </c>
      <c r="D61" s="26"/>
      <c r="E61" s="11"/>
      <c r="G61" t="s">
        <v>615</v>
      </c>
      <c r="H61">
        <v>77.900000000000006</v>
      </c>
    </row>
    <row r="62" spans="1:8" x14ac:dyDescent="0.15">
      <c r="A62" s="26" t="s">
        <v>128</v>
      </c>
      <c r="B62" s="26" t="s">
        <v>2536</v>
      </c>
      <c r="D62" s="26"/>
      <c r="E62" s="11"/>
      <c r="G62" t="s">
        <v>616</v>
      </c>
      <c r="H62">
        <v>7.9</v>
      </c>
    </row>
    <row r="63" spans="1:8" x14ac:dyDescent="0.15">
      <c r="A63" t="s">
        <v>131</v>
      </c>
      <c r="B63" t="s">
        <v>2537</v>
      </c>
      <c r="D63" s="26"/>
      <c r="E63" s="11"/>
      <c r="G63" t="s">
        <v>617</v>
      </c>
      <c r="H63">
        <v>-316.3</v>
      </c>
    </row>
    <row r="64" spans="1:8" x14ac:dyDescent="0.15">
      <c r="A64" t="s">
        <v>134</v>
      </c>
      <c r="B64" t="s">
        <v>135</v>
      </c>
      <c r="D64" s="26"/>
      <c r="E64" s="11"/>
      <c r="G64" t="s">
        <v>618</v>
      </c>
      <c r="H64">
        <v>-286.3</v>
      </c>
    </row>
    <row r="65" spans="1:8" x14ac:dyDescent="0.15">
      <c r="A65" t="s">
        <v>137</v>
      </c>
      <c r="B65" t="s">
        <v>2538</v>
      </c>
      <c r="D65" s="26"/>
      <c r="E65" s="11"/>
      <c r="G65" t="s">
        <v>619</v>
      </c>
      <c r="H65">
        <v>-66.3</v>
      </c>
    </row>
    <row r="66" spans="1:8" x14ac:dyDescent="0.15">
      <c r="A66" t="s">
        <v>140</v>
      </c>
      <c r="B66" t="s">
        <v>2539</v>
      </c>
      <c r="D66" s="26"/>
      <c r="E66" s="11"/>
      <c r="G66" t="s">
        <v>620</v>
      </c>
      <c r="H66">
        <v>-180.5</v>
      </c>
    </row>
    <row r="67" spans="1:8" x14ac:dyDescent="0.15">
      <c r="A67" t="s">
        <v>134</v>
      </c>
      <c r="B67" t="s">
        <v>143</v>
      </c>
      <c r="D67" s="26"/>
      <c r="E67" s="11"/>
      <c r="G67" t="s">
        <v>621</v>
      </c>
      <c r="H67">
        <v>-360.5</v>
      </c>
    </row>
    <row r="68" spans="1:8" x14ac:dyDescent="0.15">
      <c r="A68" t="s">
        <v>145</v>
      </c>
      <c r="B68" t="s">
        <v>2540</v>
      </c>
      <c r="D68" s="26"/>
      <c r="E68" s="11"/>
      <c r="G68" t="s">
        <v>622</v>
      </c>
      <c r="H68">
        <v>-160.5</v>
      </c>
    </row>
    <row r="69" spans="1:8" x14ac:dyDescent="0.15">
      <c r="A69" t="s">
        <v>148</v>
      </c>
      <c r="B69" t="s">
        <v>2397</v>
      </c>
      <c r="D69" s="26"/>
      <c r="E69" s="11"/>
      <c r="G69" t="s">
        <v>623</v>
      </c>
      <c r="H69">
        <v>-224.7</v>
      </c>
    </row>
    <row r="70" spans="1:8" x14ac:dyDescent="0.15">
      <c r="A70" t="s">
        <v>151</v>
      </c>
      <c r="B70" t="s">
        <v>2541</v>
      </c>
      <c r="D70" s="26"/>
      <c r="E70" s="11"/>
      <c r="G70" t="s">
        <v>624</v>
      </c>
      <c r="H70">
        <v>-74.7</v>
      </c>
    </row>
    <row r="71" spans="1:8" x14ac:dyDescent="0.15">
      <c r="A71" t="s">
        <v>154</v>
      </c>
      <c r="B71" t="s">
        <v>2397</v>
      </c>
      <c r="D71" s="26"/>
      <c r="E71" s="11"/>
      <c r="G71" t="s">
        <v>625</v>
      </c>
      <c r="H71">
        <v>-274.7</v>
      </c>
    </row>
    <row r="72" spans="1:8" x14ac:dyDescent="0.15">
      <c r="A72" t="s">
        <v>157</v>
      </c>
      <c r="B72" t="s">
        <v>2542</v>
      </c>
      <c r="D72" s="26"/>
      <c r="E72" s="11"/>
      <c r="G72" t="s">
        <v>626</v>
      </c>
      <c r="H72">
        <v>-548.9</v>
      </c>
    </row>
    <row r="73" spans="1:8" x14ac:dyDescent="0.15">
      <c r="A73" t="s">
        <v>134</v>
      </c>
      <c r="B73" t="s">
        <v>160</v>
      </c>
      <c r="D73" s="26"/>
      <c r="E73" s="11"/>
      <c r="G73" t="s">
        <v>627</v>
      </c>
      <c r="H73">
        <v>-438.9</v>
      </c>
    </row>
    <row r="74" spans="1:8" x14ac:dyDescent="0.15">
      <c r="A74" t="s">
        <v>162</v>
      </c>
      <c r="B74" t="s">
        <v>2543</v>
      </c>
      <c r="D74" s="26"/>
      <c r="E74" s="11"/>
      <c r="G74" t="s">
        <v>628</v>
      </c>
      <c r="H74">
        <v>-727.3</v>
      </c>
    </row>
    <row r="75" spans="1:8" x14ac:dyDescent="0.15">
      <c r="A75" t="s">
        <v>165</v>
      </c>
      <c r="B75" t="s">
        <v>2544</v>
      </c>
      <c r="D75" s="26"/>
      <c r="E75" s="11"/>
      <c r="G75" t="s">
        <v>629</v>
      </c>
      <c r="H75">
        <v>-917.3</v>
      </c>
    </row>
    <row r="76" spans="1:8" x14ac:dyDescent="0.15">
      <c r="A76" t="s">
        <v>168</v>
      </c>
      <c r="B76" t="s">
        <v>2545</v>
      </c>
      <c r="D76" s="26"/>
      <c r="E76" s="11"/>
      <c r="G76" t="s">
        <v>630</v>
      </c>
      <c r="H76">
        <v>-977.3</v>
      </c>
    </row>
    <row r="77" spans="1:8" x14ac:dyDescent="0.15">
      <c r="A77" t="s">
        <v>134</v>
      </c>
      <c r="B77" t="s">
        <v>171</v>
      </c>
      <c r="D77" s="26"/>
      <c r="E77" s="11"/>
      <c r="G77" t="s">
        <v>631</v>
      </c>
      <c r="H77">
        <v>-917.3</v>
      </c>
    </row>
    <row r="78" spans="1:8" x14ac:dyDescent="0.15">
      <c r="A78" t="s">
        <v>173</v>
      </c>
      <c r="B78" t="s">
        <v>2546</v>
      </c>
      <c r="D78" s="26"/>
      <c r="E78" s="11"/>
      <c r="G78" t="s">
        <v>632</v>
      </c>
      <c r="H78">
        <v>-267.3</v>
      </c>
    </row>
    <row r="79" spans="1:8" x14ac:dyDescent="0.15">
      <c r="A79" t="s">
        <v>176</v>
      </c>
      <c r="B79" t="s">
        <v>2547</v>
      </c>
      <c r="D79" s="26"/>
      <c r="E79" s="11"/>
      <c r="G79" t="s">
        <v>633</v>
      </c>
      <c r="H79">
        <v>-167.3</v>
      </c>
    </row>
    <row r="80" spans="1:8" x14ac:dyDescent="0.15">
      <c r="A80" t="s">
        <v>179</v>
      </c>
      <c r="B80" t="s">
        <v>2548</v>
      </c>
      <c r="D80" s="26"/>
      <c r="E80" s="11"/>
      <c r="G80" t="s">
        <v>634</v>
      </c>
      <c r="H80">
        <v>-317.3</v>
      </c>
    </row>
    <row r="81" spans="1:8" x14ac:dyDescent="0.15">
      <c r="A81" t="s">
        <v>182</v>
      </c>
      <c r="B81" t="s">
        <v>2546</v>
      </c>
      <c r="D81" s="26"/>
      <c r="E81" s="11"/>
      <c r="G81" t="s">
        <v>635</v>
      </c>
      <c r="H81">
        <v>-457.3</v>
      </c>
    </row>
    <row r="82" spans="1:8" x14ac:dyDescent="0.15">
      <c r="A82" t="s">
        <v>185</v>
      </c>
      <c r="B82" t="s">
        <v>180</v>
      </c>
      <c r="D82" s="26"/>
      <c r="E82" s="11"/>
      <c r="G82" t="s">
        <v>636</v>
      </c>
      <c r="H82">
        <v>-417.3</v>
      </c>
    </row>
    <row r="83" spans="1:8" x14ac:dyDescent="0.15">
      <c r="A83" t="s">
        <v>188</v>
      </c>
      <c r="B83" t="s">
        <v>2549</v>
      </c>
      <c r="D83" s="26"/>
      <c r="E83" s="11"/>
      <c r="G83" t="s">
        <v>637</v>
      </c>
      <c r="H83">
        <v>-37.299999999999997</v>
      </c>
    </row>
    <row r="84" spans="1:8" x14ac:dyDescent="0.15">
      <c r="A84" t="s">
        <v>134</v>
      </c>
      <c r="B84" t="s">
        <v>191</v>
      </c>
      <c r="D84" s="26"/>
      <c r="E84" s="11"/>
      <c r="G84" t="s">
        <v>638</v>
      </c>
      <c r="H84">
        <v>22.7</v>
      </c>
    </row>
    <row r="85" spans="1:8" x14ac:dyDescent="0.15">
      <c r="A85" t="s">
        <v>193</v>
      </c>
      <c r="B85" t="s">
        <v>2550</v>
      </c>
      <c r="D85" s="26"/>
      <c r="E85" s="11"/>
      <c r="G85" t="s">
        <v>639</v>
      </c>
      <c r="H85">
        <v>412.7</v>
      </c>
    </row>
    <row r="86" spans="1:8" x14ac:dyDescent="0.15">
      <c r="A86" t="s">
        <v>196</v>
      </c>
      <c r="B86" t="s">
        <v>2551</v>
      </c>
      <c r="D86" s="26"/>
      <c r="E86" s="11"/>
      <c r="G86" t="s">
        <v>640</v>
      </c>
      <c r="H86">
        <v>462.7</v>
      </c>
    </row>
    <row r="87" spans="1:8" x14ac:dyDescent="0.15">
      <c r="A87" t="s">
        <v>199</v>
      </c>
      <c r="B87" t="s">
        <v>845</v>
      </c>
      <c r="D87" s="26"/>
      <c r="E87" s="11"/>
      <c r="G87" t="s">
        <v>641</v>
      </c>
      <c r="H87">
        <v>252.7</v>
      </c>
    </row>
    <row r="88" spans="1:8" x14ac:dyDescent="0.15">
      <c r="A88" t="s">
        <v>134</v>
      </c>
      <c r="B88" t="s">
        <v>202</v>
      </c>
      <c r="D88" s="26"/>
      <c r="E88" s="11"/>
      <c r="G88" t="s">
        <v>642</v>
      </c>
      <c r="H88">
        <v>-121.5</v>
      </c>
    </row>
    <row r="89" spans="1:8" x14ac:dyDescent="0.15">
      <c r="A89" t="s">
        <v>204</v>
      </c>
      <c r="B89" t="s">
        <v>2552</v>
      </c>
      <c r="D89" s="26"/>
      <c r="E89" s="11"/>
      <c r="G89" t="s">
        <v>643</v>
      </c>
      <c r="H89">
        <v>-81.5</v>
      </c>
    </row>
    <row r="90" spans="1:8" x14ac:dyDescent="0.15">
      <c r="A90" t="s">
        <v>207</v>
      </c>
      <c r="B90" t="s">
        <v>2553</v>
      </c>
      <c r="D90" s="26"/>
      <c r="E90" s="11"/>
      <c r="G90" t="s">
        <v>644</v>
      </c>
      <c r="H90">
        <v>-295.7</v>
      </c>
    </row>
    <row r="91" spans="1:8" x14ac:dyDescent="0.15">
      <c r="A91" t="s">
        <v>210</v>
      </c>
      <c r="B91" t="s">
        <v>2554</v>
      </c>
      <c r="D91" s="26"/>
      <c r="E91" s="11"/>
      <c r="G91" t="s">
        <v>645</v>
      </c>
      <c r="H91">
        <v>-255.7</v>
      </c>
    </row>
    <row r="92" spans="1:8" x14ac:dyDescent="0.15">
      <c r="A92" t="s">
        <v>134</v>
      </c>
      <c r="B92" t="s">
        <v>213</v>
      </c>
      <c r="D92" s="26"/>
      <c r="E92" s="11"/>
      <c r="G92" t="s">
        <v>646</v>
      </c>
      <c r="H92">
        <v>-409.9</v>
      </c>
    </row>
    <row r="93" spans="1:8" x14ac:dyDescent="0.15">
      <c r="A93" t="s">
        <v>215</v>
      </c>
      <c r="B93" t="s">
        <v>2299</v>
      </c>
      <c r="D93" s="26"/>
      <c r="E93" s="11"/>
      <c r="G93" t="s">
        <v>647</v>
      </c>
      <c r="H93">
        <v>-159.9</v>
      </c>
    </row>
    <row r="94" spans="1:8" x14ac:dyDescent="0.15">
      <c r="A94" t="s">
        <v>218</v>
      </c>
      <c r="B94" t="s">
        <v>2555</v>
      </c>
      <c r="D94" s="26"/>
      <c r="E94" s="11"/>
      <c r="G94" t="s">
        <v>648</v>
      </c>
      <c r="H94">
        <v>-399.9</v>
      </c>
    </row>
    <row r="95" spans="1:8" x14ac:dyDescent="0.15">
      <c r="D95" s="26"/>
      <c r="E95" s="11"/>
      <c r="G95" t="s">
        <v>649</v>
      </c>
      <c r="H95">
        <v>-714.1</v>
      </c>
    </row>
    <row r="96" spans="1:8" x14ac:dyDescent="0.15">
      <c r="D96" s="26"/>
      <c r="E96" s="11"/>
      <c r="G96" t="s">
        <v>650</v>
      </c>
      <c r="H96">
        <v>-654.1</v>
      </c>
    </row>
    <row r="97" spans="4:8" x14ac:dyDescent="0.15">
      <c r="D97" s="26"/>
      <c r="E97" s="11"/>
      <c r="G97" t="s">
        <v>651</v>
      </c>
      <c r="H97">
        <v>-444.1</v>
      </c>
    </row>
    <row r="98" spans="4:8" x14ac:dyDescent="0.15">
      <c r="D98" s="26"/>
      <c r="E98" s="11"/>
      <c r="G98" t="s">
        <v>652</v>
      </c>
      <c r="H98">
        <v>-334.1</v>
      </c>
    </row>
    <row r="99" spans="4:8" x14ac:dyDescent="0.15">
      <c r="D99" s="26"/>
      <c r="E99" s="11"/>
      <c r="G99" t="s">
        <v>653</v>
      </c>
      <c r="H99">
        <v>-678.3</v>
      </c>
    </row>
    <row r="100" spans="4:8" x14ac:dyDescent="0.15">
      <c r="D100" s="26"/>
      <c r="E100" s="11"/>
      <c r="G100" t="s">
        <v>654</v>
      </c>
      <c r="H100">
        <v>-828.3</v>
      </c>
    </row>
    <row r="101" spans="4:8" x14ac:dyDescent="0.15">
      <c r="D101" s="26"/>
      <c r="E101" s="11"/>
      <c r="G101" t="s">
        <v>655</v>
      </c>
      <c r="H101">
        <v>-728.3</v>
      </c>
    </row>
    <row r="102" spans="4:8" x14ac:dyDescent="0.15">
      <c r="D102" s="26"/>
      <c r="E102" s="11"/>
      <c r="G102" t="s">
        <v>656</v>
      </c>
      <c r="H102">
        <v>-628.29999999999995</v>
      </c>
    </row>
    <row r="103" spans="4:8" x14ac:dyDescent="0.15">
      <c r="D103" s="26"/>
      <c r="E103" s="11"/>
      <c r="G103" t="s">
        <v>657</v>
      </c>
      <c r="H103">
        <v>-568.29999999999995</v>
      </c>
    </row>
    <row r="104" spans="4:8" x14ac:dyDescent="0.15">
      <c r="D104" s="26"/>
      <c r="E104" s="11"/>
      <c r="G104" t="s">
        <v>658</v>
      </c>
      <c r="H104">
        <v>-622.5</v>
      </c>
    </row>
    <row r="105" spans="4:8" x14ac:dyDescent="0.15">
      <c r="D105" s="26"/>
      <c r="E105" s="11"/>
      <c r="G105" t="s">
        <v>91</v>
      </c>
      <c r="H105">
        <v>-612.5</v>
      </c>
    </row>
    <row r="106" spans="4:8" x14ac:dyDescent="0.15">
      <c r="D106" s="26"/>
      <c r="E106" s="11"/>
      <c r="G106" t="s">
        <v>659</v>
      </c>
      <c r="H106">
        <v>-746.7</v>
      </c>
    </row>
    <row r="107" spans="4:8" x14ac:dyDescent="0.15">
      <c r="D107" s="26"/>
      <c r="E107" s="11"/>
      <c r="G107" t="s">
        <v>660</v>
      </c>
      <c r="H107">
        <v>-816.7</v>
      </c>
    </row>
    <row r="108" spans="4:8" x14ac:dyDescent="0.15">
      <c r="D108" s="26"/>
      <c r="E108" s="11"/>
      <c r="G108" t="s">
        <v>661</v>
      </c>
      <c r="H108">
        <v>-810.9</v>
      </c>
    </row>
    <row r="109" spans="4:8" x14ac:dyDescent="0.15">
      <c r="D109" s="26"/>
      <c r="E109" s="11"/>
      <c r="G109" t="s">
        <v>662</v>
      </c>
      <c r="H109">
        <v>-840.9</v>
      </c>
    </row>
    <row r="110" spans="4:8" x14ac:dyDescent="0.15">
      <c r="D110" s="26"/>
      <c r="E110" s="11"/>
      <c r="G110" t="s">
        <v>663</v>
      </c>
      <c r="H110">
        <v>-860.9</v>
      </c>
    </row>
    <row r="111" spans="4:8" x14ac:dyDescent="0.15">
      <c r="D111" s="26"/>
      <c r="E111" s="11"/>
      <c r="G111" t="s">
        <v>664</v>
      </c>
      <c r="H111">
        <v>-740.9</v>
      </c>
    </row>
    <row r="112" spans="4:8" x14ac:dyDescent="0.15">
      <c r="D112" s="26"/>
      <c r="E112" s="11"/>
      <c r="G112" t="s">
        <v>665</v>
      </c>
      <c r="H112">
        <v>-977.2</v>
      </c>
    </row>
    <row r="113" spans="4:8" x14ac:dyDescent="0.15">
      <c r="D113" s="26"/>
      <c r="E113" s="11"/>
      <c r="G113" t="s">
        <v>665</v>
      </c>
      <c r="H113">
        <v>-977.2</v>
      </c>
    </row>
    <row r="114" spans="4:8" x14ac:dyDescent="0.15">
      <c r="D114" s="26"/>
      <c r="E114" s="11"/>
      <c r="G114" t="s">
        <v>666</v>
      </c>
      <c r="H114">
        <v>-977.2</v>
      </c>
    </row>
    <row r="115" spans="4:8" x14ac:dyDescent="0.15">
      <c r="D115" s="26"/>
      <c r="E115" s="11"/>
      <c r="G115" t="s">
        <v>667</v>
      </c>
      <c r="H115">
        <v>-977.2</v>
      </c>
    </row>
    <row r="116" spans="4:8" x14ac:dyDescent="0.15">
      <c r="D116" s="26"/>
      <c r="E116" s="11"/>
      <c r="G116" t="s">
        <v>668</v>
      </c>
      <c r="H116">
        <v>-977.2</v>
      </c>
    </row>
    <row r="117" spans="4:8" x14ac:dyDescent="0.15">
      <c r="D117" s="26"/>
      <c r="E117" s="11"/>
      <c r="G117" t="s">
        <v>669</v>
      </c>
      <c r="H117">
        <v>-977.2</v>
      </c>
    </row>
    <row r="118" spans="4:8" x14ac:dyDescent="0.15">
      <c r="D118" s="26"/>
      <c r="E118" s="11"/>
      <c r="G118" t="s">
        <v>670</v>
      </c>
      <c r="H118">
        <v>-977.2</v>
      </c>
    </row>
    <row r="119" spans="4:8" x14ac:dyDescent="0.15">
      <c r="D119" s="26"/>
      <c r="E119" s="11"/>
      <c r="G119" t="s">
        <v>671</v>
      </c>
      <c r="H119">
        <v>-1059.3</v>
      </c>
    </row>
    <row r="120" spans="4:8" x14ac:dyDescent="0.15">
      <c r="D120" s="26"/>
      <c r="E120" s="11"/>
      <c r="G120" t="s">
        <v>672</v>
      </c>
      <c r="H120">
        <v>-809.3</v>
      </c>
    </row>
    <row r="121" spans="4:8" x14ac:dyDescent="0.15">
      <c r="D121" s="26"/>
      <c r="E121" s="11"/>
      <c r="G121" t="s">
        <v>673</v>
      </c>
      <c r="H121">
        <v>-609.29999999999995</v>
      </c>
    </row>
    <row r="122" spans="4:8" x14ac:dyDescent="0.15">
      <c r="D122" s="26"/>
      <c r="E122" s="11"/>
      <c r="G122" t="s">
        <v>674</v>
      </c>
      <c r="H122">
        <v>-599.29999999999995</v>
      </c>
    </row>
    <row r="123" spans="4:8" x14ac:dyDescent="0.15">
      <c r="D123" s="26"/>
      <c r="E123" s="11"/>
      <c r="G123" t="s">
        <v>675</v>
      </c>
      <c r="H123">
        <v>-589.29999999999995</v>
      </c>
    </row>
    <row r="124" spans="4:8" x14ac:dyDescent="0.15">
      <c r="D124" s="26"/>
      <c r="E124" s="11"/>
      <c r="G124" t="s">
        <v>676</v>
      </c>
      <c r="H124">
        <v>-569.29999999999995</v>
      </c>
    </row>
    <row r="125" spans="4:8" x14ac:dyDescent="0.15">
      <c r="D125" s="26"/>
      <c r="E125" s="11"/>
      <c r="G125" t="s">
        <v>677</v>
      </c>
      <c r="H125">
        <v>-593.5</v>
      </c>
    </row>
    <row r="126" spans="4:8" x14ac:dyDescent="0.15">
      <c r="D126" s="26"/>
      <c r="E126" s="11"/>
      <c r="G126" t="s">
        <v>678</v>
      </c>
      <c r="H126">
        <v>-397.7</v>
      </c>
    </row>
    <row r="127" spans="4:8" x14ac:dyDescent="0.15">
      <c r="D127" s="26"/>
      <c r="E127" s="11"/>
      <c r="G127" t="s">
        <v>679</v>
      </c>
      <c r="H127">
        <v>-337.7</v>
      </c>
    </row>
    <row r="128" spans="4:8" x14ac:dyDescent="0.15">
      <c r="D128" s="26"/>
      <c r="E128" s="11"/>
      <c r="G128" t="s">
        <v>680</v>
      </c>
      <c r="H128">
        <v>-577.70000000000005</v>
      </c>
    </row>
    <row r="129" spans="4:8" x14ac:dyDescent="0.15">
      <c r="D129" s="26"/>
      <c r="E129" s="11"/>
      <c r="G129" t="s">
        <v>681</v>
      </c>
      <c r="H129">
        <v>-467.7</v>
      </c>
    </row>
    <row r="130" spans="4:8" x14ac:dyDescent="0.15">
      <c r="D130" s="26"/>
      <c r="E130" s="11"/>
      <c r="G130" t="s">
        <v>682</v>
      </c>
      <c r="H130">
        <v>-417.7</v>
      </c>
    </row>
    <row r="131" spans="4:8" x14ac:dyDescent="0.15">
      <c r="D131" s="26"/>
      <c r="E131" s="11"/>
      <c r="G131" t="s">
        <v>683</v>
      </c>
      <c r="H131">
        <v>-591.9</v>
      </c>
    </row>
    <row r="132" spans="4:8" x14ac:dyDescent="0.15">
      <c r="D132" s="26"/>
      <c r="E132" s="11"/>
      <c r="G132" t="s">
        <v>684</v>
      </c>
      <c r="H132">
        <v>-856.1</v>
      </c>
    </row>
    <row r="133" spans="4:8" x14ac:dyDescent="0.15">
      <c r="D133" s="26"/>
      <c r="E133" s="11"/>
      <c r="G133" t="s">
        <v>685</v>
      </c>
      <c r="H133">
        <v>-1180.3</v>
      </c>
    </row>
    <row r="134" spans="4:8" x14ac:dyDescent="0.15">
      <c r="D134" s="26"/>
      <c r="E134" s="11"/>
      <c r="G134" t="s">
        <v>686</v>
      </c>
      <c r="H134">
        <v>-1254.5</v>
      </c>
    </row>
    <row r="135" spans="4:8" x14ac:dyDescent="0.15">
      <c r="D135" s="26"/>
      <c r="E135" s="11"/>
      <c r="G135" t="s">
        <v>687</v>
      </c>
      <c r="H135">
        <v>-1344.5</v>
      </c>
    </row>
    <row r="136" spans="4:8" x14ac:dyDescent="0.15">
      <c r="D136" s="26"/>
      <c r="E136" s="11"/>
      <c r="G136" t="s">
        <v>688</v>
      </c>
      <c r="H136">
        <v>-1024.5</v>
      </c>
    </row>
    <row r="137" spans="4:8" x14ac:dyDescent="0.15">
      <c r="D137" s="26"/>
      <c r="E137" s="11"/>
      <c r="G137" t="s">
        <v>689</v>
      </c>
      <c r="H137">
        <v>-764.5</v>
      </c>
    </row>
    <row r="138" spans="4:8" x14ac:dyDescent="0.15">
      <c r="D138" s="26"/>
      <c r="E138" s="11"/>
      <c r="G138" t="s">
        <v>690</v>
      </c>
      <c r="H138">
        <v>-744.5</v>
      </c>
    </row>
    <row r="139" spans="4:8" x14ac:dyDescent="0.15">
      <c r="D139" s="26"/>
      <c r="E139" s="11"/>
      <c r="G139" t="s">
        <v>691</v>
      </c>
      <c r="H139">
        <v>-944.5</v>
      </c>
    </row>
    <row r="140" spans="4:8" x14ac:dyDescent="0.15">
      <c r="D140" s="26"/>
      <c r="E140" s="11"/>
      <c r="G140" t="s">
        <v>692</v>
      </c>
      <c r="H140">
        <v>-954.5</v>
      </c>
    </row>
    <row r="141" spans="4:8" x14ac:dyDescent="0.15">
      <c r="D141" s="26"/>
      <c r="E141" s="11"/>
      <c r="G141" t="s">
        <v>693</v>
      </c>
      <c r="H141">
        <v>-944.5</v>
      </c>
    </row>
    <row r="142" spans="4:8" x14ac:dyDescent="0.15">
      <c r="D142" s="26"/>
      <c r="E142" s="11"/>
      <c r="G142" t="s">
        <v>694</v>
      </c>
      <c r="H142">
        <v>-798.7</v>
      </c>
    </row>
    <row r="143" spans="4:8" x14ac:dyDescent="0.15">
      <c r="D143" s="26"/>
      <c r="E143" s="11"/>
      <c r="G143" t="s">
        <v>695</v>
      </c>
      <c r="H143">
        <v>-558.70000000000005</v>
      </c>
    </row>
    <row r="144" spans="4:8" x14ac:dyDescent="0.15">
      <c r="D144" s="26"/>
      <c r="E144" s="11"/>
      <c r="G144" t="s">
        <v>696</v>
      </c>
      <c r="H144">
        <v>-668.7</v>
      </c>
    </row>
    <row r="145" spans="4:8" x14ac:dyDescent="0.15">
      <c r="D145" s="26"/>
      <c r="E145" s="11"/>
      <c r="G145" t="s">
        <v>697</v>
      </c>
      <c r="H145">
        <v>-618.70000000000005</v>
      </c>
    </row>
    <row r="146" spans="4:8" x14ac:dyDescent="0.15">
      <c r="D146" s="26"/>
      <c r="E146" s="11"/>
      <c r="G146" t="s">
        <v>698</v>
      </c>
      <c r="H146">
        <v>-592.9</v>
      </c>
    </row>
    <row r="147" spans="4:8" x14ac:dyDescent="0.15">
      <c r="D147" s="26"/>
      <c r="E147" s="11"/>
      <c r="G147" t="s">
        <v>699</v>
      </c>
      <c r="H147">
        <v>-647.1</v>
      </c>
    </row>
    <row r="148" spans="4:8" x14ac:dyDescent="0.15">
      <c r="D148" s="26"/>
      <c r="E148" s="11"/>
      <c r="G148" t="s">
        <v>700</v>
      </c>
      <c r="H148">
        <v>-697.1</v>
      </c>
    </row>
    <row r="149" spans="4:8" x14ac:dyDescent="0.15">
      <c r="D149" s="26"/>
      <c r="E149" s="11"/>
      <c r="G149" t="s">
        <v>701</v>
      </c>
      <c r="H149">
        <v>-717.1</v>
      </c>
    </row>
    <row r="150" spans="4:8" x14ac:dyDescent="0.15">
      <c r="D150" s="26"/>
      <c r="E150" s="11"/>
      <c r="G150" t="s">
        <v>702</v>
      </c>
      <c r="H150">
        <v>-577.1</v>
      </c>
    </row>
    <row r="151" spans="4:8" x14ac:dyDescent="0.15">
      <c r="D151" s="26"/>
      <c r="E151" s="11"/>
      <c r="G151" t="s">
        <v>703</v>
      </c>
      <c r="H151">
        <v>-547.1</v>
      </c>
    </row>
    <row r="152" spans="4:8" x14ac:dyDescent="0.15">
      <c r="D152" s="26"/>
      <c r="E152" s="11"/>
      <c r="G152" t="s">
        <v>704</v>
      </c>
      <c r="H152">
        <v>-637.1</v>
      </c>
    </row>
    <row r="153" spans="4:8" x14ac:dyDescent="0.15">
      <c r="D153" s="26"/>
      <c r="E153" s="11"/>
      <c r="G153" t="s">
        <v>705</v>
      </c>
      <c r="H153">
        <v>-871.3</v>
      </c>
    </row>
    <row r="154" spans="4:8" x14ac:dyDescent="0.15">
      <c r="D154" s="26"/>
      <c r="E154" s="11"/>
      <c r="G154" t="s">
        <v>706</v>
      </c>
      <c r="H154">
        <v>-1015.5</v>
      </c>
    </row>
    <row r="155" spans="4:8" x14ac:dyDescent="0.15">
      <c r="D155" s="26"/>
      <c r="E155" s="11"/>
      <c r="G155" t="s">
        <v>707</v>
      </c>
      <c r="H155">
        <v>-1279.7</v>
      </c>
    </row>
    <row r="156" spans="4:8" x14ac:dyDescent="0.15">
      <c r="D156" s="26"/>
      <c r="E156" s="11"/>
      <c r="G156" t="s">
        <v>708</v>
      </c>
      <c r="H156">
        <v>-1333.9</v>
      </c>
    </row>
    <row r="157" spans="4:8" x14ac:dyDescent="0.15">
      <c r="D157" s="26"/>
      <c r="E157" s="11"/>
      <c r="G157" t="s">
        <v>709</v>
      </c>
      <c r="H157">
        <v>-1053.9000000000001</v>
      </c>
    </row>
    <row r="158" spans="4:8" x14ac:dyDescent="0.15">
      <c r="D158" s="26"/>
      <c r="E158" s="11"/>
      <c r="G158" t="s">
        <v>710</v>
      </c>
      <c r="H158">
        <v>-1133.9000000000001</v>
      </c>
    </row>
    <row r="159" spans="4:8" x14ac:dyDescent="0.15">
      <c r="D159" s="26"/>
      <c r="E159" s="11"/>
      <c r="G159" t="s">
        <v>711</v>
      </c>
      <c r="H159">
        <v>-943.9</v>
      </c>
    </row>
    <row r="160" spans="4:8" x14ac:dyDescent="0.15">
      <c r="D160" s="26"/>
      <c r="E160" s="11"/>
      <c r="G160" t="s">
        <v>712</v>
      </c>
      <c r="H160">
        <v>-1003.9</v>
      </c>
    </row>
    <row r="161" spans="4:8" x14ac:dyDescent="0.15">
      <c r="D161" s="26"/>
      <c r="E161" s="11"/>
      <c r="G161" t="s">
        <v>713</v>
      </c>
      <c r="H161">
        <v>-973.9</v>
      </c>
    </row>
    <row r="162" spans="4:8" x14ac:dyDescent="0.15">
      <c r="D162" s="26"/>
      <c r="E162" s="11"/>
      <c r="G162" t="s">
        <v>714</v>
      </c>
      <c r="H162">
        <v>-843.9</v>
      </c>
    </row>
    <row r="163" spans="4:8" x14ac:dyDescent="0.15">
      <c r="D163" s="26"/>
      <c r="E163" s="11"/>
      <c r="G163" t="s">
        <v>715</v>
      </c>
      <c r="H163">
        <v>-998.1</v>
      </c>
    </row>
    <row r="164" spans="4:8" x14ac:dyDescent="0.15">
      <c r="D164" s="26"/>
      <c r="E164" s="11"/>
      <c r="G164" t="s">
        <v>716</v>
      </c>
      <c r="H164">
        <v>-938.1</v>
      </c>
    </row>
    <row r="165" spans="4:8" x14ac:dyDescent="0.15">
      <c r="D165" s="26"/>
      <c r="E165" s="11"/>
      <c r="G165" t="s">
        <v>717</v>
      </c>
      <c r="H165">
        <v>-888.1</v>
      </c>
    </row>
    <row r="166" spans="4:8" x14ac:dyDescent="0.15">
      <c r="D166" s="26"/>
      <c r="E166" s="11"/>
      <c r="G166" t="s">
        <v>718</v>
      </c>
      <c r="H166">
        <v>-838.1</v>
      </c>
    </row>
    <row r="167" spans="4:8" x14ac:dyDescent="0.15">
      <c r="D167" s="26"/>
      <c r="E167" s="11"/>
      <c r="G167" t="s">
        <v>719</v>
      </c>
      <c r="H167">
        <v>-1092.3</v>
      </c>
    </row>
    <row r="168" spans="4:8" x14ac:dyDescent="0.15">
      <c r="D168" s="26"/>
      <c r="E168" s="11"/>
      <c r="G168" t="s">
        <v>720</v>
      </c>
      <c r="H168">
        <v>-1272.3</v>
      </c>
    </row>
    <row r="169" spans="4:8" x14ac:dyDescent="0.15">
      <c r="D169" s="26"/>
      <c r="E169" s="11"/>
      <c r="G169" t="s">
        <v>721</v>
      </c>
      <c r="H169">
        <v>-1410.7</v>
      </c>
    </row>
    <row r="170" spans="4:8" x14ac:dyDescent="0.15">
      <c r="D170" s="26"/>
      <c r="E170" s="11"/>
      <c r="G170" t="s">
        <v>93</v>
      </c>
      <c r="H170">
        <v>-1390.7</v>
      </c>
    </row>
    <row r="171" spans="4:8" x14ac:dyDescent="0.15">
      <c r="D171" s="26"/>
      <c r="E171" s="11"/>
      <c r="G171" t="s">
        <v>2211</v>
      </c>
      <c r="H171">
        <v>-1120.7</v>
      </c>
    </row>
    <row r="172" spans="4:8" x14ac:dyDescent="0.15">
      <c r="D172" s="26"/>
      <c r="E172" s="11"/>
      <c r="G172" t="s">
        <v>2212</v>
      </c>
      <c r="H172">
        <v>-1140.7</v>
      </c>
    </row>
    <row r="173" spans="4:8" x14ac:dyDescent="0.15">
      <c r="D173" s="26"/>
      <c r="E173" s="11"/>
      <c r="G173" t="s">
        <v>2213</v>
      </c>
      <c r="H173">
        <v>-1120.7</v>
      </c>
    </row>
    <row r="174" spans="4:8" x14ac:dyDescent="0.15">
      <c r="D174" s="26"/>
      <c r="E174" s="11"/>
      <c r="G174" t="s">
        <v>2214</v>
      </c>
      <c r="H174">
        <v>-1110.7</v>
      </c>
    </row>
    <row r="175" spans="4:8" x14ac:dyDescent="0.15">
      <c r="D175" s="26"/>
      <c r="E175" s="11"/>
      <c r="G175" t="s">
        <v>2215</v>
      </c>
      <c r="H175">
        <v>-990.7</v>
      </c>
    </row>
    <row r="176" spans="4:8" x14ac:dyDescent="0.15">
      <c r="D176" s="26"/>
      <c r="E176" s="11"/>
      <c r="G176" t="s">
        <v>2216</v>
      </c>
      <c r="H176">
        <v>-1022.8</v>
      </c>
    </row>
    <row r="177" spans="4:5" x14ac:dyDescent="0.15">
      <c r="D177" s="26"/>
      <c r="E177" s="11"/>
    </row>
    <row r="178" spans="4:5" x14ac:dyDescent="0.15">
      <c r="D178" s="26"/>
      <c r="E178" s="11"/>
    </row>
    <row r="179" spans="4:5" x14ac:dyDescent="0.15">
      <c r="D179" s="26"/>
      <c r="E179" s="11"/>
    </row>
    <row r="180" spans="4:5" x14ac:dyDescent="0.15">
      <c r="D180" s="26"/>
      <c r="E180" s="11"/>
    </row>
    <row r="181" spans="4:5" x14ac:dyDescent="0.15">
      <c r="D181" s="26"/>
      <c r="E181" s="11"/>
    </row>
    <row r="182" spans="4:5" x14ac:dyDescent="0.15">
      <c r="D182" s="26"/>
      <c r="E182" s="11"/>
    </row>
    <row r="183" spans="4:5" x14ac:dyDescent="0.15">
      <c r="D183" s="26"/>
      <c r="E183" s="11"/>
    </row>
    <row r="184" spans="4:5" x14ac:dyDescent="0.15">
      <c r="D184" s="26"/>
      <c r="E184" s="11"/>
    </row>
    <row r="185" spans="4:5" x14ac:dyDescent="0.15">
      <c r="D185" s="26"/>
      <c r="E185" s="11"/>
    </row>
    <row r="186" spans="4:5" x14ac:dyDescent="0.15">
      <c r="D186" s="26"/>
      <c r="E186" s="11"/>
    </row>
    <row r="187" spans="4:5" x14ac:dyDescent="0.15">
      <c r="D187" s="26"/>
      <c r="E187" s="11"/>
    </row>
    <row r="188" spans="4:5" x14ac:dyDescent="0.15">
      <c r="D188" s="26"/>
      <c r="E188" s="11"/>
    </row>
    <row r="189" spans="4:5" x14ac:dyDescent="0.15">
      <c r="D189" s="26"/>
      <c r="E189" s="11"/>
    </row>
    <row r="190" spans="4:5" x14ac:dyDescent="0.15">
      <c r="D190" s="26"/>
      <c r="E190" s="11"/>
    </row>
    <row r="191" spans="4:5" x14ac:dyDescent="0.15">
      <c r="D191" s="26"/>
      <c r="E191" s="11"/>
    </row>
    <row r="192" spans="4:5" x14ac:dyDescent="0.15">
      <c r="D192" s="26"/>
      <c r="E192" s="11"/>
    </row>
    <row r="193" spans="4:5" x14ac:dyDescent="0.15">
      <c r="D193" s="26"/>
      <c r="E193" s="11"/>
    </row>
    <row r="194" spans="4:5" x14ac:dyDescent="0.15">
      <c r="D194" s="26"/>
      <c r="E194" s="11"/>
    </row>
    <row r="195" spans="4:5" x14ac:dyDescent="0.15">
      <c r="D195" s="26"/>
      <c r="E195" s="11"/>
    </row>
    <row r="196" spans="4:5" x14ac:dyDescent="0.15">
      <c r="D196" s="26"/>
      <c r="E196" s="11"/>
    </row>
    <row r="197" spans="4:5" x14ac:dyDescent="0.15">
      <c r="D197" s="26"/>
      <c r="E197" s="11"/>
    </row>
    <row r="198" spans="4:5" x14ac:dyDescent="0.15">
      <c r="D198" s="26"/>
      <c r="E198" s="11"/>
    </row>
    <row r="199" spans="4:5" x14ac:dyDescent="0.15">
      <c r="D199" s="26"/>
      <c r="E199" s="11"/>
    </row>
    <row r="200" spans="4:5" x14ac:dyDescent="0.15">
      <c r="D200" s="26"/>
      <c r="E200" s="11"/>
    </row>
    <row r="201" spans="4:5" x14ac:dyDescent="0.15">
      <c r="D201" s="26"/>
      <c r="E201" s="11"/>
    </row>
    <row r="202" spans="4:5" x14ac:dyDescent="0.15">
      <c r="D202" s="26"/>
      <c r="E202" s="11"/>
    </row>
    <row r="203" spans="4:5" x14ac:dyDescent="0.15">
      <c r="D203" s="26"/>
      <c r="E203" s="11"/>
    </row>
    <row r="204" spans="4:5" x14ac:dyDescent="0.15">
      <c r="D204" s="26"/>
      <c r="E204" s="11"/>
    </row>
    <row r="205" spans="4:5" x14ac:dyDescent="0.15">
      <c r="D205" s="26"/>
      <c r="E205" s="11"/>
    </row>
    <row r="206" spans="4:5" x14ac:dyDescent="0.15">
      <c r="D206" s="26"/>
      <c r="E206" s="11"/>
    </row>
    <row r="207" spans="4:5" x14ac:dyDescent="0.15">
      <c r="D207" s="26"/>
      <c r="E207" s="11"/>
    </row>
    <row r="208" spans="4:5" x14ac:dyDescent="0.15">
      <c r="D208" s="26"/>
      <c r="E208" s="11"/>
    </row>
    <row r="209" spans="4:5" x14ac:dyDescent="0.15">
      <c r="D209" s="26"/>
      <c r="E209" s="11"/>
    </row>
    <row r="210" spans="4:5" x14ac:dyDescent="0.15">
      <c r="D210" s="26"/>
      <c r="E210" s="11"/>
    </row>
    <row r="211" spans="4:5" x14ac:dyDescent="0.15">
      <c r="D211" s="26"/>
      <c r="E211" s="11"/>
    </row>
    <row r="212" spans="4:5" x14ac:dyDescent="0.15">
      <c r="D212" s="26"/>
      <c r="E212" s="11"/>
    </row>
    <row r="213" spans="4:5" x14ac:dyDescent="0.15">
      <c r="D213" s="26"/>
      <c r="E213" s="11"/>
    </row>
    <row r="214" spans="4:5" x14ac:dyDescent="0.15">
      <c r="D214" s="26"/>
      <c r="E214" s="11"/>
    </row>
    <row r="215" spans="4:5" x14ac:dyDescent="0.15">
      <c r="D215" s="26"/>
      <c r="E215" s="11"/>
    </row>
    <row r="216" spans="4:5" x14ac:dyDescent="0.15">
      <c r="D216" s="26"/>
      <c r="E216" s="11"/>
    </row>
    <row r="217" spans="4:5" x14ac:dyDescent="0.15">
      <c r="D217" s="26"/>
      <c r="E217" s="11"/>
    </row>
    <row r="218" spans="4:5" x14ac:dyDescent="0.15">
      <c r="D218" s="26"/>
      <c r="E218" s="11"/>
    </row>
    <row r="219" spans="4:5" x14ac:dyDescent="0.15">
      <c r="D219" s="26"/>
      <c r="E219" s="11"/>
    </row>
    <row r="220" spans="4:5" x14ac:dyDescent="0.15">
      <c r="D220" s="26"/>
      <c r="E220" s="11"/>
    </row>
    <row r="221" spans="4:5" x14ac:dyDescent="0.15">
      <c r="D221" s="26"/>
      <c r="E221" s="11"/>
    </row>
    <row r="222" spans="4:5" x14ac:dyDescent="0.15">
      <c r="D222" s="26"/>
      <c r="E222" s="11"/>
    </row>
    <row r="223" spans="4:5" x14ac:dyDescent="0.15">
      <c r="D223" s="26"/>
      <c r="E223" s="11"/>
    </row>
    <row r="224" spans="4:5" x14ac:dyDescent="0.15">
      <c r="D224" s="26"/>
      <c r="E224" s="11"/>
    </row>
    <row r="225" spans="4:5" x14ac:dyDescent="0.15">
      <c r="D225" s="26"/>
      <c r="E225" s="11"/>
    </row>
    <row r="226" spans="4:5" x14ac:dyDescent="0.15">
      <c r="D226" s="26"/>
      <c r="E226" s="11"/>
    </row>
    <row r="227" spans="4:5" x14ac:dyDescent="0.15">
      <c r="D227" s="26"/>
      <c r="E227" s="11"/>
    </row>
    <row r="228" spans="4:5" x14ac:dyDescent="0.15">
      <c r="D228" s="26"/>
      <c r="E228" s="11"/>
    </row>
    <row r="229" spans="4:5" x14ac:dyDescent="0.15">
      <c r="D229" s="26"/>
      <c r="E229" s="11"/>
    </row>
    <row r="230" spans="4:5" x14ac:dyDescent="0.15">
      <c r="D230" s="26"/>
      <c r="E230" s="11"/>
    </row>
    <row r="231" spans="4:5" x14ac:dyDescent="0.15">
      <c r="D231" s="26"/>
      <c r="E231" s="11"/>
    </row>
    <row r="232" spans="4:5" x14ac:dyDescent="0.15">
      <c r="D232" s="26"/>
      <c r="E232" s="11"/>
    </row>
    <row r="233" spans="4:5" x14ac:dyDescent="0.15">
      <c r="D233" s="26"/>
      <c r="E233" s="11"/>
    </row>
    <row r="234" spans="4:5" x14ac:dyDescent="0.15">
      <c r="D234" s="26"/>
      <c r="E234" s="11"/>
    </row>
    <row r="235" spans="4:5" x14ac:dyDescent="0.15">
      <c r="D235" s="26"/>
      <c r="E235" s="11"/>
    </row>
    <row r="236" spans="4:5" x14ac:dyDescent="0.15">
      <c r="D236" s="26"/>
      <c r="E236" s="11"/>
    </row>
    <row r="237" spans="4:5" x14ac:dyDescent="0.15">
      <c r="D237" s="26"/>
      <c r="E237" s="11"/>
    </row>
    <row r="238" spans="4:5" x14ac:dyDescent="0.15">
      <c r="D238" s="26"/>
      <c r="E238" s="11"/>
    </row>
    <row r="239" spans="4:5" x14ac:dyDescent="0.15">
      <c r="D239" s="26"/>
      <c r="E239" s="11"/>
    </row>
    <row r="240" spans="4:5" x14ac:dyDescent="0.15">
      <c r="D240" s="26"/>
      <c r="E240" s="11"/>
    </row>
    <row r="241" spans="4:5" x14ac:dyDescent="0.15">
      <c r="D241" s="26"/>
      <c r="E241" s="11"/>
    </row>
    <row r="242" spans="4:5" x14ac:dyDescent="0.15">
      <c r="D242" s="26"/>
      <c r="E242" s="11"/>
    </row>
    <row r="243" spans="4:5" x14ac:dyDescent="0.15">
      <c r="D243" s="26"/>
      <c r="E243" s="11"/>
    </row>
    <row r="244" spans="4:5" x14ac:dyDescent="0.15">
      <c r="D244" s="26"/>
      <c r="E244" s="11"/>
    </row>
    <row r="245" spans="4:5" x14ac:dyDescent="0.15">
      <c r="D245" s="26"/>
      <c r="E245" s="11"/>
    </row>
    <row r="246" spans="4:5" x14ac:dyDescent="0.15">
      <c r="D246" s="26"/>
      <c r="E246" s="11"/>
    </row>
    <row r="247" spans="4:5" x14ac:dyDescent="0.15">
      <c r="D247" s="26"/>
      <c r="E247" s="11"/>
    </row>
    <row r="248" spans="4:5" x14ac:dyDescent="0.15">
      <c r="D248" s="26"/>
      <c r="E248" s="11"/>
    </row>
    <row r="249" spans="4:5" x14ac:dyDescent="0.15">
      <c r="D249" s="26"/>
      <c r="E249" s="11"/>
    </row>
    <row r="250" spans="4:5" x14ac:dyDescent="0.15">
      <c r="D250" s="26"/>
      <c r="E250" s="11"/>
    </row>
    <row r="251" spans="4:5" x14ac:dyDescent="0.15">
      <c r="D251" s="26"/>
      <c r="E251" s="11"/>
    </row>
    <row r="252" spans="4:5" x14ac:dyDescent="0.15">
      <c r="D252" s="26"/>
      <c r="E252" s="11"/>
    </row>
    <row r="253" spans="4:5" x14ac:dyDescent="0.15">
      <c r="D253" s="26"/>
      <c r="E253" s="11"/>
    </row>
    <row r="254" spans="4:5" x14ac:dyDescent="0.15">
      <c r="D254" s="26"/>
      <c r="E254" s="11"/>
    </row>
    <row r="255" spans="4:5" x14ac:dyDescent="0.15">
      <c r="D255" s="26"/>
      <c r="E255" s="11"/>
    </row>
    <row r="256" spans="4:5" x14ac:dyDescent="0.15">
      <c r="D256" s="26"/>
      <c r="E256" s="11"/>
    </row>
    <row r="257" spans="4:5" x14ac:dyDescent="0.15">
      <c r="D257" s="26"/>
      <c r="E257" s="11"/>
    </row>
    <row r="258" spans="4:5" x14ac:dyDescent="0.15">
      <c r="D258" s="26"/>
      <c r="E258" s="11"/>
    </row>
    <row r="259" spans="4:5" x14ac:dyDescent="0.15">
      <c r="D259" s="26"/>
      <c r="E259" s="11"/>
    </row>
    <row r="260" spans="4:5" x14ac:dyDescent="0.15">
      <c r="D260" s="26"/>
      <c r="E260" s="11"/>
    </row>
    <row r="261" spans="4:5" x14ac:dyDescent="0.15">
      <c r="D261" s="26"/>
      <c r="E261" s="11"/>
    </row>
    <row r="262" spans="4:5" x14ac:dyDescent="0.15">
      <c r="D262" s="26"/>
      <c r="E262" s="11"/>
    </row>
    <row r="263" spans="4:5" x14ac:dyDescent="0.15">
      <c r="D263" s="26"/>
      <c r="E263" s="11"/>
    </row>
    <row r="264" spans="4:5" x14ac:dyDescent="0.15">
      <c r="D264" s="26"/>
      <c r="E264" s="11"/>
    </row>
    <row r="265" spans="4:5" x14ac:dyDescent="0.15">
      <c r="D265" s="26"/>
      <c r="E265" s="11"/>
    </row>
    <row r="266" spans="4:5" x14ac:dyDescent="0.15">
      <c r="D266" s="26"/>
      <c r="E266" s="11"/>
    </row>
    <row r="267" spans="4:5" x14ac:dyDescent="0.15">
      <c r="D267" s="26"/>
      <c r="E267" s="11"/>
    </row>
    <row r="268" spans="4:5" x14ac:dyDescent="0.15">
      <c r="D268" s="26"/>
      <c r="E268" s="11"/>
    </row>
    <row r="269" spans="4:5" x14ac:dyDescent="0.15">
      <c r="D269" s="26"/>
      <c r="E269" s="11"/>
    </row>
    <row r="270" spans="4:5" x14ac:dyDescent="0.15">
      <c r="D270" s="26"/>
      <c r="E270" s="11"/>
    </row>
    <row r="271" spans="4:5" x14ac:dyDescent="0.15">
      <c r="D271" s="26"/>
      <c r="E271" s="11"/>
    </row>
    <row r="272" spans="4:5" x14ac:dyDescent="0.15">
      <c r="D272" s="26"/>
      <c r="E272" s="11"/>
    </row>
    <row r="273" spans="4:5" x14ac:dyDescent="0.15">
      <c r="D273" s="26"/>
      <c r="E273" s="11"/>
    </row>
    <row r="274" spans="4:5" x14ac:dyDescent="0.15">
      <c r="D274" s="26"/>
      <c r="E274" s="11"/>
    </row>
    <row r="275" spans="4:5" x14ac:dyDescent="0.15">
      <c r="D275" s="26"/>
      <c r="E275" s="11"/>
    </row>
    <row r="276" spans="4:5" x14ac:dyDescent="0.15">
      <c r="D276" s="26"/>
      <c r="E276" s="11"/>
    </row>
    <row r="277" spans="4:5" x14ac:dyDescent="0.15">
      <c r="D277" s="26"/>
      <c r="E277" s="11"/>
    </row>
    <row r="278" spans="4:5" x14ac:dyDescent="0.15">
      <c r="D278" s="26"/>
      <c r="E278" s="11"/>
    </row>
    <row r="279" spans="4:5" x14ac:dyDescent="0.15">
      <c r="D279" s="26"/>
      <c r="E279" s="11"/>
    </row>
    <row r="280" spans="4:5" x14ac:dyDescent="0.15">
      <c r="D280" s="26"/>
      <c r="E280" s="11"/>
    </row>
    <row r="281" spans="4:5" x14ac:dyDescent="0.15">
      <c r="D281" s="26"/>
      <c r="E281" s="11"/>
    </row>
    <row r="282" spans="4:5" x14ac:dyDescent="0.15">
      <c r="D282" s="26"/>
      <c r="E282" s="11"/>
    </row>
    <row r="283" spans="4:5" x14ac:dyDescent="0.15">
      <c r="D283" s="26"/>
      <c r="E283" s="11"/>
    </row>
    <row r="284" spans="4:5" x14ac:dyDescent="0.15">
      <c r="D284" s="26"/>
      <c r="E284" s="11"/>
    </row>
    <row r="285" spans="4:5" x14ac:dyDescent="0.15">
      <c r="D285" s="26"/>
      <c r="E285" s="11"/>
    </row>
    <row r="286" spans="4:5" x14ac:dyDescent="0.15">
      <c r="D286" s="26"/>
      <c r="E286" s="11"/>
    </row>
    <row r="287" spans="4:5" x14ac:dyDescent="0.15">
      <c r="D287" s="26"/>
      <c r="E287" s="11"/>
    </row>
    <row r="288" spans="4:5" x14ac:dyDescent="0.15">
      <c r="D288" s="26"/>
      <c r="E288" s="11"/>
    </row>
    <row r="289" spans="4:5" x14ac:dyDescent="0.15">
      <c r="D289" s="26"/>
      <c r="E289" s="11"/>
    </row>
    <row r="290" spans="4:5" x14ac:dyDescent="0.15">
      <c r="D290" s="26"/>
      <c r="E290" s="11"/>
    </row>
    <row r="291" spans="4:5" x14ac:dyDescent="0.15">
      <c r="D291" s="26"/>
      <c r="E291" s="11"/>
    </row>
    <row r="292" spans="4:5" x14ac:dyDescent="0.15">
      <c r="D292" s="26"/>
      <c r="E292" s="11"/>
    </row>
    <row r="293" spans="4:5" x14ac:dyDescent="0.15">
      <c r="D293" s="26"/>
      <c r="E293" s="11"/>
    </row>
    <row r="294" spans="4:5" x14ac:dyDescent="0.15">
      <c r="D294" s="26"/>
      <c r="E294" s="11"/>
    </row>
    <row r="295" spans="4:5" x14ac:dyDescent="0.15">
      <c r="D295" s="26"/>
      <c r="E295" s="11"/>
    </row>
    <row r="296" spans="4:5" x14ac:dyDescent="0.15">
      <c r="D296" s="26"/>
      <c r="E296" s="11"/>
    </row>
    <row r="297" spans="4:5" x14ac:dyDescent="0.15">
      <c r="D297" s="26"/>
      <c r="E297" s="11"/>
    </row>
    <row r="298" spans="4:5" x14ac:dyDescent="0.15">
      <c r="D298" s="26"/>
      <c r="E298" s="11"/>
    </row>
    <row r="299" spans="4:5" x14ac:dyDescent="0.15">
      <c r="D299" s="26"/>
      <c r="E299" s="11"/>
    </row>
    <row r="300" spans="4:5" x14ac:dyDescent="0.15">
      <c r="D300" s="26"/>
      <c r="E300" s="11"/>
    </row>
    <row r="301" spans="4:5" x14ac:dyDescent="0.15">
      <c r="D301" s="26"/>
      <c r="E301" s="11"/>
    </row>
    <row r="302" spans="4:5" x14ac:dyDescent="0.15">
      <c r="D302" s="26"/>
      <c r="E302" s="11"/>
    </row>
    <row r="303" spans="4:5" x14ac:dyDescent="0.15">
      <c r="D303" s="26"/>
      <c r="E303" s="11"/>
    </row>
    <row r="304" spans="4:5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  <pageSetup paperSize="9" orientation="portrait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8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1.071</v>
      </c>
      <c r="F3" s="8">
        <v>0.64469999999999994</v>
      </c>
      <c r="G3" s="10">
        <v>0.60199999999999998</v>
      </c>
      <c r="H3" s="31">
        <v>31023.238000000001</v>
      </c>
      <c r="I3" s="31">
        <v>-10533.73</v>
      </c>
      <c r="J3" s="10">
        <v>-5.8700000000000002E-2</v>
      </c>
      <c r="K3" s="10">
        <v>0.54170000000000007</v>
      </c>
      <c r="L3" s="31">
        <v>0.97305600000000003</v>
      </c>
      <c r="M3" s="31">
        <v>0.48909799999999998</v>
      </c>
      <c r="N3" s="21" t="s">
        <v>2556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0.96879999999999999</v>
      </c>
      <c r="F4" s="10">
        <v>1.9199999999999998E-2</v>
      </c>
      <c r="G4" s="10">
        <v>1.9800000000000002E-2</v>
      </c>
      <c r="H4" s="31">
        <v>955.15200000000004</v>
      </c>
      <c r="I4" s="31">
        <v>-17140.259999999998</v>
      </c>
      <c r="J4" s="10">
        <v>-8.2699999999999996E-2</v>
      </c>
      <c r="K4" s="10">
        <v>0.46429999999999999</v>
      </c>
      <c r="L4" s="31">
        <v>0.88033600000000001</v>
      </c>
      <c r="M4" s="31">
        <v>-4.2370000000000003E-3</v>
      </c>
      <c r="N4" s="21" t="s">
        <v>2557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0.81579999999999997</v>
      </c>
      <c r="F5" s="10">
        <v>8.7100000000000011E-2</v>
      </c>
      <c r="G5" s="10">
        <v>0.1067</v>
      </c>
      <c r="H5" s="31">
        <v>4562.6319999999996</v>
      </c>
      <c r="I5" s="31">
        <v>-39688.730000000003</v>
      </c>
      <c r="J5" s="10">
        <v>-0.1787</v>
      </c>
      <c r="K5" s="10">
        <v>0.54170000000000007</v>
      </c>
      <c r="L5" s="31">
        <v>0.73587100000000005</v>
      </c>
      <c r="M5" s="31">
        <v>9.4836000000000004E-2</v>
      </c>
      <c r="N5" s="21" t="s">
        <v>2558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0.74690000000000001</v>
      </c>
      <c r="F6" s="10">
        <v>0.49619999999999997</v>
      </c>
      <c r="G6" s="10">
        <v>0.66439999999999999</v>
      </c>
      <c r="H6" s="31">
        <v>27471.508999999998</v>
      </c>
      <c r="I6" s="31">
        <v>-27059.97</v>
      </c>
      <c r="J6" s="10">
        <v>-0.1212</v>
      </c>
      <c r="K6" s="10">
        <v>0.48</v>
      </c>
      <c r="L6" s="31">
        <v>0.67447000000000001</v>
      </c>
      <c r="M6" s="31">
        <v>0.34073300000000001</v>
      </c>
      <c r="N6" s="21" t="s">
        <v>2559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0.72809999999999997</v>
      </c>
      <c r="F7" s="10">
        <v>-0.32050000000000001</v>
      </c>
      <c r="G7" s="10">
        <v>-0.44019999999999998</v>
      </c>
      <c r="H7" s="31">
        <v>-17604.686000000002</v>
      </c>
      <c r="I7" s="31">
        <v>-30188.45</v>
      </c>
      <c r="J7" s="10">
        <v>-0.14069999999999999</v>
      </c>
      <c r="K7" s="10">
        <v>0.5</v>
      </c>
      <c r="L7" s="31">
        <v>0.66065799999999997</v>
      </c>
      <c r="M7" s="31">
        <v>-0.242785</v>
      </c>
      <c r="N7" s="21" t="s">
        <v>86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0.59340000000000004</v>
      </c>
      <c r="F8" s="10">
        <v>0.92099999999999993</v>
      </c>
      <c r="G8" s="10">
        <v>1.5522</v>
      </c>
      <c r="H8" s="31">
        <v>55727.114000000001</v>
      </c>
      <c r="I8" s="31">
        <v>-13665.95</v>
      </c>
      <c r="J8" s="10">
        <v>-5.5100000000000003E-2</v>
      </c>
      <c r="K8" s="10">
        <v>0.57889999999999997</v>
      </c>
      <c r="L8" s="31">
        <v>0.53396399999999999</v>
      </c>
      <c r="M8" s="31">
        <v>0.66398400000000002</v>
      </c>
      <c r="N8" s="21" t="s">
        <v>2560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0.72549999999999992</v>
      </c>
      <c r="F9" s="10">
        <v>0.1171</v>
      </c>
      <c r="G9" s="10">
        <v>0.16139999999999999</v>
      </c>
      <c r="H9" s="31">
        <v>7444.7929999999997</v>
      </c>
      <c r="I9" s="31">
        <v>-23056.43</v>
      </c>
      <c r="J9" s="10">
        <v>-8.5600000000000009E-2</v>
      </c>
      <c r="K9" s="10">
        <v>0.4</v>
      </c>
      <c r="L9" s="31">
        <v>0.63191200000000003</v>
      </c>
      <c r="M9" s="31">
        <v>1.1426E-2</v>
      </c>
      <c r="N9" s="21" t="s">
        <v>2561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0.58520000000000005</v>
      </c>
      <c r="F10" s="10">
        <v>0.2843</v>
      </c>
      <c r="G10" s="10">
        <v>0.48590000000000011</v>
      </c>
      <c r="H10" s="31">
        <v>18542.911</v>
      </c>
      <c r="I10" s="31">
        <v>-25546.080000000002</v>
      </c>
      <c r="J10" s="10">
        <v>-9.8699999999999996E-2</v>
      </c>
      <c r="K10" s="10">
        <v>0.55000000000000004</v>
      </c>
      <c r="L10" s="31">
        <v>0.52807499999999996</v>
      </c>
      <c r="M10" s="31">
        <v>0.21682299999999999</v>
      </c>
      <c r="N10" s="21" t="s">
        <v>2562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0.55889999999999995</v>
      </c>
      <c r="F11" s="10">
        <v>0.94819999999999993</v>
      </c>
      <c r="G11" s="10">
        <v>1.6964999999999999</v>
      </c>
      <c r="H11" s="31">
        <v>64477.809000000001</v>
      </c>
      <c r="I11" s="31">
        <v>-32048.32</v>
      </c>
      <c r="J11" s="10">
        <v>-0.1244</v>
      </c>
      <c r="K11" s="10">
        <v>0.5</v>
      </c>
      <c r="L11" s="31">
        <v>0.50536999999999999</v>
      </c>
      <c r="M11" s="31">
        <v>0.67450900000000003</v>
      </c>
      <c r="N11" s="21" t="s">
        <v>2563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0.76290000000000002</v>
      </c>
      <c r="F12" s="10">
        <v>-0.67669999999999997</v>
      </c>
      <c r="G12" s="10">
        <v>-0.88709999999999989</v>
      </c>
      <c r="H12" s="31">
        <v>-35260.061999999998</v>
      </c>
      <c r="I12" s="31">
        <v>-53365.88</v>
      </c>
      <c r="J12" s="10">
        <v>-0.24990000000000001</v>
      </c>
      <c r="K12" s="10">
        <v>0.2273</v>
      </c>
      <c r="L12" s="31">
        <v>0.67018200000000006</v>
      </c>
      <c r="M12" s="31">
        <v>-0.78996699999999997</v>
      </c>
      <c r="N12" s="21" t="s">
        <v>2564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0.66489999999999994</v>
      </c>
      <c r="F13" s="10">
        <v>0.14099999999999999</v>
      </c>
      <c r="G13" s="10">
        <v>0.21210000000000001</v>
      </c>
      <c r="H13" s="31">
        <v>7208.4920000000002</v>
      </c>
      <c r="I13" s="31">
        <v>-17575.23</v>
      </c>
      <c r="J13" s="10">
        <v>-8.1099999999999992E-2</v>
      </c>
      <c r="K13" s="10">
        <v>0.57140000000000002</v>
      </c>
      <c r="L13" s="31">
        <v>0.578905</v>
      </c>
      <c r="M13" s="31">
        <v>9.7112000000000004E-2</v>
      </c>
      <c r="N13" s="21" t="s">
        <v>2565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0.62770000000000004</v>
      </c>
      <c r="F14" s="10">
        <v>4.0800000000000003E-2</v>
      </c>
      <c r="G14" s="10">
        <v>6.5000000000000002E-2</v>
      </c>
      <c r="H14" s="31">
        <v>2072.7759999999998</v>
      </c>
      <c r="I14" s="31">
        <v>-12077.59</v>
      </c>
      <c r="J14" s="10">
        <v>-5.7099999999999998E-2</v>
      </c>
      <c r="K14" s="10">
        <v>0.57140000000000002</v>
      </c>
      <c r="L14" s="31">
        <v>0.53974100000000003</v>
      </c>
      <c r="M14" s="31">
        <v>5.1962000000000001E-2</v>
      </c>
      <c r="N14" s="21" t="s">
        <v>2565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0.53979999999999995</v>
      </c>
      <c r="F15" s="10">
        <v>0.30359999999999998</v>
      </c>
      <c r="G15" s="10">
        <v>0.5625</v>
      </c>
      <c r="H15" s="31">
        <v>16738.012999999999</v>
      </c>
      <c r="I15" s="31">
        <v>-12591.42</v>
      </c>
      <c r="J15" s="10">
        <v>-5.9400000000000001E-2</v>
      </c>
      <c r="K15" s="10">
        <v>0.5</v>
      </c>
      <c r="L15" s="31">
        <v>0.45149299999999998</v>
      </c>
      <c r="M15" s="31">
        <v>0.151811</v>
      </c>
      <c r="N15" s="21" t="s">
        <v>2566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0.51849999999999996</v>
      </c>
      <c r="F16" s="10">
        <v>-9.98E-2</v>
      </c>
      <c r="G16" s="10">
        <v>-0.1925</v>
      </c>
      <c r="H16" s="31">
        <v>-4991.1719999999996</v>
      </c>
      <c r="I16" s="31">
        <v>-16757.849999999999</v>
      </c>
      <c r="J16" s="10">
        <v>-8.0399999999999985E-2</v>
      </c>
      <c r="K16" s="10">
        <v>0.33329999999999999</v>
      </c>
      <c r="L16" s="31">
        <v>0.45624900000000002</v>
      </c>
      <c r="M16" s="31">
        <v>-0.11980200000000001</v>
      </c>
      <c r="N16" s="21" t="s">
        <v>2567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0.50039999999999996</v>
      </c>
      <c r="F17" s="10">
        <v>-0.48049999999999998</v>
      </c>
      <c r="G17" s="10">
        <v>-0.96010000000000006</v>
      </c>
      <c r="H17" s="31">
        <v>-23108.048999999999</v>
      </c>
      <c r="I17" s="31">
        <v>-24191.72</v>
      </c>
      <c r="J17" s="10">
        <v>-0.1147</v>
      </c>
      <c r="K17" s="10">
        <v>0.32</v>
      </c>
      <c r="L17" s="31">
        <v>0.43884299999999998</v>
      </c>
      <c r="M17" s="31">
        <v>-0.40185300000000002</v>
      </c>
      <c r="N17" s="21" t="s">
        <v>2567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0.21820000000000001</v>
      </c>
      <c r="F18" s="10">
        <v>0.6492</v>
      </c>
      <c r="G18" s="10">
        <v>2.9750000000000001</v>
      </c>
      <c r="H18" s="31">
        <v>28728.245999999999</v>
      </c>
      <c r="I18" s="31">
        <v>-21384.01</v>
      </c>
      <c r="J18" s="10">
        <v>-0.11020000000000001</v>
      </c>
      <c r="K18" s="10">
        <v>0.45159999999999989</v>
      </c>
      <c r="L18" s="31">
        <v>0.18512100000000001</v>
      </c>
      <c r="M18" s="31">
        <v>0.45364399999999999</v>
      </c>
      <c r="N18" s="21" t="s">
        <v>748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0.3921</v>
      </c>
      <c r="F19" s="10">
        <v>1.04E-2</v>
      </c>
      <c r="G19" s="10">
        <v>2.6499999999999999E-2</v>
      </c>
      <c r="H19" s="31">
        <v>498.00599999999997</v>
      </c>
      <c r="I19" s="31">
        <v>-21815.02</v>
      </c>
      <c r="J19" s="10">
        <v>-0.1163</v>
      </c>
      <c r="K19" s="10">
        <v>0.35709999999999997</v>
      </c>
      <c r="L19" s="31">
        <v>0.34346300000000002</v>
      </c>
      <c r="M19" s="31">
        <v>-5.9565E-2</v>
      </c>
      <c r="N19" s="21" t="s">
        <v>2568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0.23569999999999999</v>
      </c>
      <c r="F20" s="10">
        <v>-0.1227</v>
      </c>
      <c r="G20" s="10">
        <v>-0.52079999999999993</v>
      </c>
      <c r="H20" s="31">
        <v>-5631.0839999999998</v>
      </c>
      <c r="I20" s="31">
        <v>-15227.59</v>
      </c>
      <c r="J20" s="10">
        <v>-8.2299999999999998E-2</v>
      </c>
      <c r="K20" s="10">
        <v>0.46150000000000002</v>
      </c>
      <c r="L20" s="31">
        <v>0.200847</v>
      </c>
      <c r="M20" s="31">
        <v>-9.6493999999999996E-2</v>
      </c>
      <c r="N20" s="21" t="s">
        <v>2569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0.32540000000000002</v>
      </c>
      <c r="F21" s="10">
        <v>0.50680000000000003</v>
      </c>
      <c r="G21" s="10">
        <v>1.5576000000000001</v>
      </c>
      <c r="H21" s="31">
        <v>22461.655999999999</v>
      </c>
      <c r="I21" s="31">
        <v>-11674.53</v>
      </c>
      <c r="J21" s="10">
        <v>-6.3200000000000006E-2</v>
      </c>
      <c r="K21" s="10">
        <v>0.28570000000000001</v>
      </c>
      <c r="L21" s="31">
        <v>0.27825100000000003</v>
      </c>
      <c r="M21" s="31">
        <v>0.18291399999999999</v>
      </c>
      <c r="N21" s="21" t="s">
        <v>2570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0.2954</v>
      </c>
      <c r="F22" s="10">
        <v>-0.15310000000000001</v>
      </c>
      <c r="G22" s="10">
        <v>-0.51819999999999999</v>
      </c>
      <c r="H22" s="31">
        <v>-6790.933</v>
      </c>
      <c r="I22" s="31">
        <v>-7573.21</v>
      </c>
      <c r="J22" s="10">
        <v>-4.2999999999999997E-2</v>
      </c>
      <c r="K22" s="10">
        <v>0.61539999999999995</v>
      </c>
      <c r="L22" s="31">
        <v>0.25570300000000001</v>
      </c>
      <c r="M22" s="31">
        <v>-6.5870999999999999E-2</v>
      </c>
      <c r="N22" s="21" t="s">
        <v>2571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0.31809999999999999</v>
      </c>
      <c r="F23" s="10">
        <v>-0.47660000000000002</v>
      </c>
      <c r="G23" s="10">
        <v>-1.4984</v>
      </c>
      <c r="H23" s="31">
        <v>-22716.457999999999</v>
      </c>
      <c r="I23" s="31">
        <v>-22716.46</v>
      </c>
      <c r="J23" s="10">
        <v>-0.1258</v>
      </c>
      <c r="K23" s="10">
        <v>0.25</v>
      </c>
      <c r="L23" s="31">
        <v>0.26166800000000001</v>
      </c>
      <c r="M23" s="31">
        <v>-0.32361800000000002</v>
      </c>
      <c r="N23" s="21" t="s">
        <v>2572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0.1026</v>
      </c>
      <c r="F24" s="10">
        <v>3.6600000000000001E-2</v>
      </c>
      <c r="G24" s="10">
        <v>0.35630000000000001</v>
      </c>
      <c r="H24" s="31">
        <v>1540.5619999999999</v>
      </c>
      <c r="I24" s="31">
        <v>-10382.33</v>
      </c>
      <c r="J24" s="10">
        <v>-6.1100000000000002E-2</v>
      </c>
      <c r="K24" s="10">
        <v>0.5</v>
      </c>
      <c r="L24" s="31">
        <v>8.1037999999999999E-2</v>
      </c>
      <c r="M24" s="31">
        <v>2.2748999999999998E-2</v>
      </c>
      <c r="N24" s="21" t="s">
        <v>2573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0.14460000000000001</v>
      </c>
      <c r="F25" s="10">
        <v>0.18990000000000001</v>
      </c>
      <c r="G25" s="10">
        <v>1.3125</v>
      </c>
      <c r="H25" s="31">
        <v>7201.17</v>
      </c>
      <c r="I25" s="31">
        <v>-17918.080000000002</v>
      </c>
      <c r="J25" s="10">
        <v>-0.1115</v>
      </c>
      <c r="K25" s="10">
        <v>0.6</v>
      </c>
      <c r="L25" s="31">
        <v>0.11892800000000001</v>
      </c>
      <c r="M25" s="31">
        <v>0.168513</v>
      </c>
      <c r="N25" s="21" t="s">
        <v>2574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0.14269999999999999</v>
      </c>
      <c r="F26" s="10">
        <v>-0.44869999999999999</v>
      </c>
      <c r="G26" s="10">
        <v>-3.1448</v>
      </c>
      <c r="H26" s="31">
        <v>-18943.285</v>
      </c>
      <c r="I26" s="31">
        <v>-21051.61</v>
      </c>
      <c r="J26" s="10">
        <v>-0.12970000000000001</v>
      </c>
      <c r="K26" s="10">
        <v>0.30769999999999997</v>
      </c>
      <c r="L26" s="31">
        <v>0.115968</v>
      </c>
      <c r="M26" s="31">
        <v>-0.34289500000000001</v>
      </c>
      <c r="N26" s="21" t="s">
        <v>2575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0.12470000000000001</v>
      </c>
      <c r="F27" s="10">
        <v>0.31869999999999998</v>
      </c>
      <c r="G27" s="10">
        <v>2.5565000000000002</v>
      </c>
      <c r="H27" s="31">
        <v>12322.27</v>
      </c>
      <c r="I27" s="31">
        <v>-11130.62</v>
      </c>
      <c r="J27" s="10">
        <v>-7.4800000000000005E-2</v>
      </c>
      <c r="K27" s="10">
        <v>0.66670000000000007</v>
      </c>
      <c r="L27" s="31">
        <v>9.7780000000000006E-2</v>
      </c>
      <c r="M27" s="31">
        <v>0.26834999999999998</v>
      </c>
      <c r="N27" s="21" t="s">
        <v>2576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0.188</v>
      </c>
      <c r="F28" s="10">
        <v>0.1923</v>
      </c>
      <c r="G28" s="10">
        <v>1.0227999999999999</v>
      </c>
      <c r="H28" s="31">
        <v>6743.59</v>
      </c>
      <c r="I28" s="31">
        <v>-12873.82</v>
      </c>
      <c r="J28" s="10">
        <v>-9.0999999999999998E-2</v>
      </c>
      <c r="K28" s="10">
        <v>0.4</v>
      </c>
      <c r="L28" s="31">
        <v>0.15381900000000001</v>
      </c>
      <c r="M28" s="31">
        <v>5.8193000000000002E-2</v>
      </c>
      <c r="N28" s="21" t="s">
        <v>2577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0.16209999999999999</v>
      </c>
      <c r="F29" s="10">
        <v>-0.97799999999999998</v>
      </c>
      <c r="G29" s="10">
        <v>-6.0332000000000008</v>
      </c>
      <c r="H29" s="31">
        <v>-32683.436000000002</v>
      </c>
      <c r="I29" s="31">
        <v>-36381.300000000003</v>
      </c>
      <c r="J29" s="10">
        <v>-0.2656</v>
      </c>
      <c r="K29" s="10">
        <v>0.17649999999999999</v>
      </c>
      <c r="L29" s="31">
        <v>0.13008400000000001</v>
      </c>
      <c r="M29" s="31">
        <v>-0.79203000000000001</v>
      </c>
      <c r="N29" s="21" t="s">
        <v>2577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0.1114</v>
      </c>
      <c r="F30" s="10">
        <v>-0.39860000000000001</v>
      </c>
      <c r="G30" s="10">
        <v>-3.5777999999999999</v>
      </c>
      <c r="H30" s="31">
        <v>-13928.826999999999</v>
      </c>
      <c r="I30" s="31">
        <v>-22050.28</v>
      </c>
      <c r="J30" s="10">
        <v>-0.1615</v>
      </c>
      <c r="K30" s="10">
        <v>0.47060000000000002</v>
      </c>
      <c r="L30" s="31">
        <v>8.6082000000000006E-2</v>
      </c>
      <c r="M30" s="31">
        <v>-0.273893</v>
      </c>
      <c r="N30" s="21" t="s">
        <v>2578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6.9000000000000006E-2</v>
      </c>
      <c r="F31" s="10">
        <v>0.20910000000000001</v>
      </c>
      <c r="G31" s="10">
        <v>3.0318999999999998</v>
      </c>
      <c r="H31" s="31">
        <v>7460.4560000000001</v>
      </c>
      <c r="I31" s="31">
        <v>-5033.6000000000004</v>
      </c>
      <c r="J31" s="10">
        <v>-3.6700000000000003E-2</v>
      </c>
      <c r="K31" s="10">
        <v>0.54549999999999998</v>
      </c>
      <c r="L31" s="31">
        <v>5.4244000000000001E-2</v>
      </c>
      <c r="M31" s="31">
        <v>0.13187699999999999</v>
      </c>
      <c r="N31" s="21" t="s">
        <v>92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0.10100000000000001</v>
      </c>
      <c r="F32" s="10">
        <v>0.4879</v>
      </c>
      <c r="G32" s="10">
        <v>4.8288000000000002</v>
      </c>
      <c r="H32" s="31">
        <v>20685.437000000002</v>
      </c>
      <c r="I32" s="31">
        <v>-11957.24</v>
      </c>
      <c r="J32" s="10">
        <v>-6.88E-2</v>
      </c>
      <c r="K32" s="10">
        <v>0.41670000000000001</v>
      </c>
      <c r="L32" s="31">
        <v>7.9917000000000002E-2</v>
      </c>
      <c r="M32" s="31">
        <v>0.22606599999999999</v>
      </c>
      <c r="N32" s="21" t="s">
        <v>2383</v>
      </c>
    </row>
    <row r="33" spans="1:14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0.23169999999999999</v>
      </c>
      <c r="F33" s="10">
        <v>-0.32579999999999998</v>
      </c>
      <c r="G33" s="10">
        <v>-1.4057999999999999</v>
      </c>
      <c r="H33" s="31">
        <v>-13851.97</v>
      </c>
      <c r="I33" s="31">
        <v>-26536.09</v>
      </c>
      <c r="J33" s="10">
        <v>-0.14979999999999999</v>
      </c>
      <c r="K33" s="10">
        <v>0.44440000000000002</v>
      </c>
      <c r="L33" s="31">
        <v>0.182476</v>
      </c>
      <c r="M33" s="31">
        <v>-0.202075</v>
      </c>
      <c r="N33" s="21" t="s">
        <v>2579</v>
      </c>
    </row>
    <row r="34" spans="1:14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0.2601</v>
      </c>
      <c r="F34" s="10">
        <v>0.1552</v>
      </c>
      <c r="G34" s="10">
        <v>0.59689999999999999</v>
      </c>
      <c r="H34" s="31">
        <v>6624.7089999999998</v>
      </c>
      <c r="I34" s="31">
        <v>-8698.15</v>
      </c>
      <c r="J34" s="10">
        <v>-5.1399999999999987E-2</v>
      </c>
      <c r="K34" s="10">
        <v>0.28570000000000001</v>
      </c>
      <c r="L34" s="31">
        <v>0.20758499999999999</v>
      </c>
      <c r="M34" s="31">
        <v>-1.4586E-2</v>
      </c>
      <c r="N34" s="21" t="s">
        <v>2580</v>
      </c>
    </row>
    <row r="35" spans="1:14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0.2132</v>
      </c>
      <c r="F35" s="10">
        <v>0.1263</v>
      </c>
      <c r="G35" s="10">
        <v>0.59229999999999994</v>
      </c>
      <c r="H35" s="31">
        <v>6265.7110000000002</v>
      </c>
      <c r="I35" s="31">
        <v>-8320.59</v>
      </c>
      <c r="J35" s="10">
        <v>-4.4299999999999999E-2</v>
      </c>
      <c r="K35" s="10">
        <v>0.45450000000000002</v>
      </c>
      <c r="L35" s="31">
        <v>0.171212</v>
      </c>
      <c r="M35" s="31">
        <v>5.7036999999999997E-2</v>
      </c>
      <c r="N35" s="21" t="s">
        <v>2581</v>
      </c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16</v>
      </c>
      <c r="B50" s="26" t="s">
        <v>95</v>
      </c>
      <c r="D50" s="26"/>
      <c r="E50" s="11"/>
      <c r="G50" t="s">
        <v>16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723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t="s">
        <v>783</v>
      </c>
      <c r="H52">
        <v>0</v>
      </c>
    </row>
    <row r="53" spans="1:8" x14ac:dyDescent="0.15">
      <c r="A53" s="26" t="s">
        <v>102</v>
      </c>
      <c r="B53" s="26" t="s">
        <v>2274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2582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2583</v>
      </c>
      <c r="D57" s="26"/>
      <c r="E57" s="11"/>
      <c r="G57" t="s">
        <v>792</v>
      </c>
      <c r="H57">
        <v>-877.03750000000002</v>
      </c>
    </row>
    <row r="58" spans="1:8" x14ac:dyDescent="0.15">
      <c r="A58" s="26" t="s">
        <v>117</v>
      </c>
      <c r="B58" s="26" t="s">
        <v>2584</v>
      </c>
      <c r="D58" s="26"/>
      <c r="E58" s="11"/>
      <c r="G58" t="s">
        <v>794</v>
      </c>
      <c r="H58">
        <v>2309.4070000000002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795</v>
      </c>
      <c r="H59">
        <v>2309.4070000000002</v>
      </c>
    </row>
    <row r="60" spans="1:8" x14ac:dyDescent="0.15">
      <c r="A60" s="26" t="s">
        <v>122</v>
      </c>
      <c r="B60" s="26" t="s">
        <v>2585</v>
      </c>
      <c r="D60" s="26"/>
      <c r="E60" s="11"/>
      <c r="G60" t="s">
        <v>797</v>
      </c>
      <c r="H60">
        <v>4481.848</v>
      </c>
    </row>
    <row r="61" spans="1:8" x14ac:dyDescent="0.15">
      <c r="A61" s="26" t="s">
        <v>125</v>
      </c>
      <c r="B61" s="26" t="s">
        <v>2280</v>
      </c>
      <c r="D61" s="26"/>
      <c r="E61" s="11"/>
      <c r="G61" t="s">
        <v>799</v>
      </c>
      <c r="H61">
        <v>481.84800000000001</v>
      </c>
    </row>
    <row r="62" spans="1:8" x14ac:dyDescent="0.15">
      <c r="A62" s="26" t="s">
        <v>128</v>
      </c>
      <c r="B62" s="26" t="s">
        <v>2586</v>
      </c>
      <c r="D62" s="26"/>
      <c r="E62" s="11"/>
      <c r="G62" t="s">
        <v>801</v>
      </c>
      <c r="H62">
        <v>-1046.614</v>
      </c>
    </row>
    <row r="63" spans="1:8" x14ac:dyDescent="0.15">
      <c r="A63" t="s">
        <v>131</v>
      </c>
      <c r="B63" t="s">
        <v>2282</v>
      </c>
      <c r="D63" s="26"/>
      <c r="E63" s="11"/>
      <c r="G63" t="s">
        <v>803</v>
      </c>
      <c r="H63">
        <v>-46.613999999999997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1003.386</v>
      </c>
    </row>
    <row r="65" spans="1:8" x14ac:dyDescent="0.15">
      <c r="A65" t="s">
        <v>137</v>
      </c>
      <c r="B65" t="s">
        <v>2587</v>
      </c>
      <c r="D65" s="26"/>
      <c r="E65" s="11"/>
      <c r="G65" t="s">
        <v>806</v>
      </c>
      <c r="H65">
        <v>9853.3860000000004</v>
      </c>
    </row>
    <row r="66" spans="1:8" x14ac:dyDescent="0.15">
      <c r="A66" t="s">
        <v>140</v>
      </c>
      <c r="B66" t="s">
        <v>2588</v>
      </c>
      <c r="D66" s="26"/>
      <c r="E66" s="11"/>
      <c r="G66" t="s">
        <v>808</v>
      </c>
      <c r="H66">
        <v>7472.9849999999997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6622.9849999999997</v>
      </c>
    </row>
    <row r="68" spans="1:8" x14ac:dyDescent="0.15">
      <c r="A68" t="s">
        <v>145</v>
      </c>
      <c r="B68" t="s">
        <v>2589</v>
      </c>
      <c r="D68" s="26"/>
      <c r="E68" s="11"/>
      <c r="G68" t="s">
        <v>811</v>
      </c>
      <c r="H68">
        <v>9342.5490000000009</v>
      </c>
    </row>
    <row r="69" spans="1:8" x14ac:dyDescent="0.15">
      <c r="A69" t="s">
        <v>148</v>
      </c>
      <c r="B69" t="s">
        <v>2590</v>
      </c>
      <c r="D69" s="26"/>
      <c r="E69" s="11"/>
      <c r="G69" t="s">
        <v>813</v>
      </c>
      <c r="H69">
        <v>7792.549</v>
      </c>
    </row>
    <row r="70" spans="1:8" x14ac:dyDescent="0.15">
      <c r="A70" t="s">
        <v>151</v>
      </c>
      <c r="B70" t="s">
        <v>2591</v>
      </c>
      <c r="D70" s="26"/>
      <c r="E70" s="11"/>
      <c r="G70" t="s">
        <v>815</v>
      </c>
      <c r="H70">
        <v>8411.5810000000001</v>
      </c>
    </row>
    <row r="71" spans="1:8" x14ac:dyDescent="0.15">
      <c r="A71" t="s">
        <v>154</v>
      </c>
      <c r="B71" t="s">
        <v>2592</v>
      </c>
      <c r="D71" s="26"/>
      <c r="E71" s="11"/>
      <c r="G71" t="s">
        <v>817</v>
      </c>
      <c r="H71">
        <v>7911.5810000000001</v>
      </c>
    </row>
    <row r="72" spans="1:8" x14ac:dyDescent="0.15">
      <c r="A72" t="s">
        <v>157</v>
      </c>
      <c r="B72" t="s">
        <v>2352</v>
      </c>
      <c r="D72" s="26"/>
      <c r="E72" s="11"/>
      <c r="G72" t="s">
        <v>819</v>
      </c>
      <c r="H72">
        <v>10580.69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9180.69</v>
      </c>
    </row>
    <row r="74" spans="1:8" x14ac:dyDescent="0.15">
      <c r="A74" t="s">
        <v>162</v>
      </c>
      <c r="B74" t="s">
        <v>2593</v>
      </c>
      <c r="D74" s="26"/>
      <c r="E74" s="11"/>
      <c r="G74" t="s">
        <v>822</v>
      </c>
      <c r="H74">
        <v>49.148000000000003</v>
      </c>
    </row>
    <row r="75" spans="1:8" x14ac:dyDescent="0.15">
      <c r="A75" t="s">
        <v>165</v>
      </c>
      <c r="B75" t="s">
        <v>2594</v>
      </c>
      <c r="D75" s="26"/>
      <c r="E75" s="11"/>
      <c r="G75" t="s">
        <v>824</v>
      </c>
      <c r="H75">
        <v>10199.147999999999</v>
      </c>
    </row>
    <row r="76" spans="1:8" x14ac:dyDescent="0.15">
      <c r="A76" t="s">
        <v>168</v>
      </c>
      <c r="B76" t="s">
        <v>2595</v>
      </c>
      <c r="D76" s="26"/>
      <c r="E76" s="11"/>
      <c r="G76" t="s">
        <v>826</v>
      </c>
      <c r="H76">
        <v>13815.646000000001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12665.646000000001</v>
      </c>
    </row>
    <row r="78" spans="1:8" x14ac:dyDescent="0.15">
      <c r="A78" t="s">
        <v>173</v>
      </c>
      <c r="B78" t="s">
        <v>2596</v>
      </c>
      <c r="D78" s="26"/>
      <c r="E78" s="11"/>
      <c r="G78" t="s">
        <v>829</v>
      </c>
      <c r="H78">
        <v>13165.646000000001</v>
      </c>
    </row>
    <row r="79" spans="1:8" x14ac:dyDescent="0.15">
      <c r="A79" t="s">
        <v>176</v>
      </c>
      <c r="B79" t="s">
        <v>2597</v>
      </c>
      <c r="D79" s="26"/>
      <c r="E79" s="11"/>
      <c r="G79" t="s">
        <v>831</v>
      </c>
      <c r="H79">
        <v>19565.646000000001</v>
      </c>
    </row>
    <row r="80" spans="1:8" x14ac:dyDescent="0.15">
      <c r="A80" t="s">
        <v>179</v>
      </c>
      <c r="B80" t="s">
        <v>2295</v>
      </c>
      <c r="D80" s="26"/>
      <c r="E80" s="11"/>
      <c r="G80" t="s">
        <v>833</v>
      </c>
      <c r="H80">
        <v>17782.171999999999</v>
      </c>
    </row>
    <row r="81" spans="1:8" x14ac:dyDescent="0.15">
      <c r="A81" t="s">
        <v>182</v>
      </c>
      <c r="B81" t="s">
        <v>2598</v>
      </c>
      <c r="D81" s="26"/>
      <c r="E81" s="11"/>
      <c r="G81" t="s">
        <v>835</v>
      </c>
      <c r="H81">
        <v>16732.171999999999</v>
      </c>
    </row>
    <row r="82" spans="1:8" x14ac:dyDescent="0.15">
      <c r="A82" t="s">
        <v>185</v>
      </c>
      <c r="B82" t="s">
        <v>186</v>
      </c>
      <c r="D82" s="26"/>
      <c r="E82" s="11"/>
      <c r="G82" t="s">
        <v>837</v>
      </c>
      <c r="H82">
        <v>14248.712</v>
      </c>
    </row>
    <row r="83" spans="1:8" x14ac:dyDescent="0.15">
      <c r="A83" t="s">
        <v>188</v>
      </c>
      <c r="B83" t="s">
        <v>2599</v>
      </c>
      <c r="D83" s="26"/>
      <c r="E83" s="11"/>
      <c r="G83" t="s">
        <v>839</v>
      </c>
      <c r="H83">
        <v>5563.9989999999998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8328.7819999999992</v>
      </c>
    </row>
    <row r="85" spans="1:8" x14ac:dyDescent="0.15">
      <c r="A85" t="s">
        <v>193</v>
      </c>
      <c r="B85" t="s">
        <v>2600</v>
      </c>
      <c r="D85" s="26"/>
      <c r="E85" s="11"/>
      <c r="G85" t="s">
        <v>842</v>
      </c>
      <c r="H85">
        <v>20178.781999999999</v>
      </c>
    </row>
    <row r="86" spans="1:8" x14ac:dyDescent="0.15">
      <c r="A86" t="s">
        <v>196</v>
      </c>
      <c r="B86" t="s">
        <v>2601</v>
      </c>
      <c r="D86" s="26"/>
      <c r="E86" s="11"/>
      <c r="G86" t="s">
        <v>844</v>
      </c>
      <c r="H86">
        <v>18478.781999999999</v>
      </c>
    </row>
    <row r="87" spans="1:8" x14ac:dyDescent="0.15">
      <c r="A87" t="s">
        <v>199</v>
      </c>
      <c r="B87" t="s">
        <v>2602</v>
      </c>
      <c r="D87" s="26"/>
      <c r="E87" s="11"/>
      <c r="G87" t="s">
        <v>846</v>
      </c>
      <c r="H87">
        <v>26328.781999999999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19745.6895</v>
      </c>
    </row>
    <row r="89" spans="1:8" x14ac:dyDescent="0.15">
      <c r="A89" t="s">
        <v>204</v>
      </c>
      <c r="B89" t="s">
        <v>2603</v>
      </c>
      <c r="D89" s="26"/>
      <c r="E89" s="11"/>
      <c r="G89" t="s">
        <v>849</v>
      </c>
      <c r="H89">
        <v>24145.6895</v>
      </c>
    </row>
    <row r="90" spans="1:8" x14ac:dyDescent="0.15">
      <c r="A90" t="s">
        <v>207</v>
      </c>
      <c r="B90" t="s">
        <v>2604</v>
      </c>
      <c r="D90" s="26"/>
      <c r="E90" s="11"/>
      <c r="G90" t="s">
        <v>851</v>
      </c>
      <c r="H90">
        <v>11445.6895</v>
      </c>
    </row>
    <row r="91" spans="1:8" x14ac:dyDescent="0.15">
      <c r="A91" t="s">
        <v>210</v>
      </c>
      <c r="B91" t="s">
        <v>2605</v>
      </c>
      <c r="D91" s="26"/>
      <c r="E91" s="11"/>
      <c r="G91" t="s">
        <v>853</v>
      </c>
      <c r="H91">
        <v>10645.6895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15261.235500000001</v>
      </c>
    </row>
    <row r="93" spans="1:8" x14ac:dyDescent="0.15">
      <c r="A93" t="s">
        <v>215</v>
      </c>
      <c r="B93" t="s">
        <v>855</v>
      </c>
      <c r="D93" s="26"/>
      <c r="E93" s="11"/>
      <c r="G93" t="s">
        <v>856</v>
      </c>
      <c r="H93">
        <v>13761.235500000001</v>
      </c>
    </row>
    <row r="94" spans="1:8" x14ac:dyDescent="0.15">
      <c r="A94" t="s">
        <v>218</v>
      </c>
      <c r="B94" t="s">
        <v>2303</v>
      </c>
      <c r="D94" s="26"/>
      <c r="E94" s="11"/>
      <c r="G94" t="s">
        <v>858</v>
      </c>
      <c r="H94">
        <v>17525.822499999998</v>
      </c>
    </row>
    <row r="95" spans="1:8" x14ac:dyDescent="0.15">
      <c r="D95" s="26"/>
      <c r="E95" s="11"/>
      <c r="G95" t="s">
        <v>859</v>
      </c>
      <c r="H95">
        <v>24525.822499999998</v>
      </c>
    </row>
    <row r="96" spans="1:8" x14ac:dyDescent="0.15">
      <c r="D96" s="26"/>
      <c r="E96" s="11"/>
      <c r="G96" t="s">
        <v>860</v>
      </c>
      <c r="H96">
        <v>24125.822499999998</v>
      </c>
    </row>
    <row r="97" spans="4:8" x14ac:dyDescent="0.15">
      <c r="D97" s="26"/>
      <c r="E97" s="11"/>
      <c r="G97" t="s">
        <v>861</v>
      </c>
      <c r="H97">
        <v>34625.822500000002</v>
      </c>
    </row>
    <row r="98" spans="4:8" x14ac:dyDescent="0.15">
      <c r="D98" s="26"/>
      <c r="E98" s="11"/>
      <c r="G98" t="s">
        <v>862</v>
      </c>
      <c r="H98">
        <v>29291.879499999999</v>
      </c>
    </row>
    <row r="99" spans="4:8" x14ac:dyDescent="0.15">
      <c r="D99" s="26"/>
      <c r="E99" s="11"/>
      <c r="G99" t="s">
        <v>863</v>
      </c>
      <c r="H99">
        <v>33441.879500000003</v>
      </c>
    </row>
    <row r="100" spans="4:8" x14ac:dyDescent="0.15">
      <c r="D100" s="26"/>
      <c r="E100" s="11"/>
      <c r="G100" t="s">
        <v>864</v>
      </c>
      <c r="H100">
        <v>33641.879500000003</v>
      </c>
    </row>
    <row r="101" spans="4:8" x14ac:dyDescent="0.15">
      <c r="D101" s="26"/>
      <c r="E101" s="11"/>
      <c r="G101" t="s">
        <v>865</v>
      </c>
      <c r="H101">
        <v>35241.879500000003</v>
      </c>
    </row>
    <row r="102" spans="4:8" x14ac:dyDescent="0.15">
      <c r="D102" s="26"/>
      <c r="E102" s="11"/>
      <c r="G102" t="s">
        <v>866</v>
      </c>
      <c r="H102">
        <v>36641.879500000003</v>
      </c>
    </row>
    <row r="103" spans="4:8" x14ac:dyDescent="0.15">
      <c r="D103" s="26"/>
      <c r="E103" s="11"/>
      <c r="G103" t="s">
        <v>867</v>
      </c>
      <c r="H103">
        <v>36991.879500000003</v>
      </c>
    </row>
    <row r="104" spans="4:8" x14ac:dyDescent="0.15">
      <c r="D104" s="26"/>
      <c r="E104" s="11"/>
      <c r="G104" t="s">
        <v>868</v>
      </c>
      <c r="H104">
        <v>32041.879499999999</v>
      </c>
    </row>
    <row r="105" spans="4:8" x14ac:dyDescent="0.15">
      <c r="D105" s="26"/>
      <c r="E105" s="11"/>
      <c r="G105" t="s">
        <v>869</v>
      </c>
      <c r="H105">
        <v>24091.879499999999</v>
      </c>
    </row>
    <row r="106" spans="4:8" x14ac:dyDescent="0.15">
      <c r="D106" s="26"/>
      <c r="E106" s="11"/>
      <c r="G106" t="s">
        <v>870</v>
      </c>
      <c r="H106">
        <v>27941.879499999999</v>
      </c>
    </row>
    <row r="107" spans="4:8" x14ac:dyDescent="0.15">
      <c r="D107" s="26"/>
      <c r="E107" s="11"/>
      <c r="G107" t="s">
        <v>871</v>
      </c>
      <c r="H107">
        <v>29657.747500000001</v>
      </c>
    </row>
    <row r="108" spans="4:8" x14ac:dyDescent="0.15">
      <c r="D108" s="26"/>
      <c r="E108" s="11"/>
      <c r="G108" t="s">
        <v>872</v>
      </c>
      <c r="H108">
        <v>25257.747500000001</v>
      </c>
    </row>
    <row r="109" spans="4:8" x14ac:dyDescent="0.15">
      <c r="D109" s="26"/>
      <c r="E109" s="11"/>
      <c r="G109" t="s">
        <v>873</v>
      </c>
      <c r="H109">
        <v>30057.747500000001</v>
      </c>
    </row>
    <row r="110" spans="4:8" x14ac:dyDescent="0.15">
      <c r="D110" s="26"/>
      <c r="E110" s="11"/>
      <c r="G110" t="s">
        <v>874</v>
      </c>
      <c r="H110">
        <v>34073.923499999997</v>
      </c>
    </row>
    <row r="111" spans="4:8" x14ac:dyDescent="0.15">
      <c r="D111" s="26"/>
      <c r="E111" s="11"/>
      <c r="G111" t="s">
        <v>875</v>
      </c>
      <c r="H111">
        <v>33423.923499999997</v>
      </c>
    </row>
    <row r="112" spans="4:8" x14ac:dyDescent="0.15">
      <c r="D112" s="26"/>
      <c r="E112" s="11"/>
      <c r="G112" t="s">
        <v>876</v>
      </c>
      <c r="H112">
        <v>36339.805500000002</v>
      </c>
    </row>
    <row r="113" spans="4:8" x14ac:dyDescent="0.15">
      <c r="D113" s="26"/>
      <c r="E113" s="11"/>
      <c r="G113" t="s">
        <v>877</v>
      </c>
      <c r="H113">
        <v>35355.995499999997</v>
      </c>
    </row>
    <row r="114" spans="4:8" x14ac:dyDescent="0.15">
      <c r="D114" s="26"/>
      <c r="E114" s="11"/>
      <c r="G114" t="s">
        <v>878</v>
      </c>
      <c r="H114">
        <v>30405.995500000001</v>
      </c>
    </row>
    <row r="115" spans="4:8" x14ac:dyDescent="0.15">
      <c r="D115" s="26"/>
      <c r="E115" s="11"/>
      <c r="G115" t="s">
        <v>879</v>
      </c>
      <c r="H115">
        <v>33423.186500000003</v>
      </c>
    </row>
    <row r="116" spans="4:8" x14ac:dyDescent="0.15">
      <c r="D116" s="26"/>
      <c r="E116" s="11"/>
      <c r="G116" t="s">
        <v>880</v>
      </c>
      <c r="H116">
        <v>30523.1865</v>
      </c>
    </row>
    <row r="117" spans="4:8" x14ac:dyDescent="0.15">
      <c r="D117" s="26"/>
      <c r="E117" s="11"/>
      <c r="G117" t="s">
        <v>724</v>
      </c>
      <c r="H117">
        <v>31023.238000000001</v>
      </c>
    </row>
    <row r="118" spans="4:8" x14ac:dyDescent="0.15">
      <c r="D118" s="26"/>
      <c r="E118" s="11"/>
      <c r="G118" t="s">
        <v>724</v>
      </c>
      <c r="H118">
        <v>31023.238000000001</v>
      </c>
    </row>
    <row r="119" spans="4:8" x14ac:dyDescent="0.15">
      <c r="D119" s="26"/>
      <c r="E119" s="11"/>
      <c r="G119" t="s">
        <v>881</v>
      </c>
      <c r="H119">
        <v>31023.238000000001</v>
      </c>
    </row>
    <row r="120" spans="4:8" x14ac:dyDescent="0.15">
      <c r="D120" s="26"/>
      <c r="E120" s="11"/>
      <c r="G120" t="s">
        <v>882</v>
      </c>
      <c r="H120">
        <v>31023.238000000001</v>
      </c>
    </row>
    <row r="121" spans="4:8" x14ac:dyDescent="0.15">
      <c r="D121" s="26"/>
      <c r="E121" s="11"/>
      <c r="G121" t="s">
        <v>883</v>
      </c>
      <c r="H121">
        <v>31023.238000000001</v>
      </c>
    </row>
    <row r="122" spans="4:8" x14ac:dyDescent="0.15">
      <c r="D122" s="26"/>
      <c r="E122" s="11"/>
      <c r="G122" t="s">
        <v>884</v>
      </c>
      <c r="H122">
        <v>31023.238000000001</v>
      </c>
    </row>
    <row r="123" spans="4:8" x14ac:dyDescent="0.15">
      <c r="D123" s="26"/>
      <c r="E123" s="11"/>
      <c r="G123" t="s">
        <v>885</v>
      </c>
      <c r="H123">
        <v>31023.238000000001</v>
      </c>
    </row>
    <row r="124" spans="4:8" x14ac:dyDescent="0.15">
      <c r="D124" s="26"/>
      <c r="E124" s="11"/>
      <c r="G124" t="s">
        <v>886</v>
      </c>
      <c r="H124">
        <v>28121.998</v>
      </c>
    </row>
    <row r="125" spans="4:8" x14ac:dyDescent="0.15">
      <c r="D125" s="26"/>
      <c r="E125" s="11"/>
      <c r="G125" t="s">
        <v>887</v>
      </c>
      <c r="H125">
        <v>30887.803</v>
      </c>
    </row>
    <row r="126" spans="4:8" x14ac:dyDescent="0.15">
      <c r="D126" s="26"/>
      <c r="E126" s="11"/>
      <c r="G126" t="s">
        <v>888</v>
      </c>
      <c r="H126">
        <v>29702.977999999999</v>
      </c>
    </row>
    <row r="127" spans="4:8" x14ac:dyDescent="0.15">
      <c r="D127" s="26"/>
      <c r="E127" s="11"/>
      <c r="G127" t="s">
        <v>889</v>
      </c>
      <c r="H127">
        <v>30602.977999999999</v>
      </c>
    </row>
    <row r="128" spans="4:8" x14ac:dyDescent="0.15">
      <c r="D128" s="26"/>
      <c r="E128" s="11"/>
      <c r="G128" t="s">
        <v>890</v>
      </c>
      <c r="H128">
        <v>28452.977999999999</v>
      </c>
    </row>
    <row r="129" spans="4:8" x14ac:dyDescent="0.15">
      <c r="D129" s="26"/>
      <c r="E129" s="11"/>
      <c r="G129" t="s">
        <v>891</v>
      </c>
      <c r="H129">
        <v>24967.116999999998</v>
      </c>
    </row>
    <row r="130" spans="4:8" x14ac:dyDescent="0.15">
      <c r="D130" s="26"/>
      <c r="E130" s="11"/>
      <c r="G130" t="s">
        <v>892</v>
      </c>
      <c r="H130">
        <v>27617.116999999998</v>
      </c>
    </row>
    <row r="131" spans="4:8" x14ac:dyDescent="0.15">
      <c r="D131" s="26"/>
      <c r="E131" s="11"/>
      <c r="G131" t="s">
        <v>893</v>
      </c>
      <c r="H131">
        <v>24117.116999999998</v>
      </c>
    </row>
    <row r="132" spans="4:8" x14ac:dyDescent="0.15">
      <c r="D132" s="26"/>
      <c r="E132" s="11"/>
      <c r="G132" t="s">
        <v>894</v>
      </c>
      <c r="H132">
        <v>21681.423999999999</v>
      </c>
    </row>
    <row r="133" spans="4:8" x14ac:dyDescent="0.15">
      <c r="D133" s="26"/>
      <c r="E133" s="11"/>
      <c r="G133" t="s">
        <v>895</v>
      </c>
      <c r="H133">
        <v>27931.423999999999</v>
      </c>
    </row>
    <row r="134" spans="4:8" x14ac:dyDescent="0.15">
      <c r="D134" s="26"/>
      <c r="E134" s="11"/>
      <c r="G134" t="s">
        <v>896</v>
      </c>
      <c r="H134">
        <v>22081.423999999999</v>
      </c>
    </row>
    <row r="135" spans="4:8" x14ac:dyDescent="0.15">
      <c r="D135" s="26"/>
      <c r="E135" s="11"/>
      <c r="G135" t="s">
        <v>897</v>
      </c>
      <c r="H135">
        <v>24081.423999999999</v>
      </c>
    </row>
    <row r="136" spans="4:8" x14ac:dyDescent="0.15">
      <c r="D136" s="26"/>
      <c r="E136" s="11"/>
      <c r="G136" t="s">
        <v>898</v>
      </c>
      <c r="H136">
        <v>24281.423999999999</v>
      </c>
    </row>
    <row r="137" spans="4:8" x14ac:dyDescent="0.15">
      <c r="D137" s="26"/>
      <c r="E137" s="11"/>
      <c r="G137" t="s">
        <v>899</v>
      </c>
      <c r="H137">
        <v>20795.527999999998</v>
      </c>
    </row>
    <row r="138" spans="4:8" x14ac:dyDescent="0.15">
      <c r="D138" s="26"/>
      <c r="E138" s="11"/>
      <c r="G138" t="s">
        <v>900</v>
      </c>
      <c r="H138">
        <v>19259.982</v>
      </c>
    </row>
    <row r="139" spans="4:8" x14ac:dyDescent="0.15">
      <c r="D139" s="26"/>
      <c r="E139" s="11"/>
      <c r="G139" t="s">
        <v>901</v>
      </c>
      <c r="H139">
        <v>16774.169999999998</v>
      </c>
    </row>
    <row r="140" spans="4:8" x14ac:dyDescent="0.15">
      <c r="D140" s="26"/>
      <c r="E140" s="11"/>
      <c r="G140" t="s">
        <v>902</v>
      </c>
      <c r="H140">
        <v>17624.169999999998</v>
      </c>
    </row>
    <row r="141" spans="4:8" x14ac:dyDescent="0.15">
      <c r="D141" s="26"/>
      <c r="E141" s="11"/>
      <c r="G141" t="s">
        <v>903</v>
      </c>
      <c r="H141">
        <v>18452.3325</v>
      </c>
    </row>
    <row r="142" spans="4:8" x14ac:dyDescent="0.15">
      <c r="D142" s="26"/>
      <c r="E142" s="11"/>
      <c r="G142" t="s">
        <v>904</v>
      </c>
      <c r="H142">
        <v>18202.3325</v>
      </c>
    </row>
    <row r="143" spans="4:8" x14ac:dyDescent="0.15">
      <c r="D143" s="26"/>
      <c r="E143" s="11"/>
      <c r="G143" t="s">
        <v>905</v>
      </c>
      <c r="H143">
        <v>16502.3325</v>
      </c>
    </row>
    <row r="144" spans="4:8" x14ac:dyDescent="0.15">
      <c r="D144" s="26"/>
      <c r="E144" s="11"/>
      <c r="G144" t="s">
        <v>906</v>
      </c>
      <c r="H144">
        <v>19716.716499999999</v>
      </c>
    </row>
    <row r="145" spans="4:8" x14ac:dyDescent="0.15">
      <c r="D145" s="26"/>
      <c r="E145" s="11"/>
      <c r="G145" t="s">
        <v>907</v>
      </c>
      <c r="H145">
        <v>27566.716499999999</v>
      </c>
    </row>
    <row r="146" spans="4:8" x14ac:dyDescent="0.15">
      <c r="D146" s="26"/>
      <c r="E146" s="11"/>
      <c r="G146" t="s">
        <v>908</v>
      </c>
      <c r="H146">
        <v>29816.716499999999</v>
      </c>
    </row>
    <row r="147" spans="4:8" x14ac:dyDescent="0.15">
      <c r="D147" s="26"/>
      <c r="E147" s="11"/>
      <c r="G147" t="s">
        <v>909</v>
      </c>
      <c r="H147">
        <v>33516.716500000002</v>
      </c>
    </row>
    <row r="148" spans="4:8" x14ac:dyDescent="0.15">
      <c r="D148" s="26"/>
      <c r="E148" s="11"/>
      <c r="G148" t="s">
        <v>910</v>
      </c>
      <c r="H148">
        <v>29179.392500000002</v>
      </c>
    </row>
    <row r="149" spans="4:8" x14ac:dyDescent="0.15">
      <c r="D149" s="26"/>
      <c r="E149" s="11"/>
      <c r="G149" t="s">
        <v>911</v>
      </c>
      <c r="H149">
        <v>27491.753499999999</v>
      </c>
    </row>
    <row r="150" spans="4:8" x14ac:dyDescent="0.15">
      <c r="D150" s="26"/>
      <c r="E150" s="11"/>
      <c r="G150" t="s">
        <v>912</v>
      </c>
      <c r="H150">
        <v>34141.753499999999</v>
      </c>
    </row>
    <row r="151" spans="4:8" x14ac:dyDescent="0.15">
      <c r="D151" s="26"/>
      <c r="E151" s="11"/>
      <c r="G151" t="s">
        <v>913</v>
      </c>
      <c r="H151">
        <v>30353.897499999999</v>
      </c>
    </row>
    <row r="152" spans="4:8" x14ac:dyDescent="0.15">
      <c r="D152" s="26"/>
      <c r="E152" s="11"/>
      <c r="G152" t="s">
        <v>914</v>
      </c>
      <c r="H152">
        <v>26303.897499999999</v>
      </c>
    </row>
    <row r="153" spans="4:8" x14ac:dyDescent="0.15">
      <c r="D153" s="26"/>
      <c r="E153" s="11"/>
      <c r="G153" t="s">
        <v>915</v>
      </c>
      <c r="H153">
        <v>18226.680499999999</v>
      </c>
    </row>
    <row r="154" spans="4:8" x14ac:dyDescent="0.15">
      <c r="D154" s="26"/>
      <c r="E154" s="11"/>
      <c r="G154" t="s">
        <v>916</v>
      </c>
      <c r="H154">
        <v>26238.764999999999</v>
      </c>
    </row>
    <row r="155" spans="4:8" x14ac:dyDescent="0.15">
      <c r="D155" s="26"/>
      <c r="E155" s="11"/>
      <c r="G155" t="s">
        <v>917</v>
      </c>
      <c r="H155">
        <v>20588.764999999999</v>
      </c>
    </row>
    <row r="156" spans="4:8" x14ac:dyDescent="0.15">
      <c r="D156" s="26"/>
      <c r="E156" s="11"/>
      <c r="G156" t="s">
        <v>918</v>
      </c>
      <c r="H156">
        <v>19638.764999999999</v>
      </c>
    </row>
    <row r="157" spans="4:8" x14ac:dyDescent="0.15">
      <c r="D157" s="26"/>
      <c r="E157" s="11"/>
      <c r="G157" t="s">
        <v>919</v>
      </c>
      <c r="H157">
        <v>16588.764999999999</v>
      </c>
    </row>
    <row r="158" spans="4:8" x14ac:dyDescent="0.15">
      <c r="D158" s="26"/>
      <c r="E158" s="11"/>
      <c r="G158" t="s">
        <v>920</v>
      </c>
      <c r="H158">
        <v>15088.764999999999</v>
      </c>
    </row>
    <row r="159" spans="4:8" x14ac:dyDescent="0.15">
      <c r="D159" s="26"/>
      <c r="E159" s="11"/>
      <c r="G159" t="s">
        <v>921</v>
      </c>
      <c r="H159">
        <v>15599.663</v>
      </c>
    </row>
    <row r="160" spans="4:8" x14ac:dyDescent="0.15">
      <c r="D160" s="26"/>
      <c r="E160" s="11"/>
      <c r="G160" t="s">
        <v>922</v>
      </c>
      <c r="H160">
        <v>14899.663</v>
      </c>
    </row>
    <row r="161" spans="4:8" x14ac:dyDescent="0.15">
      <c r="D161" s="26"/>
      <c r="E161" s="11"/>
      <c r="G161" t="s">
        <v>923</v>
      </c>
      <c r="H161">
        <v>14660.602999999999</v>
      </c>
    </row>
    <row r="162" spans="4:8" x14ac:dyDescent="0.15">
      <c r="D162" s="26"/>
      <c r="E162" s="11"/>
      <c r="G162" t="s">
        <v>924</v>
      </c>
      <c r="H162">
        <v>17983.624</v>
      </c>
    </row>
    <row r="163" spans="4:8" x14ac:dyDescent="0.15">
      <c r="D163" s="26"/>
      <c r="E163" s="11"/>
      <c r="G163" t="s">
        <v>925</v>
      </c>
      <c r="H163">
        <v>20433.624</v>
      </c>
    </row>
    <row r="164" spans="4:8" x14ac:dyDescent="0.15">
      <c r="D164" s="26"/>
      <c r="E164" s="11"/>
      <c r="G164" t="s">
        <v>926</v>
      </c>
      <c r="H164">
        <v>19733.624</v>
      </c>
    </row>
    <row r="165" spans="4:8" x14ac:dyDescent="0.15">
      <c r="D165" s="26"/>
      <c r="E165" s="11"/>
      <c r="G165" t="s">
        <v>927</v>
      </c>
      <c r="H165">
        <v>19195.355</v>
      </c>
    </row>
    <row r="166" spans="4:8" x14ac:dyDescent="0.15">
      <c r="D166" s="26"/>
      <c r="E166" s="11"/>
      <c r="G166" t="s">
        <v>928</v>
      </c>
      <c r="H166">
        <v>19795.355</v>
      </c>
    </row>
    <row r="167" spans="4:8" x14ac:dyDescent="0.15">
      <c r="D167" s="26"/>
      <c r="E167" s="11"/>
      <c r="G167" t="s">
        <v>929</v>
      </c>
      <c r="H167">
        <v>20845.355</v>
      </c>
    </row>
    <row r="168" spans="4:8" x14ac:dyDescent="0.15">
      <c r="D168" s="26"/>
      <c r="E168" s="11"/>
      <c r="G168" t="s">
        <v>930</v>
      </c>
      <c r="H168">
        <v>22456.385999999999</v>
      </c>
    </row>
    <row r="169" spans="4:8" x14ac:dyDescent="0.15">
      <c r="D169" s="26"/>
      <c r="E169" s="11"/>
      <c r="G169" t="s">
        <v>931</v>
      </c>
      <c r="H169">
        <v>26167.745999999999</v>
      </c>
    </row>
    <row r="170" spans="4:8" x14ac:dyDescent="0.15">
      <c r="D170" s="26"/>
      <c r="E170" s="11"/>
      <c r="G170" t="s">
        <v>932</v>
      </c>
      <c r="H170">
        <v>27167.745999999999</v>
      </c>
    </row>
    <row r="171" spans="4:8" x14ac:dyDescent="0.15">
      <c r="D171" s="26"/>
      <c r="E171" s="11"/>
      <c r="G171" t="s">
        <v>933</v>
      </c>
      <c r="H171">
        <v>25628.987000000001</v>
      </c>
    </row>
    <row r="172" spans="4:8" x14ac:dyDescent="0.15">
      <c r="D172" s="26"/>
      <c r="E172" s="11"/>
      <c r="G172" t="s">
        <v>934</v>
      </c>
      <c r="H172">
        <v>24178.987000000001</v>
      </c>
    </row>
    <row r="173" spans="4:8" x14ac:dyDescent="0.15">
      <c r="D173" s="26"/>
      <c r="E173" s="11"/>
      <c r="G173" t="s">
        <v>935</v>
      </c>
      <c r="H173">
        <v>23639.507000000001</v>
      </c>
    </row>
    <row r="174" spans="4:8" x14ac:dyDescent="0.15">
      <c r="D174" s="26"/>
      <c r="E174" s="11"/>
      <c r="G174" t="s">
        <v>936</v>
      </c>
      <c r="H174">
        <v>26239.507000000001</v>
      </c>
    </row>
    <row r="175" spans="4:8" x14ac:dyDescent="0.15">
      <c r="D175" s="26"/>
      <c r="E175" s="11"/>
      <c r="G175" t="s">
        <v>937</v>
      </c>
      <c r="H175">
        <v>29049.085500000001</v>
      </c>
    </row>
    <row r="176" spans="4:8" x14ac:dyDescent="0.15">
      <c r="D176" s="26"/>
      <c r="E176" s="11"/>
      <c r="G176" t="s">
        <v>938</v>
      </c>
      <c r="H176">
        <v>29349.085500000001</v>
      </c>
    </row>
    <row r="177" spans="4:8" x14ac:dyDescent="0.15">
      <c r="D177" s="26"/>
      <c r="E177" s="11"/>
      <c r="G177" t="s">
        <v>727</v>
      </c>
      <c r="H177">
        <v>31978.39</v>
      </c>
    </row>
    <row r="178" spans="4:8" x14ac:dyDescent="0.15">
      <c r="D178" s="26"/>
      <c r="E178" s="11"/>
      <c r="G178" t="s">
        <v>727</v>
      </c>
      <c r="H178">
        <v>31978.39</v>
      </c>
    </row>
    <row r="179" spans="4:8" x14ac:dyDescent="0.15">
      <c r="D179" s="26"/>
      <c r="E179" s="11"/>
      <c r="G179" t="s">
        <v>939</v>
      </c>
      <c r="H179">
        <v>31978.39</v>
      </c>
    </row>
    <row r="180" spans="4:8" x14ac:dyDescent="0.15">
      <c r="D180" s="26"/>
      <c r="E180" s="11"/>
      <c r="G180" t="s">
        <v>940</v>
      </c>
      <c r="H180">
        <v>31978.39</v>
      </c>
    </row>
    <row r="181" spans="4:8" x14ac:dyDescent="0.15">
      <c r="D181" s="26"/>
      <c r="E181" s="11"/>
      <c r="G181" t="s">
        <v>941</v>
      </c>
      <c r="H181">
        <v>31978.39</v>
      </c>
    </row>
    <row r="182" spans="4:8" x14ac:dyDescent="0.15">
      <c r="D182" s="26"/>
      <c r="E182" s="11"/>
      <c r="G182" t="s">
        <v>942</v>
      </c>
      <c r="H182">
        <v>31978.39</v>
      </c>
    </row>
    <row r="183" spans="4:8" x14ac:dyDescent="0.15">
      <c r="D183" s="26"/>
      <c r="E183" s="11"/>
      <c r="G183" t="s">
        <v>943</v>
      </c>
      <c r="H183">
        <v>31978.39</v>
      </c>
    </row>
    <row r="184" spans="4:8" x14ac:dyDescent="0.15">
      <c r="D184" s="26"/>
      <c r="E184" s="11"/>
      <c r="G184" t="s">
        <v>944</v>
      </c>
      <c r="H184">
        <v>21115.124</v>
      </c>
    </row>
    <row r="185" spans="4:8" x14ac:dyDescent="0.15">
      <c r="D185" s="26"/>
      <c r="E185" s="11"/>
      <c r="G185" t="s">
        <v>945</v>
      </c>
      <c r="H185">
        <v>13715.124</v>
      </c>
    </row>
    <row r="186" spans="4:8" x14ac:dyDescent="0.15">
      <c r="D186" s="26"/>
      <c r="E186" s="11"/>
      <c r="G186" t="s">
        <v>946</v>
      </c>
      <c r="H186">
        <v>16065.124</v>
      </c>
    </row>
    <row r="187" spans="4:8" x14ac:dyDescent="0.15">
      <c r="D187" s="26"/>
      <c r="E187" s="11"/>
      <c r="G187" t="s">
        <v>947</v>
      </c>
      <c r="H187">
        <v>23073.11</v>
      </c>
    </row>
    <row r="188" spans="4:8" x14ac:dyDescent="0.15">
      <c r="D188" s="26"/>
      <c r="E188" s="11"/>
      <c r="G188" t="s">
        <v>948</v>
      </c>
      <c r="H188">
        <v>27923.11</v>
      </c>
    </row>
    <row r="189" spans="4:8" x14ac:dyDescent="0.15">
      <c r="D189" s="26"/>
      <c r="E189" s="11"/>
      <c r="G189" t="s">
        <v>949</v>
      </c>
      <c r="H189">
        <v>25630.823</v>
      </c>
    </row>
    <row r="190" spans="4:8" x14ac:dyDescent="0.15">
      <c r="D190" s="26"/>
      <c r="E190" s="11"/>
      <c r="G190" t="s">
        <v>950</v>
      </c>
      <c r="H190">
        <v>29238.598999999998</v>
      </c>
    </row>
    <row r="191" spans="4:8" x14ac:dyDescent="0.15">
      <c r="D191" s="26"/>
      <c r="E191" s="11"/>
      <c r="G191" t="s">
        <v>951</v>
      </c>
      <c r="H191">
        <v>32988.599000000002</v>
      </c>
    </row>
    <row r="192" spans="4:8" x14ac:dyDescent="0.15">
      <c r="D192" s="26"/>
      <c r="E192" s="11"/>
      <c r="G192" t="s">
        <v>952</v>
      </c>
      <c r="H192">
        <v>36951.875999999997</v>
      </c>
    </row>
    <row r="193" spans="4:8" x14ac:dyDescent="0.15">
      <c r="D193" s="26"/>
      <c r="E193" s="11"/>
      <c r="G193" t="s">
        <v>953</v>
      </c>
      <c r="H193">
        <v>37101.875999999997</v>
      </c>
    </row>
    <row r="194" spans="4:8" x14ac:dyDescent="0.15">
      <c r="D194" s="26"/>
      <c r="E194" s="11"/>
      <c r="G194" t="s">
        <v>954</v>
      </c>
      <c r="H194">
        <v>45201.875999999997</v>
      </c>
    </row>
    <row r="195" spans="4:8" x14ac:dyDescent="0.15">
      <c r="D195" s="26"/>
      <c r="E195" s="11"/>
      <c r="G195" t="s">
        <v>955</v>
      </c>
      <c r="H195">
        <v>42301.875999999997</v>
      </c>
    </row>
    <row r="196" spans="4:8" x14ac:dyDescent="0.15">
      <c r="D196" s="26"/>
      <c r="E196" s="11"/>
      <c r="G196" t="s">
        <v>956</v>
      </c>
      <c r="H196">
        <v>45901.875999999997</v>
      </c>
    </row>
    <row r="197" spans="4:8" x14ac:dyDescent="0.15">
      <c r="D197" s="26"/>
      <c r="E197" s="11"/>
      <c r="G197" t="s">
        <v>957</v>
      </c>
      <c r="H197">
        <v>44301.875999999997</v>
      </c>
    </row>
    <row r="198" spans="4:8" x14ac:dyDescent="0.15">
      <c r="D198" s="26"/>
      <c r="E198" s="11"/>
      <c r="G198" t="s">
        <v>958</v>
      </c>
      <c r="H198">
        <v>49611.303999999996</v>
      </c>
    </row>
    <row r="199" spans="4:8" x14ac:dyDescent="0.15">
      <c r="D199" s="26"/>
      <c r="E199" s="11"/>
      <c r="G199" t="s">
        <v>959</v>
      </c>
      <c r="H199">
        <v>48721.788999999997</v>
      </c>
    </row>
    <row r="200" spans="4:8" x14ac:dyDescent="0.15">
      <c r="D200" s="26"/>
      <c r="E200" s="11"/>
      <c r="G200" t="s">
        <v>960</v>
      </c>
      <c r="H200">
        <v>54221.788999999997</v>
      </c>
    </row>
    <row r="201" spans="4:8" x14ac:dyDescent="0.15">
      <c r="D201" s="26"/>
      <c r="E201" s="11"/>
      <c r="G201" t="s">
        <v>961</v>
      </c>
      <c r="H201">
        <v>55071.788999999997</v>
      </c>
    </row>
    <row r="202" spans="4:8" x14ac:dyDescent="0.15">
      <c r="D202" s="26"/>
      <c r="E202" s="11"/>
      <c r="G202" t="s">
        <v>962</v>
      </c>
      <c r="H202">
        <v>49682.855000000003</v>
      </c>
    </row>
    <row r="203" spans="4:8" x14ac:dyDescent="0.15">
      <c r="D203" s="26"/>
      <c r="E203" s="11"/>
      <c r="G203" t="s">
        <v>963</v>
      </c>
      <c r="H203">
        <v>40232.855000000003</v>
      </c>
    </row>
    <row r="204" spans="4:8" x14ac:dyDescent="0.15">
      <c r="D204" s="26"/>
      <c r="E204" s="11"/>
      <c r="G204" t="s">
        <v>964</v>
      </c>
      <c r="H204">
        <v>29196.525000000001</v>
      </c>
    </row>
    <row r="205" spans="4:8" x14ac:dyDescent="0.15">
      <c r="D205" s="26"/>
      <c r="E205" s="11"/>
      <c r="G205" t="s">
        <v>965</v>
      </c>
      <c r="H205">
        <v>26296.525000000001</v>
      </c>
    </row>
    <row r="206" spans="4:8" x14ac:dyDescent="0.15">
      <c r="D206" s="26"/>
      <c r="E206" s="11"/>
      <c r="G206" t="s">
        <v>966</v>
      </c>
      <c r="H206">
        <v>24959.424999999999</v>
      </c>
    </row>
    <row r="207" spans="4:8" x14ac:dyDescent="0.15">
      <c r="D207" s="26"/>
      <c r="E207" s="11"/>
      <c r="G207" t="s">
        <v>967</v>
      </c>
      <c r="H207">
        <v>32259.424999999999</v>
      </c>
    </row>
    <row r="208" spans="4:8" x14ac:dyDescent="0.15">
      <c r="D208" s="26"/>
      <c r="E208" s="11"/>
      <c r="G208" t="s">
        <v>968</v>
      </c>
      <c r="H208">
        <v>35909.425000000003</v>
      </c>
    </row>
    <row r="209" spans="4:8" x14ac:dyDescent="0.15">
      <c r="D209" s="26"/>
      <c r="E209" s="11"/>
      <c r="G209" t="s">
        <v>969</v>
      </c>
      <c r="H209">
        <v>38870.078000000001</v>
      </c>
    </row>
    <row r="210" spans="4:8" x14ac:dyDescent="0.15">
      <c r="D210" s="26"/>
      <c r="E210" s="11"/>
      <c r="G210" t="s">
        <v>970</v>
      </c>
      <c r="H210">
        <v>25870.078000000001</v>
      </c>
    </row>
    <row r="211" spans="4:8" x14ac:dyDescent="0.15">
      <c r="D211" s="26"/>
      <c r="E211" s="11"/>
      <c r="G211" t="s">
        <v>971</v>
      </c>
      <c r="H211">
        <v>26470.078000000001</v>
      </c>
    </row>
    <row r="212" spans="4:8" x14ac:dyDescent="0.15">
      <c r="D212" s="26"/>
      <c r="E212" s="11"/>
      <c r="G212" t="s">
        <v>972</v>
      </c>
      <c r="H212">
        <v>29629.338</v>
      </c>
    </row>
    <row r="213" spans="4:8" x14ac:dyDescent="0.15">
      <c r="D213" s="26"/>
      <c r="E213" s="11"/>
      <c r="G213" t="s">
        <v>973</v>
      </c>
      <c r="H213">
        <v>28997.784500000002</v>
      </c>
    </row>
    <row r="214" spans="4:8" x14ac:dyDescent="0.15">
      <c r="D214" s="26"/>
      <c r="E214" s="11"/>
      <c r="G214" t="s">
        <v>974</v>
      </c>
      <c r="H214">
        <v>28097.784500000002</v>
      </c>
    </row>
    <row r="215" spans="4:8" x14ac:dyDescent="0.15">
      <c r="D215" s="26"/>
      <c r="E215" s="11"/>
      <c r="G215" t="s">
        <v>975</v>
      </c>
      <c r="H215">
        <v>15147.7845</v>
      </c>
    </row>
    <row r="216" spans="4:8" x14ac:dyDescent="0.15">
      <c r="D216" s="26"/>
      <c r="E216" s="11"/>
      <c r="G216" t="s">
        <v>976</v>
      </c>
      <c r="H216">
        <v>23197.784500000002</v>
      </c>
    </row>
    <row r="217" spans="4:8" x14ac:dyDescent="0.15">
      <c r="D217" s="26"/>
      <c r="E217" s="11"/>
      <c r="G217" t="s">
        <v>977</v>
      </c>
      <c r="H217">
        <v>20747.784500000002</v>
      </c>
    </row>
    <row r="218" spans="4:8" x14ac:dyDescent="0.15">
      <c r="D218" s="26"/>
      <c r="E218" s="11"/>
      <c r="G218" t="s">
        <v>978</v>
      </c>
      <c r="H218">
        <v>13763.791499999999</v>
      </c>
    </row>
    <row r="219" spans="4:8" x14ac:dyDescent="0.15">
      <c r="D219" s="26"/>
      <c r="E219" s="11"/>
      <c r="G219" t="s">
        <v>979</v>
      </c>
      <c r="H219">
        <v>12671.931500000001</v>
      </c>
    </row>
    <row r="220" spans="4:8" x14ac:dyDescent="0.15">
      <c r="D220" s="26"/>
      <c r="E220" s="11"/>
      <c r="G220" t="s">
        <v>980</v>
      </c>
      <c r="H220">
        <v>16771.931499999999</v>
      </c>
    </row>
    <row r="221" spans="4:8" x14ac:dyDescent="0.15">
      <c r="D221" s="26"/>
      <c r="E221" s="11"/>
      <c r="G221" t="s">
        <v>981</v>
      </c>
      <c r="H221">
        <v>14671.931500000001</v>
      </c>
    </row>
    <row r="222" spans="4:8" x14ac:dyDescent="0.15">
      <c r="D222" s="26"/>
      <c r="E222" s="11"/>
      <c r="G222" t="s">
        <v>982</v>
      </c>
      <c r="H222">
        <v>16421.931499999999</v>
      </c>
    </row>
    <row r="223" spans="4:8" x14ac:dyDescent="0.15">
      <c r="D223" s="26"/>
      <c r="E223" s="11"/>
      <c r="G223" t="s">
        <v>983</v>
      </c>
      <c r="H223">
        <v>16429.945500000002</v>
      </c>
    </row>
    <row r="224" spans="4:8" x14ac:dyDescent="0.15">
      <c r="D224" s="26"/>
      <c r="E224" s="11"/>
      <c r="G224" t="s">
        <v>984</v>
      </c>
      <c r="H224">
        <v>15029.9455</v>
      </c>
    </row>
    <row r="225" spans="4:8" x14ac:dyDescent="0.15">
      <c r="D225" s="26"/>
      <c r="E225" s="11"/>
      <c r="G225" t="s">
        <v>985</v>
      </c>
      <c r="H225">
        <v>21079.945500000002</v>
      </c>
    </row>
    <row r="226" spans="4:8" x14ac:dyDescent="0.15">
      <c r="D226" s="26"/>
      <c r="E226" s="11"/>
      <c r="G226" t="s">
        <v>986</v>
      </c>
      <c r="H226">
        <v>20938.932499999999</v>
      </c>
    </row>
    <row r="227" spans="4:8" x14ac:dyDescent="0.15">
      <c r="D227" s="26"/>
      <c r="E227" s="11"/>
      <c r="G227" t="s">
        <v>987</v>
      </c>
      <c r="H227">
        <v>27638.932499999999</v>
      </c>
    </row>
    <row r="228" spans="4:8" x14ac:dyDescent="0.15">
      <c r="D228" s="26"/>
      <c r="E228" s="11"/>
      <c r="G228" t="s">
        <v>988</v>
      </c>
      <c r="H228">
        <v>24638.932499999999</v>
      </c>
    </row>
    <row r="229" spans="4:8" x14ac:dyDescent="0.15">
      <c r="D229" s="26"/>
      <c r="E229" s="11"/>
      <c r="G229" t="s">
        <v>989</v>
      </c>
      <c r="H229">
        <v>28088.932499999999</v>
      </c>
    </row>
    <row r="230" spans="4:8" x14ac:dyDescent="0.15">
      <c r="D230" s="26"/>
      <c r="E230" s="11"/>
      <c r="G230" t="s">
        <v>990</v>
      </c>
      <c r="H230">
        <v>24588.932499999999</v>
      </c>
    </row>
    <row r="231" spans="4:8" x14ac:dyDescent="0.15">
      <c r="D231" s="26"/>
      <c r="E231" s="11"/>
      <c r="G231" t="s">
        <v>991</v>
      </c>
      <c r="H231">
        <v>26397.1145</v>
      </c>
    </row>
    <row r="232" spans="4:8" x14ac:dyDescent="0.15">
      <c r="D232" s="26"/>
      <c r="E232" s="11"/>
      <c r="G232" t="s">
        <v>992</v>
      </c>
      <c r="H232">
        <v>27697.1145</v>
      </c>
    </row>
    <row r="233" spans="4:8" x14ac:dyDescent="0.15">
      <c r="D233" s="26"/>
      <c r="E233" s="11"/>
      <c r="G233" t="s">
        <v>993</v>
      </c>
      <c r="H233">
        <v>27597.1145</v>
      </c>
    </row>
    <row r="234" spans="4:8" x14ac:dyDescent="0.15">
      <c r="D234" s="26"/>
      <c r="E234" s="11"/>
      <c r="G234" t="s">
        <v>994</v>
      </c>
      <c r="H234">
        <v>28655.380499999999</v>
      </c>
    </row>
    <row r="235" spans="4:8" x14ac:dyDescent="0.15">
      <c r="D235" s="26"/>
      <c r="E235" s="11"/>
      <c r="G235" t="s">
        <v>995</v>
      </c>
      <c r="H235">
        <v>36862.74</v>
      </c>
    </row>
    <row r="236" spans="4:8" x14ac:dyDescent="0.15">
      <c r="D236" s="26"/>
      <c r="E236" s="11"/>
      <c r="G236" t="s">
        <v>730</v>
      </c>
      <c r="H236">
        <v>36541.022499999999</v>
      </c>
    </row>
    <row r="237" spans="4:8" x14ac:dyDescent="0.15">
      <c r="D237" s="26"/>
      <c r="E237" s="11"/>
      <c r="G237" t="s">
        <v>730</v>
      </c>
      <c r="H237">
        <v>36541.022499999999</v>
      </c>
    </row>
    <row r="238" spans="4:8" x14ac:dyDescent="0.15">
      <c r="D238" s="26"/>
      <c r="E238" s="11"/>
      <c r="G238" t="s">
        <v>996</v>
      </c>
      <c r="H238">
        <v>36541.022499999999</v>
      </c>
    </row>
    <row r="239" spans="4:8" x14ac:dyDescent="0.15">
      <c r="D239" s="26"/>
      <c r="E239" s="11"/>
      <c r="G239" t="s">
        <v>997</v>
      </c>
      <c r="H239">
        <v>36541.022499999999</v>
      </c>
    </row>
    <row r="240" spans="4:8" x14ac:dyDescent="0.15">
      <c r="D240" s="26"/>
      <c r="E240" s="11"/>
      <c r="G240" t="s">
        <v>998</v>
      </c>
      <c r="H240">
        <v>36541.022499999999</v>
      </c>
    </row>
    <row r="241" spans="4:8" x14ac:dyDescent="0.15">
      <c r="D241" s="26"/>
      <c r="E241" s="11"/>
      <c r="G241" t="s">
        <v>999</v>
      </c>
      <c r="H241">
        <v>36541.022499999999</v>
      </c>
    </row>
    <row r="242" spans="4:8" x14ac:dyDescent="0.15">
      <c r="D242" s="26"/>
      <c r="E242" s="11"/>
      <c r="G242" t="s">
        <v>1000</v>
      </c>
      <c r="H242">
        <v>36541.022499999999</v>
      </c>
    </row>
    <row r="243" spans="4:8" x14ac:dyDescent="0.15">
      <c r="D243" s="26"/>
      <c r="E243" s="11"/>
      <c r="G243" t="s">
        <v>1001</v>
      </c>
      <c r="H243">
        <v>37819.196499999998</v>
      </c>
    </row>
    <row r="244" spans="4:8" x14ac:dyDescent="0.15">
      <c r="D244" s="26"/>
      <c r="E244" s="11"/>
      <c r="G244" t="s">
        <v>1002</v>
      </c>
      <c r="H244">
        <v>33619.196499999998</v>
      </c>
    </row>
    <row r="245" spans="4:8" x14ac:dyDescent="0.15">
      <c r="D245" s="26"/>
      <c r="E245" s="11"/>
      <c r="G245" t="s">
        <v>1003</v>
      </c>
      <c r="H245">
        <v>26202.574000000001</v>
      </c>
    </row>
    <row r="246" spans="4:8" x14ac:dyDescent="0.15">
      <c r="D246" s="26"/>
      <c r="E246" s="11"/>
      <c r="G246" t="s">
        <v>1004</v>
      </c>
      <c r="H246">
        <v>24730.608</v>
      </c>
    </row>
    <row r="247" spans="4:8" x14ac:dyDescent="0.15">
      <c r="D247" s="26"/>
      <c r="E247" s="11"/>
      <c r="G247" t="s">
        <v>1005</v>
      </c>
      <c r="H247">
        <v>28186.584999999999</v>
      </c>
    </row>
    <row r="248" spans="4:8" x14ac:dyDescent="0.15">
      <c r="D248" s="26"/>
      <c r="E248" s="11"/>
      <c r="G248" t="s">
        <v>1006</v>
      </c>
      <c r="H248">
        <v>28136.584999999999</v>
      </c>
    </row>
    <row r="249" spans="4:8" x14ac:dyDescent="0.15">
      <c r="D249" s="26"/>
      <c r="E249" s="11"/>
      <c r="G249" t="s">
        <v>1007</v>
      </c>
      <c r="H249">
        <v>29336.584999999999</v>
      </c>
    </row>
    <row r="250" spans="4:8" x14ac:dyDescent="0.15">
      <c r="D250" s="26"/>
      <c r="E250" s="11"/>
      <c r="G250" t="s">
        <v>1008</v>
      </c>
      <c r="H250">
        <v>40736.584999999999</v>
      </c>
    </row>
    <row r="251" spans="4:8" x14ac:dyDescent="0.15">
      <c r="D251" s="26"/>
      <c r="E251" s="11"/>
      <c r="G251" t="s">
        <v>1009</v>
      </c>
      <c r="H251">
        <v>37086.584999999999</v>
      </c>
    </row>
    <row r="252" spans="4:8" x14ac:dyDescent="0.15">
      <c r="D252" s="26"/>
      <c r="E252" s="11"/>
      <c r="G252" t="s">
        <v>1010</v>
      </c>
      <c r="H252">
        <v>36436.584999999999</v>
      </c>
    </row>
    <row r="253" spans="4:8" x14ac:dyDescent="0.15">
      <c r="D253" s="26"/>
      <c r="E253" s="11"/>
      <c r="G253" t="s">
        <v>1011</v>
      </c>
      <c r="H253">
        <v>36644.053</v>
      </c>
    </row>
    <row r="254" spans="4:8" x14ac:dyDescent="0.15">
      <c r="D254" s="26"/>
      <c r="E254" s="11"/>
      <c r="G254" t="s">
        <v>1012</v>
      </c>
      <c r="H254">
        <v>36344.053</v>
      </c>
    </row>
    <row r="255" spans="4:8" x14ac:dyDescent="0.15">
      <c r="D255" s="26"/>
      <c r="E255" s="11"/>
      <c r="G255" t="s">
        <v>1013</v>
      </c>
      <c r="H255">
        <v>40594.053</v>
      </c>
    </row>
    <row r="256" spans="4:8" x14ac:dyDescent="0.15">
      <c r="D256" s="26"/>
      <c r="E256" s="11"/>
      <c r="G256" t="s">
        <v>1014</v>
      </c>
      <c r="H256">
        <v>40751.339</v>
      </c>
    </row>
    <row r="257" spans="4:8" x14ac:dyDescent="0.15">
      <c r="D257" s="26"/>
      <c r="E257" s="11"/>
      <c r="G257" t="s">
        <v>1015</v>
      </c>
      <c r="H257">
        <v>46660.171999999999</v>
      </c>
    </row>
    <row r="258" spans="4:8" x14ac:dyDescent="0.15">
      <c r="D258" s="26"/>
      <c r="E258" s="11"/>
      <c r="G258" t="s">
        <v>1016</v>
      </c>
      <c r="H258">
        <v>48719.001499999998</v>
      </c>
    </row>
    <row r="259" spans="4:8" x14ac:dyDescent="0.15">
      <c r="D259" s="26"/>
      <c r="E259" s="11"/>
      <c r="G259" t="s">
        <v>1017</v>
      </c>
      <c r="H259">
        <v>49327.799500000001</v>
      </c>
    </row>
    <row r="260" spans="4:8" x14ac:dyDescent="0.15">
      <c r="D260" s="26"/>
      <c r="E260" s="11"/>
      <c r="G260" t="s">
        <v>1018</v>
      </c>
      <c r="H260">
        <v>52127.799500000001</v>
      </c>
    </row>
    <row r="261" spans="4:8" x14ac:dyDescent="0.15">
      <c r="D261" s="26"/>
      <c r="E261" s="11"/>
      <c r="G261" t="s">
        <v>1019</v>
      </c>
      <c r="H261">
        <v>58627.799500000001</v>
      </c>
    </row>
    <row r="262" spans="4:8" x14ac:dyDescent="0.15">
      <c r="D262" s="26"/>
      <c r="E262" s="11"/>
      <c r="G262" t="s">
        <v>1020</v>
      </c>
      <c r="H262">
        <v>62877.799500000001</v>
      </c>
    </row>
    <row r="263" spans="4:8" x14ac:dyDescent="0.15">
      <c r="D263" s="26"/>
      <c r="E263" s="11"/>
      <c r="G263" t="s">
        <v>1021</v>
      </c>
      <c r="H263">
        <v>70327.799499999994</v>
      </c>
    </row>
    <row r="264" spans="4:8" x14ac:dyDescent="0.15">
      <c r="D264" s="26"/>
      <c r="E264" s="11"/>
      <c r="G264" t="s">
        <v>1022</v>
      </c>
      <c r="H264">
        <v>59627.799500000001</v>
      </c>
    </row>
    <row r="265" spans="4:8" x14ac:dyDescent="0.15">
      <c r="D265" s="26"/>
      <c r="E265" s="11"/>
      <c r="G265" t="s">
        <v>1023</v>
      </c>
      <c r="H265">
        <v>64427.799500000001</v>
      </c>
    </row>
    <row r="266" spans="4:8" x14ac:dyDescent="0.15">
      <c r="D266" s="26"/>
      <c r="E266" s="11"/>
      <c r="G266" t="s">
        <v>1024</v>
      </c>
      <c r="H266">
        <v>61638.522499999999</v>
      </c>
    </row>
    <row r="267" spans="4:8" x14ac:dyDescent="0.15">
      <c r="D267" s="26"/>
      <c r="E267" s="11"/>
      <c r="G267" t="s">
        <v>1025</v>
      </c>
      <c r="H267">
        <v>65488.522499999999</v>
      </c>
    </row>
    <row r="268" spans="4:8" x14ac:dyDescent="0.15">
      <c r="D268" s="26"/>
      <c r="E268" s="11"/>
      <c r="G268" t="s">
        <v>1026</v>
      </c>
      <c r="H268">
        <v>61449.210500000001</v>
      </c>
    </row>
    <row r="269" spans="4:8" x14ac:dyDescent="0.15">
      <c r="D269" s="26"/>
      <c r="E269" s="11"/>
      <c r="G269" t="s">
        <v>1027</v>
      </c>
      <c r="H269">
        <v>75299.210500000001</v>
      </c>
    </row>
    <row r="270" spans="4:8" x14ac:dyDescent="0.15">
      <c r="D270" s="26"/>
      <c r="E270" s="11"/>
      <c r="G270" t="s">
        <v>1028</v>
      </c>
      <c r="H270">
        <v>74599.210500000001</v>
      </c>
    </row>
    <row r="271" spans="4:8" x14ac:dyDescent="0.15">
      <c r="D271" s="26"/>
      <c r="E271" s="11"/>
      <c r="G271" t="s">
        <v>1029</v>
      </c>
      <c r="H271">
        <v>77962.054499999998</v>
      </c>
    </row>
    <row r="272" spans="4:8" x14ac:dyDescent="0.15">
      <c r="D272" s="26"/>
      <c r="E272" s="11"/>
      <c r="G272" t="s">
        <v>1030</v>
      </c>
      <c r="H272">
        <v>82212.054499999998</v>
      </c>
    </row>
    <row r="273" spans="4:8" x14ac:dyDescent="0.15">
      <c r="D273" s="26"/>
      <c r="E273" s="11"/>
      <c r="G273" t="s">
        <v>1031</v>
      </c>
      <c r="H273">
        <v>73125.003500000006</v>
      </c>
    </row>
    <row r="274" spans="4:8" x14ac:dyDescent="0.15">
      <c r="D274" s="26"/>
      <c r="E274" s="11"/>
      <c r="G274" t="s">
        <v>1032</v>
      </c>
      <c r="H274">
        <v>66586.440499999997</v>
      </c>
    </row>
    <row r="275" spans="4:8" x14ac:dyDescent="0.15">
      <c r="D275" s="26"/>
      <c r="E275" s="11"/>
      <c r="G275" t="s">
        <v>1033</v>
      </c>
      <c r="H275">
        <v>61136.440499999997</v>
      </c>
    </row>
    <row r="276" spans="4:8" x14ac:dyDescent="0.15">
      <c r="D276" s="26"/>
      <c r="E276" s="11"/>
      <c r="G276" t="s">
        <v>1034</v>
      </c>
      <c r="H276">
        <v>64886.440499999997</v>
      </c>
    </row>
    <row r="277" spans="4:8" x14ac:dyDescent="0.15">
      <c r="D277" s="26"/>
      <c r="E277" s="11"/>
      <c r="G277" t="s">
        <v>1035</v>
      </c>
      <c r="H277">
        <v>59129.215499999998</v>
      </c>
    </row>
    <row r="278" spans="4:8" x14ac:dyDescent="0.15">
      <c r="D278" s="26"/>
      <c r="E278" s="11"/>
      <c r="G278" t="s">
        <v>1036</v>
      </c>
      <c r="H278">
        <v>59129.215499999998</v>
      </c>
    </row>
    <row r="279" spans="4:8" x14ac:dyDescent="0.15">
      <c r="D279" s="26"/>
      <c r="E279" s="11"/>
      <c r="G279" t="s">
        <v>1037</v>
      </c>
      <c r="H279">
        <v>59709.902499999997</v>
      </c>
    </row>
    <row r="280" spans="4:8" x14ac:dyDescent="0.15">
      <c r="D280" s="26"/>
      <c r="E280" s="11"/>
      <c r="G280" t="s">
        <v>1038</v>
      </c>
      <c r="H280">
        <v>64459.902499999997</v>
      </c>
    </row>
    <row r="281" spans="4:8" x14ac:dyDescent="0.15">
      <c r="D281" s="26"/>
      <c r="E281" s="11"/>
      <c r="G281" t="s">
        <v>1039</v>
      </c>
      <c r="H281">
        <v>68309.902499999997</v>
      </c>
    </row>
    <row r="282" spans="4:8" x14ac:dyDescent="0.15">
      <c r="D282" s="26"/>
      <c r="E282" s="11"/>
      <c r="G282" t="s">
        <v>1040</v>
      </c>
      <c r="H282">
        <v>65859.902499999997</v>
      </c>
    </row>
    <row r="283" spans="4:8" x14ac:dyDescent="0.15">
      <c r="D283" s="26"/>
      <c r="E283" s="11"/>
      <c r="G283" t="s">
        <v>1041</v>
      </c>
      <c r="H283">
        <v>70572.858500000002</v>
      </c>
    </row>
    <row r="284" spans="4:8" x14ac:dyDescent="0.15">
      <c r="D284" s="26"/>
      <c r="E284" s="11"/>
      <c r="G284" t="s">
        <v>1042</v>
      </c>
      <c r="H284">
        <v>56122.858500000002</v>
      </c>
    </row>
    <row r="285" spans="4:8" x14ac:dyDescent="0.15">
      <c r="D285" s="26"/>
      <c r="E285" s="11"/>
      <c r="G285" t="s">
        <v>1043</v>
      </c>
      <c r="H285">
        <v>53638.173499999997</v>
      </c>
    </row>
    <row r="286" spans="4:8" x14ac:dyDescent="0.15">
      <c r="D286" s="26"/>
      <c r="E286" s="11"/>
      <c r="G286" t="s">
        <v>1044</v>
      </c>
      <c r="H286">
        <v>52353.145499999999</v>
      </c>
    </row>
    <row r="287" spans="4:8" x14ac:dyDescent="0.15">
      <c r="D287" s="26"/>
      <c r="E287" s="11"/>
      <c r="G287" t="s">
        <v>1045</v>
      </c>
      <c r="H287">
        <v>53553.145499999999</v>
      </c>
    </row>
    <row r="288" spans="4:8" x14ac:dyDescent="0.15">
      <c r="D288" s="26"/>
      <c r="E288" s="11"/>
      <c r="G288" t="s">
        <v>1046</v>
      </c>
      <c r="H288">
        <v>57453.145499999999</v>
      </c>
    </row>
    <row r="289" spans="4:8" x14ac:dyDescent="0.15">
      <c r="D289" s="26"/>
      <c r="E289" s="11"/>
      <c r="G289" t="s">
        <v>1047</v>
      </c>
      <c r="H289">
        <v>65266.514499999997</v>
      </c>
    </row>
    <row r="290" spans="4:8" x14ac:dyDescent="0.15">
      <c r="D290" s="26"/>
      <c r="E290" s="11"/>
      <c r="G290" t="s">
        <v>1048</v>
      </c>
      <c r="H290">
        <v>68966.514500000005</v>
      </c>
    </row>
    <row r="291" spans="4:8" x14ac:dyDescent="0.15">
      <c r="D291" s="26"/>
      <c r="E291" s="11"/>
      <c r="G291" t="s">
        <v>1049</v>
      </c>
      <c r="H291">
        <v>68979.904500000004</v>
      </c>
    </row>
    <row r="292" spans="4:8" x14ac:dyDescent="0.15">
      <c r="D292" s="26"/>
      <c r="E292" s="11"/>
      <c r="G292" t="s">
        <v>1050</v>
      </c>
      <c r="H292">
        <v>64679.904499999997</v>
      </c>
    </row>
    <row r="293" spans="4:8" x14ac:dyDescent="0.15">
      <c r="D293" s="26"/>
      <c r="E293" s="11"/>
      <c r="G293" t="s">
        <v>1051</v>
      </c>
      <c r="H293">
        <v>66129.904500000004</v>
      </c>
    </row>
    <row r="294" spans="4:8" x14ac:dyDescent="0.15">
      <c r="D294" s="26"/>
      <c r="E294" s="11"/>
      <c r="G294" t="s">
        <v>1052</v>
      </c>
      <c r="H294">
        <v>68079.904500000004</v>
      </c>
    </row>
    <row r="295" spans="4:8" x14ac:dyDescent="0.15">
      <c r="D295" s="26"/>
      <c r="E295" s="11"/>
      <c r="G295" t="s">
        <v>1053</v>
      </c>
      <c r="H295">
        <v>69142.4755</v>
      </c>
    </row>
    <row r="296" spans="4:8" x14ac:dyDescent="0.15">
      <c r="D296" s="26"/>
      <c r="E296" s="11"/>
      <c r="G296" t="s">
        <v>1054</v>
      </c>
      <c r="H296">
        <v>59904.339500000002</v>
      </c>
    </row>
    <row r="297" spans="4:8" x14ac:dyDescent="0.15">
      <c r="D297" s="26"/>
      <c r="E297" s="11"/>
      <c r="G297" t="s">
        <v>1055</v>
      </c>
      <c r="H297">
        <v>59166.966500000002</v>
      </c>
    </row>
    <row r="298" spans="4:8" x14ac:dyDescent="0.15">
      <c r="D298" s="26"/>
      <c r="E298" s="11"/>
      <c r="G298" t="s">
        <v>733</v>
      </c>
      <c r="H298">
        <v>63812.531000000003</v>
      </c>
    </row>
    <row r="299" spans="4:8" x14ac:dyDescent="0.15">
      <c r="D299" s="26"/>
      <c r="E299" s="11"/>
      <c r="G299" t="s">
        <v>733</v>
      </c>
      <c r="H299">
        <v>63812.531000000003</v>
      </c>
    </row>
    <row r="300" spans="4:8" x14ac:dyDescent="0.15">
      <c r="D300" s="26"/>
      <c r="E300" s="11"/>
      <c r="G300" t="s">
        <v>1056</v>
      </c>
      <c r="H300">
        <v>63812.531000000003</v>
      </c>
    </row>
    <row r="301" spans="4:8" x14ac:dyDescent="0.15">
      <c r="D301" s="26"/>
      <c r="E301" s="11"/>
      <c r="G301" t="s">
        <v>1057</v>
      </c>
      <c r="H301">
        <v>63812.531000000003</v>
      </c>
    </row>
    <row r="302" spans="4:8" x14ac:dyDescent="0.15">
      <c r="D302" s="26"/>
      <c r="E302" s="11"/>
      <c r="G302" t="s">
        <v>1058</v>
      </c>
      <c r="H302">
        <v>63812.531000000003</v>
      </c>
    </row>
    <row r="303" spans="4:8" x14ac:dyDescent="0.15">
      <c r="D303" s="26"/>
      <c r="E303" s="11"/>
      <c r="G303" t="s">
        <v>1059</v>
      </c>
      <c r="H303">
        <v>63812.531000000003</v>
      </c>
    </row>
    <row r="304" spans="4:8" x14ac:dyDescent="0.15">
      <c r="D304" s="26"/>
      <c r="E304" s="11"/>
      <c r="G304" t="s">
        <v>1060</v>
      </c>
      <c r="H304">
        <v>63812.531000000003</v>
      </c>
    </row>
    <row r="305" spans="4:8" x14ac:dyDescent="0.15">
      <c r="D305" s="26"/>
      <c r="E305" s="11"/>
      <c r="G305" t="s">
        <v>1061</v>
      </c>
      <c r="H305">
        <v>63075.332999999999</v>
      </c>
    </row>
    <row r="306" spans="4:8" x14ac:dyDescent="0.15">
      <c r="D306" s="26"/>
      <c r="E306" s="11"/>
      <c r="G306" t="s">
        <v>1062</v>
      </c>
      <c r="H306">
        <v>63156.569499999998</v>
      </c>
    </row>
    <row r="307" spans="4:8" x14ac:dyDescent="0.15">
      <c r="D307" s="26"/>
      <c r="E307" s="11"/>
      <c r="G307" t="s">
        <v>1063</v>
      </c>
      <c r="H307">
        <v>61819.308499999999</v>
      </c>
    </row>
    <row r="308" spans="4:8" x14ac:dyDescent="0.15">
      <c r="D308" s="26"/>
      <c r="E308" s="11"/>
      <c r="G308" t="s">
        <v>1064</v>
      </c>
      <c r="H308">
        <v>65669.308499999999</v>
      </c>
    </row>
    <row r="309" spans="4:8" x14ac:dyDescent="0.15">
      <c r="D309" s="26"/>
      <c r="E309" s="11"/>
      <c r="G309" t="s">
        <v>1065</v>
      </c>
      <c r="H309">
        <v>62569.308499999999</v>
      </c>
    </row>
    <row r="310" spans="4:8" x14ac:dyDescent="0.15">
      <c r="D310" s="26"/>
      <c r="E310" s="11"/>
      <c r="G310" t="s">
        <v>1066</v>
      </c>
      <c r="H310">
        <v>61832.243499999997</v>
      </c>
    </row>
    <row r="311" spans="4:8" x14ac:dyDescent="0.15">
      <c r="D311" s="26"/>
      <c r="E311" s="11"/>
      <c r="G311" t="s">
        <v>1067</v>
      </c>
      <c r="H311">
        <v>59945.269500000002</v>
      </c>
    </row>
    <row r="312" spans="4:8" x14ac:dyDescent="0.15">
      <c r="D312" s="26"/>
      <c r="E312" s="11"/>
      <c r="G312" t="s">
        <v>1068</v>
      </c>
      <c r="H312">
        <v>64808.715499999998</v>
      </c>
    </row>
    <row r="313" spans="4:8" x14ac:dyDescent="0.15">
      <c r="D313" s="26"/>
      <c r="E313" s="11"/>
      <c r="G313" t="s">
        <v>1069</v>
      </c>
      <c r="H313">
        <v>68508.715500000006</v>
      </c>
    </row>
    <row r="314" spans="4:8" x14ac:dyDescent="0.15">
      <c r="D314" s="26"/>
      <c r="E314" s="11"/>
      <c r="G314" t="s">
        <v>1070</v>
      </c>
      <c r="H314">
        <v>69958.715500000006</v>
      </c>
    </row>
    <row r="315" spans="4:8" x14ac:dyDescent="0.15">
      <c r="D315" s="26"/>
      <c r="E315" s="11"/>
      <c r="G315" t="s">
        <v>1071</v>
      </c>
      <c r="H315">
        <v>70321.132500000007</v>
      </c>
    </row>
    <row r="316" spans="4:8" x14ac:dyDescent="0.15">
      <c r="D316" s="26"/>
      <c r="E316" s="11"/>
      <c r="G316" t="s">
        <v>1072</v>
      </c>
      <c r="H316">
        <v>66032.576499999996</v>
      </c>
    </row>
    <row r="317" spans="4:8" x14ac:dyDescent="0.15">
      <c r="D317" s="26"/>
      <c r="E317" s="11"/>
      <c r="G317" t="s">
        <v>1073</v>
      </c>
      <c r="H317">
        <v>66882.576499999996</v>
      </c>
    </row>
    <row r="318" spans="4:8" x14ac:dyDescent="0.15">
      <c r="D318" s="26"/>
      <c r="E318" s="11"/>
      <c r="G318" t="s">
        <v>1074</v>
      </c>
      <c r="H318">
        <v>67193.810500000007</v>
      </c>
    </row>
    <row r="319" spans="4:8" x14ac:dyDescent="0.15">
      <c r="D319" s="26"/>
      <c r="E319" s="11"/>
      <c r="G319" t="s">
        <v>1075</v>
      </c>
      <c r="H319">
        <v>71955.198499999999</v>
      </c>
    </row>
    <row r="320" spans="4:8" x14ac:dyDescent="0.15">
      <c r="D320" s="26"/>
      <c r="E320" s="11"/>
      <c r="G320" t="s">
        <v>1076</v>
      </c>
      <c r="H320">
        <v>71765.914499999999</v>
      </c>
    </row>
    <row r="321" spans="4:8" x14ac:dyDescent="0.15">
      <c r="D321" s="26"/>
      <c r="E321" s="11"/>
      <c r="G321" t="s">
        <v>1077</v>
      </c>
      <c r="H321">
        <v>71076.574500000002</v>
      </c>
    </row>
    <row r="322" spans="4:8" x14ac:dyDescent="0.15">
      <c r="D322" s="26"/>
      <c r="E322" s="11"/>
      <c r="G322" t="s">
        <v>1078</v>
      </c>
      <c r="H322">
        <v>69986.6535</v>
      </c>
    </row>
    <row r="323" spans="4:8" x14ac:dyDescent="0.15">
      <c r="D323" s="26"/>
      <c r="E323" s="11"/>
      <c r="G323" t="s">
        <v>1079</v>
      </c>
      <c r="H323">
        <v>71346.284499999994</v>
      </c>
    </row>
    <row r="324" spans="4:8" x14ac:dyDescent="0.15">
      <c r="D324" s="26"/>
      <c r="E324" s="11"/>
      <c r="G324" t="s">
        <v>1080</v>
      </c>
      <c r="H324">
        <v>69755.894499999995</v>
      </c>
    </row>
    <row r="325" spans="4:8" x14ac:dyDescent="0.15">
      <c r="D325" s="26"/>
      <c r="E325" s="11"/>
      <c r="G325" t="s">
        <v>1081</v>
      </c>
      <c r="H325">
        <v>72615.413499999995</v>
      </c>
    </row>
    <row r="326" spans="4:8" x14ac:dyDescent="0.15">
      <c r="D326" s="26"/>
      <c r="E326" s="11"/>
      <c r="G326" t="s">
        <v>1082</v>
      </c>
      <c r="H326">
        <v>72825.107499999998</v>
      </c>
    </row>
    <row r="327" spans="4:8" x14ac:dyDescent="0.15">
      <c r="D327" s="26"/>
      <c r="E327" s="11"/>
      <c r="G327" t="s">
        <v>1083</v>
      </c>
      <c r="H327">
        <v>75075.107499999998</v>
      </c>
    </row>
    <row r="328" spans="4:8" x14ac:dyDescent="0.15">
      <c r="D328" s="26"/>
      <c r="E328" s="11"/>
      <c r="G328" t="s">
        <v>1084</v>
      </c>
      <c r="H328">
        <v>75234.654500000004</v>
      </c>
    </row>
    <row r="329" spans="4:8" x14ac:dyDescent="0.15">
      <c r="D329" s="26"/>
      <c r="E329" s="11"/>
      <c r="G329" t="s">
        <v>1085</v>
      </c>
      <c r="H329">
        <v>69274.493000000002</v>
      </c>
    </row>
    <row r="330" spans="4:8" x14ac:dyDescent="0.15">
      <c r="D330" s="26"/>
      <c r="E330" s="11"/>
      <c r="G330" t="s">
        <v>1086</v>
      </c>
      <c r="H330">
        <v>68554.837</v>
      </c>
    </row>
    <row r="331" spans="4:8" x14ac:dyDescent="0.15">
      <c r="D331" s="26"/>
      <c r="E331" s="11"/>
      <c r="G331" t="s">
        <v>1087</v>
      </c>
      <c r="H331">
        <v>64314.783000000003</v>
      </c>
    </row>
    <row r="332" spans="4:8" x14ac:dyDescent="0.15">
      <c r="D332" s="26"/>
      <c r="E332" s="11"/>
      <c r="G332" t="s">
        <v>1088</v>
      </c>
      <c r="H332">
        <v>64164.783000000003</v>
      </c>
    </row>
    <row r="333" spans="4:8" x14ac:dyDescent="0.15">
      <c r="D333" s="26"/>
      <c r="E333" s="11"/>
      <c r="G333" t="s">
        <v>1089</v>
      </c>
      <c r="H333">
        <v>59574.826999999997</v>
      </c>
    </row>
    <row r="334" spans="4:8" x14ac:dyDescent="0.15">
      <c r="D334" s="26"/>
      <c r="E334" s="11"/>
      <c r="G334" t="s">
        <v>1090</v>
      </c>
      <c r="H334">
        <v>58124.826999999997</v>
      </c>
    </row>
    <row r="335" spans="4:8" x14ac:dyDescent="0.15">
      <c r="D335" s="26"/>
      <c r="E335" s="11"/>
      <c r="G335" t="s">
        <v>1091</v>
      </c>
      <c r="H335">
        <v>57024.826999999997</v>
      </c>
    </row>
    <row r="336" spans="4:8" x14ac:dyDescent="0.15">
      <c r="D336" s="26"/>
      <c r="E336" s="11"/>
      <c r="G336" t="s">
        <v>1092</v>
      </c>
      <c r="H336">
        <v>63074.826999999997</v>
      </c>
    </row>
    <row r="337" spans="4:8" x14ac:dyDescent="0.15">
      <c r="D337" s="26"/>
      <c r="E337" s="11"/>
      <c r="G337" t="s">
        <v>1093</v>
      </c>
      <c r="H337">
        <v>62374.826999999997</v>
      </c>
    </row>
    <row r="338" spans="4:8" x14ac:dyDescent="0.15">
      <c r="D338" s="26"/>
      <c r="E338" s="11"/>
      <c r="G338" t="s">
        <v>1094</v>
      </c>
      <c r="H338">
        <v>59164.791499999999</v>
      </c>
    </row>
    <row r="339" spans="4:8" x14ac:dyDescent="0.15">
      <c r="D339" s="26"/>
      <c r="E339" s="11"/>
      <c r="G339" t="s">
        <v>1095</v>
      </c>
      <c r="H339">
        <v>58844.932500000003</v>
      </c>
    </row>
    <row r="340" spans="4:8" x14ac:dyDescent="0.15">
      <c r="D340" s="26"/>
      <c r="E340" s="11"/>
      <c r="G340" t="s">
        <v>1096</v>
      </c>
      <c r="H340">
        <v>62044.932500000003</v>
      </c>
    </row>
    <row r="341" spans="4:8" x14ac:dyDescent="0.15">
      <c r="D341" s="26"/>
      <c r="E341" s="11"/>
      <c r="G341" t="s">
        <v>1097</v>
      </c>
      <c r="H341">
        <v>59704.780500000001</v>
      </c>
    </row>
    <row r="342" spans="4:8" x14ac:dyDescent="0.15">
      <c r="D342" s="26"/>
      <c r="E342" s="11"/>
      <c r="G342" t="s">
        <v>1098</v>
      </c>
      <c r="H342">
        <v>55363.459499999997</v>
      </c>
    </row>
    <row r="343" spans="4:8" x14ac:dyDescent="0.15">
      <c r="D343" s="26"/>
      <c r="E343" s="11"/>
      <c r="G343" t="s">
        <v>1099</v>
      </c>
      <c r="H343">
        <v>49972.586499999998</v>
      </c>
    </row>
    <row r="344" spans="4:8" x14ac:dyDescent="0.15">
      <c r="D344" s="26"/>
      <c r="E344" s="11"/>
      <c r="G344" t="s">
        <v>1100</v>
      </c>
      <c r="H344">
        <v>47781.1325</v>
      </c>
    </row>
    <row r="345" spans="4:8" x14ac:dyDescent="0.15">
      <c r="D345" s="26"/>
      <c r="E345" s="11"/>
      <c r="G345" t="s">
        <v>1101</v>
      </c>
      <c r="H345">
        <v>49331.1325</v>
      </c>
    </row>
    <row r="346" spans="4:8" x14ac:dyDescent="0.15">
      <c r="D346" s="26"/>
      <c r="E346" s="11"/>
      <c r="G346" t="s">
        <v>1102</v>
      </c>
      <c r="H346">
        <v>47189.342499999999</v>
      </c>
    </row>
    <row r="347" spans="4:8" x14ac:dyDescent="0.15">
      <c r="D347" s="26"/>
      <c r="E347" s="11"/>
      <c r="G347" t="s">
        <v>1103</v>
      </c>
      <c r="H347">
        <v>45447.090499999998</v>
      </c>
    </row>
    <row r="348" spans="4:8" x14ac:dyDescent="0.15">
      <c r="D348" s="26"/>
      <c r="E348" s="11"/>
      <c r="G348" t="s">
        <v>1104</v>
      </c>
      <c r="H348">
        <v>45305.027499999997</v>
      </c>
    </row>
    <row r="349" spans="4:8" x14ac:dyDescent="0.15">
      <c r="D349" s="26"/>
      <c r="E349" s="11"/>
      <c r="G349" t="s">
        <v>1105</v>
      </c>
      <c r="H349">
        <v>44805.027499999997</v>
      </c>
    </row>
    <row r="350" spans="4:8" x14ac:dyDescent="0.15">
      <c r="D350" s="26"/>
      <c r="E350" s="11"/>
      <c r="G350" t="s">
        <v>1106</v>
      </c>
      <c r="H350">
        <v>50755.027499999997</v>
      </c>
    </row>
    <row r="351" spans="4:8" x14ac:dyDescent="0.15">
      <c r="D351" s="26"/>
      <c r="E351" s="11"/>
      <c r="G351" t="s">
        <v>1107</v>
      </c>
      <c r="H351">
        <v>49655.027499999997</v>
      </c>
    </row>
    <row r="352" spans="4:8" x14ac:dyDescent="0.15">
      <c r="D352" s="26"/>
      <c r="E352" s="11"/>
      <c r="G352" t="s">
        <v>1108</v>
      </c>
      <c r="H352">
        <v>46005.027499999997</v>
      </c>
    </row>
    <row r="353" spans="4:8" x14ac:dyDescent="0.15">
      <c r="D353" s="26"/>
      <c r="E353" s="11"/>
      <c r="G353" t="s">
        <v>1109</v>
      </c>
      <c r="H353">
        <v>48505.027499999997</v>
      </c>
    </row>
    <row r="354" spans="4:8" x14ac:dyDescent="0.15">
      <c r="D354" s="26"/>
      <c r="E354" s="11"/>
      <c r="G354" t="s">
        <v>1110</v>
      </c>
      <c r="H354">
        <v>48255.027499999997</v>
      </c>
    </row>
    <row r="355" spans="4:8" x14ac:dyDescent="0.15">
      <c r="D355" s="26"/>
      <c r="E355" s="11"/>
      <c r="G355" t="s">
        <v>1111</v>
      </c>
      <c r="H355">
        <v>48405.027499999997</v>
      </c>
    </row>
    <row r="356" spans="4:8" x14ac:dyDescent="0.15">
      <c r="D356" s="26"/>
      <c r="E356" s="11"/>
      <c r="G356" t="s">
        <v>1112</v>
      </c>
      <c r="H356">
        <v>46963.230499999998</v>
      </c>
    </row>
    <row r="357" spans="4:8" x14ac:dyDescent="0.15">
      <c r="D357" s="26"/>
      <c r="E357" s="11"/>
      <c r="G357" t="s">
        <v>1113</v>
      </c>
      <c r="H357">
        <v>47713.230499999998</v>
      </c>
    </row>
    <row r="358" spans="4:8" x14ac:dyDescent="0.15">
      <c r="D358" s="26"/>
      <c r="E358" s="11"/>
      <c r="G358" t="s">
        <v>1114</v>
      </c>
      <c r="H358">
        <v>46971.244500000001</v>
      </c>
    </row>
    <row r="359" spans="4:8" x14ac:dyDescent="0.15">
      <c r="D359" s="26"/>
      <c r="E359" s="11"/>
      <c r="G359" t="s">
        <v>1115</v>
      </c>
      <c r="H359">
        <v>43121.244500000001</v>
      </c>
    </row>
    <row r="360" spans="4:8" x14ac:dyDescent="0.15">
      <c r="D360" s="26"/>
      <c r="E360" s="11"/>
      <c r="G360" t="s">
        <v>1116</v>
      </c>
      <c r="H360">
        <v>44271.244500000001</v>
      </c>
    </row>
    <row r="361" spans="4:8" x14ac:dyDescent="0.15">
      <c r="D361" s="26"/>
      <c r="E361" s="11"/>
      <c r="G361" t="s">
        <v>1117</v>
      </c>
      <c r="H361">
        <v>42171.244500000001</v>
      </c>
    </row>
    <row r="362" spans="4:8" x14ac:dyDescent="0.15">
      <c r="D362" s="26"/>
      <c r="E362" s="11"/>
      <c r="G362" t="s">
        <v>737</v>
      </c>
      <c r="H362">
        <v>46207.845500000003</v>
      </c>
    </row>
    <row r="363" spans="4:8" x14ac:dyDescent="0.15">
      <c r="D363" s="26"/>
      <c r="E363" s="11"/>
      <c r="G363" t="s">
        <v>737</v>
      </c>
      <c r="H363">
        <v>46207.845500000003</v>
      </c>
    </row>
    <row r="364" spans="4:8" x14ac:dyDescent="0.15">
      <c r="D364" s="26"/>
      <c r="E364" s="11"/>
      <c r="G364" t="s">
        <v>1118</v>
      </c>
      <c r="H364">
        <v>46207.845500000003</v>
      </c>
    </row>
    <row r="365" spans="4:8" x14ac:dyDescent="0.15">
      <c r="D365" s="26"/>
      <c r="E365" s="11"/>
      <c r="G365" t="s">
        <v>1119</v>
      </c>
      <c r="H365">
        <v>46207.845500000003</v>
      </c>
    </row>
    <row r="366" spans="4:8" x14ac:dyDescent="0.15">
      <c r="D366" s="26"/>
      <c r="E366" s="11"/>
      <c r="G366" t="s">
        <v>1120</v>
      </c>
      <c r="H366">
        <v>46207.845500000003</v>
      </c>
    </row>
    <row r="367" spans="4:8" x14ac:dyDescent="0.15">
      <c r="D367" s="26"/>
      <c r="E367" s="11"/>
      <c r="G367" t="s">
        <v>1121</v>
      </c>
      <c r="H367">
        <v>46207.845500000003</v>
      </c>
    </row>
    <row r="368" spans="4:8" x14ac:dyDescent="0.15">
      <c r="D368" s="26"/>
      <c r="E368" s="11"/>
      <c r="G368" t="s">
        <v>1122</v>
      </c>
      <c r="H368">
        <v>46207.845500000003</v>
      </c>
    </row>
    <row r="369" spans="4:8" x14ac:dyDescent="0.15">
      <c r="D369" s="26"/>
      <c r="E369" s="11"/>
      <c r="G369" t="s">
        <v>1123</v>
      </c>
      <c r="H369">
        <v>49185.697500000002</v>
      </c>
    </row>
    <row r="370" spans="4:8" x14ac:dyDescent="0.15">
      <c r="D370" s="26"/>
      <c r="E370" s="11"/>
      <c r="G370" t="s">
        <v>1124</v>
      </c>
      <c r="H370">
        <v>44835.697500000002</v>
      </c>
    </row>
    <row r="371" spans="4:8" x14ac:dyDescent="0.15">
      <c r="D371" s="26"/>
      <c r="E371" s="11"/>
      <c r="G371" t="s">
        <v>1125</v>
      </c>
      <c r="H371">
        <v>47391.254500000003</v>
      </c>
    </row>
    <row r="372" spans="4:8" x14ac:dyDescent="0.15">
      <c r="D372" s="26"/>
      <c r="E372" s="11"/>
      <c r="G372" t="s">
        <v>1126</v>
      </c>
      <c r="H372">
        <v>52697.511500000001</v>
      </c>
    </row>
    <row r="373" spans="4:8" x14ac:dyDescent="0.15">
      <c r="D373" s="26"/>
      <c r="E373" s="11"/>
      <c r="G373" t="s">
        <v>1127</v>
      </c>
      <c r="H373">
        <v>52897.511500000001</v>
      </c>
    </row>
    <row r="374" spans="4:8" x14ac:dyDescent="0.15">
      <c r="D374" s="26"/>
      <c r="E374" s="11"/>
      <c r="G374" t="s">
        <v>1128</v>
      </c>
      <c r="H374">
        <v>53397.511500000001</v>
      </c>
    </row>
    <row r="375" spans="4:8" x14ac:dyDescent="0.15">
      <c r="D375" s="26"/>
      <c r="E375" s="11"/>
      <c r="G375" t="s">
        <v>1129</v>
      </c>
      <c r="H375">
        <v>62497.511500000001</v>
      </c>
    </row>
    <row r="376" spans="4:8" x14ac:dyDescent="0.15">
      <c r="D376" s="26"/>
      <c r="E376" s="11"/>
      <c r="G376" t="s">
        <v>1130</v>
      </c>
      <c r="H376">
        <v>62047.511500000001</v>
      </c>
    </row>
    <row r="377" spans="4:8" x14ac:dyDescent="0.15">
      <c r="D377" s="26"/>
      <c r="E377" s="11"/>
      <c r="G377" t="s">
        <v>1131</v>
      </c>
      <c r="H377">
        <v>64352.347500000003</v>
      </c>
    </row>
    <row r="378" spans="4:8" x14ac:dyDescent="0.15">
      <c r="D378" s="26"/>
      <c r="E378" s="11"/>
      <c r="G378" t="s">
        <v>1132</v>
      </c>
      <c r="H378">
        <v>64457.554499999998</v>
      </c>
    </row>
    <row r="379" spans="4:8" x14ac:dyDescent="0.15">
      <c r="D379" s="26"/>
      <c r="E379" s="11"/>
      <c r="G379" t="s">
        <v>1133</v>
      </c>
      <c r="H379">
        <v>72257.554499999998</v>
      </c>
    </row>
    <row r="380" spans="4:8" x14ac:dyDescent="0.15">
      <c r="D380" s="26"/>
      <c r="E380" s="11"/>
      <c r="G380" t="s">
        <v>1134</v>
      </c>
      <c r="H380">
        <v>65612.943499999994</v>
      </c>
    </row>
    <row r="381" spans="4:8" x14ac:dyDescent="0.15">
      <c r="D381" s="26"/>
      <c r="E381" s="11"/>
      <c r="G381" t="s">
        <v>1135</v>
      </c>
      <c r="H381">
        <v>64812.943500000001</v>
      </c>
    </row>
    <row r="382" spans="4:8" x14ac:dyDescent="0.15">
      <c r="D382" s="26"/>
      <c r="E382" s="11"/>
      <c r="G382" t="s">
        <v>1136</v>
      </c>
      <c r="H382">
        <v>67512.943499999994</v>
      </c>
    </row>
    <row r="383" spans="4:8" x14ac:dyDescent="0.15">
      <c r="D383" s="26"/>
      <c r="E383" s="11"/>
      <c r="G383" t="s">
        <v>1137</v>
      </c>
      <c r="H383">
        <v>70612.943499999994</v>
      </c>
    </row>
    <row r="384" spans="4:8" x14ac:dyDescent="0.15">
      <c r="D384" s="26"/>
      <c r="E384" s="11"/>
      <c r="G384" t="s">
        <v>1138</v>
      </c>
      <c r="H384">
        <v>84062.943499999994</v>
      </c>
    </row>
    <row r="385" spans="4:8" x14ac:dyDescent="0.15">
      <c r="D385" s="26"/>
      <c r="E385" s="11"/>
      <c r="G385" t="s">
        <v>1139</v>
      </c>
      <c r="H385">
        <v>80062.943499999994</v>
      </c>
    </row>
    <row r="386" spans="4:8" x14ac:dyDescent="0.15">
      <c r="D386" s="26"/>
      <c r="E386" s="11"/>
      <c r="G386" t="s">
        <v>1140</v>
      </c>
      <c r="H386">
        <v>87312.943499999994</v>
      </c>
    </row>
    <row r="387" spans="4:8" x14ac:dyDescent="0.15">
      <c r="D387" s="26"/>
      <c r="E387" s="11"/>
      <c r="G387" t="s">
        <v>1141</v>
      </c>
      <c r="H387">
        <v>84712.943499999994</v>
      </c>
    </row>
    <row r="388" spans="4:8" x14ac:dyDescent="0.15">
      <c r="D388" s="26"/>
      <c r="E388" s="11"/>
      <c r="G388" t="s">
        <v>1142</v>
      </c>
      <c r="H388">
        <v>93162.943499999994</v>
      </c>
    </row>
    <row r="389" spans="4:8" x14ac:dyDescent="0.15">
      <c r="D389" s="26"/>
      <c r="E389" s="11"/>
      <c r="G389" t="s">
        <v>1143</v>
      </c>
      <c r="H389">
        <v>89066.022500000006</v>
      </c>
    </row>
    <row r="390" spans="4:8" x14ac:dyDescent="0.15">
      <c r="D390" s="26"/>
      <c r="E390" s="11"/>
      <c r="G390" t="s">
        <v>1144</v>
      </c>
      <c r="H390">
        <v>92616.022500000006</v>
      </c>
    </row>
    <row r="391" spans="4:8" x14ac:dyDescent="0.15">
      <c r="D391" s="26"/>
      <c r="E391" s="11"/>
      <c r="G391" t="s">
        <v>1145</v>
      </c>
      <c r="H391">
        <v>95716.022500000006</v>
      </c>
    </row>
    <row r="392" spans="4:8" x14ac:dyDescent="0.15">
      <c r="D392" s="26"/>
      <c r="E392" s="11"/>
      <c r="G392" t="s">
        <v>1146</v>
      </c>
      <c r="H392">
        <v>109516.02250000001</v>
      </c>
    </row>
    <row r="393" spans="4:8" x14ac:dyDescent="0.15">
      <c r="G393" t="s">
        <v>1147</v>
      </c>
      <c r="H393">
        <v>103616.02250000001</v>
      </c>
    </row>
    <row r="394" spans="4:8" x14ac:dyDescent="0.15">
      <c r="G394" t="s">
        <v>1148</v>
      </c>
      <c r="H394">
        <v>97216.022500000006</v>
      </c>
    </row>
    <row r="395" spans="4:8" x14ac:dyDescent="0.15">
      <c r="G395" t="s">
        <v>1149</v>
      </c>
      <c r="H395">
        <v>100621.6145</v>
      </c>
    </row>
    <row r="396" spans="4:8" x14ac:dyDescent="0.15">
      <c r="G396" t="s">
        <v>1150</v>
      </c>
      <c r="H396">
        <v>110271.6145</v>
      </c>
    </row>
    <row r="397" spans="4:8" x14ac:dyDescent="0.15">
      <c r="G397" t="s">
        <v>1151</v>
      </c>
      <c r="H397">
        <v>105321.6145</v>
      </c>
    </row>
    <row r="398" spans="4:8" x14ac:dyDescent="0.15">
      <c r="G398" t="s">
        <v>1152</v>
      </c>
      <c r="H398">
        <v>107321.6145</v>
      </c>
    </row>
    <row r="399" spans="4:8" x14ac:dyDescent="0.15">
      <c r="G399" t="s">
        <v>1153</v>
      </c>
      <c r="H399">
        <v>109371.6145</v>
      </c>
    </row>
    <row r="400" spans="4:8" x14ac:dyDescent="0.15">
      <c r="G400" t="s">
        <v>1154</v>
      </c>
      <c r="H400">
        <v>112678.4175</v>
      </c>
    </row>
    <row r="401" spans="7:8" x14ac:dyDescent="0.15">
      <c r="G401" t="s">
        <v>1155</v>
      </c>
      <c r="H401">
        <v>103935.23450000001</v>
      </c>
    </row>
    <row r="402" spans="7:8" x14ac:dyDescent="0.15">
      <c r="G402" t="s">
        <v>1156</v>
      </c>
      <c r="H402">
        <v>99940.749500000005</v>
      </c>
    </row>
    <row r="403" spans="7:8" x14ac:dyDescent="0.15">
      <c r="G403" t="s">
        <v>1157</v>
      </c>
      <c r="H403">
        <v>108490.74950000001</v>
      </c>
    </row>
    <row r="404" spans="7:8" x14ac:dyDescent="0.15">
      <c r="G404" t="s">
        <v>1158</v>
      </c>
      <c r="H404">
        <v>110540.74950000001</v>
      </c>
    </row>
    <row r="405" spans="7:8" x14ac:dyDescent="0.15">
      <c r="G405" t="s">
        <v>1159</v>
      </c>
      <c r="H405">
        <v>109240.74950000001</v>
      </c>
    </row>
    <row r="406" spans="7:8" x14ac:dyDescent="0.15">
      <c r="G406" t="s">
        <v>1160</v>
      </c>
      <c r="H406">
        <v>103171.85550000001</v>
      </c>
    </row>
    <row r="407" spans="7:8" x14ac:dyDescent="0.15">
      <c r="G407" t="s">
        <v>1161</v>
      </c>
      <c r="H407">
        <v>103171.85550000001</v>
      </c>
    </row>
    <row r="408" spans="7:8" x14ac:dyDescent="0.15">
      <c r="G408" t="s">
        <v>1162</v>
      </c>
      <c r="H408">
        <v>103171.85550000001</v>
      </c>
    </row>
    <row r="409" spans="7:8" x14ac:dyDescent="0.15">
      <c r="G409" t="s">
        <v>1163</v>
      </c>
      <c r="H409">
        <v>102998.12549999999</v>
      </c>
    </row>
    <row r="410" spans="7:8" x14ac:dyDescent="0.15">
      <c r="G410" t="s">
        <v>1164</v>
      </c>
      <c r="H410">
        <v>107948.12549999999</v>
      </c>
    </row>
    <row r="411" spans="7:8" x14ac:dyDescent="0.15">
      <c r="G411" t="s">
        <v>1165</v>
      </c>
      <c r="H411">
        <v>108148.12549999999</v>
      </c>
    </row>
    <row r="412" spans="7:8" x14ac:dyDescent="0.15">
      <c r="G412" t="s">
        <v>1166</v>
      </c>
      <c r="H412">
        <v>106350.3995</v>
      </c>
    </row>
    <row r="413" spans="7:8" x14ac:dyDescent="0.15">
      <c r="G413" t="s">
        <v>1167</v>
      </c>
      <c r="H413">
        <v>109900.3995</v>
      </c>
    </row>
    <row r="414" spans="7:8" x14ac:dyDescent="0.15">
      <c r="G414" t="s">
        <v>1168</v>
      </c>
      <c r="H414">
        <v>105552.6455</v>
      </c>
    </row>
    <row r="415" spans="7:8" x14ac:dyDescent="0.15">
      <c r="G415" t="s">
        <v>1169</v>
      </c>
      <c r="H415">
        <v>102254.8915</v>
      </c>
    </row>
    <row r="416" spans="7:8" x14ac:dyDescent="0.15">
      <c r="G416" t="s">
        <v>1170</v>
      </c>
      <c r="H416">
        <v>99304.891499999998</v>
      </c>
    </row>
    <row r="417" spans="7:8" x14ac:dyDescent="0.15">
      <c r="G417" t="s">
        <v>1171</v>
      </c>
      <c r="H417">
        <v>101954.8915</v>
      </c>
    </row>
    <row r="418" spans="7:8" x14ac:dyDescent="0.15">
      <c r="G418" t="s">
        <v>1172</v>
      </c>
      <c r="H418">
        <v>102154.8915</v>
      </c>
    </row>
    <row r="419" spans="7:8" x14ac:dyDescent="0.15">
      <c r="G419" t="s">
        <v>1173</v>
      </c>
      <c r="H419">
        <v>100704.8915</v>
      </c>
    </row>
    <row r="420" spans="7:8" x14ac:dyDescent="0.15">
      <c r="G420" t="s">
        <v>1174</v>
      </c>
      <c r="H420">
        <v>98256.549499999994</v>
      </c>
    </row>
    <row r="421" spans="7:8" x14ac:dyDescent="0.15">
      <c r="G421" t="s">
        <v>1175</v>
      </c>
      <c r="H421">
        <v>99706.549499999994</v>
      </c>
    </row>
    <row r="422" spans="7:8" x14ac:dyDescent="0.15">
      <c r="G422" t="s">
        <v>1176</v>
      </c>
      <c r="H422">
        <v>95434.067999999999</v>
      </c>
    </row>
    <row r="423" spans="7:8" x14ac:dyDescent="0.15">
      <c r="G423" t="s">
        <v>740</v>
      </c>
      <c r="H423">
        <v>101934.9595</v>
      </c>
    </row>
    <row r="424" spans="7:8" x14ac:dyDescent="0.15">
      <c r="G424" t="s">
        <v>740</v>
      </c>
      <c r="H424">
        <v>101934.9595</v>
      </c>
    </row>
    <row r="425" spans="7:8" x14ac:dyDescent="0.15">
      <c r="G425" t="s">
        <v>1177</v>
      </c>
      <c r="H425">
        <v>101934.9595</v>
      </c>
    </row>
    <row r="426" spans="7:8" x14ac:dyDescent="0.15">
      <c r="G426" t="s">
        <v>1178</v>
      </c>
      <c r="H426">
        <v>101934.9595</v>
      </c>
    </row>
    <row r="427" spans="7:8" x14ac:dyDescent="0.15">
      <c r="G427" t="s">
        <v>1179</v>
      </c>
      <c r="H427">
        <v>101934.9595</v>
      </c>
    </row>
    <row r="428" spans="7:8" x14ac:dyDescent="0.15">
      <c r="G428" t="s">
        <v>1180</v>
      </c>
      <c r="H428">
        <v>101934.9595</v>
      </c>
    </row>
    <row r="429" spans="7:8" x14ac:dyDescent="0.15">
      <c r="G429" t="s">
        <v>1181</v>
      </c>
      <c r="H429">
        <v>101934.9595</v>
      </c>
    </row>
    <row r="430" spans="7:8" x14ac:dyDescent="0.15">
      <c r="G430" t="s">
        <v>1182</v>
      </c>
      <c r="H430">
        <v>99660.291500000007</v>
      </c>
    </row>
    <row r="431" spans="7:8" x14ac:dyDescent="0.15">
      <c r="G431" t="s">
        <v>1183</v>
      </c>
      <c r="H431">
        <v>104060.29150000001</v>
      </c>
    </row>
    <row r="432" spans="7:8" x14ac:dyDescent="0.15">
      <c r="G432" t="s">
        <v>1184</v>
      </c>
      <c r="H432">
        <v>106260.29150000001</v>
      </c>
    </row>
    <row r="433" spans="7:8" x14ac:dyDescent="0.15">
      <c r="G433" t="s">
        <v>1185</v>
      </c>
      <c r="H433">
        <v>107910.29150000001</v>
      </c>
    </row>
    <row r="434" spans="7:8" x14ac:dyDescent="0.15">
      <c r="G434" t="s">
        <v>1186</v>
      </c>
      <c r="H434">
        <v>107210.29150000001</v>
      </c>
    </row>
    <row r="435" spans="7:8" x14ac:dyDescent="0.15">
      <c r="G435" t="s">
        <v>1187</v>
      </c>
      <c r="H435">
        <v>106460.3395</v>
      </c>
    </row>
    <row r="436" spans="7:8" x14ac:dyDescent="0.15">
      <c r="G436" t="s">
        <v>1188</v>
      </c>
      <c r="H436">
        <v>105960.1635</v>
      </c>
    </row>
    <row r="437" spans="7:8" x14ac:dyDescent="0.15">
      <c r="G437" t="s">
        <v>1189</v>
      </c>
      <c r="H437">
        <v>110460.1635</v>
      </c>
    </row>
    <row r="438" spans="7:8" x14ac:dyDescent="0.15">
      <c r="G438" t="s">
        <v>1190</v>
      </c>
      <c r="H438">
        <v>104010.1635</v>
      </c>
    </row>
    <row r="439" spans="7:8" x14ac:dyDescent="0.15">
      <c r="G439" t="s">
        <v>1191</v>
      </c>
      <c r="H439">
        <v>100810.1635</v>
      </c>
    </row>
    <row r="440" spans="7:8" x14ac:dyDescent="0.15">
      <c r="G440" t="s">
        <v>1192</v>
      </c>
      <c r="H440">
        <v>104860.1635</v>
      </c>
    </row>
    <row r="441" spans="7:8" x14ac:dyDescent="0.15">
      <c r="G441" t="s">
        <v>1193</v>
      </c>
      <c r="H441">
        <v>100110.1635</v>
      </c>
    </row>
    <row r="442" spans="7:8" x14ac:dyDescent="0.15">
      <c r="G442" t="s">
        <v>1194</v>
      </c>
      <c r="H442">
        <v>99960.163499999995</v>
      </c>
    </row>
    <row r="443" spans="7:8" x14ac:dyDescent="0.15">
      <c r="G443" t="s">
        <v>1195</v>
      </c>
      <c r="H443">
        <v>104460.1635</v>
      </c>
    </row>
    <row r="444" spans="7:8" x14ac:dyDescent="0.15">
      <c r="G444" t="s">
        <v>1196</v>
      </c>
      <c r="H444">
        <v>104610.1635</v>
      </c>
    </row>
    <row r="445" spans="7:8" x14ac:dyDescent="0.15">
      <c r="G445" t="s">
        <v>1197</v>
      </c>
      <c r="H445">
        <v>113060.1635</v>
      </c>
    </row>
    <row r="446" spans="7:8" x14ac:dyDescent="0.15">
      <c r="G446" t="s">
        <v>1198</v>
      </c>
      <c r="H446">
        <v>120710.1635</v>
      </c>
    </row>
    <row r="447" spans="7:8" x14ac:dyDescent="0.15">
      <c r="G447" t="s">
        <v>1199</v>
      </c>
      <c r="H447">
        <v>120457.24</v>
      </c>
    </row>
    <row r="448" spans="7:8" x14ac:dyDescent="0.15">
      <c r="G448" t="s">
        <v>1200</v>
      </c>
      <c r="H448">
        <v>122157.24</v>
      </c>
    </row>
    <row r="449" spans="7:8" x14ac:dyDescent="0.15">
      <c r="G449" t="s">
        <v>1201</v>
      </c>
      <c r="H449">
        <v>120357.24</v>
      </c>
    </row>
    <row r="450" spans="7:8" x14ac:dyDescent="0.15">
      <c r="G450" t="s">
        <v>1202</v>
      </c>
      <c r="H450">
        <v>124107.24</v>
      </c>
    </row>
    <row r="451" spans="7:8" x14ac:dyDescent="0.15">
      <c r="G451" t="s">
        <v>1203</v>
      </c>
      <c r="H451">
        <v>123257.24</v>
      </c>
    </row>
    <row r="452" spans="7:8" x14ac:dyDescent="0.15">
      <c r="G452" t="s">
        <v>1204</v>
      </c>
      <c r="H452">
        <v>121057.24</v>
      </c>
    </row>
    <row r="453" spans="7:8" x14ac:dyDescent="0.15">
      <c r="G453" t="s">
        <v>1205</v>
      </c>
      <c r="H453">
        <v>116304.943</v>
      </c>
    </row>
    <row r="454" spans="7:8" x14ac:dyDescent="0.15">
      <c r="G454" t="s">
        <v>1206</v>
      </c>
      <c r="H454">
        <v>120454.943</v>
      </c>
    </row>
    <row r="455" spans="7:8" x14ac:dyDescent="0.15">
      <c r="G455" t="s">
        <v>1207</v>
      </c>
      <c r="H455">
        <v>116554.943</v>
      </c>
    </row>
    <row r="456" spans="7:8" x14ac:dyDescent="0.15">
      <c r="G456" t="s">
        <v>1208</v>
      </c>
      <c r="H456">
        <v>108352.50599999999</v>
      </c>
    </row>
    <row r="457" spans="7:8" x14ac:dyDescent="0.15">
      <c r="G457" t="s">
        <v>1209</v>
      </c>
      <c r="H457">
        <v>98952.505999999994</v>
      </c>
    </row>
    <row r="458" spans="7:8" x14ac:dyDescent="0.15">
      <c r="G458" t="s">
        <v>1210</v>
      </c>
      <c r="H458">
        <v>97552.505999999994</v>
      </c>
    </row>
    <row r="459" spans="7:8" x14ac:dyDescent="0.15">
      <c r="G459" t="s">
        <v>1211</v>
      </c>
      <c r="H459">
        <v>103402.50599999999</v>
      </c>
    </row>
    <row r="460" spans="7:8" x14ac:dyDescent="0.15">
      <c r="G460" t="s">
        <v>1212</v>
      </c>
      <c r="H460">
        <v>112052.50599999999</v>
      </c>
    </row>
    <row r="461" spans="7:8" x14ac:dyDescent="0.15">
      <c r="G461" t="s">
        <v>1213</v>
      </c>
      <c r="H461">
        <v>110452.50599999999</v>
      </c>
    </row>
    <row r="462" spans="7:8" x14ac:dyDescent="0.15">
      <c r="G462" t="s">
        <v>1214</v>
      </c>
      <c r="H462">
        <v>113952.50599999999</v>
      </c>
    </row>
    <row r="463" spans="7:8" x14ac:dyDescent="0.15">
      <c r="G463" t="s">
        <v>1215</v>
      </c>
      <c r="H463">
        <v>111152.50599999999</v>
      </c>
    </row>
    <row r="464" spans="7:8" x14ac:dyDescent="0.15">
      <c r="G464" t="s">
        <v>1216</v>
      </c>
      <c r="H464">
        <v>114052.50599999999</v>
      </c>
    </row>
    <row r="465" spans="7:8" x14ac:dyDescent="0.15">
      <c r="G465" t="s">
        <v>1217</v>
      </c>
      <c r="H465">
        <v>111452.50599999999</v>
      </c>
    </row>
    <row r="466" spans="7:8" x14ac:dyDescent="0.15">
      <c r="G466" t="s">
        <v>1218</v>
      </c>
      <c r="H466">
        <v>102852.253</v>
      </c>
    </row>
    <row r="467" spans="7:8" x14ac:dyDescent="0.15">
      <c r="G467" t="s">
        <v>1219</v>
      </c>
      <c r="H467">
        <v>100202.253</v>
      </c>
    </row>
    <row r="468" spans="7:8" x14ac:dyDescent="0.15">
      <c r="G468" t="s">
        <v>1220</v>
      </c>
      <c r="H468">
        <v>112052.253</v>
      </c>
    </row>
    <row r="469" spans="7:8" x14ac:dyDescent="0.15">
      <c r="G469" t="s">
        <v>1221</v>
      </c>
      <c r="H469">
        <v>112102.253</v>
      </c>
    </row>
    <row r="470" spans="7:8" x14ac:dyDescent="0.15">
      <c r="G470" t="s">
        <v>1222</v>
      </c>
      <c r="H470">
        <v>111802.253</v>
      </c>
    </row>
    <row r="471" spans="7:8" x14ac:dyDescent="0.15">
      <c r="G471" t="s">
        <v>1223</v>
      </c>
      <c r="H471">
        <v>103429.39350000001</v>
      </c>
    </row>
    <row r="472" spans="7:8" x14ac:dyDescent="0.15">
      <c r="G472" t="s">
        <v>1224</v>
      </c>
      <c r="H472">
        <v>106004.876</v>
      </c>
    </row>
    <row r="473" spans="7:8" x14ac:dyDescent="0.15">
      <c r="G473" t="s">
        <v>1225</v>
      </c>
      <c r="H473">
        <v>102154.876</v>
      </c>
    </row>
    <row r="474" spans="7:8" x14ac:dyDescent="0.15">
      <c r="G474" t="s">
        <v>1226</v>
      </c>
      <c r="H474">
        <v>112204.876</v>
      </c>
    </row>
    <row r="475" spans="7:8" x14ac:dyDescent="0.15">
      <c r="G475" t="s">
        <v>1227</v>
      </c>
      <c r="H475">
        <v>110504.876</v>
      </c>
    </row>
    <row r="476" spans="7:8" x14ac:dyDescent="0.15">
      <c r="G476" t="s">
        <v>1228</v>
      </c>
      <c r="H476">
        <v>109504.876</v>
      </c>
    </row>
    <row r="477" spans="7:8" x14ac:dyDescent="0.15">
      <c r="G477" t="s">
        <v>1229</v>
      </c>
      <c r="H477">
        <v>113004.876</v>
      </c>
    </row>
    <row r="478" spans="7:8" x14ac:dyDescent="0.15">
      <c r="G478" t="s">
        <v>1230</v>
      </c>
      <c r="H478">
        <v>115154.876</v>
      </c>
    </row>
    <row r="479" spans="7:8" x14ac:dyDescent="0.15">
      <c r="G479" t="s">
        <v>1231</v>
      </c>
      <c r="H479">
        <v>114904.876</v>
      </c>
    </row>
    <row r="480" spans="7:8" x14ac:dyDescent="0.15">
      <c r="G480" t="s">
        <v>1232</v>
      </c>
      <c r="H480">
        <v>114304.70699999999</v>
      </c>
    </row>
    <row r="481" spans="7:8" x14ac:dyDescent="0.15">
      <c r="G481" t="s">
        <v>1233</v>
      </c>
      <c r="H481">
        <v>115504.70699999999</v>
      </c>
    </row>
    <row r="482" spans="7:8" x14ac:dyDescent="0.15">
      <c r="G482" t="s">
        <v>743</v>
      </c>
      <c r="H482">
        <v>113079.75199999999</v>
      </c>
    </row>
    <row r="483" spans="7:8" x14ac:dyDescent="0.15">
      <c r="G483" t="s">
        <v>743</v>
      </c>
      <c r="H483">
        <v>113079.75199999999</v>
      </c>
    </row>
    <row r="484" spans="7:8" x14ac:dyDescent="0.15">
      <c r="G484" t="s">
        <v>1234</v>
      </c>
      <c r="H484">
        <v>113079.75199999999</v>
      </c>
    </row>
    <row r="485" spans="7:8" x14ac:dyDescent="0.15">
      <c r="G485" t="s">
        <v>1235</v>
      </c>
      <c r="H485">
        <v>113079.75199999999</v>
      </c>
    </row>
    <row r="486" spans="7:8" x14ac:dyDescent="0.15">
      <c r="G486" t="s">
        <v>1236</v>
      </c>
      <c r="H486">
        <v>113079.75199999999</v>
      </c>
    </row>
    <row r="487" spans="7:8" x14ac:dyDescent="0.15">
      <c r="G487" t="s">
        <v>1237</v>
      </c>
      <c r="H487">
        <v>113079.75199999999</v>
      </c>
    </row>
    <row r="488" spans="7:8" x14ac:dyDescent="0.15">
      <c r="G488" t="s">
        <v>1238</v>
      </c>
      <c r="H488">
        <v>113079.75199999999</v>
      </c>
    </row>
    <row r="489" spans="7:8" x14ac:dyDescent="0.15">
      <c r="G489" t="s">
        <v>1239</v>
      </c>
      <c r="H489">
        <v>111453.96400000001</v>
      </c>
    </row>
    <row r="490" spans="7:8" x14ac:dyDescent="0.15">
      <c r="G490" t="s">
        <v>1240</v>
      </c>
      <c r="H490">
        <v>106153.96400000001</v>
      </c>
    </row>
    <row r="491" spans="7:8" x14ac:dyDescent="0.15">
      <c r="G491" t="s">
        <v>1241</v>
      </c>
      <c r="H491">
        <v>105503.96400000001</v>
      </c>
    </row>
    <row r="492" spans="7:8" x14ac:dyDescent="0.15">
      <c r="G492" t="s">
        <v>1242</v>
      </c>
      <c r="H492">
        <v>100103.96400000001</v>
      </c>
    </row>
    <row r="493" spans="7:8" x14ac:dyDescent="0.15">
      <c r="G493" t="s">
        <v>1243</v>
      </c>
      <c r="H493">
        <v>95804.578999999998</v>
      </c>
    </row>
    <row r="494" spans="7:8" x14ac:dyDescent="0.15">
      <c r="G494" t="s">
        <v>1244</v>
      </c>
      <c r="H494">
        <v>96304.97</v>
      </c>
    </row>
    <row r="495" spans="7:8" x14ac:dyDescent="0.15">
      <c r="G495" t="s">
        <v>1245</v>
      </c>
      <c r="H495">
        <v>94055.850999999995</v>
      </c>
    </row>
    <row r="496" spans="7:8" x14ac:dyDescent="0.15">
      <c r="G496" t="s">
        <v>1246</v>
      </c>
      <c r="H496">
        <v>87355.850999999995</v>
      </c>
    </row>
    <row r="497" spans="7:8" x14ac:dyDescent="0.15">
      <c r="G497" t="s">
        <v>1247</v>
      </c>
      <c r="H497">
        <v>85255.850999999995</v>
      </c>
    </row>
    <row r="498" spans="7:8" x14ac:dyDescent="0.15">
      <c r="G498" t="s">
        <v>1248</v>
      </c>
      <c r="H498">
        <v>85355.850999999995</v>
      </c>
    </row>
    <row r="499" spans="7:8" x14ac:dyDescent="0.15">
      <c r="G499" t="s">
        <v>1249</v>
      </c>
      <c r="H499">
        <v>88055.850999999995</v>
      </c>
    </row>
    <row r="500" spans="7:8" x14ac:dyDescent="0.15">
      <c r="G500" t="s">
        <v>1250</v>
      </c>
      <c r="H500">
        <v>89458.012000000002</v>
      </c>
    </row>
    <row r="501" spans="7:8" x14ac:dyDescent="0.15">
      <c r="G501" t="s">
        <v>1251</v>
      </c>
      <c r="H501">
        <v>87359.341</v>
      </c>
    </row>
    <row r="502" spans="7:8" x14ac:dyDescent="0.15">
      <c r="G502" t="s">
        <v>1252</v>
      </c>
      <c r="H502">
        <v>84859.341</v>
      </c>
    </row>
    <row r="503" spans="7:8" x14ac:dyDescent="0.15">
      <c r="G503" t="s">
        <v>1253</v>
      </c>
      <c r="H503">
        <v>89059.341</v>
      </c>
    </row>
    <row r="504" spans="7:8" x14ac:dyDescent="0.15">
      <c r="G504" t="s">
        <v>1254</v>
      </c>
      <c r="H504">
        <v>90109.341</v>
      </c>
    </row>
    <row r="505" spans="7:8" x14ac:dyDescent="0.15">
      <c r="G505" t="s">
        <v>1255</v>
      </c>
      <c r="H505">
        <v>95559.341</v>
      </c>
    </row>
    <row r="506" spans="7:8" x14ac:dyDescent="0.15">
      <c r="G506" t="s">
        <v>1256</v>
      </c>
      <c r="H506">
        <v>99909.341</v>
      </c>
    </row>
    <row r="507" spans="7:8" x14ac:dyDescent="0.15">
      <c r="G507" t="s">
        <v>1257</v>
      </c>
      <c r="H507">
        <v>105163.17600000001</v>
      </c>
    </row>
    <row r="508" spans="7:8" x14ac:dyDescent="0.15">
      <c r="G508" t="s">
        <v>1258</v>
      </c>
      <c r="H508">
        <v>110363.17600000001</v>
      </c>
    </row>
    <row r="509" spans="7:8" x14ac:dyDescent="0.15">
      <c r="G509" t="s">
        <v>1259</v>
      </c>
      <c r="H509">
        <v>110963.17600000001</v>
      </c>
    </row>
    <row r="510" spans="7:8" x14ac:dyDescent="0.15">
      <c r="G510" t="s">
        <v>1260</v>
      </c>
      <c r="H510">
        <v>110816.47199999999</v>
      </c>
    </row>
    <row r="511" spans="7:8" x14ac:dyDescent="0.15">
      <c r="G511" t="s">
        <v>1261</v>
      </c>
      <c r="H511">
        <v>121416.47199999999</v>
      </c>
    </row>
    <row r="512" spans="7:8" x14ac:dyDescent="0.15">
      <c r="G512" t="s">
        <v>1262</v>
      </c>
      <c r="H512">
        <v>111620.06200000001</v>
      </c>
    </row>
    <row r="513" spans="7:8" x14ac:dyDescent="0.15">
      <c r="G513" t="s">
        <v>1263</v>
      </c>
      <c r="H513">
        <v>108820.06200000001</v>
      </c>
    </row>
    <row r="514" spans="7:8" x14ac:dyDescent="0.15">
      <c r="G514" t="s">
        <v>1264</v>
      </c>
      <c r="H514">
        <v>112070.06200000001</v>
      </c>
    </row>
    <row r="515" spans="7:8" x14ac:dyDescent="0.15">
      <c r="G515" t="s">
        <v>1265</v>
      </c>
      <c r="H515">
        <v>113570.06200000001</v>
      </c>
    </row>
    <row r="516" spans="7:8" x14ac:dyDescent="0.15">
      <c r="G516" t="s">
        <v>1266</v>
      </c>
      <c r="H516">
        <v>116570.06200000001</v>
      </c>
    </row>
    <row r="517" spans="7:8" x14ac:dyDescent="0.15">
      <c r="G517" t="s">
        <v>1267</v>
      </c>
      <c r="H517">
        <v>117070.06200000001</v>
      </c>
    </row>
    <row r="518" spans="7:8" x14ac:dyDescent="0.15">
      <c r="G518" t="s">
        <v>1268</v>
      </c>
      <c r="H518">
        <v>118873.064</v>
      </c>
    </row>
    <row r="519" spans="7:8" x14ac:dyDescent="0.15">
      <c r="G519" t="s">
        <v>1269</v>
      </c>
      <c r="H519">
        <v>116573.064</v>
      </c>
    </row>
    <row r="520" spans="7:8" x14ac:dyDescent="0.15">
      <c r="G520" t="s">
        <v>1270</v>
      </c>
      <c r="H520">
        <v>114129.663</v>
      </c>
    </row>
    <row r="521" spans="7:8" x14ac:dyDescent="0.15">
      <c r="G521" t="s">
        <v>1271</v>
      </c>
      <c r="H521">
        <v>119729.663</v>
      </c>
    </row>
    <row r="522" spans="7:8" x14ac:dyDescent="0.15">
      <c r="G522" t="s">
        <v>1272</v>
      </c>
      <c r="H522">
        <v>122629.663</v>
      </c>
    </row>
    <row r="523" spans="7:8" x14ac:dyDescent="0.15">
      <c r="G523" t="s">
        <v>1273</v>
      </c>
      <c r="H523">
        <v>120029.663</v>
      </c>
    </row>
    <row r="524" spans="7:8" x14ac:dyDescent="0.15">
      <c r="G524" t="s">
        <v>1274</v>
      </c>
      <c r="H524">
        <v>122179.663</v>
      </c>
    </row>
    <row r="525" spans="7:8" x14ac:dyDescent="0.15">
      <c r="G525" t="s">
        <v>1275</v>
      </c>
      <c r="H525">
        <v>120131.88800000001</v>
      </c>
    </row>
    <row r="526" spans="7:8" x14ac:dyDescent="0.15">
      <c r="G526" t="s">
        <v>1276</v>
      </c>
      <c r="H526">
        <v>123381.88800000001</v>
      </c>
    </row>
    <row r="527" spans="7:8" x14ac:dyDescent="0.15">
      <c r="G527" t="s">
        <v>1277</v>
      </c>
      <c r="H527">
        <v>123434.26700000001</v>
      </c>
    </row>
    <row r="528" spans="7:8" x14ac:dyDescent="0.15">
      <c r="G528" t="s">
        <v>1278</v>
      </c>
      <c r="H528">
        <v>122534.26700000001</v>
      </c>
    </row>
    <row r="529" spans="7:8" x14ac:dyDescent="0.15">
      <c r="G529" t="s">
        <v>1279</v>
      </c>
      <c r="H529">
        <v>119486.954</v>
      </c>
    </row>
    <row r="530" spans="7:8" x14ac:dyDescent="0.15">
      <c r="G530" t="s">
        <v>1280</v>
      </c>
      <c r="H530">
        <v>120136.954</v>
      </c>
    </row>
    <row r="531" spans="7:8" x14ac:dyDescent="0.15">
      <c r="G531" t="s">
        <v>1281</v>
      </c>
      <c r="H531">
        <v>119036.954</v>
      </c>
    </row>
    <row r="532" spans="7:8" x14ac:dyDescent="0.15">
      <c r="G532" t="s">
        <v>1282</v>
      </c>
      <c r="H532">
        <v>121036.954</v>
      </c>
    </row>
    <row r="533" spans="7:8" x14ac:dyDescent="0.15">
      <c r="G533" t="s">
        <v>1283</v>
      </c>
      <c r="H533">
        <v>121439.781</v>
      </c>
    </row>
    <row r="534" spans="7:8" x14ac:dyDescent="0.15">
      <c r="G534" t="s">
        <v>1284</v>
      </c>
      <c r="H534">
        <v>125989.781</v>
      </c>
    </row>
    <row r="535" spans="7:8" x14ac:dyDescent="0.15">
      <c r="G535" t="s">
        <v>1285</v>
      </c>
      <c r="H535">
        <v>123689.781</v>
      </c>
    </row>
    <row r="536" spans="7:8" x14ac:dyDescent="0.15">
      <c r="G536" t="s">
        <v>1286</v>
      </c>
      <c r="H536">
        <v>124589.781</v>
      </c>
    </row>
    <row r="537" spans="7:8" x14ac:dyDescent="0.15">
      <c r="G537" t="s">
        <v>1287</v>
      </c>
      <c r="H537">
        <v>125342.15300000001</v>
      </c>
    </row>
    <row r="538" spans="7:8" x14ac:dyDescent="0.15">
      <c r="G538" t="s">
        <v>1288</v>
      </c>
      <c r="H538">
        <v>121942.15300000001</v>
      </c>
    </row>
    <row r="539" spans="7:8" x14ac:dyDescent="0.15">
      <c r="G539" t="s">
        <v>1289</v>
      </c>
      <c r="H539">
        <v>124492.15300000001</v>
      </c>
    </row>
    <row r="540" spans="7:8" x14ac:dyDescent="0.15">
      <c r="G540" t="s">
        <v>1290</v>
      </c>
      <c r="H540">
        <v>125092.15300000001</v>
      </c>
    </row>
    <row r="541" spans="7:8" x14ac:dyDescent="0.15">
      <c r="G541" t="s">
        <v>1291</v>
      </c>
      <c r="H541">
        <v>120944.322</v>
      </c>
    </row>
    <row r="542" spans="7:8" x14ac:dyDescent="0.15">
      <c r="G542" t="s">
        <v>1292</v>
      </c>
      <c r="H542">
        <v>116744.322</v>
      </c>
    </row>
    <row r="543" spans="7:8" x14ac:dyDescent="0.15">
      <c r="G543" t="s">
        <v>1293</v>
      </c>
      <c r="H543">
        <v>118197.11749999999</v>
      </c>
    </row>
    <row r="544" spans="7:8" x14ac:dyDescent="0.15">
      <c r="G544" t="s">
        <v>1294</v>
      </c>
      <c r="H544">
        <v>122747.11749999999</v>
      </c>
    </row>
    <row r="545" spans="7:8" x14ac:dyDescent="0.15">
      <c r="G545" t="s">
        <v>746</v>
      </c>
      <c r="H545">
        <v>131622.663</v>
      </c>
    </row>
    <row r="546" spans="7:8" x14ac:dyDescent="0.15">
      <c r="G546" t="s">
        <v>746</v>
      </c>
      <c r="H546">
        <v>131622.663</v>
      </c>
    </row>
    <row r="547" spans="7:8" x14ac:dyDescent="0.15">
      <c r="G547" t="s">
        <v>1295</v>
      </c>
      <c r="H547">
        <v>131622.663</v>
      </c>
    </row>
    <row r="548" spans="7:8" x14ac:dyDescent="0.15">
      <c r="G548" t="s">
        <v>1296</v>
      </c>
      <c r="H548">
        <v>131622.663</v>
      </c>
    </row>
    <row r="549" spans="7:8" x14ac:dyDescent="0.15">
      <c r="G549" t="s">
        <v>1297</v>
      </c>
      <c r="H549">
        <v>131622.663</v>
      </c>
    </row>
    <row r="550" spans="7:8" x14ac:dyDescent="0.15">
      <c r="G550" t="s">
        <v>1298</v>
      </c>
      <c r="H550">
        <v>131622.663</v>
      </c>
    </row>
    <row r="551" spans="7:8" x14ac:dyDescent="0.15">
      <c r="G551" t="s">
        <v>1299</v>
      </c>
      <c r="H551">
        <v>131622.663</v>
      </c>
    </row>
    <row r="552" spans="7:8" x14ac:dyDescent="0.15">
      <c r="G552" t="s">
        <v>1300</v>
      </c>
      <c r="H552">
        <v>130097.40700000001</v>
      </c>
    </row>
    <row r="553" spans="7:8" x14ac:dyDescent="0.15">
      <c r="G553" t="s">
        <v>1301</v>
      </c>
      <c r="H553">
        <v>128097.40700000001</v>
      </c>
    </row>
    <row r="554" spans="7:8" x14ac:dyDescent="0.15">
      <c r="G554" t="s">
        <v>1302</v>
      </c>
      <c r="H554">
        <v>126397.40700000001</v>
      </c>
    </row>
    <row r="555" spans="7:8" x14ac:dyDescent="0.15">
      <c r="G555" t="s">
        <v>1303</v>
      </c>
      <c r="H555">
        <v>133047.40700000001</v>
      </c>
    </row>
    <row r="556" spans="7:8" x14ac:dyDescent="0.15">
      <c r="G556" t="s">
        <v>1304</v>
      </c>
      <c r="H556">
        <v>131347.40700000001</v>
      </c>
    </row>
    <row r="557" spans="7:8" x14ac:dyDescent="0.15">
      <c r="G557" t="s">
        <v>1305</v>
      </c>
      <c r="H557">
        <v>128947.40700000001</v>
      </c>
    </row>
    <row r="558" spans="7:8" x14ac:dyDescent="0.15">
      <c r="G558" t="s">
        <v>1306</v>
      </c>
      <c r="H558">
        <v>130197.40700000001</v>
      </c>
    </row>
    <row r="559" spans="7:8" x14ac:dyDescent="0.15">
      <c r="G559" t="s">
        <v>1307</v>
      </c>
      <c r="H559">
        <v>134047.40700000001</v>
      </c>
    </row>
    <row r="560" spans="7:8" x14ac:dyDescent="0.15">
      <c r="G560" t="s">
        <v>1308</v>
      </c>
      <c r="H560">
        <v>132396.734</v>
      </c>
    </row>
    <row r="561" spans="7:8" x14ac:dyDescent="0.15">
      <c r="G561" t="s">
        <v>1309</v>
      </c>
      <c r="H561">
        <v>134496.734</v>
      </c>
    </row>
    <row r="562" spans="7:8" x14ac:dyDescent="0.15">
      <c r="G562" t="s">
        <v>1310</v>
      </c>
      <c r="H562">
        <v>134996.734</v>
      </c>
    </row>
    <row r="563" spans="7:8" x14ac:dyDescent="0.15">
      <c r="G563" t="s">
        <v>1311</v>
      </c>
      <c r="H563">
        <v>137596.397</v>
      </c>
    </row>
    <row r="564" spans="7:8" x14ac:dyDescent="0.15">
      <c r="G564" t="s">
        <v>1312</v>
      </c>
      <c r="H564">
        <v>138045.92000000001</v>
      </c>
    </row>
    <row r="565" spans="7:8" x14ac:dyDescent="0.15">
      <c r="G565" t="s">
        <v>1313</v>
      </c>
      <c r="H565">
        <v>138045.92000000001</v>
      </c>
    </row>
    <row r="566" spans="7:8" x14ac:dyDescent="0.15">
      <c r="G566" t="s">
        <v>1314</v>
      </c>
      <c r="H566">
        <v>137745.92000000001</v>
      </c>
    </row>
    <row r="567" spans="7:8" x14ac:dyDescent="0.15">
      <c r="G567" t="s">
        <v>1315</v>
      </c>
      <c r="H567">
        <v>137345.04399999999</v>
      </c>
    </row>
    <row r="568" spans="7:8" x14ac:dyDescent="0.15">
      <c r="G568" t="s">
        <v>1316</v>
      </c>
      <c r="H568">
        <v>133445.04399999999</v>
      </c>
    </row>
    <row r="569" spans="7:8" x14ac:dyDescent="0.15">
      <c r="G569" t="s">
        <v>1317</v>
      </c>
      <c r="H569">
        <v>140595.04399999999</v>
      </c>
    </row>
    <row r="570" spans="7:8" x14ac:dyDescent="0.15">
      <c r="G570" t="s">
        <v>1318</v>
      </c>
      <c r="H570">
        <v>138494.48300000001</v>
      </c>
    </row>
    <row r="571" spans="7:8" x14ac:dyDescent="0.15">
      <c r="G571" t="s">
        <v>1319</v>
      </c>
      <c r="H571">
        <v>133544.53099999999</v>
      </c>
    </row>
    <row r="572" spans="7:8" x14ac:dyDescent="0.15">
      <c r="G572" t="s">
        <v>1320</v>
      </c>
      <c r="H572">
        <v>148794.53099999999</v>
      </c>
    </row>
    <row r="573" spans="7:8" x14ac:dyDescent="0.15">
      <c r="G573" t="s">
        <v>1321</v>
      </c>
      <c r="H573">
        <v>153244.53099999999</v>
      </c>
    </row>
    <row r="574" spans="7:8" x14ac:dyDescent="0.15">
      <c r="G574" t="s">
        <v>1322</v>
      </c>
      <c r="H574">
        <v>177699.47899999999</v>
      </c>
    </row>
    <row r="575" spans="7:8" x14ac:dyDescent="0.15">
      <c r="G575" t="s">
        <v>1323</v>
      </c>
      <c r="H575">
        <v>183349.47899999999</v>
      </c>
    </row>
    <row r="576" spans="7:8" x14ac:dyDescent="0.15">
      <c r="G576" t="s">
        <v>1324</v>
      </c>
      <c r="H576">
        <v>181449.47899999999</v>
      </c>
    </row>
    <row r="577" spans="7:8" x14ac:dyDescent="0.15">
      <c r="G577" t="s">
        <v>1325</v>
      </c>
      <c r="H577">
        <v>179353.00599999999</v>
      </c>
    </row>
    <row r="578" spans="7:8" x14ac:dyDescent="0.15">
      <c r="G578" t="s">
        <v>1326</v>
      </c>
      <c r="H578">
        <v>175153.00599999999</v>
      </c>
    </row>
    <row r="579" spans="7:8" x14ac:dyDescent="0.15">
      <c r="G579" t="s">
        <v>1327</v>
      </c>
      <c r="H579">
        <v>179103.00599999999</v>
      </c>
    </row>
    <row r="580" spans="7:8" x14ac:dyDescent="0.15">
      <c r="G580" t="s">
        <v>1328</v>
      </c>
      <c r="H580">
        <v>177056.4455</v>
      </c>
    </row>
    <row r="581" spans="7:8" x14ac:dyDescent="0.15">
      <c r="G581" t="s">
        <v>1329</v>
      </c>
      <c r="H581">
        <v>177556.4455</v>
      </c>
    </row>
    <row r="582" spans="7:8" x14ac:dyDescent="0.15">
      <c r="G582" t="s">
        <v>1330</v>
      </c>
      <c r="H582">
        <v>179306.4455</v>
      </c>
    </row>
    <row r="583" spans="7:8" x14ac:dyDescent="0.15">
      <c r="G583" t="s">
        <v>1331</v>
      </c>
      <c r="H583">
        <v>173359.74849999999</v>
      </c>
    </row>
    <row r="584" spans="7:8" x14ac:dyDescent="0.15">
      <c r="G584" t="s">
        <v>1332</v>
      </c>
      <c r="H584">
        <v>177059.74849999999</v>
      </c>
    </row>
    <row r="585" spans="7:8" x14ac:dyDescent="0.15">
      <c r="G585" t="s">
        <v>1333</v>
      </c>
      <c r="H585">
        <v>176159.74849999999</v>
      </c>
    </row>
    <row r="586" spans="7:8" x14ac:dyDescent="0.15">
      <c r="G586" t="s">
        <v>1334</v>
      </c>
      <c r="H586">
        <v>177759.74849999999</v>
      </c>
    </row>
    <row r="587" spans="7:8" x14ac:dyDescent="0.15">
      <c r="G587" t="s">
        <v>1335</v>
      </c>
      <c r="H587">
        <v>175015.56349999999</v>
      </c>
    </row>
    <row r="588" spans="7:8" x14ac:dyDescent="0.15">
      <c r="G588" t="s">
        <v>1336</v>
      </c>
      <c r="H588">
        <v>175865.56349999999</v>
      </c>
    </row>
    <row r="589" spans="7:8" x14ac:dyDescent="0.15">
      <c r="G589" t="s">
        <v>1337</v>
      </c>
      <c r="H589">
        <v>179065.56349999999</v>
      </c>
    </row>
    <row r="590" spans="7:8" x14ac:dyDescent="0.15">
      <c r="G590" t="s">
        <v>1338</v>
      </c>
      <c r="H590">
        <v>179615.56349999999</v>
      </c>
    </row>
    <row r="591" spans="7:8" x14ac:dyDescent="0.15">
      <c r="G591" t="s">
        <v>1339</v>
      </c>
      <c r="H591">
        <v>178765.56349999999</v>
      </c>
    </row>
    <row r="592" spans="7:8" x14ac:dyDescent="0.15">
      <c r="G592" t="s">
        <v>1340</v>
      </c>
      <c r="H592">
        <v>177518.03349999999</v>
      </c>
    </row>
    <row r="593" spans="7:8" x14ac:dyDescent="0.15">
      <c r="G593" t="s">
        <v>1341</v>
      </c>
      <c r="H593">
        <v>172373.4565</v>
      </c>
    </row>
    <row r="594" spans="7:8" x14ac:dyDescent="0.15">
      <c r="G594" t="s">
        <v>1342</v>
      </c>
      <c r="H594">
        <v>172873.4565</v>
      </c>
    </row>
    <row r="595" spans="7:8" x14ac:dyDescent="0.15">
      <c r="G595" t="s">
        <v>1343</v>
      </c>
      <c r="H595">
        <v>168225.9615</v>
      </c>
    </row>
    <row r="596" spans="7:8" x14ac:dyDescent="0.15">
      <c r="G596" t="s">
        <v>1344</v>
      </c>
      <c r="H596">
        <v>167825.9615</v>
      </c>
    </row>
    <row r="597" spans="7:8" x14ac:dyDescent="0.15">
      <c r="G597" t="s">
        <v>1345</v>
      </c>
      <c r="H597">
        <v>167325.9615</v>
      </c>
    </row>
    <row r="598" spans="7:8" x14ac:dyDescent="0.15">
      <c r="G598" t="s">
        <v>1346</v>
      </c>
      <c r="H598">
        <v>159729.60750000001</v>
      </c>
    </row>
    <row r="599" spans="7:8" x14ac:dyDescent="0.15">
      <c r="G599" t="s">
        <v>1347</v>
      </c>
      <c r="H599">
        <v>166029.60750000001</v>
      </c>
    </row>
    <row r="600" spans="7:8" x14ac:dyDescent="0.15">
      <c r="G600" t="s">
        <v>1348</v>
      </c>
      <c r="H600">
        <v>165879.60750000001</v>
      </c>
    </row>
    <row r="601" spans="7:8" x14ac:dyDescent="0.15">
      <c r="G601" t="s">
        <v>1349</v>
      </c>
      <c r="H601">
        <v>161883.4705</v>
      </c>
    </row>
    <row r="602" spans="7:8" x14ac:dyDescent="0.15">
      <c r="G602" t="s">
        <v>1350</v>
      </c>
      <c r="H602">
        <v>156243.1845</v>
      </c>
    </row>
    <row r="603" spans="7:8" x14ac:dyDescent="0.15">
      <c r="G603" t="s">
        <v>1351</v>
      </c>
      <c r="H603">
        <v>158243.1845</v>
      </c>
    </row>
    <row r="604" spans="7:8" x14ac:dyDescent="0.15">
      <c r="G604" t="s">
        <v>1352</v>
      </c>
      <c r="H604">
        <v>158899.17550000001</v>
      </c>
    </row>
    <row r="605" spans="7:8" x14ac:dyDescent="0.15">
      <c r="G605" t="s">
        <v>1353</v>
      </c>
      <c r="H605">
        <v>149956.6715</v>
      </c>
    </row>
    <row r="606" spans="7:8" x14ac:dyDescent="0.15">
      <c r="G606" t="s">
        <v>1354</v>
      </c>
      <c r="H606">
        <v>166556.6715</v>
      </c>
    </row>
    <row r="607" spans="7:8" x14ac:dyDescent="0.15">
      <c r="G607" t="s">
        <v>1355</v>
      </c>
      <c r="H607">
        <v>184656.6715</v>
      </c>
    </row>
    <row r="608" spans="7:8" x14ac:dyDescent="0.15">
      <c r="G608" t="s">
        <v>1356</v>
      </c>
      <c r="H608">
        <v>176056.6715</v>
      </c>
    </row>
    <row r="609" spans="7:8" x14ac:dyDescent="0.15">
      <c r="G609" t="s">
        <v>1357</v>
      </c>
      <c r="H609">
        <v>175406.6715</v>
      </c>
    </row>
    <row r="610" spans="7:8" x14ac:dyDescent="0.15">
      <c r="G610" t="s">
        <v>1358</v>
      </c>
      <c r="H610">
        <v>185219.64850000001</v>
      </c>
    </row>
    <row r="611" spans="7:8" x14ac:dyDescent="0.15">
      <c r="G611" t="s">
        <v>747</v>
      </c>
      <c r="H611">
        <v>196100.47200000001</v>
      </c>
    </row>
    <row r="612" spans="7:8" x14ac:dyDescent="0.15">
      <c r="G612" t="s">
        <v>747</v>
      </c>
      <c r="H612">
        <v>196100.47200000001</v>
      </c>
    </row>
    <row r="613" spans="7:8" x14ac:dyDescent="0.15">
      <c r="G613" t="s">
        <v>1359</v>
      </c>
      <c r="H613">
        <v>196100.47200000001</v>
      </c>
    </row>
    <row r="614" spans="7:8" x14ac:dyDescent="0.15">
      <c r="G614" t="s">
        <v>1360</v>
      </c>
      <c r="H614">
        <v>196100.47200000001</v>
      </c>
    </row>
    <row r="615" spans="7:8" x14ac:dyDescent="0.15">
      <c r="G615" t="s">
        <v>1361</v>
      </c>
      <c r="H615">
        <v>196100.47200000001</v>
      </c>
    </row>
    <row r="616" spans="7:8" x14ac:dyDescent="0.15">
      <c r="G616" t="s">
        <v>1362</v>
      </c>
      <c r="H616">
        <v>196100.47200000001</v>
      </c>
    </row>
    <row r="617" spans="7:8" x14ac:dyDescent="0.15">
      <c r="G617" t="s">
        <v>1363</v>
      </c>
      <c r="H617">
        <v>196100.47200000001</v>
      </c>
    </row>
    <row r="618" spans="7:8" x14ac:dyDescent="0.15">
      <c r="G618" t="s">
        <v>1364</v>
      </c>
      <c r="H618">
        <v>193680.74249999999</v>
      </c>
    </row>
    <row r="619" spans="7:8" x14ac:dyDescent="0.15">
      <c r="G619" t="s">
        <v>1365</v>
      </c>
      <c r="H619">
        <v>187342.7115</v>
      </c>
    </row>
    <row r="620" spans="7:8" x14ac:dyDescent="0.15">
      <c r="G620" t="s">
        <v>1366</v>
      </c>
      <c r="H620">
        <v>185842.7115</v>
      </c>
    </row>
    <row r="621" spans="7:8" x14ac:dyDescent="0.15">
      <c r="G621" t="s">
        <v>1367</v>
      </c>
      <c r="H621">
        <v>200956.4865</v>
      </c>
    </row>
    <row r="622" spans="7:8" x14ac:dyDescent="0.15">
      <c r="G622" t="s">
        <v>1368</v>
      </c>
      <c r="H622">
        <v>197356.4865</v>
      </c>
    </row>
    <row r="623" spans="7:8" x14ac:dyDescent="0.15">
      <c r="G623" t="s">
        <v>1369</v>
      </c>
      <c r="H623">
        <v>182618.2175</v>
      </c>
    </row>
    <row r="624" spans="7:8" x14ac:dyDescent="0.15">
      <c r="G624" t="s">
        <v>1370</v>
      </c>
      <c r="H624">
        <v>192418.2175</v>
      </c>
    </row>
    <row r="625" spans="7:8" x14ac:dyDescent="0.15">
      <c r="G625" t="s">
        <v>1371</v>
      </c>
      <c r="H625">
        <v>195018.2175</v>
      </c>
    </row>
    <row r="626" spans="7:8" x14ac:dyDescent="0.15">
      <c r="G626" t="s">
        <v>1372</v>
      </c>
      <c r="H626">
        <v>199068.2175</v>
      </c>
    </row>
    <row r="627" spans="7:8" x14ac:dyDescent="0.15">
      <c r="G627" t="s">
        <v>1373</v>
      </c>
      <c r="H627">
        <v>207576.56049999999</v>
      </c>
    </row>
    <row r="628" spans="7:8" x14ac:dyDescent="0.15">
      <c r="G628" t="s">
        <v>1374</v>
      </c>
      <c r="H628">
        <v>212676.56049999999</v>
      </c>
    </row>
    <row r="629" spans="7:8" x14ac:dyDescent="0.15">
      <c r="G629" t="s">
        <v>1375</v>
      </c>
      <c r="H629">
        <v>215276.56049999999</v>
      </c>
    </row>
    <row r="630" spans="7:8" x14ac:dyDescent="0.15">
      <c r="G630" t="s">
        <v>1376</v>
      </c>
      <c r="H630">
        <v>217936.02350000001</v>
      </c>
    </row>
    <row r="631" spans="7:8" x14ac:dyDescent="0.15">
      <c r="G631" t="s">
        <v>1377</v>
      </c>
      <c r="H631">
        <v>212545.97649999999</v>
      </c>
    </row>
    <row r="632" spans="7:8" x14ac:dyDescent="0.15">
      <c r="G632" t="s">
        <v>1378</v>
      </c>
      <c r="H632">
        <v>203804.71849999999</v>
      </c>
    </row>
    <row r="633" spans="7:8" x14ac:dyDescent="0.15">
      <c r="G633" t="s">
        <v>1379</v>
      </c>
      <c r="H633">
        <v>196754.71849999999</v>
      </c>
    </row>
    <row r="634" spans="7:8" x14ac:dyDescent="0.15">
      <c r="G634" t="s">
        <v>1380</v>
      </c>
      <c r="H634">
        <v>191164.5735</v>
      </c>
    </row>
    <row r="635" spans="7:8" x14ac:dyDescent="0.15">
      <c r="G635" t="s">
        <v>1381</v>
      </c>
      <c r="H635">
        <v>190514.5735</v>
      </c>
    </row>
    <row r="636" spans="7:8" x14ac:dyDescent="0.15">
      <c r="G636" t="s">
        <v>1382</v>
      </c>
      <c r="H636">
        <v>206214.5735</v>
      </c>
    </row>
    <row r="637" spans="7:8" x14ac:dyDescent="0.15">
      <c r="G637" t="s">
        <v>1383</v>
      </c>
      <c r="H637">
        <v>202314.5735</v>
      </c>
    </row>
    <row r="638" spans="7:8" x14ac:dyDescent="0.15">
      <c r="G638" t="s">
        <v>1384</v>
      </c>
      <c r="H638">
        <v>195574.19750000001</v>
      </c>
    </row>
    <row r="639" spans="7:8" x14ac:dyDescent="0.15">
      <c r="G639" t="s">
        <v>1385</v>
      </c>
      <c r="H639">
        <v>190874.19750000001</v>
      </c>
    </row>
    <row r="640" spans="7:8" x14ac:dyDescent="0.15">
      <c r="G640" t="s">
        <v>1386</v>
      </c>
      <c r="H640">
        <v>189634.3395</v>
      </c>
    </row>
    <row r="641" spans="7:8" x14ac:dyDescent="0.15">
      <c r="G641" t="s">
        <v>1387</v>
      </c>
      <c r="H641">
        <v>187634.3395</v>
      </c>
    </row>
    <row r="642" spans="7:8" x14ac:dyDescent="0.15">
      <c r="G642" t="s">
        <v>1388</v>
      </c>
      <c r="H642">
        <v>194607.30100000001</v>
      </c>
    </row>
    <row r="643" spans="7:8" x14ac:dyDescent="0.15">
      <c r="G643" t="s">
        <v>1389</v>
      </c>
      <c r="H643">
        <v>192307.30100000001</v>
      </c>
    </row>
    <row r="644" spans="7:8" x14ac:dyDescent="0.15">
      <c r="G644" t="s">
        <v>1390</v>
      </c>
      <c r="H644">
        <v>191757.30100000001</v>
      </c>
    </row>
    <row r="645" spans="7:8" x14ac:dyDescent="0.15">
      <c r="G645" t="s">
        <v>1391</v>
      </c>
      <c r="H645">
        <v>191669.046</v>
      </c>
    </row>
    <row r="646" spans="7:8" x14ac:dyDescent="0.15">
      <c r="G646" t="s">
        <v>1392</v>
      </c>
      <c r="H646">
        <v>191019.046</v>
      </c>
    </row>
    <row r="647" spans="7:8" x14ac:dyDescent="0.15">
      <c r="G647" t="s">
        <v>1393</v>
      </c>
      <c r="H647">
        <v>195269.046</v>
      </c>
    </row>
    <row r="648" spans="7:8" x14ac:dyDescent="0.15">
      <c r="G648" t="s">
        <v>1394</v>
      </c>
      <c r="H648">
        <v>182730.04199999999</v>
      </c>
    </row>
    <row r="649" spans="7:8" x14ac:dyDescent="0.15">
      <c r="G649" t="s">
        <v>1395</v>
      </c>
      <c r="H649">
        <v>183130.04199999999</v>
      </c>
    </row>
    <row r="650" spans="7:8" x14ac:dyDescent="0.15">
      <c r="G650" t="s">
        <v>1396</v>
      </c>
      <c r="H650">
        <v>183741.486</v>
      </c>
    </row>
    <row r="651" spans="7:8" x14ac:dyDescent="0.15">
      <c r="G651" t="s">
        <v>1397</v>
      </c>
      <c r="H651">
        <v>166741.486</v>
      </c>
    </row>
    <row r="652" spans="7:8" x14ac:dyDescent="0.15">
      <c r="G652" t="s">
        <v>1398</v>
      </c>
      <c r="H652">
        <v>166241.486</v>
      </c>
    </row>
    <row r="653" spans="7:8" x14ac:dyDescent="0.15">
      <c r="G653" t="s">
        <v>1399</v>
      </c>
      <c r="H653">
        <v>166741.486</v>
      </c>
    </row>
    <row r="654" spans="7:8" x14ac:dyDescent="0.15">
      <c r="G654" t="s">
        <v>1400</v>
      </c>
      <c r="H654">
        <v>166851.033</v>
      </c>
    </row>
    <row r="655" spans="7:8" x14ac:dyDescent="0.15">
      <c r="G655" t="s">
        <v>1401</v>
      </c>
      <c r="H655">
        <v>170301.033</v>
      </c>
    </row>
    <row r="656" spans="7:8" x14ac:dyDescent="0.15">
      <c r="G656" t="s">
        <v>1402</v>
      </c>
      <c r="H656">
        <v>167801.033</v>
      </c>
    </row>
    <row r="657" spans="7:8" x14ac:dyDescent="0.15">
      <c r="G657" t="s">
        <v>1403</v>
      </c>
      <c r="H657">
        <v>163851.033</v>
      </c>
    </row>
    <row r="658" spans="7:8" x14ac:dyDescent="0.15">
      <c r="G658" t="s">
        <v>1404</v>
      </c>
      <c r="H658">
        <v>165661.05600000001</v>
      </c>
    </row>
    <row r="659" spans="7:8" x14ac:dyDescent="0.15">
      <c r="G659" t="s">
        <v>1405</v>
      </c>
      <c r="H659">
        <v>168861.05600000001</v>
      </c>
    </row>
    <row r="660" spans="7:8" x14ac:dyDescent="0.15">
      <c r="G660" t="s">
        <v>1406</v>
      </c>
      <c r="H660">
        <v>170911.05600000001</v>
      </c>
    </row>
    <row r="661" spans="7:8" x14ac:dyDescent="0.15">
      <c r="G661" t="s">
        <v>1407</v>
      </c>
      <c r="H661">
        <v>174386.247</v>
      </c>
    </row>
    <row r="662" spans="7:8" x14ac:dyDescent="0.15">
      <c r="G662" t="s">
        <v>1408</v>
      </c>
      <c r="H662">
        <v>167848.64300000001</v>
      </c>
    </row>
    <row r="663" spans="7:8" x14ac:dyDescent="0.15">
      <c r="G663" t="s">
        <v>1409</v>
      </c>
      <c r="H663">
        <v>171448.64300000001</v>
      </c>
    </row>
    <row r="664" spans="7:8" x14ac:dyDescent="0.15">
      <c r="G664" t="s">
        <v>1410</v>
      </c>
      <c r="H664">
        <v>170648.64300000001</v>
      </c>
    </row>
    <row r="665" spans="7:8" x14ac:dyDescent="0.15">
      <c r="G665" t="s">
        <v>1411</v>
      </c>
      <c r="H665">
        <v>166248.64300000001</v>
      </c>
    </row>
    <row r="666" spans="7:8" x14ac:dyDescent="0.15">
      <c r="G666" t="s">
        <v>1412</v>
      </c>
      <c r="H666">
        <v>164998.64300000001</v>
      </c>
    </row>
    <row r="667" spans="7:8" x14ac:dyDescent="0.15">
      <c r="G667" t="s">
        <v>1413</v>
      </c>
      <c r="H667">
        <v>163359.78599999999</v>
      </c>
    </row>
    <row r="668" spans="7:8" x14ac:dyDescent="0.15">
      <c r="G668" t="s">
        <v>1414</v>
      </c>
      <c r="H668">
        <v>160109.78599999999</v>
      </c>
    </row>
    <row r="669" spans="7:8" x14ac:dyDescent="0.15">
      <c r="G669" t="s">
        <v>1415</v>
      </c>
      <c r="H669">
        <v>159359.78599999999</v>
      </c>
    </row>
    <row r="670" spans="7:8" x14ac:dyDescent="0.15">
      <c r="G670" t="s">
        <v>1416</v>
      </c>
      <c r="H670">
        <v>159959.78599999999</v>
      </c>
    </row>
    <row r="671" spans="7:8" x14ac:dyDescent="0.15">
      <c r="G671" t="s">
        <v>1417</v>
      </c>
      <c r="H671">
        <v>155209.78599999999</v>
      </c>
    </row>
    <row r="672" spans="7:8" x14ac:dyDescent="0.15">
      <c r="G672" t="s">
        <v>749</v>
      </c>
      <c r="H672">
        <v>160840.41</v>
      </c>
    </row>
    <row r="673" spans="7:8" x14ac:dyDescent="0.15">
      <c r="G673" t="s">
        <v>749</v>
      </c>
      <c r="H673">
        <v>160840.41</v>
      </c>
    </row>
    <row r="674" spans="7:8" x14ac:dyDescent="0.15">
      <c r="G674" t="s">
        <v>1418</v>
      </c>
      <c r="H674">
        <v>160840.41</v>
      </c>
    </row>
    <row r="675" spans="7:8" x14ac:dyDescent="0.15">
      <c r="G675" t="s">
        <v>1419</v>
      </c>
      <c r="H675">
        <v>160840.41</v>
      </c>
    </row>
    <row r="676" spans="7:8" x14ac:dyDescent="0.15">
      <c r="G676" t="s">
        <v>1420</v>
      </c>
      <c r="H676">
        <v>160840.41</v>
      </c>
    </row>
    <row r="677" spans="7:8" x14ac:dyDescent="0.15">
      <c r="G677" t="s">
        <v>1421</v>
      </c>
      <c r="H677">
        <v>160840.41</v>
      </c>
    </row>
    <row r="678" spans="7:8" x14ac:dyDescent="0.15">
      <c r="G678" t="s">
        <v>1422</v>
      </c>
      <c r="H678">
        <v>160840.41</v>
      </c>
    </row>
    <row r="679" spans="7:8" x14ac:dyDescent="0.15">
      <c r="G679" t="s">
        <v>1423</v>
      </c>
      <c r="H679">
        <v>164270.75399999999</v>
      </c>
    </row>
    <row r="680" spans="7:8" x14ac:dyDescent="0.15">
      <c r="G680" t="s">
        <v>1424</v>
      </c>
      <c r="H680">
        <v>166970.75399999999</v>
      </c>
    </row>
    <row r="681" spans="7:8" x14ac:dyDescent="0.15">
      <c r="G681" t="s">
        <v>1425</v>
      </c>
      <c r="H681">
        <v>169970.75399999999</v>
      </c>
    </row>
    <row r="682" spans="7:8" x14ac:dyDescent="0.15">
      <c r="G682" t="s">
        <v>1426</v>
      </c>
      <c r="H682">
        <v>170120.75399999999</v>
      </c>
    </row>
    <row r="683" spans="7:8" x14ac:dyDescent="0.15">
      <c r="G683" t="s">
        <v>1427</v>
      </c>
      <c r="H683">
        <v>178270.75399999999</v>
      </c>
    </row>
    <row r="684" spans="7:8" x14ac:dyDescent="0.15">
      <c r="G684" t="s">
        <v>1428</v>
      </c>
      <c r="H684">
        <v>175629.0025</v>
      </c>
    </row>
    <row r="685" spans="7:8" x14ac:dyDescent="0.15">
      <c r="G685" t="s">
        <v>1429</v>
      </c>
      <c r="H685">
        <v>181179.0025</v>
      </c>
    </row>
    <row r="686" spans="7:8" x14ac:dyDescent="0.15">
      <c r="G686" t="s">
        <v>1430</v>
      </c>
      <c r="H686">
        <v>181979.0025</v>
      </c>
    </row>
    <row r="687" spans="7:8" x14ac:dyDescent="0.15">
      <c r="G687" t="s">
        <v>1431</v>
      </c>
      <c r="H687">
        <v>179979.0025</v>
      </c>
    </row>
    <row r="688" spans="7:8" x14ac:dyDescent="0.15">
      <c r="G688" t="s">
        <v>1432</v>
      </c>
      <c r="H688">
        <v>181479.0025</v>
      </c>
    </row>
    <row r="689" spans="7:8" x14ac:dyDescent="0.15">
      <c r="G689" t="s">
        <v>1433</v>
      </c>
      <c r="H689">
        <v>175879.0025</v>
      </c>
    </row>
    <row r="690" spans="7:8" x14ac:dyDescent="0.15">
      <c r="G690" t="s">
        <v>1434</v>
      </c>
      <c r="H690">
        <v>177779.0025</v>
      </c>
    </row>
    <row r="691" spans="7:8" x14ac:dyDescent="0.15">
      <c r="G691" t="s">
        <v>1435</v>
      </c>
      <c r="H691">
        <v>177479.0025</v>
      </c>
    </row>
    <row r="692" spans="7:8" x14ac:dyDescent="0.15">
      <c r="G692" t="s">
        <v>1436</v>
      </c>
      <c r="H692">
        <v>181029.0025</v>
      </c>
    </row>
    <row r="693" spans="7:8" x14ac:dyDescent="0.15">
      <c r="G693" t="s">
        <v>1437</v>
      </c>
      <c r="H693">
        <v>178529.0025</v>
      </c>
    </row>
    <row r="694" spans="7:8" x14ac:dyDescent="0.15">
      <c r="G694" t="s">
        <v>1438</v>
      </c>
      <c r="H694">
        <v>185329.0025</v>
      </c>
    </row>
    <row r="695" spans="7:8" x14ac:dyDescent="0.15">
      <c r="G695" t="s">
        <v>1439</v>
      </c>
      <c r="H695">
        <v>183729.0025</v>
      </c>
    </row>
    <row r="696" spans="7:8" x14ac:dyDescent="0.15">
      <c r="G696" t="s">
        <v>1440</v>
      </c>
      <c r="H696">
        <v>184829.0025</v>
      </c>
    </row>
    <row r="697" spans="7:8" x14ac:dyDescent="0.15">
      <c r="G697" t="s">
        <v>1441</v>
      </c>
      <c r="H697">
        <v>180486.40049999999</v>
      </c>
    </row>
    <row r="698" spans="7:8" x14ac:dyDescent="0.15">
      <c r="G698" t="s">
        <v>1442</v>
      </c>
      <c r="H698">
        <v>177036.40049999999</v>
      </c>
    </row>
    <row r="699" spans="7:8" x14ac:dyDescent="0.15">
      <c r="G699" t="s">
        <v>1443</v>
      </c>
      <c r="H699">
        <v>178786.40049999999</v>
      </c>
    </row>
    <row r="700" spans="7:8" x14ac:dyDescent="0.15">
      <c r="G700" t="s">
        <v>1444</v>
      </c>
      <c r="H700">
        <v>170645.0865</v>
      </c>
    </row>
    <row r="701" spans="7:8" x14ac:dyDescent="0.15">
      <c r="G701" t="s">
        <v>1445</v>
      </c>
      <c r="H701">
        <v>167945.0865</v>
      </c>
    </row>
    <row r="702" spans="7:8" x14ac:dyDescent="0.15">
      <c r="G702" t="s">
        <v>1446</v>
      </c>
      <c r="H702">
        <v>169995.0865</v>
      </c>
    </row>
    <row r="703" spans="7:8" x14ac:dyDescent="0.15">
      <c r="G703" t="s">
        <v>1447</v>
      </c>
      <c r="H703">
        <v>168803.22649999999</v>
      </c>
    </row>
    <row r="704" spans="7:8" x14ac:dyDescent="0.15">
      <c r="G704" t="s">
        <v>1448</v>
      </c>
      <c r="H704">
        <v>171003.22649999999</v>
      </c>
    </row>
    <row r="705" spans="7:8" x14ac:dyDescent="0.15">
      <c r="G705" t="s">
        <v>1449</v>
      </c>
      <c r="H705">
        <v>170653.22649999999</v>
      </c>
    </row>
    <row r="706" spans="7:8" x14ac:dyDescent="0.15">
      <c r="G706" t="s">
        <v>1450</v>
      </c>
      <c r="H706">
        <v>166653.22649999999</v>
      </c>
    </row>
    <row r="707" spans="7:8" x14ac:dyDescent="0.15">
      <c r="G707" t="s">
        <v>1451</v>
      </c>
      <c r="H707">
        <v>170553.22649999999</v>
      </c>
    </row>
    <row r="708" spans="7:8" x14ac:dyDescent="0.15">
      <c r="G708" t="s">
        <v>1452</v>
      </c>
      <c r="H708">
        <v>173853.22649999999</v>
      </c>
    </row>
    <row r="709" spans="7:8" x14ac:dyDescent="0.15">
      <c r="G709" t="s">
        <v>1453</v>
      </c>
      <c r="H709">
        <v>173903.22649999999</v>
      </c>
    </row>
    <row r="710" spans="7:8" x14ac:dyDescent="0.15">
      <c r="G710" t="s">
        <v>1454</v>
      </c>
      <c r="H710">
        <v>170003.22649999999</v>
      </c>
    </row>
    <row r="711" spans="7:8" x14ac:dyDescent="0.15">
      <c r="G711" t="s">
        <v>1455</v>
      </c>
      <c r="H711">
        <v>175203.22649999999</v>
      </c>
    </row>
    <row r="712" spans="7:8" x14ac:dyDescent="0.15">
      <c r="G712" t="s">
        <v>1456</v>
      </c>
      <c r="H712">
        <v>173603.22649999999</v>
      </c>
    </row>
    <row r="713" spans="7:8" x14ac:dyDescent="0.15">
      <c r="G713" t="s">
        <v>1457</v>
      </c>
      <c r="H713">
        <v>169953.22649999999</v>
      </c>
    </row>
    <row r="714" spans="7:8" x14ac:dyDescent="0.15">
      <c r="G714" t="s">
        <v>1458</v>
      </c>
      <c r="H714">
        <v>165561.8075</v>
      </c>
    </row>
    <row r="715" spans="7:8" x14ac:dyDescent="0.15">
      <c r="G715" t="s">
        <v>1459</v>
      </c>
      <c r="H715">
        <v>165711.8075</v>
      </c>
    </row>
    <row r="716" spans="7:8" x14ac:dyDescent="0.15">
      <c r="G716" t="s">
        <v>1460</v>
      </c>
      <c r="H716">
        <v>170811.8075</v>
      </c>
    </row>
    <row r="717" spans="7:8" x14ac:dyDescent="0.15">
      <c r="G717" t="s">
        <v>1461</v>
      </c>
      <c r="H717">
        <v>171311.8075</v>
      </c>
    </row>
    <row r="718" spans="7:8" x14ac:dyDescent="0.15">
      <c r="G718" t="s">
        <v>1462</v>
      </c>
      <c r="H718">
        <v>173411.8075</v>
      </c>
    </row>
    <row r="719" spans="7:8" x14ac:dyDescent="0.15">
      <c r="G719" t="s">
        <v>1463</v>
      </c>
      <c r="H719">
        <v>170861.8075</v>
      </c>
    </row>
    <row r="720" spans="7:8" x14ac:dyDescent="0.15">
      <c r="G720" t="s">
        <v>1464</v>
      </c>
      <c r="H720">
        <v>170311.8075</v>
      </c>
    </row>
    <row r="721" spans="7:8" x14ac:dyDescent="0.15">
      <c r="G721" t="s">
        <v>1465</v>
      </c>
      <c r="H721">
        <v>172111.8075</v>
      </c>
    </row>
    <row r="722" spans="7:8" x14ac:dyDescent="0.15">
      <c r="G722" t="s">
        <v>1466</v>
      </c>
      <c r="H722">
        <v>169711.8075</v>
      </c>
    </row>
    <row r="723" spans="7:8" x14ac:dyDescent="0.15">
      <c r="G723" t="s">
        <v>1467</v>
      </c>
      <c r="H723">
        <v>169961.8075</v>
      </c>
    </row>
    <row r="724" spans="7:8" x14ac:dyDescent="0.15">
      <c r="G724" t="s">
        <v>1468</v>
      </c>
      <c r="H724">
        <v>170211.8075</v>
      </c>
    </row>
    <row r="725" spans="7:8" x14ac:dyDescent="0.15">
      <c r="G725" t="s">
        <v>1469</v>
      </c>
      <c r="H725">
        <v>167919.90549999999</v>
      </c>
    </row>
    <row r="726" spans="7:8" x14ac:dyDescent="0.15">
      <c r="G726" t="s">
        <v>1470</v>
      </c>
      <c r="H726">
        <v>166519.90549999999</v>
      </c>
    </row>
    <row r="727" spans="7:8" x14ac:dyDescent="0.15">
      <c r="G727" t="s">
        <v>1471</v>
      </c>
      <c r="H727">
        <v>165769.90549999999</v>
      </c>
    </row>
    <row r="728" spans="7:8" x14ac:dyDescent="0.15">
      <c r="G728" t="s">
        <v>1472</v>
      </c>
      <c r="H728">
        <v>163119.90549999999</v>
      </c>
    </row>
    <row r="729" spans="7:8" x14ac:dyDescent="0.15">
      <c r="G729" t="s">
        <v>1473</v>
      </c>
      <c r="H729">
        <v>166119.90549999999</v>
      </c>
    </row>
    <row r="730" spans="7:8" x14ac:dyDescent="0.15">
      <c r="G730" t="s">
        <v>1474</v>
      </c>
      <c r="H730">
        <v>167969.90549999999</v>
      </c>
    </row>
    <row r="731" spans="7:8" x14ac:dyDescent="0.15">
      <c r="G731" t="s">
        <v>751</v>
      </c>
      <c r="H731">
        <v>166548.902</v>
      </c>
    </row>
    <row r="732" spans="7:8" x14ac:dyDescent="0.15">
      <c r="G732" t="s">
        <v>751</v>
      </c>
      <c r="H732">
        <v>166548.902</v>
      </c>
    </row>
    <row r="733" spans="7:8" x14ac:dyDescent="0.15">
      <c r="G733" t="s">
        <v>1475</v>
      </c>
      <c r="H733">
        <v>166548.902</v>
      </c>
    </row>
    <row r="734" spans="7:8" x14ac:dyDescent="0.15">
      <c r="G734" t="s">
        <v>1476</v>
      </c>
      <c r="H734">
        <v>166548.902</v>
      </c>
    </row>
    <row r="735" spans="7:8" x14ac:dyDescent="0.15">
      <c r="G735" t="s">
        <v>1477</v>
      </c>
      <c r="H735">
        <v>166548.902</v>
      </c>
    </row>
    <row r="736" spans="7:8" x14ac:dyDescent="0.15">
      <c r="G736" t="s">
        <v>1478</v>
      </c>
      <c r="H736">
        <v>166548.902</v>
      </c>
    </row>
    <row r="737" spans="7:8" x14ac:dyDescent="0.15">
      <c r="G737" t="s">
        <v>1479</v>
      </c>
      <c r="H737">
        <v>166548.902</v>
      </c>
    </row>
    <row r="738" spans="7:8" x14ac:dyDescent="0.15">
      <c r="G738" t="s">
        <v>1480</v>
      </c>
      <c r="H738">
        <v>166028.546</v>
      </c>
    </row>
    <row r="739" spans="7:8" x14ac:dyDescent="0.15">
      <c r="G739" t="s">
        <v>1481</v>
      </c>
      <c r="H739">
        <v>167128.546</v>
      </c>
    </row>
    <row r="740" spans="7:8" x14ac:dyDescent="0.15">
      <c r="G740" t="s">
        <v>1482</v>
      </c>
      <c r="H740">
        <v>173678.546</v>
      </c>
    </row>
    <row r="741" spans="7:8" x14ac:dyDescent="0.15">
      <c r="G741" t="s">
        <v>1483</v>
      </c>
      <c r="H741">
        <v>174628.546</v>
      </c>
    </row>
    <row r="742" spans="7:8" x14ac:dyDescent="0.15">
      <c r="G742" t="s">
        <v>1484</v>
      </c>
      <c r="H742">
        <v>170438.24</v>
      </c>
    </row>
    <row r="743" spans="7:8" x14ac:dyDescent="0.15">
      <c r="G743" t="s">
        <v>1485</v>
      </c>
      <c r="H743">
        <v>169688.24</v>
      </c>
    </row>
    <row r="744" spans="7:8" x14ac:dyDescent="0.15">
      <c r="G744" t="s">
        <v>1486</v>
      </c>
      <c r="H744">
        <v>170088.24</v>
      </c>
    </row>
    <row r="745" spans="7:8" x14ac:dyDescent="0.15">
      <c r="G745" t="s">
        <v>1487</v>
      </c>
      <c r="H745">
        <v>167988.24</v>
      </c>
    </row>
    <row r="746" spans="7:8" x14ac:dyDescent="0.15">
      <c r="G746" t="s">
        <v>1488</v>
      </c>
      <c r="H746">
        <v>169338.23999999999</v>
      </c>
    </row>
    <row r="747" spans="7:8" x14ac:dyDescent="0.15">
      <c r="G747" t="s">
        <v>1489</v>
      </c>
      <c r="H747">
        <v>169288.24</v>
      </c>
    </row>
    <row r="748" spans="7:8" x14ac:dyDescent="0.15">
      <c r="G748" t="s">
        <v>1490</v>
      </c>
      <c r="H748">
        <v>172788.24</v>
      </c>
    </row>
    <row r="749" spans="7:8" x14ac:dyDescent="0.15">
      <c r="G749" t="s">
        <v>1491</v>
      </c>
      <c r="H749">
        <v>173738.23999999999</v>
      </c>
    </row>
    <row r="750" spans="7:8" x14ac:dyDescent="0.15">
      <c r="G750" t="s">
        <v>1492</v>
      </c>
      <c r="H750">
        <v>174997.01699999999</v>
      </c>
    </row>
    <row r="751" spans="7:8" x14ac:dyDescent="0.15">
      <c r="G751" t="s">
        <v>1493</v>
      </c>
      <c r="H751">
        <v>171597.01699999999</v>
      </c>
    </row>
    <row r="752" spans="7:8" x14ac:dyDescent="0.15">
      <c r="G752" t="s">
        <v>1494</v>
      </c>
      <c r="H752">
        <v>172647.01699999999</v>
      </c>
    </row>
    <row r="753" spans="7:8" x14ac:dyDescent="0.15">
      <c r="G753" t="s">
        <v>1495</v>
      </c>
      <c r="H753">
        <v>169047.01699999999</v>
      </c>
    </row>
    <row r="754" spans="7:8" x14ac:dyDescent="0.15">
      <c r="G754" t="s">
        <v>1496</v>
      </c>
      <c r="H754">
        <v>169347.01699999999</v>
      </c>
    </row>
    <row r="755" spans="7:8" x14ac:dyDescent="0.15">
      <c r="G755" t="s">
        <v>1497</v>
      </c>
      <c r="H755">
        <v>168047.01699999999</v>
      </c>
    </row>
    <row r="756" spans="7:8" x14ac:dyDescent="0.15">
      <c r="G756" t="s">
        <v>1498</v>
      </c>
      <c r="H756">
        <v>169947.01699999999</v>
      </c>
    </row>
    <row r="757" spans="7:8" x14ac:dyDescent="0.15">
      <c r="G757" t="s">
        <v>1499</v>
      </c>
      <c r="H757">
        <v>167797.01699999999</v>
      </c>
    </row>
    <row r="758" spans="7:8" x14ac:dyDescent="0.15">
      <c r="G758" t="s">
        <v>1500</v>
      </c>
      <c r="H758">
        <v>171656.97700000001</v>
      </c>
    </row>
    <row r="759" spans="7:8" x14ac:dyDescent="0.15">
      <c r="G759" t="s">
        <v>1501</v>
      </c>
      <c r="H759">
        <v>173206.97700000001</v>
      </c>
    </row>
    <row r="760" spans="7:8" x14ac:dyDescent="0.15">
      <c r="G760" t="s">
        <v>1502</v>
      </c>
      <c r="H760">
        <v>179506.97700000001</v>
      </c>
    </row>
    <row r="761" spans="7:8" x14ac:dyDescent="0.15">
      <c r="G761" t="s">
        <v>1503</v>
      </c>
      <c r="H761">
        <v>174306.97700000001</v>
      </c>
    </row>
    <row r="762" spans="7:8" x14ac:dyDescent="0.15">
      <c r="G762" t="s">
        <v>1504</v>
      </c>
      <c r="H762">
        <v>175018.38949999999</v>
      </c>
    </row>
    <row r="763" spans="7:8" x14ac:dyDescent="0.15">
      <c r="G763" t="s">
        <v>1505</v>
      </c>
      <c r="H763">
        <v>171718.38949999999</v>
      </c>
    </row>
    <row r="764" spans="7:8" x14ac:dyDescent="0.15">
      <c r="G764" t="s">
        <v>1506</v>
      </c>
      <c r="H764">
        <v>171918.38949999999</v>
      </c>
    </row>
    <row r="765" spans="7:8" x14ac:dyDescent="0.15">
      <c r="G765" t="s">
        <v>1507</v>
      </c>
      <c r="H765">
        <v>176168.38949999999</v>
      </c>
    </row>
    <row r="766" spans="7:8" x14ac:dyDescent="0.15">
      <c r="G766" t="s">
        <v>1508</v>
      </c>
      <c r="H766">
        <v>175418.38949999999</v>
      </c>
    </row>
    <row r="767" spans="7:8" x14ac:dyDescent="0.15">
      <c r="G767" t="s">
        <v>1509</v>
      </c>
      <c r="H767">
        <v>174318.38949999999</v>
      </c>
    </row>
    <row r="768" spans="7:8" x14ac:dyDescent="0.15">
      <c r="G768" t="s">
        <v>1510</v>
      </c>
      <c r="H768">
        <v>171979.1825</v>
      </c>
    </row>
    <row r="769" spans="7:8" x14ac:dyDescent="0.15">
      <c r="G769" t="s">
        <v>1511</v>
      </c>
      <c r="H769">
        <v>171329.1825</v>
      </c>
    </row>
    <row r="770" spans="7:8" x14ac:dyDescent="0.15">
      <c r="G770" t="s">
        <v>1512</v>
      </c>
      <c r="H770">
        <v>167529.1825</v>
      </c>
    </row>
    <row r="771" spans="7:8" x14ac:dyDescent="0.15">
      <c r="G771" t="s">
        <v>1513</v>
      </c>
      <c r="H771">
        <v>163579.1825</v>
      </c>
    </row>
    <row r="772" spans="7:8" x14ac:dyDescent="0.15">
      <c r="G772" t="s">
        <v>1514</v>
      </c>
      <c r="H772">
        <v>162579.1825</v>
      </c>
    </row>
    <row r="773" spans="7:8" x14ac:dyDescent="0.15">
      <c r="G773" t="s">
        <v>1515</v>
      </c>
      <c r="H773">
        <v>154779.1825</v>
      </c>
    </row>
    <row r="774" spans="7:8" x14ac:dyDescent="0.15">
      <c r="G774" t="s">
        <v>1516</v>
      </c>
      <c r="H774">
        <v>158379.1825</v>
      </c>
    </row>
    <row r="775" spans="7:8" x14ac:dyDescent="0.15">
      <c r="G775" t="s">
        <v>1517</v>
      </c>
      <c r="H775">
        <v>160029.1825</v>
      </c>
    </row>
    <row r="776" spans="7:8" x14ac:dyDescent="0.15">
      <c r="G776" t="s">
        <v>1518</v>
      </c>
      <c r="H776">
        <v>159129.1825</v>
      </c>
    </row>
    <row r="777" spans="7:8" x14ac:dyDescent="0.15">
      <c r="G777" t="s">
        <v>1519</v>
      </c>
      <c r="H777">
        <v>156079.1825</v>
      </c>
    </row>
    <row r="778" spans="7:8" x14ac:dyDescent="0.15">
      <c r="G778" t="s">
        <v>1520</v>
      </c>
      <c r="H778">
        <v>162679.1825</v>
      </c>
    </row>
    <row r="779" spans="7:8" x14ac:dyDescent="0.15">
      <c r="G779" t="s">
        <v>1521</v>
      </c>
      <c r="H779">
        <v>159629.1825</v>
      </c>
    </row>
    <row r="780" spans="7:8" x14ac:dyDescent="0.15">
      <c r="G780" t="s">
        <v>1522</v>
      </c>
      <c r="H780">
        <v>161279.1825</v>
      </c>
    </row>
    <row r="781" spans="7:8" x14ac:dyDescent="0.15">
      <c r="G781" t="s">
        <v>1523</v>
      </c>
      <c r="H781">
        <v>161379.1825</v>
      </c>
    </row>
    <row r="782" spans="7:8" x14ac:dyDescent="0.15">
      <c r="G782" t="s">
        <v>1524</v>
      </c>
      <c r="H782">
        <v>166229.1825</v>
      </c>
    </row>
    <row r="783" spans="7:8" x14ac:dyDescent="0.15">
      <c r="G783" t="s">
        <v>1525</v>
      </c>
      <c r="H783">
        <v>166979.1825</v>
      </c>
    </row>
    <row r="784" spans="7:8" x14ac:dyDescent="0.15">
      <c r="G784" t="s">
        <v>1526</v>
      </c>
      <c r="H784">
        <v>165429.1825</v>
      </c>
    </row>
    <row r="785" spans="7:8" x14ac:dyDescent="0.15">
      <c r="G785" t="s">
        <v>1527</v>
      </c>
      <c r="H785">
        <v>167429.1825</v>
      </c>
    </row>
    <row r="786" spans="7:8" x14ac:dyDescent="0.15">
      <c r="G786" t="s">
        <v>1528</v>
      </c>
      <c r="H786">
        <v>162841.01149999999</v>
      </c>
    </row>
    <row r="787" spans="7:8" x14ac:dyDescent="0.15">
      <c r="G787" t="s">
        <v>1529</v>
      </c>
      <c r="H787">
        <v>162791.01149999999</v>
      </c>
    </row>
    <row r="788" spans="7:8" x14ac:dyDescent="0.15">
      <c r="G788" t="s">
        <v>1530</v>
      </c>
      <c r="H788">
        <v>160641.01149999999</v>
      </c>
    </row>
    <row r="789" spans="7:8" x14ac:dyDescent="0.15">
      <c r="G789" t="s">
        <v>1531</v>
      </c>
      <c r="H789">
        <v>161241.01149999999</v>
      </c>
    </row>
    <row r="790" spans="7:8" x14ac:dyDescent="0.15">
      <c r="G790" t="s">
        <v>1532</v>
      </c>
      <c r="H790">
        <v>163441.01149999999</v>
      </c>
    </row>
    <row r="791" spans="7:8" x14ac:dyDescent="0.15">
      <c r="G791" t="s">
        <v>1533</v>
      </c>
      <c r="H791">
        <v>168621.67749999999</v>
      </c>
    </row>
    <row r="792" spans="7:8" x14ac:dyDescent="0.15">
      <c r="G792" t="s">
        <v>1534</v>
      </c>
      <c r="H792">
        <v>168621.67749999999</v>
      </c>
    </row>
    <row r="793" spans="7:8" x14ac:dyDescent="0.15">
      <c r="G793" t="s">
        <v>1535</v>
      </c>
      <c r="H793">
        <v>168621.67749999999</v>
      </c>
    </row>
    <row r="794" spans="7:8" x14ac:dyDescent="0.15">
      <c r="G794" t="s">
        <v>1536</v>
      </c>
      <c r="H794">
        <v>168621.67749999999</v>
      </c>
    </row>
    <row r="795" spans="7:8" x14ac:dyDescent="0.15">
      <c r="G795" t="s">
        <v>1537</v>
      </c>
      <c r="H795">
        <v>168621.67749999999</v>
      </c>
    </row>
    <row r="796" spans="7:8" x14ac:dyDescent="0.15">
      <c r="G796" t="s">
        <v>1538</v>
      </c>
      <c r="H796">
        <v>168621.67749999999</v>
      </c>
    </row>
    <row r="797" spans="7:8" x14ac:dyDescent="0.15">
      <c r="G797" t="s">
        <v>1539</v>
      </c>
      <c r="H797">
        <v>168621.67749999999</v>
      </c>
    </row>
    <row r="798" spans="7:8" x14ac:dyDescent="0.15">
      <c r="G798" t="s">
        <v>1540</v>
      </c>
      <c r="H798">
        <v>167252.3155</v>
      </c>
    </row>
    <row r="799" spans="7:8" x14ac:dyDescent="0.15">
      <c r="G799" t="s">
        <v>1541</v>
      </c>
      <c r="H799">
        <v>167652.3155</v>
      </c>
    </row>
    <row r="800" spans="7:8" x14ac:dyDescent="0.15">
      <c r="G800" t="s">
        <v>1542</v>
      </c>
      <c r="H800">
        <v>167702.3155</v>
      </c>
    </row>
    <row r="801" spans="7:8" x14ac:dyDescent="0.15">
      <c r="G801" t="s">
        <v>1543</v>
      </c>
      <c r="H801">
        <v>170802.3155</v>
      </c>
    </row>
    <row r="802" spans="7:8" x14ac:dyDescent="0.15">
      <c r="G802" t="s">
        <v>1544</v>
      </c>
      <c r="H802">
        <v>172702.3155</v>
      </c>
    </row>
    <row r="803" spans="7:8" x14ac:dyDescent="0.15">
      <c r="G803" t="s">
        <v>1545</v>
      </c>
      <c r="H803">
        <v>171502.3155</v>
      </c>
    </row>
    <row r="804" spans="7:8" x14ac:dyDescent="0.15">
      <c r="G804" t="s">
        <v>1546</v>
      </c>
      <c r="H804">
        <v>171052.3155</v>
      </c>
    </row>
    <row r="805" spans="7:8" x14ac:dyDescent="0.15">
      <c r="G805" t="s">
        <v>1547</v>
      </c>
      <c r="H805">
        <v>173102.3155</v>
      </c>
    </row>
    <row r="806" spans="7:8" x14ac:dyDescent="0.15">
      <c r="G806" t="s">
        <v>1548</v>
      </c>
      <c r="H806">
        <v>171162.93700000001</v>
      </c>
    </row>
    <row r="807" spans="7:8" x14ac:dyDescent="0.15">
      <c r="G807" t="s">
        <v>1549</v>
      </c>
      <c r="H807">
        <v>168724.49299999999</v>
      </c>
    </row>
    <row r="808" spans="7:8" x14ac:dyDescent="0.15">
      <c r="G808" t="s">
        <v>1550</v>
      </c>
      <c r="H808">
        <v>168074.49299999999</v>
      </c>
    </row>
    <row r="809" spans="7:8" x14ac:dyDescent="0.15">
      <c r="G809" t="s">
        <v>1551</v>
      </c>
      <c r="H809">
        <v>162436.25899999999</v>
      </c>
    </row>
    <row r="810" spans="7:8" x14ac:dyDescent="0.15">
      <c r="G810" t="s">
        <v>1552</v>
      </c>
      <c r="H810">
        <v>165236.25899999999</v>
      </c>
    </row>
    <row r="811" spans="7:8" x14ac:dyDescent="0.15">
      <c r="G811" t="s">
        <v>1553</v>
      </c>
      <c r="H811">
        <v>168136.25899999999</v>
      </c>
    </row>
    <row r="812" spans="7:8" x14ac:dyDescent="0.15">
      <c r="G812" t="s">
        <v>1554</v>
      </c>
      <c r="H812">
        <v>168486.25899999999</v>
      </c>
    </row>
    <row r="813" spans="7:8" x14ac:dyDescent="0.15">
      <c r="G813" t="s">
        <v>1555</v>
      </c>
      <c r="H813">
        <v>169536.25899999999</v>
      </c>
    </row>
    <row r="814" spans="7:8" x14ac:dyDescent="0.15">
      <c r="G814" t="s">
        <v>1556</v>
      </c>
      <c r="H814">
        <v>168236.25899999999</v>
      </c>
    </row>
    <row r="815" spans="7:8" x14ac:dyDescent="0.15">
      <c r="G815" t="s">
        <v>1557</v>
      </c>
      <c r="H815">
        <v>167486.25899999999</v>
      </c>
    </row>
    <row r="816" spans="7:8" x14ac:dyDescent="0.15">
      <c r="G816" t="s">
        <v>1558</v>
      </c>
      <c r="H816">
        <v>164836.25899999999</v>
      </c>
    </row>
    <row r="817" spans="7:8" x14ac:dyDescent="0.15">
      <c r="G817" t="s">
        <v>1559</v>
      </c>
      <c r="H817">
        <v>166586.25899999999</v>
      </c>
    </row>
    <row r="818" spans="7:8" x14ac:dyDescent="0.15">
      <c r="G818" t="s">
        <v>1560</v>
      </c>
      <c r="H818">
        <v>167836.25899999999</v>
      </c>
    </row>
    <row r="819" spans="7:8" x14ac:dyDescent="0.15">
      <c r="G819" t="s">
        <v>1561</v>
      </c>
      <c r="H819">
        <v>167786.25899999999</v>
      </c>
    </row>
    <row r="820" spans="7:8" x14ac:dyDescent="0.15">
      <c r="G820" t="s">
        <v>1562</v>
      </c>
      <c r="H820">
        <v>170136.25899999999</v>
      </c>
    </row>
    <row r="821" spans="7:8" x14ac:dyDescent="0.15">
      <c r="G821" t="s">
        <v>1563</v>
      </c>
      <c r="H821">
        <v>167286.25899999999</v>
      </c>
    </row>
    <row r="822" spans="7:8" x14ac:dyDescent="0.15">
      <c r="G822" t="s">
        <v>1564</v>
      </c>
      <c r="H822">
        <v>166486.25899999999</v>
      </c>
    </row>
    <row r="823" spans="7:8" x14ac:dyDescent="0.15">
      <c r="G823" t="s">
        <v>1565</v>
      </c>
      <c r="H823">
        <v>161648.41699999999</v>
      </c>
    </row>
    <row r="824" spans="7:8" x14ac:dyDescent="0.15">
      <c r="G824" t="s">
        <v>1566</v>
      </c>
      <c r="H824">
        <v>161360.34400000001</v>
      </c>
    </row>
    <row r="825" spans="7:8" x14ac:dyDescent="0.15">
      <c r="G825" t="s">
        <v>1567</v>
      </c>
      <c r="H825">
        <v>162760.34400000001</v>
      </c>
    </row>
    <row r="826" spans="7:8" x14ac:dyDescent="0.15">
      <c r="G826" t="s">
        <v>1568</v>
      </c>
      <c r="H826">
        <v>160510.34400000001</v>
      </c>
    </row>
    <row r="827" spans="7:8" x14ac:dyDescent="0.15">
      <c r="G827" t="s">
        <v>1569</v>
      </c>
      <c r="H827">
        <v>160660.34400000001</v>
      </c>
    </row>
    <row r="828" spans="7:8" x14ac:dyDescent="0.15">
      <c r="G828" t="s">
        <v>1570</v>
      </c>
      <c r="H828">
        <v>161422.08199999999</v>
      </c>
    </row>
    <row r="829" spans="7:8" x14ac:dyDescent="0.15">
      <c r="G829" t="s">
        <v>1571</v>
      </c>
      <c r="H829">
        <v>163822.08199999999</v>
      </c>
    </row>
    <row r="830" spans="7:8" x14ac:dyDescent="0.15">
      <c r="G830" t="s">
        <v>1572</v>
      </c>
      <c r="H830">
        <v>167022.08199999999</v>
      </c>
    </row>
    <row r="831" spans="7:8" x14ac:dyDescent="0.15">
      <c r="G831" t="s">
        <v>1573</v>
      </c>
      <c r="H831">
        <v>165172.08199999999</v>
      </c>
    </row>
    <row r="832" spans="7:8" x14ac:dyDescent="0.15">
      <c r="G832" t="s">
        <v>1574</v>
      </c>
      <c r="H832">
        <v>166272.08199999999</v>
      </c>
    </row>
    <row r="833" spans="7:8" x14ac:dyDescent="0.15">
      <c r="G833" t="s">
        <v>1575</v>
      </c>
      <c r="H833">
        <v>164372.08199999999</v>
      </c>
    </row>
    <row r="834" spans="7:8" x14ac:dyDescent="0.15">
      <c r="G834" t="s">
        <v>1576</v>
      </c>
      <c r="H834">
        <v>163172.08199999999</v>
      </c>
    </row>
    <row r="835" spans="7:8" x14ac:dyDescent="0.15">
      <c r="G835" t="s">
        <v>1577</v>
      </c>
      <c r="H835">
        <v>165472.08199999999</v>
      </c>
    </row>
    <row r="836" spans="7:8" x14ac:dyDescent="0.15">
      <c r="G836" t="s">
        <v>1578</v>
      </c>
      <c r="H836">
        <v>164222.08199999999</v>
      </c>
    </row>
    <row r="837" spans="7:8" x14ac:dyDescent="0.15">
      <c r="G837" t="s">
        <v>1579</v>
      </c>
      <c r="H837">
        <v>167972.08199999999</v>
      </c>
    </row>
    <row r="838" spans="7:8" x14ac:dyDescent="0.15">
      <c r="G838" t="s">
        <v>1580</v>
      </c>
      <c r="H838">
        <v>167172.08199999999</v>
      </c>
    </row>
    <row r="839" spans="7:8" x14ac:dyDescent="0.15">
      <c r="G839" t="s">
        <v>1581</v>
      </c>
      <c r="H839">
        <v>165722.08199999999</v>
      </c>
    </row>
    <row r="840" spans="7:8" x14ac:dyDescent="0.15">
      <c r="G840" t="s">
        <v>1582</v>
      </c>
      <c r="H840">
        <v>168172.08199999999</v>
      </c>
    </row>
    <row r="841" spans="7:8" x14ac:dyDescent="0.15">
      <c r="G841" t="s">
        <v>1583</v>
      </c>
      <c r="H841">
        <v>170322.08199999999</v>
      </c>
    </row>
    <row r="842" spans="7:8" x14ac:dyDescent="0.15">
      <c r="G842" t="s">
        <v>1584</v>
      </c>
      <c r="H842">
        <v>177672.08199999999</v>
      </c>
    </row>
    <row r="843" spans="7:8" x14ac:dyDescent="0.15">
      <c r="G843" t="s">
        <v>1585</v>
      </c>
      <c r="H843">
        <v>178872.08199999999</v>
      </c>
    </row>
    <row r="844" spans="7:8" x14ac:dyDescent="0.15">
      <c r="G844" t="s">
        <v>1586</v>
      </c>
      <c r="H844">
        <v>178522.08199999999</v>
      </c>
    </row>
    <row r="845" spans="7:8" x14ac:dyDescent="0.15">
      <c r="G845" t="s">
        <v>1587</v>
      </c>
      <c r="H845">
        <v>177572.08199999999</v>
      </c>
    </row>
    <row r="846" spans="7:8" x14ac:dyDescent="0.15">
      <c r="G846" t="s">
        <v>1588</v>
      </c>
      <c r="H846">
        <v>188872.08199999999</v>
      </c>
    </row>
    <row r="847" spans="7:8" x14ac:dyDescent="0.15">
      <c r="G847" t="s">
        <v>1589</v>
      </c>
      <c r="H847">
        <v>185922.08199999999</v>
      </c>
    </row>
    <row r="848" spans="7:8" x14ac:dyDescent="0.15">
      <c r="G848" t="s">
        <v>2304</v>
      </c>
      <c r="H848">
        <v>184530.61050000001</v>
      </c>
    </row>
    <row r="849" spans="7:8" x14ac:dyDescent="0.15">
      <c r="G849" t="s">
        <v>2305</v>
      </c>
      <c r="H849">
        <v>189180.61050000001</v>
      </c>
    </row>
    <row r="850" spans="7:8" x14ac:dyDescent="0.15">
      <c r="G850" t="s">
        <v>2306</v>
      </c>
      <c r="H850">
        <v>183130.61050000001</v>
      </c>
    </row>
    <row r="851" spans="7:8" x14ac:dyDescent="0.15">
      <c r="G851" t="s">
        <v>2307</v>
      </c>
      <c r="H851">
        <v>185280.61050000001</v>
      </c>
    </row>
    <row r="852" spans="7:8" x14ac:dyDescent="0.15">
      <c r="G852" t="s">
        <v>2308</v>
      </c>
      <c r="H852">
        <v>181930.61050000001</v>
      </c>
    </row>
    <row r="853" spans="7:8" x14ac:dyDescent="0.15">
      <c r="G853" t="s">
        <v>1590</v>
      </c>
      <c r="H853">
        <v>182480.61050000001</v>
      </c>
    </row>
    <row r="854" spans="7:8" x14ac:dyDescent="0.15">
      <c r="G854" t="s">
        <v>1591</v>
      </c>
      <c r="H854">
        <v>182330.61050000001</v>
      </c>
    </row>
    <row r="855" spans="7:8" x14ac:dyDescent="0.15">
      <c r="G855" t="s">
        <v>1592</v>
      </c>
      <c r="H855">
        <v>181930.61050000001</v>
      </c>
    </row>
    <row r="856" spans="7:8" x14ac:dyDescent="0.15">
      <c r="G856" t="s">
        <v>1593</v>
      </c>
      <c r="H856">
        <v>185359.69099999999</v>
      </c>
    </row>
    <row r="857" spans="7:8" x14ac:dyDescent="0.15">
      <c r="G857" t="s">
        <v>1594</v>
      </c>
      <c r="H857">
        <v>185359.69099999999</v>
      </c>
    </row>
    <row r="858" spans="7:8" x14ac:dyDescent="0.15">
      <c r="G858" t="s">
        <v>1595</v>
      </c>
      <c r="H858">
        <v>185359.69099999999</v>
      </c>
    </row>
    <row r="859" spans="7:8" x14ac:dyDescent="0.15">
      <c r="G859" t="s">
        <v>1596</v>
      </c>
      <c r="H859">
        <v>185359.69099999999</v>
      </c>
    </row>
    <row r="860" spans="7:8" x14ac:dyDescent="0.15">
      <c r="G860" t="s">
        <v>1597</v>
      </c>
      <c r="H860">
        <v>185359.69099999999</v>
      </c>
    </row>
    <row r="861" spans="7:8" x14ac:dyDescent="0.15">
      <c r="G861" t="s">
        <v>1598</v>
      </c>
      <c r="H861">
        <v>185359.69099999999</v>
      </c>
    </row>
    <row r="862" spans="7:8" x14ac:dyDescent="0.15">
      <c r="G862" t="s">
        <v>1599</v>
      </c>
      <c r="H862">
        <v>185359.69099999999</v>
      </c>
    </row>
    <row r="863" spans="7:8" x14ac:dyDescent="0.15">
      <c r="G863" t="s">
        <v>1600</v>
      </c>
      <c r="H863">
        <v>185239.11799999999</v>
      </c>
    </row>
    <row r="864" spans="7:8" x14ac:dyDescent="0.15">
      <c r="G864" t="s">
        <v>1601</v>
      </c>
      <c r="H864">
        <v>185889.11799999999</v>
      </c>
    </row>
    <row r="865" spans="7:8" x14ac:dyDescent="0.15">
      <c r="G865" t="s">
        <v>1602</v>
      </c>
      <c r="H865">
        <v>181997.62899999999</v>
      </c>
    </row>
    <row r="866" spans="7:8" x14ac:dyDescent="0.15">
      <c r="G866" t="s">
        <v>1603</v>
      </c>
      <c r="H866">
        <v>183506.35699999999</v>
      </c>
    </row>
    <row r="867" spans="7:8" x14ac:dyDescent="0.15">
      <c r="G867" t="s">
        <v>1604</v>
      </c>
      <c r="H867">
        <v>186356.35699999999</v>
      </c>
    </row>
    <row r="868" spans="7:8" x14ac:dyDescent="0.15">
      <c r="G868" t="s">
        <v>1605</v>
      </c>
      <c r="H868">
        <v>189406.35699999999</v>
      </c>
    </row>
    <row r="869" spans="7:8" x14ac:dyDescent="0.15">
      <c r="G869" t="s">
        <v>1606</v>
      </c>
      <c r="H869">
        <v>188306.35699999999</v>
      </c>
    </row>
    <row r="870" spans="7:8" x14ac:dyDescent="0.15">
      <c r="G870" t="s">
        <v>1607</v>
      </c>
      <c r="H870">
        <v>189656.35699999999</v>
      </c>
    </row>
    <row r="871" spans="7:8" x14ac:dyDescent="0.15">
      <c r="G871" t="s">
        <v>1608</v>
      </c>
      <c r="H871">
        <v>192256.35699999999</v>
      </c>
    </row>
    <row r="872" spans="7:8" x14ac:dyDescent="0.15">
      <c r="G872" t="s">
        <v>1609</v>
      </c>
      <c r="H872">
        <v>192766.527</v>
      </c>
    </row>
    <row r="873" spans="7:8" x14ac:dyDescent="0.15">
      <c r="G873" t="s">
        <v>1610</v>
      </c>
      <c r="H873">
        <v>193266.527</v>
      </c>
    </row>
    <row r="874" spans="7:8" x14ac:dyDescent="0.15">
      <c r="G874" t="s">
        <v>1611</v>
      </c>
      <c r="H874">
        <v>192126.788</v>
      </c>
    </row>
    <row r="875" spans="7:8" x14ac:dyDescent="0.15">
      <c r="G875" t="s">
        <v>1612</v>
      </c>
      <c r="H875">
        <v>193376.788</v>
      </c>
    </row>
    <row r="876" spans="7:8" x14ac:dyDescent="0.15">
      <c r="G876" t="s">
        <v>1613</v>
      </c>
      <c r="H876">
        <v>192087.06299999999</v>
      </c>
    </row>
    <row r="877" spans="7:8" x14ac:dyDescent="0.15">
      <c r="G877" t="s">
        <v>1614</v>
      </c>
      <c r="H877">
        <v>196287.06299999999</v>
      </c>
    </row>
    <row r="878" spans="7:8" x14ac:dyDescent="0.15">
      <c r="G878" t="s">
        <v>1615</v>
      </c>
      <c r="H878">
        <v>194887.06299999999</v>
      </c>
    </row>
    <row r="879" spans="7:8" x14ac:dyDescent="0.15">
      <c r="G879" t="s">
        <v>1616</v>
      </c>
      <c r="H879">
        <v>191147.38</v>
      </c>
    </row>
    <row r="880" spans="7:8" x14ac:dyDescent="0.15">
      <c r="G880" t="s">
        <v>1617</v>
      </c>
      <c r="H880">
        <v>186647.38</v>
      </c>
    </row>
    <row r="881" spans="7:8" x14ac:dyDescent="0.15">
      <c r="G881" t="s">
        <v>1618</v>
      </c>
      <c r="H881">
        <v>187797.38</v>
      </c>
    </row>
    <row r="882" spans="7:8" x14ac:dyDescent="0.15">
      <c r="G882" t="s">
        <v>1619</v>
      </c>
      <c r="H882">
        <v>185858.446</v>
      </c>
    </row>
    <row r="883" spans="7:8" x14ac:dyDescent="0.15">
      <c r="G883" t="s">
        <v>1620</v>
      </c>
      <c r="H883">
        <v>186908.446</v>
      </c>
    </row>
    <row r="884" spans="7:8" x14ac:dyDescent="0.15">
      <c r="G884" t="s">
        <v>1621</v>
      </c>
      <c r="H884">
        <v>184658.446</v>
      </c>
    </row>
    <row r="885" spans="7:8" x14ac:dyDescent="0.15">
      <c r="G885" t="s">
        <v>1622</v>
      </c>
      <c r="H885">
        <v>184269.31599999999</v>
      </c>
    </row>
    <row r="886" spans="7:8" x14ac:dyDescent="0.15">
      <c r="G886" t="s">
        <v>1623</v>
      </c>
      <c r="H886">
        <v>183230.326</v>
      </c>
    </row>
    <row r="887" spans="7:8" x14ac:dyDescent="0.15">
      <c r="G887" t="s">
        <v>1624</v>
      </c>
      <c r="H887">
        <v>181680.326</v>
      </c>
    </row>
    <row r="888" spans="7:8" x14ac:dyDescent="0.15">
      <c r="G888" t="s">
        <v>1625</v>
      </c>
      <c r="H888">
        <v>180230.326</v>
      </c>
    </row>
    <row r="889" spans="7:8" x14ac:dyDescent="0.15">
      <c r="G889" t="s">
        <v>1626</v>
      </c>
      <c r="H889">
        <v>182430.326</v>
      </c>
    </row>
    <row r="890" spans="7:8" x14ac:dyDescent="0.15">
      <c r="G890" t="s">
        <v>1627</v>
      </c>
      <c r="H890">
        <v>181730.326</v>
      </c>
    </row>
    <row r="891" spans="7:8" x14ac:dyDescent="0.15">
      <c r="G891" t="s">
        <v>1628</v>
      </c>
      <c r="H891">
        <v>181230.326</v>
      </c>
    </row>
    <row r="892" spans="7:8" x14ac:dyDescent="0.15">
      <c r="G892" t="s">
        <v>1629</v>
      </c>
      <c r="H892">
        <v>180730.326</v>
      </c>
    </row>
    <row r="893" spans="7:8" x14ac:dyDescent="0.15">
      <c r="G893" t="s">
        <v>1630</v>
      </c>
      <c r="H893">
        <v>180740.8425</v>
      </c>
    </row>
    <row r="894" spans="7:8" x14ac:dyDescent="0.15">
      <c r="G894" t="s">
        <v>1631</v>
      </c>
      <c r="H894">
        <v>178601.36249999999</v>
      </c>
    </row>
    <row r="895" spans="7:8" x14ac:dyDescent="0.15">
      <c r="G895" t="s">
        <v>1632</v>
      </c>
      <c r="H895">
        <v>179651.36249999999</v>
      </c>
    </row>
    <row r="896" spans="7:8" x14ac:dyDescent="0.15">
      <c r="G896" t="s">
        <v>1633</v>
      </c>
      <c r="H896">
        <v>184201.36249999999</v>
      </c>
    </row>
    <row r="897" spans="7:8" x14ac:dyDescent="0.15">
      <c r="G897" t="s">
        <v>1634</v>
      </c>
      <c r="H897">
        <v>185451.36249999999</v>
      </c>
    </row>
    <row r="898" spans="7:8" x14ac:dyDescent="0.15">
      <c r="G898" t="s">
        <v>1635</v>
      </c>
      <c r="H898">
        <v>185161.1825</v>
      </c>
    </row>
    <row r="899" spans="7:8" x14ac:dyDescent="0.15">
      <c r="G899" t="s">
        <v>1636</v>
      </c>
      <c r="H899">
        <v>181820.69450000001</v>
      </c>
    </row>
    <row r="900" spans="7:8" x14ac:dyDescent="0.15">
      <c r="G900" t="s">
        <v>1637</v>
      </c>
      <c r="H900">
        <v>180280.4865</v>
      </c>
    </row>
    <row r="901" spans="7:8" x14ac:dyDescent="0.15">
      <c r="G901" t="s">
        <v>1638</v>
      </c>
      <c r="H901">
        <v>180030.4865</v>
      </c>
    </row>
    <row r="902" spans="7:8" x14ac:dyDescent="0.15">
      <c r="G902" t="s">
        <v>1639</v>
      </c>
      <c r="H902">
        <v>177039.88649999999</v>
      </c>
    </row>
    <row r="903" spans="7:8" x14ac:dyDescent="0.15">
      <c r="G903" t="s">
        <v>1640</v>
      </c>
      <c r="H903">
        <v>176639.88649999999</v>
      </c>
    </row>
    <row r="904" spans="7:8" x14ac:dyDescent="0.15">
      <c r="G904" t="s">
        <v>1641</v>
      </c>
      <c r="H904">
        <v>174999.43350000001</v>
      </c>
    </row>
    <row r="905" spans="7:8" x14ac:dyDescent="0.15">
      <c r="G905" t="s">
        <v>1642</v>
      </c>
      <c r="H905">
        <v>176849.43350000001</v>
      </c>
    </row>
    <row r="906" spans="7:8" x14ac:dyDescent="0.15">
      <c r="G906" t="s">
        <v>1643</v>
      </c>
      <c r="H906">
        <v>176058.98050000001</v>
      </c>
    </row>
    <row r="907" spans="7:8" x14ac:dyDescent="0.15">
      <c r="G907" t="s">
        <v>1644</v>
      </c>
      <c r="H907">
        <v>177508.98050000001</v>
      </c>
    </row>
    <row r="908" spans="7:8" x14ac:dyDescent="0.15">
      <c r="G908" t="s">
        <v>1645</v>
      </c>
      <c r="H908">
        <v>176258.98050000001</v>
      </c>
    </row>
    <row r="909" spans="7:8" x14ac:dyDescent="0.15">
      <c r="G909" t="s">
        <v>1646</v>
      </c>
      <c r="H909">
        <v>174868.63250000001</v>
      </c>
    </row>
    <row r="910" spans="7:8" x14ac:dyDescent="0.15">
      <c r="G910" t="s">
        <v>1647</v>
      </c>
      <c r="H910">
        <v>178768.63250000001</v>
      </c>
    </row>
    <row r="911" spans="7:8" x14ac:dyDescent="0.15">
      <c r="G911" t="s">
        <v>1648</v>
      </c>
      <c r="H911">
        <v>179418.63250000001</v>
      </c>
    </row>
    <row r="912" spans="7:8" x14ac:dyDescent="0.15">
      <c r="G912" t="s">
        <v>1649</v>
      </c>
      <c r="H912">
        <v>176828.70449999999</v>
      </c>
    </row>
    <row r="913" spans="7:8" x14ac:dyDescent="0.15">
      <c r="G913" t="s">
        <v>1650</v>
      </c>
      <c r="H913">
        <v>177678.70449999999</v>
      </c>
    </row>
    <row r="914" spans="7:8" x14ac:dyDescent="0.15">
      <c r="G914" t="s">
        <v>1651</v>
      </c>
      <c r="H914">
        <v>177838.7065</v>
      </c>
    </row>
    <row r="915" spans="7:8" x14ac:dyDescent="0.15">
      <c r="G915" t="s">
        <v>1652</v>
      </c>
      <c r="H915">
        <v>179788.7065</v>
      </c>
    </row>
    <row r="916" spans="7:8" x14ac:dyDescent="0.15">
      <c r="G916" t="s">
        <v>1653</v>
      </c>
      <c r="H916">
        <v>180368.51850000001</v>
      </c>
    </row>
    <row r="917" spans="7:8" x14ac:dyDescent="0.15">
      <c r="G917" t="s">
        <v>1654</v>
      </c>
      <c r="H917">
        <v>180368.51850000001</v>
      </c>
    </row>
    <row r="918" spans="7:8" x14ac:dyDescent="0.15">
      <c r="G918" t="s">
        <v>1655</v>
      </c>
      <c r="H918">
        <v>180368.51850000001</v>
      </c>
    </row>
    <row r="919" spans="7:8" x14ac:dyDescent="0.15">
      <c r="G919" t="s">
        <v>1656</v>
      </c>
      <c r="H919">
        <v>180368.51850000001</v>
      </c>
    </row>
    <row r="920" spans="7:8" x14ac:dyDescent="0.15">
      <c r="G920" t="s">
        <v>1657</v>
      </c>
      <c r="H920">
        <v>180368.51850000001</v>
      </c>
    </row>
    <row r="921" spans="7:8" x14ac:dyDescent="0.15">
      <c r="G921" t="s">
        <v>1658</v>
      </c>
      <c r="H921">
        <v>180368.51850000001</v>
      </c>
    </row>
    <row r="922" spans="7:8" x14ac:dyDescent="0.15">
      <c r="G922" t="s">
        <v>1659</v>
      </c>
      <c r="H922">
        <v>180368.51850000001</v>
      </c>
    </row>
    <row r="923" spans="7:8" x14ac:dyDescent="0.15">
      <c r="G923" t="s">
        <v>1660</v>
      </c>
      <c r="H923">
        <v>178477.46</v>
      </c>
    </row>
    <row r="924" spans="7:8" x14ac:dyDescent="0.15">
      <c r="G924" t="s">
        <v>1661</v>
      </c>
      <c r="H924">
        <v>177756.9325</v>
      </c>
    </row>
    <row r="925" spans="7:8" x14ac:dyDescent="0.15">
      <c r="G925" t="s">
        <v>1662</v>
      </c>
      <c r="H925">
        <v>177316.27650000001</v>
      </c>
    </row>
    <row r="926" spans="7:8" x14ac:dyDescent="0.15">
      <c r="G926" t="s">
        <v>1663</v>
      </c>
      <c r="H926">
        <v>176116.27650000001</v>
      </c>
    </row>
    <row r="927" spans="7:8" x14ac:dyDescent="0.15">
      <c r="G927" t="s">
        <v>1664</v>
      </c>
      <c r="H927">
        <v>177116.27650000001</v>
      </c>
    </row>
    <row r="928" spans="7:8" x14ac:dyDescent="0.15">
      <c r="G928" t="s">
        <v>1665</v>
      </c>
      <c r="H928">
        <v>173375.38250000001</v>
      </c>
    </row>
    <row r="929" spans="7:8" x14ac:dyDescent="0.15">
      <c r="G929" t="s">
        <v>1666</v>
      </c>
      <c r="H929">
        <v>172384.64249999999</v>
      </c>
    </row>
    <row r="930" spans="7:8" x14ac:dyDescent="0.15">
      <c r="G930" t="s">
        <v>1667</v>
      </c>
      <c r="H930">
        <v>171943.71350000001</v>
      </c>
    </row>
    <row r="931" spans="7:8" x14ac:dyDescent="0.15">
      <c r="G931" t="s">
        <v>1668</v>
      </c>
      <c r="H931">
        <v>170402.7635</v>
      </c>
    </row>
    <row r="932" spans="7:8" x14ac:dyDescent="0.15">
      <c r="G932" t="s">
        <v>1669</v>
      </c>
      <c r="H932">
        <v>171202.7635</v>
      </c>
    </row>
    <row r="933" spans="7:8" x14ac:dyDescent="0.15">
      <c r="G933" t="s">
        <v>1670</v>
      </c>
      <c r="H933">
        <v>169711.69450000001</v>
      </c>
    </row>
    <row r="934" spans="7:8" x14ac:dyDescent="0.15">
      <c r="G934" t="s">
        <v>1671</v>
      </c>
      <c r="H934">
        <v>168570.7935</v>
      </c>
    </row>
    <row r="935" spans="7:8" x14ac:dyDescent="0.15">
      <c r="G935" t="s">
        <v>1672</v>
      </c>
      <c r="H935">
        <v>167259.1795</v>
      </c>
    </row>
    <row r="936" spans="7:8" x14ac:dyDescent="0.15">
      <c r="G936" t="s">
        <v>1673</v>
      </c>
      <c r="H936">
        <v>167088.43150000001</v>
      </c>
    </row>
    <row r="937" spans="7:8" x14ac:dyDescent="0.15">
      <c r="G937" t="s">
        <v>1674</v>
      </c>
      <c r="H937">
        <v>169238.43150000001</v>
      </c>
    </row>
    <row r="938" spans="7:8" x14ac:dyDescent="0.15">
      <c r="G938" t="s">
        <v>1675</v>
      </c>
      <c r="H938">
        <v>169088.43150000001</v>
      </c>
    </row>
    <row r="939" spans="7:8" x14ac:dyDescent="0.15">
      <c r="G939" t="s">
        <v>1676</v>
      </c>
      <c r="H939">
        <v>170538.43150000001</v>
      </c>
    </row>
    <row r="940" spans="7:8" x14ac:dyDescent="0.15">
      <c r="G940" t="s">
        <v>1677</v>
      </c>
      <c r="H940">
        <v>169538.43150000001</v>
      </c>
    </row>
    <row r="941" spans="7:8" x14ac:dyDescent="0.15">
      <c r="G941" t="s">
        <v>1678</v>
      </c>
      <c r="H941">
        <v>169988.43150000001</v>
      </c>
    </row>
    <row r="942" spans="7:8" x14ac:dyDescent="0.15">
      <c r="G942" t="s">
        <v>1679</v>
      </c>
      <c r="H942">
        <v>167246.7745</v>
      </c>
    </row>
    <row r="943" spans="7:8" x14ac:dyDescent="0.15">
      <c r="G943" t="s">
        <v>1680</v>
      </c>
      <c r="H943">
        <v>165854.90049999999</v>
      </c>
    </row>
    <row r="944" spans="7:8" x14ac:dyDescent="0.15">
      <c r="G944" t="s">
        <v>1681</v>
      </c>
      <c r="H944">
        <v>166263.35550000001</v>
      </c>
    </row>
    <row r="945" spans="7:8" x14ac:dyDescent="0.15">
      <c r="G945" t="s">
        <v>1682</v>
      </c>
      <c r="H945">
        <v>166863.35550000001</v>
      </c>
    </row>
    <row r="946" spans="7:8" x14ac:dyDescent="0.15">
      <c r="G946" t="s">
        <v>1683</v>
      </c>
      <c r="H946">
        <v>167463.35550000001</v>
      </c>
    </row>
    <row r="947" spans="7:8" x14ac:dyDescent="0.15">
      <c r="G947" t="s">
        <v>1684</v>
      </c>
      <c r="H947">
        <v>172663.35550000001</v>
      </c>
    </row>
    <row r="948" spans="7:8" x14ac:dyDescent="0.15">
      <c r="G948" t="s">
        <v>1685</v>
      </c>
      <c r="H948">
        <v>172663.35550000001</v>
      </c>
    </row>
    <row r="949" spans="7:8" x14ac:dyDescent="0.15">
      <c r="G949" t="s">
        <v>1686</v>
      </c>
      <c r="H949">
        <v>174363.35550000001</v>
      </c>
    </row>
    <row r="950" spans="7:8" x14ac:dyDescent="0.15">
      <c r="G950" t="s">
        <v>1687</v>
      </c>
      <c r="H950">
        <v>172173.17550000001</v>
      </c>
    </row>
    <row r="951" spans="7:8" x14ac:dyDescent="0.15">
      <c r="G951" t="s">
        <v>1688</v>
      </c>
      <c r="H951">
        <v>173932.9185</v>
      </c>
    </row>
    <row r="952" spans="7:8" x14ac:dyDescent="0.15">
      <c r="G952" t="s">
        <v>1689</v>
      </c>
      <c r="H952">
        <v>174882.9185</v>
      </c>
    </row>
    <row r="953" spans="7:8" x14ac:dyDescent="0.15">
      <c r="G953" t="s">
        <v>1690</v>
      </c>
      <c r="H953">
        <v>173592.95550000001</v>
      </c>
    </row>
    <row r="954" spans="7:8" x14ac:dyDescent="0.15">
      <c r="G954" t="s">
        <v>1691</v>
      </c>
      <c r="H954">
        <v>175692.95550000001</v>
      </c>
    </row>
    <row r="955" spans="7:8" x14ac:dyDescent="0.15">
      <c r="G955" t="s">
        <v>1692</v>
      </c>
      <c r="H955">
        <v>172592.95550000001</v>
      </c>
    </row>
    <row r="956" spans="7:8" x14ac:dyDescent="0.15">
      <c r="G956" t="s">
        <v>1693</v>
      </c>
      <c r="H956">
        <v>173742.95550000001</v>
      </c>
    </row>
    <row r="957" spans="7:8" x14ac:dyDescent="0.15">
      <c r="G957" t="s">
        <v>1694</v>
      </c>
      <c r="H957">
        <v>174592.95550000001</v>
      </c>
    </row>
    <row r="958" spans="7:8" x14ac:dyDescent="0.15">
      <c r="G958" t="s">
        <v>1695</v>
      </c>
      <c r="H958">
        <v>173542.95550000001</v>
      </c>
    </row>
    <row r="959" spans="7:8" x14ac:dyDescent="0.15">
      <c r="G959" t="s">
        <v>1696</v>
      </c>
      <c r="H959">
        <v>171653.2095</v>
      </c>
    </row>
    <row r="960" spans="7:8" x14ac:dyDescent="0.15">
      <c r="G960" t="s">
        <v>1697</v>
      </c>
      <c r="H960">
        <v>171963.69450000001</v>
      </c>
    </row>
    <row r="961" spans="7:8" x14ac:dyDescent="0.15">
      <c r="G961" t="s">
        <v>1698</v>
      </c>
      <c r="H961">
        <v>169413.69450000001</v>
      </c>
    </row>
    <row r="962" spans="7:8" x14ac:dyDescent="0.15">
      <c r="G962" t="s">
        <v>1699</v>
      </c>
      <c r="H962">
        <v>169813.69450000001</v>
      </c>
    </row>
    <row r="963" spans="7:8" x14ac:dyDescent="0.15">
      <c r="G963" t="s">
        <v>1700</v>
      </c>
      <c r="H963">
        <v>167223.66149999999</v>
      </c>
    </row>
    <row r="964" spans="7:8" x14ac:dyDescent="0.15">
      <c r="G964" t="s">
        <v>1701</v>
      </c>
      <c r="H964">
        <v>157384.99350000001</v>
      </c>
    </row>
    <row r="965" spans="7:8" x14ac:dyDescent="0.15">
      <c r="G965" t="s">
        <v>1702</v>
      </c>
      <c r="H965">
        <v>158646.182</v>
      </c>
    </row>
    <row r="966" spans="7:8" x14ac:dyDescent="0.15">
      <c r="G966" t="s">
        <v>1703</v>
      </c>
      <c r="H966">
        <v>155907.40900000001</v>
      </c>
    </row>
    <row r="967" spans="7:8" x14ac:dyDescent="0.15">
      <c r="G967" t="s">
        <v>1704</v>
      </c>
      <c r="H967">
        <v>158057.40900000001</v>
      </c>
    </row>
    <row r="968" spans="7:8" x14ac:dyDescent="0.15">
      <c r="G968" t="s">
        <v>1705</v>
      </c>
      <c r="H968">
        <v>157307.40900000001</v>
      </c>
    </row>
    <row r="969" spans="7:8" x14ac:dyDescent="0.15">
      <c r="G969" t="s">
        <v>1706</v>
      </c>
      <c r="H969">
        <v>158607.40900000001</v>
      </c>
    </row>
    <row r="970" spans="7:8" x14ac:dyDescent="0.15">
      <c r="G970" t="s">
        <v>1707</v>
      </c>
      <c r="H970">
        <v>157957.40900000001</v>
      </c>
    </row>
    <row r="971" spans="7:8" x14ac:dyDescent="0.15">
      <c r="G971" t="s">
        <v>1708</v>
      </c>
      <c r="H971">
        <v>158718.38399999999</v>
      </c>
    </row>
    <row r="972" spans="7:8" x14ac:dyDescent="0.15">
      <c r="G972" t="s">
        <v>1709</v>
      </c>
      <c r="H972">
        <v>160018.38399999999</v>
      </c>
    </row>
    <row r="973" spans="7:8" x14ac:dyDescent="0.15">
      <c r="G973" t="s">
        <v>1710</v>
      </c>
      <c r="H973">
        <v>157260.46950000001</v>
      </c>
    </row>
    <row r="974" spans="7:8" x14ac:dyDescent="0.15">
      <c r="G974" t="s">
        <v>1711</v>
      </c>
      <c r="H974">
        <v>157260.46950000001</v>
      </c>
    </row>
    <row r="975" spans="7:8" x14ac:dyDescent="0.15">
      <c r="G975" t="s">
        <v>1712</v>
      </c>
      <c r="H975">
        <v>157260.46950000001</v>
      </c>
    </row>
    <row r="976" spans="7:8" x14ac:dyDescent="0.15">
      <c r="G976" t="s">
        <v>1713</v>
      </c>
      <c r="H976">
        <v>157260.46950000001</v>
      </c>
    </row>
    <row r="977" spans="7:8" x14ac:dyDescent="0.15">
      <c r="G977" t="s">
        <v>1714</v>
      </c>
      <c r="H977">
        <v>157260.46950000001</v>
      </c>
    </row>
    <row r="978" spans="7:8" x14ac:dyDescent="0.15">
      <c r="G978" t="s">
        <v>1715</v>
      </c>
      <c r="H978">
        <v>157260.46950000001</v>
      </c>
    </row>
    <row r="979" spans="7:8" x14ac:dyDescent="0.15">
      <c r="G979" t="s">
        <v>1716</v>
      </c>
      <c r="H979">
        <v>157260.46950000001</v>
      </c>
    </row>
    <row r="980" spans="7:8" x14ac:dyDescent="0.15">
      <c r="G980" t="s">
        <v>1717</v>
      </c>
      <c r="H980">
        <v>155941.17050000001</v>
      </c>
    </row>
    <row r="981" spans="7:8" x14ac:dyDescent="0.15">
      <c r="G981" t="s">
        <v>1718</v>
      </c>
      <c r="H981">
        <v>155402.6845</v>
      </c>
    </row>
    <row r="982" spans="7:8" x14ac:dyDescent="0.15">
      <c r="G982" t="s">
        <v>1719</v>
      </c>
      <c r="H982">
        <v>164252.6845</v>
      </c>
    </row>
    <row r="983" spans="7:8" x14ac:dyDescent="0.15">
      <c r="G983" t="s">
        <v>1720</v>
      </c>
      <c r="H983">
        <v>166652.6845</v>
      </c>
    </row>
    <row r="984" spans="7:8" x14ac:dyDescent="0.15">
      <c r="G984" t="s">
        <v>1721</v>
      </c>
      <c r="H984">
        <v>170002.6845</v>
      </c>
    </row>
    <row r="985" spans="7:8" x14ac:dyDescent="0.15">
      <c r="G985" t="s">
        <v>1722</v>
      </c>
      <c r="H985">
        <v>178502.6845</v>
      </c>
    </row>
    <row r="986" spans="7:8" x14ac:dyDescent="0.15">
      <c r="G986" t="s">
        <v>1723</v>
      </c>
      <c r="H986">
        <v>177702.6845</v>
      </c>
    </row>
    <row r="987" spans="7:8" x14ac:dyDescent="0.15">
      <c r="G987" t="s">
        <v>1724</v>
      </c>
      <c r="H987">
        <v>185952.6845</v>
      </c>
    </row>
    <row r="988" spans="7:8" x14ac:dyDescent="0.15">
      <c r="G988" t="s">
        <v>1725</v>
      </c>
      <c r="H988">
        <v>185752.6845</v>
      </c>
    </row>
    <row r="989" spans="7:8" x14ac:dyDescent="0.15">
      <c r="G989" t="s">
        <v>1726</v>
      </c>
      <c r="H989">
        <v>185417.7825</v>
      </c>
    </row>
    <row r="990" spans="7:8" x14ac:dyDescent="0.15">
      <c r="G990" t="s">
        <v>1727</v>
      </c>
      <c r="H990">
        <v>188817.7825</v>
      </c>
    </row>
    <row r="991" spans="7:8" x14ac:dyDescent="0.15">
      <c r="G991" t="s">
        <v>1728</v>
      </c>
      <c r="H991">
        <v>190831.56450000001</v>
      </c>
    </row>
    <row r="992" spans="7:8" x14ac:dyDescent="0.15">
      <c r="G992" t="s">
        <v>1729</v>
      </c>
      <c r="H992">
        <v>199646.68350000001</v>
      </c>
    </row>
    <row r="993" spans="7:8" x14ac:dyDescent="0.15">
      <c r="G993" t="s">
        <v>1730</v>
      </c>
      <c r="H993">
        <v>193659.04699999999</v>
      </c>
    </row>
    <row r="994" spans="7:8" x14ac:dyDescent="0.15">
      <c r="G994" t="s">
        <v>1731</v>
      </c>
      <c r="H994">
        <v>191590.68950000001</v>
      </c>
    </row>
    <row r="995" spans="7:8" x14ac:dyDescent="0.15">
      <c r="G995" t="s">
        <v>1732</v>
      </c>
      <c r="H995">
        <v>194890.68950000001</v>
      </c>
    </row>
    <row r="996" spans="7:8" x14ac:dyDescent="0.15">
      <c r="G996" t="s">
        <v>1733</v>
      </c>
      <c r="H996">
        <v>192553.7015</v>
      </c>
    </row>
    <row r="997" spans="7:8" x14ac:dyDescent="0.15">
      <c r="G997" t="s">
        <v>1734</v>
      </c>
      <c r="H997">
        <v>192866.56649999999</v>
      </c>
    </row>
    <row r="998" spans="7:8" x14ac:dyDescent="0.15">
      <c r="G998" t="s">
        <v>68</v>
      </c>
      <c r="H998">
        <v>195129.50150000001</v>
      </c>
    </row>
    <row r="999" spans="7:8" x14ac:dyDescent="0.15">
      <c r="G999" t="s">
        <v>1735</v>
      </c>
      <c r="H999">
        <v>195029.50150000001</v>
      </c>
    </row>
    <row r="1000" spans="7:8" x14ac:dyDescent="0.15">
      <c r="G1000" t="s">
        <v>1736</v>
      </c>
      <c r="H1000">
        <v>198092.1495</v>
      </c>
    </row>
    <row r="1001" spans="7:8" x14ac:dyDescent="0.15">
      <c r="G1001" t="s">
        <v>1737</v>
      </c>
      <c r="H1001">
        <v>201542.1495</v>
      </c>
    </row>
    <row r="1002" spans="7:8" x14ac:dyDescent="0.15">
      <c r="G1002" t="s">
        <v>1738</v>
      </c>
      <c r="H1002">
        <v>200742.1495</v>
      </c>
    </row>
    <row r="1003" spans="7:8" x14ac:dyDescent="0.15">
      <c r="G1003" t="s">
        <v>1739</v>
      </c>
      <c r="H1003">
        <v>199455.27350000001</v>
      </c>
    </row>
    <row r="1004" spans="7:8" x14ac:dyDescent="0.15">
      <c r="G1004" t="s">
        <v>1740</v>
      </c>
      <c r="H1004">
        <v>197968.43950000001</v>
      </c>
    </row>
    <row r="1005" spans="7:8" x14ac:dyDescent="0.15">
      <c r="G1005" t="s">
        <v>1741</v>
      </c>
      <c r="H1005">
        <v>193181.03150000001</v>
      </c>
    </row>
    <row r="1006" spans="7:8" x14ac:dyDescent="0.15">
      <c r="G1006" t="s">
        <v>1742</v>
      </c>
      <c r="H1006">
        <v>193981.03150000001</v>
      </c>
    </row>
    <row r="1007" spans="7:8" x14ac:dyDescent="0.15">
      <c r="G1007" t="s">
        <v>1743</v>
      </c>
      <c r="H1007">
        <v>193393.98749999999</v>
      </c>
    </row>
    <row r="1008" spans="7:8" x14ac:dyDescent="0.15">
      <c r="G1008" t="s">
        <v>1744</v>
      </c>
      <c r="H1008">
        <v>190643.98749999999</v>
      </c>
    </row>
    <row r="1009" spans="7:8" x14ac:dyDescent="0.15">
      <c r="G1009" t="s">
        <v>1745</v>
      </c>
      <c r="H1009">
        <v>192593.98749999999</v>
      </c>
    </row>
    <row r="1010" spans="7:8" x14ac:dyDescent="0.15">
      <c r="G1010" t="s">
        <v>1746</v>
      </c>
      <c r="H1010">
        <v>191893.98749999999</v>
      </c>
    </row>
    <row r="1011" spans="7:8" x14ac:dyDescent="0.15">
      <c r="G1011" t="s">
        <v>1747</v>
      </c>
      <c r="H1011">
        <v>188457.0275</v>
      </c>
    </row>
    <row r="1012" spans="7:8" x14ac:dyDescent="0.15">
      <c r="G1012" t="s">
        <v>1748</v>
      </c>
      <c r="H1012">
        <v>184770.6275</v>
      </c>
    </row>
    <row r="1013" spans="7:8" x14ac:dyDescent="0.15">
      <c r="G1013" t="s">
        <v>1749</v>
      </c>
      <c r="H1013">
        <v>183270.6275</v>
      </c>
    </row>
    <row r="1014" spans="7:8" x14ac:dyDescent="0.15">
      <c r="G1014" t="s">
        <v>1750</v>
      </c>
      <c r="H1014">
        <v>181820.6275</v>
      </c>
    </row>
    <row r="1015" spans="7:8" x14ac:dyDescent="0.15">
      <c r="G1015" t="s">
        <v>1751</v>
      </c>
      <c r="H1015">
        <v>180683.42249999999</v>
      </c>
    </row>
    <row r="1016" spans="7:8" x14ac:dyDescent="0.15">
      <c r="G1016" t="s">
        <v>1752</v>
      </c>
      <c r="H1016">
        <v>180277.42600000001</v>
      </c>
    </row>
    <row r="1017" spans="7:8" x14ac:dyDescent="0.15">
      <c r="G1017" t="s">
        <v>1753</v>
      </c>
      <c r="H1017">
        <v>180758.81299999999</v>
      </c>
    </row>
    <row r="1018" spans="7:8" x14ac:dyDescent="0.15">
      <c r="G1018" t="s">
        <v>1754</v>
      </c>
      <c r="H1018">
        <v>179971.6955</v>
      </c>
    </row>
    <row r="1019" spans="7:8" x14ac:dyDescent="0.15">
      <c r="G1019" t="s">
        <v>1755</v>
      </c>
      <c r="H1019">
        <v>183617.38949999999</v>
      </c>
    </row>
    <row r="1020" spans="7:8" x14ac:dyDescent="0.15">
      <c r="G1020" t="s">
        <v>1756</v>
      </c>
      <c r="H1020">
        <v>183049.41699999999</v>
      </c>
    </row>
    <row r="1021" spans="7:8" x14ac:dyDescent="0.15">
      <c r="G1021" t="s">
        <v>1757</v>
      </c>
      <c r="H1021">
        <v>181113.185</v>
      </c>
    </row>
    <row r="1022" spans="7:8" x14ac:dyDescent="0.15">
      <c r="G1022" t="s">
        <v>1758</v>
      </c>
      <c r="H1022">
        <v>182177.14199999999</v>
      </c>
    </row>
    <row r="1023" spans="7:8" x14ac:dyDescent="0.15">
      <c r="G1023" t="s">
        <v>1759</v>
      </c>
      <c r="H1023">
        <v>182577.14199999999</v>
      </c>
    </row>
    <row r="1024" spans="7:8" x14ac:dyDescent="0.15">
      <c r="G1024" t="s">
        <v>1760</v>
      </c>
      <c r="H1024">
        <v>188727.14199999999</v>
      </c>
    </row>
    <row r="1025" spans="7:8" x14ac:dyDescent="0.15">
      <c r="G1025" t="s">
        <v>1761</v>
      </c>
      <c r="H1025">
        <v>190542.49900000001</v>
      </c>
    </row>
    <row r="1026" spans="7:8" x14ac:dyDescent="0.15">
      <c r="G1026" t="s">
        <v>1762</v>
      </c>
      <c r="H1026">
        <v>192108.22</v>
      </c>
    </row>
    <row r="1027" spans="7:8" x14ac:dyDescent="0.15">
      <c r="G1027" t="s">
        <v>1763</v>
      </c>
      <c r="H1027">
        <v>186124.02499999999</v>
      </c>
    </row>
    <row r="1028" spans="7:8" x14ac:dyDescent="0.15">
      <c r="G1028" t="s">
        <v>1764</v>
      </c>
      <c r="H1028">
        <v>190789.86499999999</v>
      </c>
    </row>
    <row r="1029" spans="7:8" x14ac:dyDescent="0.15">
      <c r="G1029" t="s">
        <v>1765</v>
      </c>
      <c r="H1029">
        <v>187055.71900000001</v>
      </c>
    </row>
    <row r="1030" spans="7:8" x14ac:dyDescent="0.15">
      <c r="G1030" t="s">
        <v>1766</v>
      </c>
      <c r="H1030">
        <v>185988.71599999999</v>
      </c>
    </row>
    <row r="1031" spans="7:8" x14ac:dyDescent="0.15">
      <c r="G1031" t="s">
        <v>1767</v>
      </c>
      <c r="H1031">
        <v>185988.71599999999</v>
      </c>
    </row>
    <row r="1032" spans="7:8" x14ac:dyDescent="0.15">
      <c r="G1032" t="s">
        <v>1768</v>
      </c>
      <c r="H1032">
        <v>185988.71599999999</v>
      </c>
    </row>
    <row r="1033" spans="7:8" x14ac:dyDescent="0.15">
      <c r="G1033" t="s">
        <v>1769</v>
      </c>
      <c r="H1033">
        <v>185988.71599999999</v>
      </c>
    </row>
    <row r="1034" spans="7:8" x14ac:dyDescent="0.15">
      <c r="G1034" t="s">
        <v>1770</v>
      </c>
      <c r="H1034">
        <v>185988.71599999999</v>
      </c>
    </row>
    <row r="1035" spans="7:8" x14ac:dyDescent="0.15">
      <c r="G1035" t="s">
        <v>1771</v>
      </c>
      <c r="H1035">
        <v>185988.71599999999</v>
      </c>
    </row>
    <row r="1036" spans="7:8" x14ac:dyDescent="0.15">
      <c r="G1036" t="s">
        <v>1772</v>
      </c>
      <c r="H1036">
        <v>185988.71599999999</v>
      </c>
    </row>
    <row r="1037" spans="7:8" x14ac:dyDescent="0.15">
      <c r="G1037" t="s">
        <v>1773</v>
      </c>
      <c r="H1037">
        <v>185421.5625</v>
      </c>
    </row>
    <row r="1038" spans="7:8" x14ac:dyDescent="0.15">
      <c r="G1038" t="s">
        <v>1774</v>
      </c>
      <c r="H1038">
        <v>182287.6335</v>
      </c>
    </row>
    <row r="1039" spans="7:8" x14ac:dyDescent="0.15">
      <c r="G1039" t="s">
        <v>1775</v>
      </c>
      <c r="H1039">
        <v>177602.54949999999</v>
      </c>
    </row>
    <row r="1040" spans="7:8" x14ac:dyDescent="0.15">
      <c r="G1040" t="s">
        <v>1776</v>
      </c>
      <c r="H1040">
        <v>175517.54949999999</v>
      </c>
    </row>
    <row r="1041" spans="7:8" x14ac:dyDescent="0.15">
      <c r="G1041" t="s">
        <v>1777</v>
      </c>
      <c r="H1041">
        <v>171082.39550000001</v>
      </c>
    </row>
    <row r="1042" spans="7:8" x14ac:dyDescent="0.15">
      <c r="G1042" t="s">
        <v>1778</v>
      </c>
      <c r="H1042">
        <v>172882.39550000001</v>
      </c>
    </row>
    <row r="1043" spans="7:8" x14ac:dyDescent="0.15">
      <c r="G1043" t="s">
        <v>1779</v>
      </c>
      <c r="H1043">
        <v>172247.38149999999</v>
      </c>
    </row>
    <row r="1044" spans="7:8" x14ac:dyDescent="0.15">
      <c r="G1044" t="s">
        <v>1780</v>
      </c>
      <c r="H1044">
        <v>173247.38149999999</v>
      </c>
    </row>
    <row r="1045" spans="7:8" x14ac:dyDescent="0.15">
      <c r="G1045" t="s">
        <v>1781</v>
      </c>
      <c r="H1045">
        <v>173997.38149999999</v>
      </c>
    </row>
    <row r="1046" spans="7:8" x14ac:dyDescent="0.15">
      <c r="G1046" t="s">
        <v>1782</v>
      </c>
      <c r="H1046">
        <v>169947.38149999999</v>
      </c>
    </row>
    <row r="1047" spans="7:8" x14ac:dyDescent="0.15">
      <c r="G1047" t="s">
        <v>1783</v>
      </c>
      <c r="H1047">
        <v>165961.89850000001</v>
      </c>
    </row>
    <row r="1048" spans="7:8" x14ac:dyDescent="0.15">
      <c r="G1048" t="s">
        <v>1784</v>
      </c>
      <c r="H1048">
        <v>164776.6955</v>
      </c>
    </row>
    <row r="1049" spans="7:8" x14ac:dyDescent="0.15">
      <c r="G1049" t="s">
        <v>1785</v>
      </c>
      <c r="H1049">
        <v>164641.33850000001</v>
      </c>
    </row>
    <row r="1050" spans="7:8" x14ac:dyDescent="0.15">
      <c r="G1050" t="s">
        <v>1786</v>
      </c>
      <c r="H1050">
        <v>165956.0515</v>
      </c>
    </row>
    <row r="1051" spans="7:8" x14ac:dyDescent="0.15">
      <c r="G1051" t="s">
        <v>1787</v>
      </c>
      <c r="H1051">
        <v>170656.0515</v>
      </c>
    </row>
    <row r="1052" spans="7:8" x14ac:dyDescent="0.15">
      <c r="G1052" t="s">
        <v>1788</v>
      </c>
      <c r="H1052">
        <v>171656.0515</v>
      </c>
    </row>
    <row r="1053" spans="7:8" x14ac:dyDescent="0.15">
      <c r="G1053" t="s">
        <v>1789</v>
      </c>
      <c r="H1053">
        <v>174521.9265</v>
      </c>
    </row>
    <row r="1054" spans="7:8" x14ac:dyDescent="0.15">
      <c r="G1054" t="s">
        <v>1790</v>
      </c>
      <c r="H1054">
        <v>178621.9265</v>
      </c>
    </row>
    <row r="1055" spans="7:8" x14ac:dyDescent="0.15">
      <c r="G1055" t="s">
        <v>1791</v>
      </c>
      <c r="H1055">
        <v>177386.98250000001</v>
      </c>
    </row>
    <row r="1056" spans="7:8" x14ac:dyDescent="0.15">
      <c r="G1056" t="s">
        <v>1792</v>
      </c>
      <c r="H1056">
        <v>176451.84950000001</v>
      </c>
    </row>
    <row r="1057" spans="7:8" x14ac:dyDescent="0.15">
      <c r="G1057" t="s">
        <v>1793</v>
      </c>
      <c r="H1057">
        <v>173616.91250000001</v>
      </c>
    </row>
    <row r="1058" spans="7:8" x14ac:dyDescent="0.15">
      <c r="G1058" t="s">
        <v>1794</v>
      </c>
      <c r="H1058">
        <v>174166.91250000001</v>
      </c>
    </row>
    <row r="1059" spans="7:8" x14ac:dyDescent="0.15">
      <c r="G1059" t="s">
        <v>1795</v>
      </c>
      <c r="H1059">
        <v>172031.21950000001</v>
      </c>
    </row>
    <row r="1060" spans="7:8" x14ac:dyDescent="0.15">
      <c r="G1060" t="s">
        <v>1796</v>
      </c>
      <c r="H1060">
        <v>172081.21950000001</v>
      </c>
    </row>
    <row r="1061" spans="7:8" x14ac:dyDescent="0.15">
      <c r="G1061" t="s">
        <v>1797</v>
      </c>
      <c r="H1061">
        <v>176781.21950000001</v>
      </c>
    </row>
    <row r="1062" spans="7:8" x14ac:dyDescent="0.15">
      <c r="G1062" t="s">
        <v>1798</v>
      </c>
      <c r="H1062">
        <v>175381.21950000001</v>
      </c>
    </row>
    <row r="1063" spans="7:8" x14ac:dyDescent="0.15">
      <c r="G1063" t="s">
        <v>1799</v>
      </c>
      <c r="H1063">
        <v>175631.21950000001</v>
      </c>
    </row>
    <row r="1064" spans="7:8" x14ac:dyDescent="0.15">
      <c r="G1064" t="s">
        <v>1800</v>
      </c>
      <c r="H1064">
        <v>175544.67249999999</v>
      </c>
    </row>
    <row r="1065" spans="7:8" x14ac:dyDescent="0.15">
      <c r="G1065" t="s">
        <v>1801</v>
      </c>
      <c r="H1065">
        <v>175207.76850000001</v>
      </c>
    </row>
    <row r="1066" spans="7:8" x14ac:dyDescent="0.15">
      <c r="G1066" t="s">
        <v>1802</v>
      </c>
      <c r="H1066">
        <v>173020.61600000001</v>
      </c>
    </row>
    <row r="1067" spans="7:8" x14ac:dyDescent="0.15">
      <c r="G1067" t="s">
        <v>1803</v>
      </c>
      <c r="H1067">
        <v>170934.03400000001</v>
      </c>
    </row>
    <row r="1068" spans="7:8" x14ac:dyDescent="0.15">
      <c r="G1068" t="s">
        <v>1804</v>
      </c>
      <c r="H1068">
        <v>169434.03400000001</v>
      </c>
    </row>
    <row r="1069" spans="7:8" x14ac:dyDescent="0.15">
      <c r="G1069" t="s">
        <v>1805</v>
      </c>
      <c r="H1069">
        <v>172197.41</v>
      </c>
    </row>
    <row r="1070" spans="7:8" x14ac:dyDescent="0.15">
      <c r="G1070" t="s">
        <v>1806</v>
      </c>
      <c r="H1070">
        <v>171897.41</v>
      </c>
    </row>
    <row r="1071" spans="7:8" x14ac:dyDescent="0.15">
      <c r="G1071" t="s">
        <v>1807</v>
      </c>
      <c r="H1071">
        <v>173910.14199999999</v>
      </c>
    </row>
    <row r="1072" spans="7:8" x14ac:dyDescent="0.15">
      <c r="G1072" t="s">
        <v>1808</v>
      </c>
      <c r="H1072">
        <v>176610.14199999999</v>
      </c>
    </row>
    <row r="1073" spans="7:8" x14ac:dyDescent="0.15">
      <c r="G1073" t="s">
        <v>1809</v>
      </c>
      <c r="H1073">
        <v>178910.14199999999</v>
      </c>
    </row>
    <row r="1074" spans="7:8" x14ac:dyDescent="0.15">
      <c r="G1074" t="s">
        <v>1810</v>
      </c>
      <c r="H1074">
        <v>178860.14199999999</v>
      </c>
    </row>
    <row r="1075" spans="7:8" x14ac:dyDescent="0.15">
      <c r="G1075" t="s">
        <v>1811</v>
      </c>
      <c r="H1075">
        <v>180910.14199999999</v>
      </c>
    </row>
    <row r="1076" spans="7:8" x14ac:dyDescent="0.15">
      <c r="G1076" t="s">
        <v>1812</v>
      </c>
      <c r="H1076">
        <v>179373.48300000001</v>
      </c>
    </row>
    <row r="1077" spans="7:8" x14ac:dyDescent="0.15">
      <c r="G1077" t="s">
        <v>1813</v>
      </c>
      <c r="H1077">
        <v>178236.85200000001</v>
      </c>
    </row>
    <row r="1078" spans="7:8" x14ac:dyDescent="0.15">
      <c r="G1078" t="s">
        <v>1814</v>
      </c>
      <c r="H1078">
        <v>179936.85200000001</v>
      </c>
    </row>
    <row r="1079" spans="7:8" x14ac:dyDescent="0.15">
      <c r="G1079" t="s">
        <v>1815</v>
      </c>
      <c r="H1079">
        <v>181686.85200000001</v>
      </c>
    </row>
    <row r="1080" spans="7:8" x14ac:dyDescent="0.15">
      <c r="G1080" t="s">
        <v>1816</v>
      </c>
      <c r="H1080">
        <v>180786.85200000001</v>
      </c>
    </row>
    <row r="1081" spans="7:8" x14ac:dyDescent="0.15">
      <c r="G1081" t="s">
        <v>1817</v>
      </c>
      <c r="H1081">
        <v>178550.25599999999</v>
      </c>
    </row>
    <row r="1082" spans="7:8" x14ac:dyDescent="0.15">
      <c r="G1082" t="s">
        <v>1818</v>
      </c>
      <c r="H1082">
        <v>177813.8</v>
      </c>
    </row>
    <row r="1083" spans="7:8" x14ac:dyDescent="0.15">
      <c r="G1083" t="s">
        <v>1819</v>
      </c>
      <c r="H1083">
        <v>177513.8</v>
      </c>
    </row>
    <row r="1084" spans="7:8" x14ac:dyDescent="0.15">
      <c r="G1084" t="s">
        <v>1820</v>
      </c>
      <c r="H1084">
        <v>180713.8</v>
      </c>
    </row>
    <row r="1085" spans="7:8" x14ac:dyDescent="0.15">
      <c r="G1085" t="s">
        <v>1821</v>
      </c>
      <c r="H1085">
        <v>181313.8</v>
      </c>
    </row>
    <row r="1086" spans="7:8" x14ac:dyDescent="0.15">
      <c r="G1086" t="s">
        <v>1822</v>
      </c>
      <c r="H1086">
        <v>181863.8</v>
      </c>
    </row>
    <row r="1087" spans="7:8" x14ac:dyDescent="0.15">
      <c r="G1087" t="s">
        <v>1823</v>
      </c>
      <c r="H1087">
        <v>181327.848</v>
      </c>
    </row>
    <row r="1088" spans="7:8" x14ac:dyDescent="0.15">
      <c r="G1088" t="s">
        <v>1824</v>
      </c>
      <c r="H1088">
        <v>182427.848</v>
      </c>
    </row>
    <row r="1089" spans="7:8" x14ac:dyDescent="0.15">
      <c r="G1089" t="s">
        <v>1825</v>
      </c>
      <c r="H1089">
        <v>184327.848</v>
      </c>
    </row>
    <row r="1090" spans="7:8" x14ac:dyDescent="0.15">
      <c r="G1090" t="s">
        <v>1826</v>
      </c>
      <c r="H1090">
        <v>183441.56700000001</v>
      </c>
    </row>
    <row r="1091" spans="7:8" x14ac:dyDescent="0.15">
      <c r="G1091" t="s">
        <v>1827</v>
      </c>
      <c r="H1091">
        <v>183391.56700000001</v>
      </c>
    </row>
    <row r="1092" spans="7:8" x14ac:dyDescent="0.15">
      <c r="G1092" t="s">
        <v>1828</v>
      </c>
      <c r="H1092">
        <v>183955.20199999999</v>
      </c>
    </row>
    <row r="1093" spans="7:8" x14ac:dyDescent="0.15">
      <c r="G1093" t="s">
        <v>1829</v>
      </c>
      <c r="H1093">
        <v>184305.20199999999</v>
      </c>
    </row>
    <row r="1094" spans="7:8" x14ac:dyDescent="0.15">
      <c r="G1094" t="s">
        <v>762</v>
      </c>
      <c r="H1094">
        <v>186486.72200000001</v>
      </c>
    </row>
    <row r="1095" spans="7:8" x14ac:dyDescent="0.15">
      <c r="G1095" t="s">
        <v>762</v>
      </c>
      <c r="H1095">
        <v>186486.72200000001</v>
      </c>
    </row>
    <row r="1096" spans="7:8" x14ac:dyDescent="0.15">
      <c r="G1096" t="s">
        <v>1830</v>
      </c>
      <c r="H1096">
        <v>186486.72200000001</v>
      </c>
    </row>
    <row r="1097" spans="7:8" x14ac:dyDescent="0.15">
      <c r="G1097" t="s">
        <v>1831</v>
      </c>
      <c r="H1097">
        <v>186486.72200000001</v>
      </c>
    </row>
    <row r="1098" spans="7:8" x14ac:dyDescent="0.15">
      <c r="G1098" t="s">
        <v>1832</v>
      </c>
      <c r="H1098">
        <v>186486.72200000001</v>
      </c>
    </row>
    <row r="1099" spans="7:8" x14ac:dyDescent="0.15">
      <c r="G1099" t="s">
        <v>1833</v>
      </c>
      <c r="H1099">
        <v>186486.72200000001</v>
      </c>
    </row>
    <row r="1100" spans="7:8" x14ac:dyDescent="0.15">
      <c r="G1100" t="s">
        <v>1834</v>
      </c>
      <c r="H1100">
        <v>186486.72200000001</v>
      </c>
    </row>
    <row r="1101" spans="7:8" x14ac:dyDescent="0.15">
      <c r="G1101" t="s">
        <v>1835</v>
      </c>
      <c r="H1101">
        <v>186768.44500000001</v>
      </c>
    </row>
    <row r="1102" spans="7:8" x14ac:dyDescent="0.15">
      <c r="G1102" t="s">
        <v>1836</v>
      </c>
      <c r="H1102">
        <v>186418.44500000001</v>
      </c>
    </row>
    <row r="1103" spans="7:8" x14ac:dyDescent="0.15">
      <c r="G1103" t="s">
        <v>1837</v>
      </c>
      <c r="H1103">
        <v>188518.44500000001</v>
      </c>
    </row>
    <row r="1104" spans="7:8" x14ac:dyDescent="0.15">
      <c r="G1104" t="s">
        <v>1838</v>
      </c>
      <c r="H1104">
        <v>186268.44500000001</v>
      </c>
    </row>
    <row r="1105" spans="7:8" x14ac:dyDescent="0.15">
      <c r="G1105" t="s">
        <v>1839</v>
      </c>
      <c r="H1105">
        <v>185868.44500000001</v>
      </c>
    </row>
    <row r="1106" spans="7:8" x14ac:dyDescent="0.15">
      <c r="G1106" t="s">
        <v>1840</v>
      </c>
      <c r="H1106">
        <v>186718.44500000001</v>
      </c>
    </row>
    <row r="1107" spans="7:8" x14ac:dyDescent="0.15">
      <c r="G1107" t="s">
        <v>1841</v>
      </c>
      <c r="H1107">
        <v>187018.44500000001</v>
      </c>
    </row>
    <row r="1108" spans="7:8" x14ac:dyDescent="0.15">
      <c r="G1108" t="s">
        <v>1842</v>
      </c>
      <c r="H1108">
        <v>188868.44500000001</v>
      </c>
    </row>
    <row r="1109" spans="7:8" x14ac:dyDescent="0.15">
      <c r="G1109" t="s">
        <v>1843</v>
      </c>
      <c r="H1109">
        <v>191768.44500000001</v>
      </c>
    </row>
    <row r="1110" spans="7:8" x14ac:dyDescent="0.15">
      <c r="G1110" t="s">
        <v>1844</v>
      </c>
      <c r="H1110">
        <v>189968.44500000001</v>
      </c>
    </row>
    <row r="1111" spans="7:8" x14ac:dyDescent="0.15">
      <c r="G1111" t="s">
        <v>1845</v>
      </c>
      <c r="H1111">
        <v>189968.44500000001</v>
      </c>
    </row>
    <row r="1112" spans="7:8" x14ac:dyDescent="0.15">
      <c r="G1112" t="s">
        <v>1846</v>
      </c>
      <c r="H1112">
        <v>189882.19200000001</v>
      </c>
    </row>
    <row r="1113" spans="7:8" x14ac:dyDescent="0.15">
      <c r="G1113" t="s">
        <v>1847</v>
      </c>
      <c r="H1113">
        <v>188532.19200000001</v>
      </c>
    </row>
    <row r="1114" spans="7:8" x14ac:dyDescent="0.15">
      <c r="G1114" t="s">
        <v>1848</v>
      </c>
      <c r="H1114">
        <v>190682.19200000001</v>
      </c>
    </row>
    <row r="1115" spans="7:8" x14ac:dyDescent="0.15">
      <c r="G1115" t="s">
        <v>1849</v>
      </c>
      <c r="H1115">
        <v>187945.995</v>
      </c>
    </row>
    <row r="1116" spans="7:8" x14ac:dyDescent="0.15">
      <c r="G1116" t="s">
        <v>1850</v>
      </c>
      <c r="H1116">
        <v>188445.995</v>
      </c>
    </row>
    <row r="1117" spans="7:8" x14ac:dyDescent="0.15">
      <c r="G1117" t="s">
        <v>1851</v>
      </c>
      <c r="H1117">
        <v>188495.995</v>
      </c>
    </row>
    <row r="1118" spans="7:8" x14ac:dyDescent="0.15">
      <c r="G1118" t="s">
        <v>1852</v>
      </c>
      <c r="H1118">
        <v>189359.98699999999</v>
      </c>
    </row>
    <row r="1119" spans="7:8" x14ac:dyDescent="0.15">
      <c r="G1119" t="s">
        <v>1853</v>
      </c>
      <c r="H1119">
        <v>189359.98699999999</v>
      </c>
    </row>
    <row r="1120" spans="7:8" x14ac:dyDescent="0.15">
      <c r="G1120" t="s">
        <v>1854</v>
      </c>
      <c r="H1120">
        <v>188923.90900000001</v>
      </c>
    </row>
    <row r="1121" spans="7:8" x14ac:dyDescent="0.15">
      <c r="G1121" t="s">
        <v>1855</v>
      </c>
      <c r="H1121">
        <v>189773.90900000001</v>
      </c>
    </row>
    <row r="1122" spans="7:8" x14ac:dyDescent="0.15">
      <c r="G1122" t="s">
        <v>1856</v>
      </c>
      <c r="H1122">
        <v>194073.90900000001</v>
      </c>
    </row>
    <row r="1123" spans="7:8" x14ac:dyDescent="0.15">
      <c r="G1123" t="s">
        <v>1857</v>
      </c>
      <c r="H1123">
        <v>194923.90900000001</v>
      </c>
    </row>
    <row r="1124" spans="7:8" x14ac:dyDescent="0.15">
      <c r="G1124" t="s">
        <v>1858</v>
      </c>
      <c r="H1124">
        <v>191170.723</v>
      </c>
    </row>
    <row r="1125" spans="7:8" x14ac:dyDescent="0.15">
      <c r="G1125" t="s">
        <v>1859</v>
      </c>
      <c r="H1125">
        <v>191170.723</v>
      </c>
    </row>
    <row r="1126" spans="7:8" x14ac:dyDescent="0.15">
      <c r="G1126" t="s">
        <v>1860</v>
      </c>
      <c r="H1126">
        <v>191103.28950000001</v>
      </c>
    </row>
    <row r="1127" spans="7:8" x14ac:dyDescent="0.15">
      <c r="G1127" t="s">
        <v>1861</v>
      </c>
      <c r="H1127">
        <v>188818.07949999999</v>
      </c>
    </row>
    <row r="1128" spans="7:8" x14ac:dyDescent="0.15">
      <c r="G1128" t="s">
        <v>1862</v>
      </c>
      <c r="H1128">
        <v>188418.07949999999</v>
      </c>
    </row>
    <row r="1129" spans="7:8" x14ac:dyDescent="0.15">
      <c r="G1129" t="s">
        <v>1863</v>
      </c>
      <c r="H1129">
        <v>188232.8205</v>
      </c>
    </row>
    <row r="1130" spans="7:8" x14ac:dyDescent="0.15">
      <c r="G1130" t="s">
        <v>1864</v>
      </c>
      <c r="H1130">
        <v>188082.8205</v>
      </c>
    </row>
    <row r="1131" spans="7:8" x14ac:dyDescent="0.15">
      <c r="G1131" t="s">
        <v>1865</v>
      </c>
      <c r="H1131">
        <v>186632.8205</v>
      </c>
    </row>
    <row r="1132" spans="7:8" x14ac:dyDescent="0.15">
      <c r="G1132" t="s">
        <v>1866</v>
      </c>
      <c r="H1132">
        <v>187282.8205</v>
      </c>
    </row>
    <row r="1133" spans="7:8" x14ac:dyDescent="0.15">
      <c r="G1133" t="s">
        <v>1867</v>
      </c>
      <c r="H1133">
        <v>186129.77799999999</v>
      </c>
    </row>
    <row r="1134" spans="7:8" x14ac:dyDescent="0.15">
      <c r="G1134" t="s">
        <v>1868</v>
      </c>
      <c r="H1134">
        <v>185362.019</v>
      </c>
    </row>
    <row r="1135" spans="7:8" x14ac:dyDescent="0.15">
      <c r="G1135" t="s">
        <v>1869</v>
      </c>
      <c r="H1135">
        <v>184976.606</v>
      </c>
    </row>
    <row r="1136" spans="7:8" x14ac:dyDescent="0.15">
      <c r="G1136" t="s">
        <v>1870</v>
      </c>
      <c r="H1136">
        <v>187276.606</v>
      </c>
    </row>
    <row r="1137" spans="7:8" x14ac:dyDescent="0.15">
      <c r="G1137" t="s">
        <v>1871</v>
      </c>
      <c r="H1137">
        <v>185591.31200000001</v>
      </c>
    </row>
    <row r="1138" spans="7:8" x14ac:dyDescent="0.15">
      <c r="G1138" t="s">
        <v>1872</v>
      </c>
      <c r="H1138">
        <v>187555.78700000001</v>
      </c>
    </row>
    <row r="1139" spans="7:8" x14ac:dyDescent="0.15">
      <c r="G1139" t="s">
        <v>1873</v>
      </c>
      <c r="H1139">
        <v>185870.10800000001</v>
      </c>
    </row>
    <row r="1140" spans="7:8" x14ac:dyDescent="0.15">
      <c r="G1140" t="s">
        <v>1874</v>
      </c>
      <c r="H1140">
        <v>185670.10800000001</v>
      </c>
    </row>
    <row r="1141" spans="7:8" x14ac:dyDescent="0.15">
      <c r="G1141" t="s">
        <v>1875</v>
      </c>
      <c r="H1141">
        <v>186820.10800000001</v>
      </c>
    </row>
    <row r="1142" spans="7:8" x14ac:dyDescent="0.15">
      <c r="G1142" t="s">
        <v>1876</v>
      </c>
      <c r="H1142">
        <v>187584.27499999999</v>
      </c>
    </row>
    <row r="1143" spans="7:8" x14ac:dyDescent="0.15">
      <c r="G1143" t="s">
        <v>1877</v>
      </c>
      <c r="H1143">
        <v>186148.253</v>
      </c>
    </row>
    <row r="1144" spans="7:8" x14ac:dyDescent="0.15">
      <c r="G1144" t="s">
        <v>1878</v>
      </c>
      <c r="H1144">
        <v>185112.364</v>
      </c>
    </row>
    <row r="1145" spans="7:8" x14ac:dyDescent="0.15">
      <c r="G1145" t="s">
        <v>1879</v>
      </c>
      <c r="H1145">
        <v>183862.364</v>
      </c>
    </row>
    <row r="1146" spans="7:8" x14ac:dyDescent="0.15">
      <c r="G1146" t="s">
        <v>1880</v>
      </c>
      <c r="H1146">
        <v>181108.15599999999</v>
      </c>
    </row>
    <row r="1147" spans="7:8" x14ac:dyDescent="0.15">
      <c r="G1147" t="s">
        <v>1881</v>
      </c>
      <c r="H1147">
        <v>180990.20449999999</v>
      </c>
    </row>
    <row r="1148" spans="7:8" x14ac:dyDescent="0.15">
      <c r="G1148" t="s">
        <v>1882</v>
      </c>
      <c r="H1148">
        <v>182290.20449999999</v>
      </c>
    </row>
    <row r="1149" spans="7:8" x14ac:dyDescent="0.15">
      <c r="G1149" t="s">
        <v>1883</v>
      </c>
      <c r="H1149">
        <v>181804.3365</v>
      </c>
    </row>
    <row r="1150" spans="7:8" x14ac:dyDescent="0.15">
      <c r="G1150" t="s">
        <v>1884</v>
      </c>
      <c r="H1150">
        <v>180032.5865</v>
      </c>
    </row>
    <row r="1151" spans="7:8" x14ac:dyDescent="0.15">
      <c r="G1151" t="s">
        <v>1885</v>
      </c>
      <c r="H1151">
        <v>179246.63099999999</v>
      </c>
    </row>
    <row r="1152" spans="7:8" x14ac:dyDescent="0.15">
      <c r="G1152" t="s">
        <v>1886</v>
      </c>
      <c r="H1152">
        <v>181360.462</v>
      </c>
    </row>
    <row r="1153" spans="7:8" x14ac:dyDescent="0.15">
      <c r="G1153" t="s">
        <v>1887</v>
      </c>
      <c r="H1153">
        <v>180610.462</v>
      </c>
    </row>
    <row r="1154" spans="7:8" x14ac:dyDescent="0.15">
      <c r="G1154" t="s">
        <v>1888</v>
      </c>
      <c r="H1154">
        <v>181510.462</v>
      </c>
    </row>
    <row r="1155" spans="7:8" x14ac:dyDescent="0.15">
      <c r="G1155" t="s">
        <v>764</v>
      </c>
      <c r="H1155">
        <v>179423.943</v>
      </c>
    </row>
    <row r="1156" spans="7:8" x14ac:dyDescent="0.15">
      <c r="G1156" t="s">
        <v>764</v>
      </c>
      <c r="H1156">
        <v>179555.63800000001</v>
      </c>
    </row>
    <row r="1157" spans="7:8" x14ac:dyDescent="0.15">
      <c r="G1157" t="s">
        <v>764</v>
      </c>
      <c r="H1157">
        <v>179555.63800000001</v>
      </c>
    </row>
    <row r="1158" spans="7:8" x14ac:dyDescent="0.15">
      <c r="G1158" t="s">
        <v>1889</v>
      </c>
      <c r="H1158">
        <v>179555.63800000001</v>
      </c>
    </row>
    <row r="1159" spans="7:8" x14ac:dyDescent="0.15">
      <c r="G1159" t="s">
        <v>1890</v>
      </c>
      <c r="H1159">
        <v>179555.63800000001</v>
      </c>
    </row>
    <row r="1160" spans="7:8" x14ac:dyDescent="0.15">
      <c r="G1160" t="s">
        <v>1891</v>
      </c>
      <c r="H1160">
        <v>179387.473</v>
      </c>
    </row>
    <row r="1161" spans="7:8" x14ac:dyDescent="0.15">
      <c r="G1161" t="s">
        <v>1892</v>
      </c>
      <c r="H1161">
        <v>180137.473</v>
      </c>
    </row>
    <row r="1162" spans="7:8" x14ac:dyDescent="0.15">
      <c r="G1162" t="s">
        <v>1893</v>
      </c>
      <c r="H1162">
        <v>179687.473</v>
      </c>
    </row>
    <row r="1163" spans="7:8" x14ac:dyDescent="0.15">
      <c r="G1163" t="s">
        <v>1894</v>
      </c>
      <c r="H1163">
        <v>178687.473</v>
      </c>
    </row>
    <row r="1164" spans="7:8" x14ac:dyDescent="0.15">
      <c r="G1164" t="s">
        <v>1895</v>
      </c>
      <c r="H1164">
        <v>182887.473</v>
      </c>
    </row>
    <row r="1165" spans="7:8" x14ac:dyDescent="0.15">
      <c r="G1165" t="s">
        <v>1896</v>
      </c>
      <c r="H1165">
        <v>182187.473</v>
      </c>
    </row>
    <row r="1166" spans="7:8" x14ac:dyDescent="0.15">
      <c r="G1166" t="s">
        <v>1897</v>
      </c>
      <c r="H1166">
        <v>180537.473</v>
      </c>
    </row>
    <row r="1167" spans="7:8" x14ac:dyDescent="0.15">
      <c r="G1167" t="s">
        <v>1898</v>
      </c>
      <c r="H1167">
        <v>180037.473</v>
      </c>
    </row>
    <row r="1168" spans="7:8" x14ac:dyDescent="0.15">
      <c r="G1168" t="s">
        <v>1899</v>
      </c>
      <c r="H1168">
        <v>181737.473</v>
      </c>
    </row>
    <row r="1169" spans="7:8" x14ac:dyDescent="0.15">
      <c r="G1169" t="s">
        <v>1900</v>
      </c>
      <c r="H1169">
        <v>176851.03099999999</v>
      </c>
    </row>
    <row r="1170" spans="7:8" x14ac:dyDescent="0.15">
      <c r="G1170" t="s">
        <v>1901</v>
      </c>
      <c r="H1170">
        <v>177614.85149999999</v>
      </c>
    </row>
    <row r="1171" spans="7:8" x14ac:dyDescent="0.15">
      <c r="G1171" t="s">
        <v>1902</v>
      </c>
      <c r="H1171">
        <v>177628.57750000001</v>
      </c>
    </row>
    <row r="1172" spans="7:8" x14ac:dyDescent="0.15">
      <c r="G1172" t="s">
        <v>1903</v>
      </c>
      <c r="H1172">
        <v>178478.57750000001</v>
      </c>
    </row>
    <row r="1173" spans="7:8" x14ac:dyDescent="0.15">
      <c r="G1173" t="s">
        <v>1904</v>
      </c>
      <c r="H1173">
        <v>176542.31049999999</v>
      </c>
    </row>
    <row r="1174" spans="7:8" x14ac:dyDescent="0.15">
      <c r="G1174" t="s">
        <v>1905</v>
      </c>
      <c r="H1174">
        <v>175006.34450000001</v>
      </c>
    </row>
    <row r="1175" spans="7:8" x14ac:dyDescent="0.15">
      <c r="G1175" t="s">
        <v>1906</v>
      </c>
      <c r="H1175">
        <v>175706.34450000001</v>
      </c>
    </row>
    <row r="1176" spans="7:8" x14ac:dyDescent="0.15">
      <c r="G1176" t="s">
        <v>1907</v>
      </c>
      <c r="H1176">
        <v>177156.34450000001</v>
      </c>
    </row>
    <row r="1177" spans="7:8" x14ac:dyDescent="0.15">
      <c r="G1177" t="s">
        <v>1908</v>
      </c>
      <c r="H1177">
        <v>177056.34450000001</v>
      </c>
    </row>
    <row r="1178" spans="7:8" x14ac:dyDescent="0.15">
      <c r="G1178" t="s">
        <v>1909</v>
      </c>
      <c r="H1178">
        <v>176756.34450000001</v>
      </c>
    </row>
    <row r="1179" spans="7:8" x14ac:dyDescent="0.15">
      <c r="G1179" t="s">
        <v>1910</v>
      </c>
      <c r="H1179">
        <v>171952.50750000001</v>
      </c>
    </row>
    <row r="1180" spans="7:8" x14ac:dyDescent="0.15">
      <c r="G1180" t="s">
        <v>1911</v>
      </c>
      <c r="H1180">
        <v>171952.50750000001</v>
      </c>
    </row>
    <row r="1181" spans="7:8" x14ac:dyDescent="0.15">
      <c r="G1181" t="s">
        <v>78</v>
      </c>
      <c r="H1181">
        <v>171952.50750000001</v>
      </c>
    </row>
    <row r="1182" spans="7:8" x14ac:dyDescent="0.15">
      <c r="G1182" t="s">
        <v>1912</v>
      </c>
      <c r="H1182">
        <v>174534.68549999999</v>
      </c>
    </row>
    <row r="1183" spans="7:8" x14ac:dyDescent="0.15">
      <c r="G1183" t="s">
        <v>1913</v>
      </c>
      <c r="H1183">
        <v>173234.68549999999</v>
      </c>
    </row>
    <row r="1184" spans="7:8" x14ac:dyDescent="0.15">
      <c r="G1184" t="s">
        <v>1914</v>
      </c>
      <c r="H1184">
        <v>173384.68549999999</v>
      </c>
    </row>
    <row r="1185" spans="7:8" x14ac:dyDescent="0.15">
      <c r="G1185" t="s">
        <v>1915</v>
      </c>
      <c r="H1185">
        <v>173134.68549999999</v>
      </c>
    </row>
    <row r="1186" spans="7:8" x14ac:dyDescent="0.15">
      <c r="G1186" t="s">
        <v>1916</v>
      </c>
      <c r="H1186">
        <v>169798.85250000001</v>
      </c>
    </row>
    <row r="1187" spans="7:8" x14ac:dyDescent="0.15">
      <c r="G1187" t="s">
        <v>1917</v>
      </c>
      <c r="H1187">
        <v>167813.36249999999</v>
      </c>
    </row>
    <row r="1188" spans="7:8" x14ac:dyDescent="0.15">
      <c r="G1188" t="s">
        <v>1918</v>
      </c>
      <c r="H1188">
        <v>167613.36249999999</v>
      </c>
    </row>
    <row r="1189" spans="7:8" x14ac:dyDescent="0.15">
      <c r="G1189" t="s">
        <v>1919</v>
      </c>
      <c r="H1189">
        <v>168863.36249999999</v>
      </c>
    </row>
    <row r="1190" spans="7:8" x14ac:dyDescent="0.15">
      <c r="G1190" t="s">
        <v>1920</v>
      </c>
      <c r="H1190">
        <v>168763.36249999999</v>
      </c>
    </row>
    <row r="1191" spans="7:8" x14ac:dyDescent="0.15">
      <c r="G1191" t="s">
        <v>1921</v>
      </c>
      <c r="H1191">
        <v>171427.98800000001</v>
      </c>
    </row>
    <row r="1192" spans="7:8" x14ac:dyDescent="0.15">
      <c r="G1192" t="s">
        <v>1922</v>
      </c>
      <c r="H1192">
        <v>173327.98800000001</v>
      </c>
    </row>
    <row r="1193" spans="7:8" x14ac:dyDescent="0.15">
      <c r="G1193" t="s">
        <v>1923</v>
      </c>
      <c r="H1193">
        <v>172527.98800000001</v>
      </c>
    </row>
    <row r="1194" spans="7:8" x14ac:dyDescent="0.15">
      <c r="G1194" t="s">
        <v>1924</v>
      </c>
      <c r="H1194">
        <v>174877.98800000001</v>
      </c>
    </row>
    <row r="1195" spans="7:8" x14ac:dyDescent="0.15">
      <c r="G1195" t="s">
        <v>1925</v>
      </c>
      <c r="H1195">
        <v>174527.98800000001</v>
      </c>
    </row>
    <row r="1196" spans="7:8" x14ac:dyDescent="0.15">
      <c r="G1196" t="s">
        <v>1926</v>
      </c>
      <c r="H1196">
        <v>177127.98800000001</v>
      </c>
    </row>
    <row r="1197" spans="7:8" x14ac:dyDescent="0.15">
      <c r="G1197" t="s">
        <v>1927</v>
      </c>
      <c r="H1197">
        <v>175977.98800000001</v>
      </c>
    </row>
    <row r="1198" spans="7:8" x14ac:dyDescent="0.15">
      <c r="G1198" t="s">
        <v>1928</v>
      </c>
      <c r="H1198">
        <v>174027.98800000001</v>
      </c>
    </row>
    <row r="1199" spans="7:8" x14ac:dyDescent="0.15">
      <c r="G1199" t="s">
        <v>1929</v>
      </c>
      <c r="H1199">
        <v>175227.98800000001</v>
      </c>
    </row>
    <row r="1200" spans="7:8" x14ac:dyDescent="0.15">
      <c r="G1200" t="s">
        <v>1930</v>
      </c>
      <c r="H1200">
        <v>176327.98800000001</v>
      </c>
    </row>
    <row r="1201" spans="7:8" x14ac:dyDescent="0.15">
      <c r="G1201" t="s">
        <v>1931</v>
      </c>
      <c r="H1201">
        <v>187577.98800000001</v>
      </c>
    </row>
    <row r="1202" spans="7:8" x14ac:dyDescent="0.15">
      <c r="G1202" t="s">
        <v>1932</v>
      </c>
      <c r="H1202">
        <v>189677.98800000001</v>
      </c>
    </row>
    <row r="1203" spans="7:8" x14ac:dyDescent="0.15">
      <c r="G1203" t="s">
        <v>1933</v>
      </c>
      <c r="H1203">
        <v>198427.98800000001</v>
      </c>
    </row>
    <row r="1204" spans="7:8" x14ac:dyDescent="0.15">
      <c r="G1204" t="s">
        <v>1934</v>
      </c>
      <c r="H1204">
        <v>197746.85200000001</v>
      </c>
    </row>
    <row r="1205" spans="7:8" x14ac:dyDescent="0.15">
      <c r="G1205" t="s">
        <v>1935</v>
      </c>
      <c r="H1205">
        <v>198346.85200000001</v>
      </c>
    </row>
    <row r="1206" spans="7:8" x14ac:dyDescent="0.15">
      <c r="G1206" t="s">
        <v>1936</v>
      </c>
      <c r="H1206">
        <v>198946.85200000001</v>
      </c>
    </row>
    <row r="1207" spans="7:8" x14ac:dyDescent="0.15">
      <c r="G1207" t="s">
        <v>1937</v>
      </c>
      <c r="H1207">
        <v>195296.85200000001</v>
      </c>
    </row>
    <row r="1208" spans="7:8" x14ac:dyDescent="0.15">
      <c r="G1208" t="s">
        <v>1938</v>
      </c>
      <c r="H1208">
        <v>196096.85200000001</v>
      </c>
    </row>
    <row r="1209" spans="7:8" x14ac:dyDescent="0.15">
      <c r="G1209" t="s">
        <v>1939</v>
      </c>
      <c r="H1209">
        <v>194015.24</v>
      </c>
    </row>
    <row r="1210" spans="7:8" x14ac:dyDescent="0.15">
      <c r="G1210" t="s">
        <v>1940</v>
      </c>
      <c r="H1210">
        <v>193915.24</v>
      </c>
    </row>
    <row r="1211" spans="7:8" x14ac:dyDescent="0.15">
      <c r="G1211" t="s">
        <v>1941</v>
      </c>
      <c r="H1211">
        <v>191633.68400000001</v>
      </c>
    </row>
    <row r="1212" spans="7:8" x14ac:dyDescent="0.15">
      <c r="G1212" t="s">
        <v>1942</v>
      </c>
      <c r="H1212">
        <v>189283.68400000001</v>
      </c>
    </row>
    <row r="1213" spans="7:8" x14ac:dyDescent="0.15">
      <c r="G1213" t="s">
        <v>1943</v>
      </c>
      <c r="H1213">
        <v>188033.68400000001</v>
      </c>
    </row>
    <row r="1214" spans="7:8" x14ac:dyDescent="0.15">
      <c r="G1214" t="s">
        <v>1944</v>
      </c>
      <c r="H1214">
        <v>190083.68400000001</v>
      </c>
    </row>
    <row r="1215" spans="7:8" x14ac:dyDescent="0.15">
      <c r="G1215" t="s">
        <v>1945</v>
      </c>
      <c r="H1215">
        <v>186483.68400000001</v>
      </c>
    </row>
    <row r="1216" spans="7:8" x14ac:dyDescent="0.15">
      <c r="G1216" t="s">
        <v>2309</v>
      </c>
      <c r="H1216">
        <v>184517.2935</v>
      </c>
    </row>
    <row r="1217" spans="7:8" x14ac:dyDescent="0.15">
      <c r="G1217" t="s">
        <v>1946</v>
      </c>
      <c r="H1217">
        <v>184517.2935</v>
      </c>
    </row>
    <row r="1218" spans="7:8" x14ac:dyDescent="0.15">
      <c r="G1218" t="s">
        <v>1947</v>
      </c>
      <c r="H1218">
        <v>184517.2935</v>
      </c>
    </row>
    <row r="1219" spans="7:8" x14ac:dyDescent="0.15">
      <c r="G1219" t="s">
        <v>1948</v>
      </c>
      <c r="H1219">
        <v>184517.2935</v>
      </c>
    </row>
    <row r="1220" spans="7:8" x14ac:dyDescent="0.15">
      <c r="G1220" t="s">
        <v>1949</v>
      </c>
      <c r="H1220">
        <v>185850.98</v>
      </c>
    </row>
    <row r="1221" spans="7:8" x14ac:dyDescent="0.15">
      <c r="G1221" t="s">
        <v>1950</v>
      </c>
      <c r="H1221">
        <v>183218.43</v>
      </c>
    </row>
    <row r="1222" spans="7:8" x14ac:dyDescent="0.15">
      <c r="G1222" t="s">
        <v>1951</v>
      </c>
      <c r="H1222">
        <v>183018.43</v>
      </c>
    </row>
    <row r="1223" spans="7:8" x14ac:dyDescent="0.15">
      <c r="G1223" t="s">
        <v>1952</v>
      </c>
      <c r="H1223">
        <v>184768.43</v>
      </c>
    </row>
    <row r="1224" spans="7:8" x14ac:dyDescent="0.15">
      <c r="G1224" t="s">
        <v>1953</v>
      </c>
      <c r="H1224">
        <v>185668.43</v>
      </c>
    </row>
    <row r="1225" spans="7:8" x14ac:dyDescent="0.15">
      <c r="G1225" t="s">
        <v>1954</v>
      </c>
      <c r="H1225">
        <v>182968.43</v>
      </c>
    </row>
    <row r="1226" spans="7:8" x14ac:dyDescent="0.15">
      <c r="G1226" t="s">
        <v>1955</v>
      </c>
      <c r="H1226">
        <v>182768.43</v>
      </c>
    </row>
    <row r="1227" spans="7:8" x14ac:dyDescent="0.15">
      <c r="G1227" t="s">
        <v>1956</v>
      </c>
      <c r="H1227">
        <v>183868.43</v>
      </c>
    </row>
    <row r="1228" spans="7:8" x14ac:dyDescent="0.15">
      <c r="G1228" t="s">
        <v>1957</v>
      </c>
      <c r="H1228">
        <v>185768.43</v>
      </c>
    </row>
    <row r="1229" spans="7:8" x14ac:dyDescent="0.15">
      <c r="G1229" t="s">
        <v>1958</v>
      </c>
      <c r="H1229">
        <v>183968.43</v>
      </c>
    </row>
    <row r="1230" spans="7:8" x14ac:dyDescent="0.15">
      <c r="G1230" t="s">
        <v>1959</v>
      </c>
      <c r="H1230">
        <v>184868.43</v>
      </c>
    </row>
    <row r="1231" spans="7:8" x14ac:dyDescent="0.15">
      <c r="G1231" t="s">
        <v>1960</v>
      </c>
      <c r="H1231">
        <v>183568.43</v>
      </c>
    </row>
    <row r="1232" spans="7:8" x14ac:dyDescent="0.15">
      <c r="G1232" t="s">
        <v>1961</v>
      </c>
      <c r="H1232">
        <v>184518.43</v>
      </c>
    </row>
    <row r="1233" spans="7:8" x14ac:dyDescent="0.15">
      <c r="G1233" t="s">
        <v>1962</v>
      </c>
      <c r="H1233">
        <v>182718.43</v>
      </c>
    </row>
    <row r="1234" spans="7:8" x14ac:dyDescent="0.15">
      <c r="G1234" t="s">
        <v>1963</v>
      </c>
      <c r="H1234">
        <v>182285.495</v>
      </c>
    </row>
    <row r="1235" spans="7:8" x14ac:dyDescent="0.15">
      <c r="G1235" t="s">
        <v>1964</v>
      </c>
      <c r="H1235">
        <v>185635.495</v>
      </c>
    </row>
    <row r="1236" spans="7:8" x14ac:dyDescent="0.15">
      <c r="G1236" t="s">
        <v>1965</v>
      </c>
      <c r="H1236">
        <v>185885.495</v>
      </c>
    </row>
    <row r="1237" spans="7:8" x14ac:dyDescent="0.15">
      <c r="G1237" t="s">
        <v>1966</v>
      </c>
      <c r="H1237">
        <v>184502.11900000001</v>
      </c>
    </row>
    <row r="1238" spans="7:8" x14ac:dyDescent="0.15">
      <c r="G1238" t="s">
        <v>1967</v>
      </c>
      <c r="H1238">
        <v>184452.11900000001</v>
      </c>
    </row>
    <row r="1239" spans="7:8" x14ac:dyDescent="0.15">
      <c r="G1239" t="s">
        <v>1968</v>
      </c>
      <c r="H1239">
        <v>184352.11900000001</v>
      </c>
    </row>
    <row r="1240" spans="7:8" x14ac:dyDescent="0.15">
      <c r="G1240" t="s">
        <v>1969</v>
      </c>
      <c r="H1240">
        <v>184902.11900000001</v>
      </c>
    </row>
    <row r="1241" spans="7:8" x14ac:dyDescent="0.15">
      <c r="G1241" t="s">
        <v>1970</v>
      </c>
      <c r="H1241">
        <v>186302.11900000001</v>
      </c>
    </row>
    <row r="1242" spans="7:8" x14ac:dyDescent="0.15">
      <c r="G1242" t="s">
        <v>1971</v>
      </c>
      <c r="H1242">
        <v>186652.11900000001</v>
      </c>
    </row>
    <row r="1243" spans="7:8" x14ac:dyDescent="0.15">
      <c r="G1243" t="s">
        <v>1972</v>
      </c>
      <c r="H1243">
        <v>184002.11900000001</v>
      </c>
    </row>
    <row r="1244" spans="7:8" x14ac:dyDescent="0.15">
      <c r="G1244" t="s">
        <v>1973</v>
      </c>
      <c r="H1244">
        <v>183518.421</v>
      </c>
    </row>
    <row r="1245" spans="7:8" x14ac:dyDescent="0.15">
      <c r="G1245" t="s">
        <v>1974</v>
      </c>
      <c r="H1245">
        <v>184568.421</v>
      </c>
    </row>
    <row r="1246" spans="7:8" x14ac:dyDescent="0.15">
      <c r="G1246" t="s">
        <v>1975</v>
      </c>
      <c r="H1246">
        <v>186168.421</v>
      </c>
    </row>
    <row r="1247" spans="7:8" x14ac:dyDescent="0.15">
      <c r="G1247" t="s">
        <v>1976</v>
      </c>
      <c r="H1247">
        <v>180884.59700000001</v>
      </c>
    </row>
    <row r="1248" spans="7:8" x14ac:dyDescent="0.15">
      <c r="G1248" t="s">
        <v>1977</v>
      </c>
      <c r="H1248">
        <v>180450.42300000001</v>
      </c>
    </row>
    <row r="1249" spans="7:8" x14ac:dyDescent="0.15">
      <c r="G1249" t="s">
        <v>1978</v>
      </c>
      <c r="H1249">
        <v>176750.42300000001</v>
      </c>
    </row>
    <row r="1250" spans="7:8" x14ac:dyDescent="0.15">
      <c r="G1250" t="s">
        <v>1979</v>
      </c>
      <c r="H1250">
        <v>177450.42300000001</v>
      </c>
    </row>
    <row r="1251" spans="7:8" x14ac:dyDescent="0.15">
      <c r="G1251" t="s">
        <v>1980</v>
      </c>
      <c r="H1251">
        <v>181400.42300000001</v>
      </c>
    </row>
    <row r="1252" spans="7:8" x14ac:dyDescent="0.15">
      <c r="G1252" t="s">
        <v>1981</v>
      </c>
      <c r="H1252">
        <v>177666.473</v>
      </c>
    </row>
    <row r="1253" spans="7:8" x14ac:dyDescent="0.15">
      <c r="G1253" t="s">
        <v>1982</v>
      </c>
      <c r="H1253">
        <v>179866.473</v>
      </c>
    </row>
    <row r="1254" spans="7:8" x14ac:dyDescent="0.15">
      <c r="G1254" t="s">
        <v>1983</v>
      </c>
      <c r="H1254">
        <v>182016.473</v>
      </c>
    </row>
    <row r="1255" spans="7:8" x14ac:dyDescent="0.15">
      <c r="G1255" t="s">
        <v>1984</v>
      </c>
      <c r="H1255">
        <v>180566.473</v>
      </c>
    </row>
    <row r="1256" spans="7:8" x14ac:dyDescent="0.15">
      <c r="G1256" t="s">
        <v>1985</v>
      </c>
      <c r="H1256">
        <v>181016.473</v>
      </c>
    </row>
    <row r="1257" spans="7:8" x14ac:dyDescent="0.15">
      <c r="G1257" t="s">
        <v>1986</v>
      </c>
      <c r="H1257">
        <v>181482.34099999999</v>
      </c>
    </row>
    <row r="1258" spans="7:8" x14ac:dyDescent="0.15">
      <c r="G1258" t="s">
        <v>1987</v>
      </c>
      <c r="H1258">
        <v>180632.34099999999</v>
      </c>
    </row>
    <row r="1259" spans="7:8" x14ac:dyDescent="0.15">
      <c r="G1259" t="s">
        <v>1988</v>
      </c>
      <c r="H1259">
        <v>180382.34099999999</v>
      </c>
    </row>
    <row r="1260" spans="7:8" x14ac:dyDescent="0.15">
      <c r="G1260" t="s">
        <v>1989</v>
      </c>
      <c r="H1260">
        <v>183232.34099999999</v>
      </c>
    </row>
    <row r="1261" spans="7:8" x14ac:dyDescent="0.15">
      <c r="G1261" t="s">
        <v>1990</v>
      </c>
      <c r="H1261">
        <v>182232.34099999999</v>
      </c>
    </row>
    <row r="1262" spans="7:8" x14ac:dyDescent="0.15">
      <c r="G1262" t="s">
        <v>1991</v>
      </c>
      <c r="H1262">
        <v>182532.34099999999</v>
      </c>
    </row>
    <row r="1263" spans="7:8" x14ac:dyDescent="0.15">
      <c r="G1263" t="s">
        <v>1992</v>
      </c>
      <c r="H1263">
        <v>186982.34099999999</v>
      </c>
    </row>
    <row r="1264" spans="7:8" x14ac:dyDescent="0.15">
      <c r="G1264" t="s">
        <v>1993</v>
      </c>
      <c r="H1264">
        <v>186432.34099999999</v>
      </c>
    </row>
    <row r="1265" spans="7:8" x14ac:dyDescent="0.15">
      <c r="G1265" t="s">
        <v>1994</v>
      </c>
      <c r="H1265">
        <v>184532.34099999999</v>
      </c>
    </row>
    <row r="1266" spans="7:8" x14ac:dyDescent="0.15">
      <c r="G1266" t="s">
        <v>1995</v>
      </c>
      <c r="H1266">
        <v>186532.34099999999</v>
      </c>
    </row>
    <row r="1267" spans="7:8" x14ac:dyDescent="0.15">
      <c r="G1267" t="s">
        <v>1996</v>
      </c>
      <c r="H1267">
        <v>185182.34099999999</v>
      </c>
    </row>
    <row r="1268" spans="7:8" x14ac:dyDescent="0.15">
      <c r="G1268" t="s">
        <v>1997</v>
      </c>
      <c r="H1268">
        <v>183682.34099999999</v>
      </c>
    </row>
    <row r="1269" spans="7:8" x14ac:dyDescent="0.15">
      <c r="G1269" t="s">
        <v>1998</v>
      </c>
      <c r="H1269">
        <v>182882.34099999999</v>
      </c>
    </row>
    <row r="1270" spans="7:8" x14ac:dyDescent="0.15">
      <c r="G1270" t="s">
        <v>1999</v>
      </c>
      <c r="H1270">
        <v>183182.34099999999</v>
      </c>
    </row>
    <row r="1271" spans="7:8" x14ac:dyDescent="0.15">
      <c r="G1271" t="s">
        <v>2000</v>
      </c>
      <c r="H1271">
        <v>183532.34099999999</v>
      </c>
    </row>
    <row r="1272" spans="7:8" x14ac:dyDescent="0.15">
      <c r="G1272" t="s">
        <v>2001</v>
      </c>
      <c r="H1272">
        <v>180798.272</v>
      </c>
    </row>
    <row r="1273" spans="7:8" x14ac:dyDescent="0.15">
      <c r="G1273" t="s">
        <v>2002</v>
      </c>
      <c r="H1273">
        <v>184748.272</v>
      </c>
    </row>
    <row r="1274" spans="7:8" x14ac:dyDescent="0.15">
      <c r="G1274" t="s">
        <v>2003</v>
      </c>
      <c r="H1274">
        <v>183998.272</v>
      </c>
    </row>
    <row r="1275" spans="7:8" x14ac:dyDescent="0.15">
      <c r="G1275" t="s">
        <v>2004</v>
      </c>
      <c r="H1275">
        <v>181963.81099999999</v>
      </c>
    </row>
    <row r="1276" spans="7:8" x14ac:dyDescent="0.15">
      <c r="G1276" t="s">
        <v>2005</v>
      </c>
      <c r="H1276">
        <v>180013.81099999999</v>
      </c>
    </row>
    <row r="1277" spans="7:8" x14ac:dyDescent="0.15">
      <c r="G1277" t="s">
        <v>2006</v>
      </c>
      <c r="H1277">
        <v>181563.81099999999</v>
      </c>
    </row>
    <row r="1278" spans="7:8" x14ac:dyDescent="0.15">
      <c r="G1278" t="s">
        <v>767</v>
      </c>
      <c r="H1278">
        <v>179528.99299999999</v>
      </c>
    </row>
    <row r="1279" spans="7:8" x14ac:dyDescent="0.15">
      <c r="G1279" t="s">
        <v>767</v>
      </c>
      <c r="H1279">
        <v>177726.36</v>
      </c>
    </row>
    <row r="1280" spans="7:8" x14ac:dyDescent="0.15">
      <c r="G1280" t="s">
        <v>767</v>
      </c>
      <c r="H1280">
        <v>177726.36</v>
      </c>
    </row>
    <row r="1281" spans="7:8" x14ac:dyDescent="0.15">
      <c r="G1281" t="s">
        <v>2007</v>
      </c>
      <c r="H1281">
        <v>177726.36</v>
      </c>
    </row>
    <row r="1282" spans="7:8" x14ac:dyDescent="0.15">
      <c r="G1282" t="s">
        <v>2008</v>
      </c>
      <c r="H1282">
        <v>177726.36</v>
      </c>
    </row>
    <row r="1283" spans="7:8" x14ac:dyDescent="0.15">
      <c r="G1283" t="s">
        <v>2009</v>
      </c>
      <c r="H1283">
        <v>177958.49600000001</v>
      </c>
    </row>
    <row r="1284" spans="7:8" x14ac:dyDescent="0.15">
      <c r="G1284" t="s">
        <v>2010</v>
      </c>
      <c r="H1284">
        <v>179358.49600000001</v>
      </c>
    </row>
    <row r="1285" spans="7:8" x14ac:dyDescent="0.15">
      <c r="G1285" t="s">
        <v>2011</v>
      </c>
      <c r="H1285">
        <v>176708.49600000001</v>
      </c>
    </row>
    <row r="1286" spans="7:8" x14ac:dyDescent="0.15">
      <c r="G1286" t="s">
        <v>2012</v>
      </c>
      <c r="H1286">
        <v>178358.49600000001</v>
      </c>
    </row>
    <row r="1287" spans="7:8" x14ac:dyDescent="0.15">
      <c r="G1287" t="s">
        <v>2013</v>
      </c>
      <c r="H1287">
        <v>175672.93599999999</v>
      </c>
    </row>
    <row r="1288" spans="7:8" x14ac:dyDescent="0.15">
      <c r="G1288" t="s">
        <v>2014</v>
      </c>
      <c r="H1288">
        <v>177472.93599999999</v>
      </c>
    </row>
    <row r="1289" spans="7:8" x14ac:dyDescent="0.15">
      <c r="G1289" t="s">
        <v>2015</v>
      </c>
      <c r="H1289">
        <v>175772.93599999999</v>
      </c>
    </row>
    <row r="1290" spans="7:8" x14ac:dyDescent="0.15">
      <c r="G1290" t="s">
        <v>2016</v>
      </c>
      <c r="H1290">
        <v>176972.93599999999</v>
      </c>
    </row>
    <row r="1291" spans="7:8" x14ac:dyDescent="0.15">
      <c r="G1291" t="s">
        <v>2017</v>
      </c>
      <c r="H1291">
        <v>177122.93599999999</v>
      </c>
    </row>
    <row r="1292" spans="7:8" x14ac:dyDescent="0.15">
      <c r="G1292" t="s">
        <v>2018</v>
      </c>
      <c r="H1292">
        <v>178122.93599999999</v>
      </c>
    </row>
    <row r="1293" spans="7:8" x14ac:dyDescent="0.15">
      <c r="G1293" t="s">
        <v>2019</v>
      </c>
      <c r="H1293">
        <v>180722.93599999999</v>
      </c>
    </row>
    <row r="1294" spans="7:8" x14ac:dyDescent="0.15">
      <c r="G1294" t="s">
        <v>2020</v>
      </c>
      <c r="H1294">
        <v>181622.93599999999</v>
      </c>
    </row>
    <row r="1295" spans="7:8" x14ac:dyDescent="0.15">
      <c r="G1295" t="s">
        <v>2021</v>
      </c>
      <c r="H1295">
        <v>182572.93599999999</v>
      </c>
    </row>
    <row r="1296" spans="7:8" x14ac:dyDescent="0.15">
      <c r="G1296" t="s">
        <v>2022</v>
      </c>
      <c r="H1296">
        <v>180872.93599999999</v>
      </c>
    </row>
    <row r="1297" spans="7:8" x14ac:dyDescent="0.15">
      <c r="G1297" t="s">
        <v>2023</v>
      </c>
      <c r="H1297">
        <v>180272.93599999999</v>
      </c>
    </row>
    <row r="1298" spans="7:8" x14ac:dyDescent="0.15">
      <c r="G1298" t="s">
        <v>2024</v>
      </c>
      <c r="H1298">
        <v>177437.516</v>
      </c>
    </row>
    <row r="1299" spans="7:8" x14ac:dyDescent="0.15">
      <c r="G1299" t="s">
        <v>2025</v>
      </c>
      <c r="H1299">
        <v>179387.516</v>
      </c>
    </row>
    <row r="1300" spans="7:8" x14ac:dyDescent="0.15">
      <c r="G1300" t="s">
        <v>2026</v>
      </c>
      <c r="H1300">
        <v>177337.516</v>
      </c>
    </row>
    <row r="1301" spans="7:8" x14ac:dyDescent="0.15">
      <c r="G1301" t="s">
        <v>2027</v>
      </c>
      <c r="H1301">
        <v>178137.516</v>
      </c>
    </row>
    <row r="1302" spans="7:8" x14ac:dyDescent="0.15">
      <c r="G1302" t="s">
        <v>2028</v>
      </c>
      <c r="H1302">
        <v>175637.516</v>
      </c>
    </row>
    <row r="1303" spans="7:8" x14ac:dyDescent="0.15">
      <c r="G1303" t="s">
        <v>2029</v>
      </c>
      <c r="H1303">
        <v>177387.516</v>
      </c>
    </row>
    <row r="1304" spans="7:8" x14ac:dyDescent="0.15">
      <c r="G1304" t="s">
        <v>2030</v>
      </c>
      <c r="H1304">
        <v>173502.36900000001</v>
      </c>
    </row>
    <row r="1305" spans="7:8" x14ac:dyDescent="0.15">
      <c r="G1305" t="s">
        <v>2031</v>
      </c>
      <c r="H1305">
        <v>174117.02600000001</v>
      </c>
    </row>
    <row r="1306" spans="7:8" x14ac:dyDescent="0.15">
      <c r="G1306" t="s">
        <v>2032</v>
      </c>
      <c r="H1306">
        <v>172367.02600000001</v>
      </c>
    </row>
    <row r="1307" spans="7:8" x14ac:dyDescent="0.15">
      <c r="G1307" t="s">
        <v>2033</v>
      </c>
      <c r="H1307">
        <v>176617.02600000001</v>
      </c>
    </row>
    <row r="1308" spans="7:8" x14ac:dyDescent="0.15">
      <c r="G1308" t="s">
        <v>2034</v>
      </c>
      <c r="H1308">
        <v>176467.02600000001</v>
      </c>
    </row>
    <row r="1309" spans="7:8" x14ac:dyDescent="0.15">
      <c r="G1309" t="s">
        <v>2035</v>
      </c>
      <c r="H1309">
        <v>176667.02600000001</v>
      </c>
    </row>
    <row r="1310" spans="7:8" x14ac:dyDescent="0.15">
      <c r="G1310" t="s">
        <v>2036</v>
      </c>
      <c r="H1310">
        <v>175767.02600000001</v>
      </c>
    </row>
    <row r="1311" spans="7:8" x14ac:dyDescent="0.15">
      <c r="G1311" t="s">
        <v>2037</v>
      </c>
      <c r="H1311">
        <v>176267.02600000001</v>
      </c>
    </row>
    <row r="1312" spans="7:8" x14ac:dyDescent="0.15">
      <c r="G1312" t="s">
        <v>2038</v>
      </c>
      <c r="H1312">
        <v>178717.02600000001</v>
      </c>
    </row>
    <row r="1313" spans="7:8" x14ac:dyDescent="0.15">
      <c r="G1313" t="s">
        <v>2039</v>
      </c>
      <c r="H1313">
        <v>180617.02600000001</v>
      </c>
    </row>
    <row r="1314" spans="7:8" x14ac:dyDescent="0.15">
      <c r="G1314" t="s">
        <v>2040</v>
      </c>
      <c r="H1314">
        <v>180667.02600000001</v>
      </c>
    </row>
    <row r="1315" spans="7:8" x14ac:dyDescent="0.15">
      <c r="G1315" t="s">
        <v>2041</v>
      </c>
      <c r="H1315">
        <v>180367.02600000001</v>
      </c>
    </row>
    <row r="1316" spans="7:8" x14ac:dyDescent="0.15">
      <c r="G1316" t="s">
        <v>2042</v>
      </c>
      <c r="H1316">
        <v>178267.02600000001</v>
      </c>
    </row>
    <row r="1317" spans="7:8" x14ac:dyDescent="0.15">
      <c r="G1317" t="s">
        <v>2043</v>
      </c>
      <c r="H1317">
        <v>177567.02600000001</v>
      </c>
    </row>
    <row r="1318" spans="7:8" x14ac:dyDescent="0.15">
      <c r="G1318" t="s">
        <v>2044</v>
      </c>
      <c r="H1318">
        <v>172731.78099999999</v>
      </c>
    </row>
    <row r="1319" spans="7:8" x14ac:dyDescent="0.15">
      <c r="G1319" t="s">
        <v>2045</v>
      </c>
      <c r="H1319">
        <v>175381.78099999999</v>
      </c>
    </row>
    <row r="1320" spans="7:8" x14ac:dyDescent="0.15">
      <c r="G1320" t="s">
        <v>2046</v>
      </c>
      <c r="H1320">
        <v>174931.78099999999</v>
      </c>
    </row>
    <row r="1321" spans="7:8" x14ac:dyDescent="0.15">
      <c r="G1321" t="s">
        <v>2047</v>
      </c>
      <c r="H1321">
        <v>174631.78099999999</v>
      </c>
    </row>
    <row r="1322" spans="7:8" x14ac:dyDescent="0.15">
      <c r="G1322" t="s">
        <v>2048</v>
      </c>
      <c r="H1322">
        <v>173081.78099999999</v>
      </c>
    </row>
    <row r="1323" spans="7:8" x14ac:dyDescent="0.15">
      <c r="G1323" t="s">
        <v>2049</v>
      </c>
      <c r="H1323">
        <v>172831.78099999999</v>
      </c>
    </row>
    <row r="1324" spans="7:8" x14ac:dyDescent="0.15">
      <c r="G1324" t="s">
        <v>2050</v>
      </c>
      <c r="H1324">
        <v>170046.95600000001</v>
      </c>
    </row>
    <row r="1325" spans="7:8" x14ac:dyDescent="0.15">
      <c r="G1325" t="s">
        <v>2051</v>
      </c>
      <c r="H1325">
        <v>170496.95600000001</v>
      </c>
    </row>
    <row r="1326" spans="7:8" x14ac:dyDescent="0.15">
      <c r="G1326" t="s">
        <v>2052</v>
      </c>
      <c r="H1326">
        <v>170796.95600000001</v>
      </c>
    </row>
    <row r="1327" spans="7:8" x14ac:dyDescent="0.15">
      <c r="G1327" t="s">
        <v>2053</v>
      </c>
      <c r="H1327">
        <v>169212.20800000001</v>
      </c>
    </row>
    <row r="1328" spans="7:8" x14ac:dyDescent="0.15">
      <c r="G1328" t="s">
        <v>2054</v>
      </c>
      <c r="H1328">
        <v>170112.20800000001</v>
      </c>
    </row>
    <row r="1329" spans="7:8" x14ac:dyDescent="0.15">
      <c r="G1329" t="s">
        <v>2055</v>
      </c>
      <c r="H1329">
        <v>168462.20800000001</v>
      </c>
    </row>
    <row r="1330" spans="7:8" x14ac:dyDescent="0.15">
      <c r="G1330" t="s">
        <v>2056</v>
      </c>
      <c r="H1330">
        <v>170912.20800000001</v>
      </c>
    </row>
    <row r="1331" spans="7:8" x14ac:dyDescent="0.15">
      <c r="G1331" t="s">
        <v>2057</v>
      </c>
      <c r="H1331">
        <v>173262.20800000001</v>
      </c>
    </row>
    <row r="1332" spans="7:8" x14ac:dyDescent="0.15">
      <c r="G1332" t="s">
        <v>2058</v>
      </c>
      <c r="H1332">
        <v>176662.20800000001</v>
      </c>
    </row>
    <row r="1333" spans="7:8" x14ac:dyDescent="0.15">
      <c r="G1333" t="s">
        <v>2059</v>
      </c>
      <c r="H1333">
        <v>174662.20800000001</v>
      </c>
    </row>
    <row r="1334" spans="7:8" x14ac:dyDescent="0.15">
      <c r="G1334" t="s">
        <v>2060</v>
      </c>
      <c r="H1334">
        <v>175712.20800000001</v>
      </c>
    </row>
    <row r="1335" spans="7:8" x14ac:dyDescent="0.15">
      <c r="G1335" t="s">
        <v>2061</v>
      </c>
      <c r="H1335">
        <v>174062.20800000001</v>
      </c>
    </row>
    <row r="1336" spans="7:8" x14ac:dyDescent="0.15">
      <c r="G1336" t="s">
        <v>2062</v>
      </c>
      <c r="H1336">
        <v>170177.579</v>
      </c>
    </row>
    <row r="1337" spans="7:8" x14ac:dyDescent="0.15">
      <c r="G1337" t="s">
        <v>2063</v>
      </c>
      <c r="H1337">
        <v>168327.579</v>
      </c>
    </row>
    <row r="1338" spans="7:8" x14ac:dyDescent="0.15">
      <c r="G1338" t="s">
        <v>2064</v>
      </c>
      <c r="H1338">
        <v>166627.579</v>
      </c>
    </row>
    <row r="1339" spans="7:8" x14ac:dyDescent="0.15">
      <c r="G1339" t="s">
        <v>2065</v>
      </c>
      <c r="H1339">
        <v>161044.11199999999</v>
      </c>
    </row>
    <row r="1340" spans="7:8" x14ac:dyDescent="0.15">
      <c r="G1340" t="s">
        <v>2066</v>
      </c>
      <c r="H1340">
        <v>159994.11199999999</v>
      </c>
    </row>
    <row r="1341" spans="7:8" x14ac:dyDescent="0.15">
      <c r="G1341" t="s">
        <v>2067</v>
      </c>
      <c r="H1341">
        <v>159794.11199999999</v>
      </c>
    </row>
    <row r="1342" spans="7:8" x14ac:dyDescent="0.15">
      <c r="G1342" t="s">
        <v>2068</v>
      </c>
      <c r="H1342">
        <v>161994.11199999999</v>
      </c>
    </row>
    <row r="1343" spans="7:8" x14ac:dyDescent="0.15">
      <c r="G1343" t="s">
        <v>2069</v>
      </c>
      <c r="H1343">
        <v>159110.5575</v>
      </c>
    </row>
    <row r="1344" spans="7:8" x14ac:dyDescent="0.15">
      <c r="G1344" t="s">
        <v>2070</v>
      </c>
      <c r="H1344">
        <v>160360.5575</v>
      </c>
    </row>
    <row r="1345" spans="7:8" x14ac:dyDescent="0.15">
      <c r="G1345" t="s">
        <v>769</v>
      </c>
      <c r="H1345">
        <v>155009.902</v>
      </c>
    </row>
    <row r="1346" spans="7:8" x14ac:dyDescent="0.15">
      <c r="G1346" t="s">
        <v>769</v>
      </c>
      <c r="H1346">
        <v>155009.902</v>
      </c>
    </row>
    <row r="1347" spans="7:8" x14ac:dyDescent="0.15">
      <c r="G1347" t="s">
        <v>2071</v>
      </c>
      <c r="H1347">
        <v>155009.902</v>
      </c>
    </row>
    <row r="1348" spans="7:8" x14ac:dyDescent="0.15">
      <c r="G1348" t="s">
        <v>2072</v>
      </c>
      <c r="H1348">
        <v>155009.902</v>
      </c>
    </row>
    <row r="1349" spans="7:8" x14ac:dyDescent="0.15">
      <c r="G1349" t="s">
        <v>2073</v>
      </c>
      <c r="H1349">
        <v>156393.2665</v>
      </c>
    </row>
    <row r="1350" spans="7:8" x14ac:dyDescent="0.15">
      <c r="G1350" t="s">
        <v>2074</v>
      </c>
      <c r="H1350">
        <v>155509.9325</v>
      </c>
    </row>
    <row r="1351" spans="7:8" x14ac:dyDescent="0.15">
      <c r="G1351" t="s">
        <v>2075</v>
      </c>
      <c r="H1351">
        <v>156759.9325</v>
      </c>
    </row>
    <row r="1352" spans="7:8" x14ac:dyDescent="0.15">
      <c r="G1352" t="s">
        <v>2076</v>
      </c>
      <c r="H1352">
        <v>157909.9325</v>
      </c>
    </row>
    <row r="1353" spans="7:8" x14ac:dyDescent="0.15">
      <c r="G1353" t="s">
        <v>2077</v>
      </c>
      <c r="H1353">
        <v>157276.4515</v>
      </c>
    </row>
    <row r="1354" spans="7:8" x14ac:dyDescent="0.15">
      <c r="G1354" t="s">
        <v>2078</v>
      </c>
      <c r="H1354">
        <v>160676.4515</v>
      </c>
    </row>
    <row r="1355" spans="7:8" x14ac:dyDescent="0.15">
      <c r="G1355" t="s">
        <v>2079</v>
      </c>
      <c r="H1355">
        <v>159143.45000000001</v>
      </c>
    </row>
    <row r="1356" spans="7:8" x14ac:dyDescent="0.15">
      <c r="G1356" t="s">
        <v>2080</v>
      </c>
      <c r="H1356">
        <v>157510.72150000001</v>
      </c>
    </row>
    <row r="1357" spans="7:8" x14ac:dyDescent="0.15">
      <c r="G1357" t="s">
        <v>2081</v>
      </c>
      <c r="H1357">
        <v>154810.72150000001</v>
      </c>
    </row>
    <row r="1358" spans="7:8" x14ac:dyDescent="0.15">
      <c r="G1358" t="s">
        <v>2082</v>
      </c>
      <c r="H1358">
        <v>154560.72150000001</v>
      </c>
    </row>
    <row r="1359" spans="7:8" x14ac:dyDescent="0.15">
      <c r="G1359" t="s">
        <v>2083</v>
      </c>
      <c r="H1359">
        <v>153210.72150000001</v>
      </c>
    </row>
    <row r="1360" spans="7:8" x14ac:dyDescent="0.15">
      <c r="G1360" t="s">
        <v>2084</v>
      </c>
      <c r="H1360">
        <v>154910.72150000001</v>
      </c>
    </row>
    <row r="1361" spans="7:8" x14ac:dyDescent="0.15">
      <c r="G1361" t="s">
        <v>2085</v>
      </c>
      <c r="H1361">
        <v>152460.72150000001</v>
      </c>
    </row>
    <row r="1362" spans="7:8" x14ac:dyDescent="0.15">
      <c r="G1362" t="s">
        <v>2086</v>
      </c>
      <c r="H1362">
        <v>151310.72150000001</v>
      </c>
    </row>
    <row r="1363" spans="7:8" x14ac:dyDescent="0.15">
      <c r="G1363" t="s">
        <v>2087</v>
      </c>
      <c r="H1363">
        <v>152610.72150000001</v>
      </c>
    </row>
    <row r="1364" spans="7:8" x14ac:dyDescent="0.15">
      <c r="G1364" t="s">
        <v>2088</v>
      </c>
      <c r="H1364">
        <v>151260.72150000001</v>
      </c>
    </row>
    <row r="1365" spans="7:8" x14ac:dyDescent="0.15">
      <c r="G1365" t="s">
        <v>2089</v>
      </c>
      <c r="H1365">
        <v>153660.72150000001</v>
      </c>
    </row>
    <row r="1366" spans="7:8" x14ac:dyDescent="0.15">
      <c r="G1366" t="s">
        <v>2090</v>
      </c>
      <c r="H1366">
        <v>151660.72150000001</v>
      </c>
    </row>
    <row r="1367" spans="7:8" x14ac:dyDescent="0.15">
      <c r="G1367" t="s">
        <v>2091</v>
      </c>
      <c r="H1367">
        <v>157260.72150000001</v>
      </c>
    </row>
    <row r="1368" spans="7:8" x14ac:dyDescent="0.15">
      <c r="G1368" t="s">
        <v>2092</v>
      </c>
      <c r="H1368">
        <v>156110.72150000001</v>
      </c>
    </row>
    <row r="1369" spans="7:8" x14ac:dyDescent="0.15">
      <c r="G1369" t="s">
        <v>2093</v>
      </c>
      <c r="H1369">
        <v>154210.72150000001</v>
      </c>
    </row>
    <row r="1370" spans="7:8" x14ac:dyDescent="0.15">
      <c r="G1370" t="s">
        <v>87</v>
      </c>
      <c r="H1370">
        <v>152610.72150000001</v>
      </c>
    </row>
    <row r="1371" spans="7:8" x14ac:dyDescent="0.15">
      <c r="G1371" t="s">
        <v>2094</v>
      </c>
      <c r="H1371">
        <v>154410.72150000001</v>
      </c>
    </row>
    <row r="1372" spans="7:8" x14ac:dyDescent="0.15">
      <c r="G1372" t="s">
        <v>2095</v>
      </c>
      <c r="H1372">
        <v>153560.72150000001</v>
      </c>
    </row>
    <row r="1373" spans="7:8" x14ac:dyDescent="0.15">
      <c r="G1373" t="s">
        <v>2096</v>
      </c>
      <c r="H1373">
        <v>153160.72150000001</v>
      </c>
    </row>
    <row r="1374" spans="7:8" x14ac:dyDescent="0.15">
      <c r="G1374" t="s">
        <v>2097</v>
      </c>
      <c r="H1374">
        <v>154360.72150000001</v>
      </c>
    </row>
    <row r="1375" spans="7:8" x14ac:dyDescent="0.15">
      <c r="G1375" t="s">
        <v>2098</v>
      </c>
      <c r="H1375">
        <v>150777.30350000001</v>
      </c>
    </row>
    <row r="1376" spans="7:8" x14ac:dyDescent="0.15">
      <c r="G1376" t="s">
        <v>2099</v>
      </c>
      <c r="H1376">
        <v>150677.30350000001</v>
      </c>
    </row>
    <row r="1377" spans="7:8" x14ac:dyDescent="0.15">
      <c r="G1377" t="s">
        <v>2100</v>
      </c>
      <c r="H1377">
        <v>149277.30350000001</v>
      </c>
    </row>
    <row r="1378" spans="7:8" x14ac:dyDescent="0.15">
      <c r="G1378" t="s">
        <v>2101</v>
      </c>
      <c r="H1378">
        <v>147944.20749999999</v>
      </c>
    </row>
    <row r="1379" spans="7:8" x14ac:dyDescent="0.15">
      <c r="G1379" t="s">
        <v>2102</v>
      </c>
      <c r="H1379">
        <v>147360.90849999999</v>
      </c>
    </row>
    <row r="1380" spans="7:8" x14ac:dyDescent="0.15">
      <c r="G1380" t="s">
        <v>2103</v>
      </c>
      <c r="H1380">
        <v>148727.42050000001</v>
      </c>
    </row>
    <row r="1381" spans="7:8" x14ac:dyDescent="0.15">
      <c r="G1381" t="s">
        <v>2104</v>
      </c>
      <c r="H1381">
        <v>148627.42050000001</v>
      </c>
    </row>
    <row r="1382" spans="7:8" x14ac:dyDescent="0.15">
      <c r="G1382" t="s">
        <v>2105</v>
      </c>
      <c r="H1382">
        <v>152627.42050000001</v>
      </c>
    </row>
    <row r="1383" spans="7:8" x14ac:dyDescent="0.15">
      <c r="G1383" t="s">
        <v>2106</v>
      </c>
      <c r="H1383">
        <v>154127.42050000001</v>
      </c>
    </row>
    <row r="1384" spans="7:8" x14ac:dyDescent="0.15">
      <c r="G1384" t="s">
        <v>2107</v>
      </c>
      <c r="H1384">
        <v>155394.64300000001</v>
      </c>
    </row>
    <row r="1385" spans="7:8" x14ac:dyDescent="0.15">
      <c r="G1385" t="s">
        <v>2108</v>
      </c>
      <c r="H1385">
        <v>162644.64300000001</v>
      </c>
    </row>
    <row r="1386" spans="7:8" x14ac:dyDescent="0.15">
      <c r="G1386" t="s">
        <v>2109</v>
      </c>
      <c r="H1386">
        <v>158344.64300000001</v>
      </c>
    </row>
    <row r="1387" spans="7:8" x14ac:dyDescent="0.15">
      <c r="G1387" t="s">
        <v>2110</v>
      </c>
      <c r="H1387">
        <v>159194.64300000001</v>
      </c>
    </row>
    <row r="1388" spans="7:8" x14ac:dyDescent="0.15">
      <c r="G1388" t="s">
        <v>2111</v>
      </c>
      <c r="H1388">
        <v>156394.64300000001</v>
      </c>
    </row>
    <row r="1389" spans="7:8" x14ac:dyDescent="0.15">
      <c r="G1389" t="s">
        <v>2112</v>
      </c>
      <c r="H1389">
        <v>154894.64300000001</v>
      </c>
    </row>
    <row r="1390" spans="7:8" x14ac:dyDescent="0.15">
      <c r="G1390" t="s">
        <v>2113</v>
      </c>
      <c r="H1390">
        <v>155794.64300000001</v>
      </c>
    </row>
    <row r="1391" spans="7:8" x14ac:dyDescent="0.15">
      <c r="G1391" t="s">
        <v>2114</v>
      </c>
      <c r="H1391">
        <v>155644.64300000001</v>
      </c>
    </row>
    <row r="1392" spans="7:8" x14ac:dyDescent="0.15">
      <c r="G1392" t="s">
        <v>2115</v>
      </c>
      <c r="H1392">
        <v>154044.64300000001</v>
      </c>
    </row>
    <row r="1393" spans="7:8" x14ac:dyDescent="0.15">
      <c r="G1393" t="s">
        <v>2116</v>
      </c>
      <c r="H1393">
        <v>154294.64300000001</v>
      </c>
    </row>
    <row r="1394" spans="7:8" x14ac:dyDescent="0.15">
      <c r="G1394" t="s">
        <v>2117</v>
      </c>
      <c r="H1394">
        <v>153444.64300000001</v>
      </c>
    </row>
    <row r="1395" spans="7:8" x14ac:dyDescent="0.15">
      <c r="G1395" t="s">
        <v>2118</v>
      </c>
      <c r="H1395">
        <v>151794.64300000001</v>
      </c>
    </row>
    <row r="1396" spans="7:8" x14ac:dyDescent="0.15">
      <c r="G1396" t="s">
        <v>2119</v>
      </c>
      <c r="H1396">
        <v>155944.64300000001</v>
      </c>
    </row>
    <row r="1397" spans="7:8" x14ac:dyDescent="0.15">
      <c r="G1397" t="s">
        <v>2120</v>
      </c>
      <c r="H1397">
        <v>157144.64300000001</v>
      </c>
    </row>
    <row r="1398" spans="7:8" x14ac:dyDescent="0.15">
      <c r="G1398" t="s">
        <v>2121</v>
      </c>
      <c r="H1398">
        <v>155562.59</v>
      </c>
    </row>
    <row r="1399" spans="7:8" x14ac:dyDescent="0.15">
      <c r="G1399" t="s">
        <v>2122</v>
      </c>
      <c r="H1399">
        <v>154812.59</v>
      </c>
    </row>
    <row r="1400" spans="7:8" x14ac:dyDescent="0.15">
      <c r="G1400" t="s">
        <v>2123</v>
      </c>
      <c r="H1400">
        <v>155348.49799999999</v>
      </c>
    </row>
    <row r="1401" spans="7:8" x14ac:dyDescent="0.15">
      <c r="G1401" t="s">
        <v>2124</v>
      </c>
      <c r="H1401">
        <v>156998.49799999999</v>
      </c>
    </row>
    <row r="1402" spans="7:8" x14ac:dyDescent="0.15">
      <c r="G1402" t="s">
        <v>2125</v>
      </c>
      <c r="H1402">
        <v>156998.49799999999</v>
      </c>
    </row>
    <row r="1403" spans="7:8" x14ac:dyDescent="0.15">
      <c r="G1403" t="s">
        <v>2126</v>
      </c>
      <c r="H1403">
        <v>156998.49799999999</v>
      </c>
    </row>
    <row r="1404" spans="7:8" x14ac:dyDescent="0.15">
      <c r="G1404" t="s">
        <v>2127</v>
      </c>
      <c r="H1404">
        <v>157598.49799999999</v>
      </c>
    </row>
    <row r="1405" spans="7:8" x14ac:dyDescent="0.15">
      <c r="G1405" t="s">
        <v>2128</v>
      </c>
      <c r="H1405">
        <v>159998.49799999999</v>
      </c>
    </row>
    <row r="1406" spans="7:8" x14ac:dyDescent="0.15">
      <c r="G1406" t="s">
        <v>771</v>
      </c>
      <c r="H1406">
        <v>158698.49799999999</v>
      </c>
    </row>
    <row r="1407" spans="7:8" x14ac:dyDescent="0.15">
      <c r="G1407" t="s">
        <v>771</v>
      </c>
      <c r="H1407">
        <v>156550.46400000001</v>
      </c>
    </row>
    <row r="1408" spans="7:8" x14ac:dyDescent="0.15">
      <c r="G1408" t="s">
        <v>771</v>
      </c>
      <c r="H1408">
        <v>156550.46400000001</v>
      </c>
    </row>
    <row r="1409" spans="7:8" x14ac:dyDescent="0.15">
      <c r="G1409" t="s">
        <v>2129</v>
      </c>
      <c r="H1409">
        <v>156550.46400000001</v>
      </c>
    </row>
    <row r="1410" spans="7:8" x14ac:dyDescent="0.15">
      <c r="G1410" t="s">
        <v>2130</v>
      </c>
      <c r="H1410">
        <v>156550.46400000001</v>
      </c>
    </row>
    <row r="1411" spans="7:8" x14ac:dyDescent="0.15">
      <c r="G1411" t="s">
        <v>2131</v>
      </c>
      <c r="H1411">
        <v>157019.18100000001</v>
      </c>
    </row>
    <row r="1412" spans="7:8" x14ac:dyDescent="0.15">
      <c r="G1412" t="s">
        <v>2132</v>
      </c>
      <c r="H1412">
        <v>157019.18100000001</v>
      </c>
    </row>
    <row r="1413" spans="7:8" x14ac:dyDescent="0.15">
      <c r="G1413" t="s">
        <v>2133</v>
      </c>
      <c r="H1413">
        <v>157019.18100000001</v>
      </c>
    </row>
    <row r="1414" spans="7:8" x14ac:dyDescent="0.15">
      <c r="G1414" t="s">
        <v>2134</v>
      </c>
      <c r="H1414">
        <v>159503.51500000001</v>
      </c>
    </row>
    <row r="1415" spans="7:8" x14ac:dyDescent="0.15">
      <c r="G1415" t="s">
        <v>2135</v>
      </c>
      <c r="H1415">
        <v>160953.51500000001</v>
      </c>
    </row>
    <row r="1416" spans="7:8" x14ac:dyDescent="0.15">
      <c r="G1416" t="s">
        <v>2136</v>
      </c>
      <c r="H1416">
        <v>166303.51500000001</v>
      </c>
    </row>
    <row r="1417" spans="7:8" x14ac:dyDescent="0.15">
      <c r="G1417" t="s">
        <v>2137</v>
      </c>
      <c r="H1417">
        <v>174803.51500000001</v>
      </c>
    </row>
    <row r="1418" spans="7:8" x14ac:dyDescent="0.15">
      <c r="G1418" t="s">
        <v>2138</v>
      </c>
      <c r="H1418">
        <v>176153.51500000001</v>
      </c>
    </row>
    <row r="1419" spans="7:8" x14ac:dyDescent="0.15">
      <c r="G1419" t="s">
        <v>2139</v>
      </c>
      <c r="H1419">
        <v>175553.51500000001</v>
      </c>
    </row>
    <row r="1420" spans="7:8" x14ac:dyDescent="0.15">
      <c r="G1420" t="s">
        <v>2140</v>
      </c>
      <c r="H1420">
        <v>171903.51500000001</v>
      </c>
    </row>
    <row r="1421" spans="7:8" x14ac:dyDescent="0.15">
      <c r="G1421" t="s">
        <v>2141</v>
      </c>
      <c r="H1421">
        <v>174503.51500000001</v>
      </c>
    </row>
    <row r="1422" spans="7:8" x14ac:dyDescent="0.15">
      <c r="G1422" t="s">
        <v>2142</v>
      </c>
      <c r="H1422">
        <v>174453.51500000001</v>
      </c>
    </row>
    <row r="1423" spans="7:8" x14ac:dyDescent="0.15">
      <c r="G1423" t="s">
        <v>2143</v>
      </c>
      <c r="H1423">
        <v>172953.51500000001</v>
      </c>
    </row>
    <row r="1424" spans="7:8" x14ac:dyDescent="0.15">
      <c r="G1424" t="s">
        <v>2144</v>
      </c>
      <c r="H1424">
        <v>175703.51500000001</v>
      </c>
    </row>
    <row r="1425" spans="7:8" x14ac:dyDescent="0.15">
      <c r="G1425" t="s">
        <v>2145</v>
      </c>
      <c r="H1425">
        <v>183225.4135</v>
      </c>
    </row>
    <row r="1426" spans="7:8" x14ac:dyDescent="0.15">
      <c r="G1426" t="s">
        <v>2146</v>
      </c>
      <c r="H1426">
        <v>176847.51850000001</v>
      </c>
    </row>
    <row r="1427" spans="7:8" x14ac:dyDescent="0.15">
      <c r="G1427" t="s">
        <v>2147</v>
      </c>
      <c r="H1427">
        <v>179697.51850000001</v>
      </c>
    </row>
    <row r="1428" spans="7:8" x14ac:dyDescent="0.15">
      <c r="G1428" t="s">
        <v>2148</v>
      </c>
      <c r="H1428">
        <v>181547.51850000001</v>
      </c>
    </row>
    <row r="1429" spans="7:8" x14ac:dyDescent="0.15">
      <c r="G1429" t="s">
        <v>2149</v>
      </c>
      <c r="H1429">
        <v>182697.51850000001</v>
      </c>
    </row>
    <row r="1430" spans="7:8" x14ac:dyDescent="0.15">
      <c r="G1430" t="s">
        <v>2150</v>
      </c>
      <c r="H1430">
        <v>176697.51850000001</v>
      </c>
    </row>
    <row r="1431" spans="7:8" x14ac:dyDescent="0.15">
      <c r="G1431" t="s">
        <v>2151</v>
      </c>
      <c r="H1431">
        <v>174347.51850000001</v>
      </c>
    </row>
    <row r="1432" spans="7:8" x14ac:dyDescent="0.15">
      <c r="G1432" t="s">
        <v>2152</v>
      </c>
      <c r="H1432">
        <v>172347.51850000001</v>
      </c>
    </row>
    <row r="1433" spans="7:8" x14ac:dyDescent="0.15">
      <c r="G1433" t="s">
        <v>2153</v>
      </c>
      <c r="H1433">
        <v>173147.51850000001</v>
      </c>
    </row>
    <row r="1434" spans="7:8" x14ac:dyDescent="0.15">
      <c r="G1434" t="s">
        <v>2154</v>
      </c>
      <c r="H1434">
        <v>169797.51850000001</v>
      </c>
    </row>
    <row r="1435" spans="7:8" x14ac:dyDescent="0.15">
      <c r="G1435" t="s">
        <v>2155</v>
      </c>
      <c r="H1435">
        <v>171847.51850000001</v>
      </c>
    </row>
    <row r="1436" spans="7:8" x14ac:dyDescent="0.15">
      <c r="G1436" t="s">
        <v>90</v>
      </c>
      <c r="H1436">
        <v>171547.51850000001</v>
      </c>
    </row>
    <row r="1437" spans="7:8" x14ac:dyDescent="0.15">
      <c r="G1437" t="s">
        <v>2156</v>
      </c>
      <c r="H1437">
        <v>172647.51850000001</v>
      </c>
    </row>
    <row r="1438" spans="7:8" x14ac:dyDescent="0.15">
      <c r="G1438" t="s">
        <v>2157</v>
      </c>
      <c r="H1438">
        <v>172597.51850000001</v>
      </c>
    </row>
    <row r="1439" spans="7:8" x14ac:dyDescent="0.15">
      <c r="G1439" t="s">
        <v>2158</v>
      </c>
      <c r="H1439">
        <v>167218.02050000001</v>
      </c>
    </row>
    <row r="1440" spans="7:8" x14ac:dyDescent="0.15">
      <c r="G1440" t="s">
        <v>2159</v>
      </c>
      <c r="H1440">
        <v>167718.02050000001</v>
      </c>
    </row>
    <row r="1441" spans="7:8" x14ac:dyDescent="0.15">
      <c r="G1441" t="s">
        <v>2160</v>
      </c>
      <c r="H1441">
        <v>167618.02050000001</v>
      </c>
    </row>
    <row r="1442" spans="7:8" x14ac:dyDescent="0.15">
      <c r="G1442" t="s">
        <v>2161</v>
      </c>
      <c r="H1442">
        <v>167018.02050000001</v>
      </c>
    </row>
    <row r="1443" spans="7:8" x14ac:dyDescent="0.15">
      <c r="G1443" t="s">
        <v>2162</v>
      </c>
      <c r="H1443">
        <v>169168.02050000001</v>
      </c>
    </row>
    <row r="1444" spans="7:8" x14ac:dyDescent="0.15">
      <c r="G1444" t="s">
        <v>2163</v>
      </c>
      <c r="H1444">
        <v>171087.98699999999</v>
      </c>
    </row>
    <row r="1445" spans="7:8" x14ac:dyDescent="0.15">
      <c r="G1445" t="s">
        <v>2164</v>
      </c>
      <c r="H1445">
        <v>173437.98699999999</v>
      </c>
    </row>
    <row r="1446" spans="7:8" x14ac:dyDescent="0.15">
      <c r="G1446" t="s">
        <v>2165</v>
      </c>
      <c r="H1446">
        <v>170137.98699999999</v>
      </c>
    </row>
    <row r="1447" spans="7:8" x14ac:dyDescent="0.15">
      <c r="G1447" t="s">
        <v>2166</v>
      </c>
      <c r="H1447">
        <v>169737.98699999999</v>
      </c>
    </row>
    <row r="1448" spans="7:8" x14ac:dyDescent="0.15">
      <c r="G1448" t="s">
        <v>2167</v>
      </c>
      <c r="H1448">
        <v>169937.98699999999</v>
      </c>
    </row>
    <row r="1449" spans="7:8" x14ac:dyDescent="0.15">
      <c r="G1449" t="s">
        <v>2168</v>
      </c>
      <c r="H1449">
        <v>167408.51</v>
      </c>
    </row>
    <row r="1450" spans="7:8" x14ac:dyDescent="0.15">
      <c r="G1450" t="s">
        <v>2169</v>
      </c>
      <c r="H1450">
        <v>166908.51</v>
      </c>
    </row>
    <row r="1451" spans="7:8" x14ac:dyDescent="0.15">
      <c r="G1451" t="s">
        <v>2170</v>
      </c>
      <c r="H1451">
        <v>167258.51</v>
      </c>
    </row>
    <row r="1452" spans="7:8" x14ac:dyDescent="0.15">
      <c r="G1452" t="s">
        <v>2171</v>
      </c>
      <c r="H1452">
        <v>168008.51</v>
      </c>
    </row>
    <row r="1453" spans="7:8" x14ac:dyDescent="0.15">
      <c r="G1453" t="s">
        <v>2172</v>
      </c>
      <c r="H1453">
        <v>165608.51</v>
      </c>
    </row>
    <row r="1454" spans="7:8" x14ac:dyDescent="0.15">
      <c r="G1454" t="s">
        <v>2173</v>
      </c>
      <c r="H1454">
        <v>164208.51</v>
      </c>
    </row>
    <row r="1455" spans="7:8" x14ac:dyDescent="0.15">
      <c r="G1455" t="s">
        <v>2174</v>
      </c>
      <c r="H1455">
        <v>164358.51</v>
      </c>
    </row>
    <row r="1456" spans="7:8" x14ac:dyDescent="0.15">
      <c r="G1456" t="s">
        <v>2175</v>
      </c>
      <c r="H1456">
        <v>166258.51</v>
      </c>
    </row>
    <row r="1457" spans="7:8" x14ac:dyDescent="0.15">
      <c r="G1457" t="s">
        <v>2176</v>
      </c>
      <c r="H1457">
        <v>170308.51</v>
      </c>
    </row>
    <row r="1458" spans="7:8" x14ac:dyDescent="0.15">
      <c r="G1458" t="s">
        <v>2177</v>
      </c>
      <c r="H1458">
        <v>169808.51</v>
      </c>
    </row>
    <row r="1459" spans="7:8" x14ac:dyDescent="0.15">
      <c r="G1459" t="s">
        <v>2178</v>
      </c>
      <c r="H1459">
        <v>168208.51</v>
      </c>
    </row>
    <row r="1460" spans="7:8" x14ac:dyDescent="0.15">
      <c r="G1460" t="s">
        <v>2179</v>
      </c>
      <c r="H1460">
        <v>163328.17199999999</v>
      </c>
    </row>
    <row r="1461" spans="7:8" x14ac:dyDescent="0.15">
      <c r="G1461" t="s">
        <v>2180</v>
      </c>
      <c r="H1461">
        <v>164128.17199999999</v>
      </c>
    </row>
    <row r="1462" spans="7:8" x14ac:dyDescent="0.15">
      <c r="G1462" t="s">
        <v>2181</v>
      </c>
      <c r="H1462">
        <v>163497.48050000001</v>
      </c>
    </row>
    <row r="1463" spans="7:8" x14ac:dyDescent="0.15">
      <c r="G1463" t="s">
        <v>2182</v>
      </c>
      <c r="H1463">
        <v>164747.48050000001</v>
      </c>
    </row>
    <row r="1464" spans="7:8" x14ac:dyDescent="0.15">
      <c r="G1464" t="s">
        <v>2183</v>
      </c>
      <c r="H1464">
        <v>162216.9535</v>
      </c>
    </row>
    <row r="1465" spans="7:8" x14ac:dyDescent="0.15">
      <c r="G1465" t="s">
        <v>773</v>
      </c>
      <c r="H1465">
        <v>161916.9535</v>
      </c>
    </row>
    <row r="1466" spans="7:8" x14ac:dyDescent="0.15">
      <c r="G1466" t="s">
        <v>773</v>
      </c>
      <c r="H1466">
        <v>162151.63399999999</v>
      </c>
    </row>
    <row r="1467" spans="7:8" x14ac:dyDescent="0.15">
      <c r="G1467" t="s">
        <v>773</v>
      </c>
      <c r="H1467">
        <v>162151.63399999999</v>
      </c>
    </row>
    <row r="1468" spans="7:8" x14ac:dyDescent="0.15">
      <c r="G1468" t="s">
        <v>2184</v>
      </c>
      <c r="H1468">
        <v>162151.63399999999</v>
      </c>
    </row>
    <row r="1469" spans="7:8" x14ac:dyDescent="0.15">
      <c r="G1469" t="s">
        <v>2185</v>
      </c>
      <c r="H1469">
        <v>162151.63399999999</v>
      </c>
    </row>
    <row r="1470" spans="7:8" x14ac:dyDescent="0.15">
      <c r="G1470" t="s">
        <v>2186</v>
      </c>
      <c r="H1470">
        <v>162236.41250000001</v>
      </c>
    </row>
    <row r="1471" spans="7:8" x14ac:dyDescent="0.15">
      <c r="G1471" t="s">
        <v>2187</v>
      </c>
      <c r="H1471">
        <v>161036.41250000001</v>
      </c>
    </row>
    <row r="1472" spans="7:8" x14ac:dyDescent="0.15">
      <c r="G1472" t="s">
        <v>2188</v>
      </c>
      <c r="H1472">
        <v>162036.41250000001</v>
      </c>
    </row>
    <row r="1473" spans="7:8" x14ac:dyDescent="0.15">
      <c r="G1473" t="s">
        <v>2189</v>
      </c>
      <c r="H1473">
        <v>161936.41250000001</v>
      </c>
    </row>
    <row r="1474" spans="7:8" x14ac:dyDescent="0.15">
      <c r="G1474" t="s">
        <v>2190</v>
      </c>
      <c r="H1474">
        <v>161186.41250000001</v>
      </c>
    </row>
    <row r="1475" spans="7:8" x14ac:dyDescent="0.15">
      <c r="G1475" t="s">
        <v>2191</v>
      </c>
      <c r="H1475">
        <v>162286.41250000001</v>
      </c>
    </row>
    <row r="1476" spans="7:8" x14ac:dyDescent="0.15">
      <c r="G1476" t="s">
        <v>2192</v>
      </c>
      <c r="H1476">
        <v>163036.41250000001</v>
      </c>
    </row>
    <row r="1477" spans="7:8" x14ac:dyDescent="0.15">
      <c r="G1477" t="s">
        <v>2193</v>
      </c>
      <c r="H1477">
        <v>163406.08850000001</v>
      </c>
    </row>
    <row r="1478" spans="7:8" x14ac:dyDescent="0.15">
      <c r="G1478" t="s">
        <v>2194</v>
      </c>
      <c r="H1478">
        <v>162706.08850000001</v>
      </c>
    </row>
    <row r="1479" spans="7:8" x14ac:dyDescent="0.15">
      <c r="G1479" t="s">
        <v>2195</v>
      </c>
      <c r="H1479">
        <v>162175.84150000001</v>
      </c>
    </row>
    <row r="1480" spans="7:8" x14ac:dyDescent="0.15">
      <c r="G1480" t="s">
        <v>2196</v>
      </c>
      <c r="H1480">
        <v>163925.84150000001</v>
      </c>
    </row>
    <row r="1481" spans="7:8" x14ac:dyDescent="0.15">
      <c r="G1481" t="s">
        <v>2197</v>
      </c>
      <c r="H1481">
        <v>164825.84150000001</v>
      </c>
    </row>
    <row r="1482" spans="7:8" x14ac:dyDescent="0.15">
      <c r="G1482" t="s">
        <v>2198</v>
      </c>
      <c r="H1482">
        <v>162325.84150000001</v>
      </c>
    </row>
    <row r="1483" spans="7:8" x14ac:dyDescent="0.15">
      <c r="G1483" t="s">
        <v>2199</v>
      </c>
      <c r="H1483">
        <v>162025.84150000001</v>
      </c>
    </row>
    <row r="1484" spans="7:8" x14ac:dyDescent="0.15">
      <c r="G1484" t="s">
        <v>2200</v>
      </c>
      <c r="H1484">
        <v>157295.95850000001</v>
      </c>
    </row>
    <row r="1485" spans="7:8" x14ac:dyDescent="0.15">
      <c r="G1485" t="s">
        <v>2201</v>
      </c>
      <c r="H1485">
        <v>154465.56450000001</v>
      </c>
    </row>
    <row r="1486" spans="7:8" x14ac:dyDescent="0.15">
      <c r="G1486" t="s">
        <v>2202</v>
      </c>
      <c r="H1486">
        <v>157315.56450000001</v>
      </c>
    </row>
    <row r="1487" spans="7:8" x14ac:dyDescent="0.15">
      <c r="G1487" t="s">
        <v>2203</v>
      </c>
      <c r="H1487">
        <v>156615.56450000001</v>
      </c>
    </row>
    <row r="1488" spans="7:8" x14ac:dyDescent="0.15">
      <c r="G1488" t="s">
        <v>2204</v>
      </c>
      <c r="H1488">
        <v>157184.85200000001</v>
      </c>
    </row>
    <row r="1489" spans="7:8" x14ac:dyDescent="0.15">
      <c r="G1489" t="s">
        <v>2205</v>
      </c>
      <c r="H1489">
        <v>159734.85200000001</v>
      </c>
    </row>
    <row r="1490" spans="7:8" x14ac:dyDescent="0.15">
      <c r="G1490" t="s">
        <v>2206</v>
      </c>
      <c r="H1490">
        <v>167084.85200000001</v>
      </c>
    </row>
    <row r="1491" spans="7:8" x14ac:dyDescent="0.15">
      <c r="G1491" t="s">
        <v>2207</v>
      </c>
      <c r="H1491">
        <v>167184.85200000001</v>
      </c>
    </row>
    <row r="1492" spans="7:8" x14ac:dyDescent="0.15">
      <c r="G1492" t="s">
        <v>2208</v>
      </c>
      <c r="H1492">
        <v>169184.85200000001</v>
      </c>
    </row>
    <row r="1493" spans="7:8" x14ac:dyDescent="0.15">
      <c r="G1493" t="s">
        <v>2209</v>
      </c>
      <c r="H1493">
        <v>167834.85200000001</v>
      </c>
    </row>
    <row r="1494" spans="7:8" x14ac:dyDescent="0.15">
      <c r="G1494" t="s">
        <v>2210</v>
      </c>
      <c r="H1494">
        <v>168384.85200000001</v>
      </c>
    </row>
    <row r="1495" spans="7:8" x14ac:dyDescent="0.15">
      <c r="G1495" t="s">
        <v>98</v>
      </c>
      <c r="H1495">
        <v>167484.85200000001</v>
      </c>
    </row>
    <row r="1496" spans="7:8" x14ac:dyDescent="0.15">
      <c r="G1496" t="s">
        <v>101</v>
      </c>
      <c r="H1496">
        <v>167684.85200000001</v>
      </c>
    </row>
    <row r="1497" spans="7:8" x14ac:dyDescent="0.15">
      <c r="G1497" t="s">
        <v>104</v>
      </c>
      <c r="H1497">
        <v>169834.85200000001</v>
      </c>
    </row>
    <row r="1498" spans="7:8" x14ac:dyDescent="0.15">
      <c r="G1498" t="s">
        <v>107</v>
      </c>
      <c r="H1498">
        <v>168884.85200000001</v>
      </c>
    </row>
    <row r="1499" spans="7:8" x14ac:dyDescent="0.15">
      <c r="G1499" t="s">
        <v>110</v>
      </c>
      <c r="H1499">
        <v>168734.85200000001</v>
      </c>
    </row>
    <row r="1500" spans="7:8" x14ac:dyDescent="0.15">
      <c r="G1500" t="s">
        <v>113</v>
      </c>
      <c r="H1500">
        <v>169084.85200000001</v>
      </c>
    </row>
    <row r="1501" spans="7:8" x14ac:dyDescent="0.15">
      <c r="G1501" t="s">
        <v>116</v>
      </c>
      <c r="H1501">
        <v>167084.85200000001</v>
      </c>
    </row>
    <row r="1502" spans="7:8" x14ac:dyDescent="0.15">
      <c r="G1502" t="s">
        <v>119</v>
      </c>
      <c r="H1502">
        <v>165003.32399999999</v>
      </c>
    </row>
    <row r="1503" spans="7:8" x14ac:dyDescent="0.15">
      <c r="G1503" t="s">
        <v>121</v>
      </c>
      <c r="H1503">
        <v>163203.32399999999</v>
      </c>
    </row>
    <row r="1504" spans="7:8" x14ac:dyDescent="0.15">
      <c r="G1504" t="s">
        <v>124</v>
      </c>
      <c r="H1504">
        <v>163253.32399999999</v>
      </c>
    </row>
    <row r="1505" spans="7:8" x14ac:dyDescent="0.15">
      <c r="G1505" t="s">
        <v>127</v>
      </c>
      <c r="H1505">
        <v>165253.32399999999</v>
      </c>
    </row>
    <row r="1506" spans="7:8" x14ac:dyDescent="0.15">
      <c r="G1506" t="s">
        <v>130</v>
      </c>
      <c r="H1506">
        <v>160971.80300000001</v>
      </c>
    </row>
    <row r="1507" spans="7:8" x14ac:dyDescent="0.15">
      <c r="G1507" t="s">
        <v>133</v>
      </c>
      <c r="H1507">
        <v>159871.80300000001</v>
      </c>
    </row>
    <row r="1508" spans="7:8" x14ac:dyDescent="0.15">
      <c r="G1508" t="s">
        <v>136</v>
      </c>
      <c r="H1508">
        <v>160190.89799999999</v>
      </c>
    </row>
    <row r="1509" spans="7:8" x14ac:dyDescent="0.15">
      <c r="G1509" t="s">
        <v>139</v>
      </c>
      <c r="H1509">
        <v>160440.89799999999</v>
      </c>
    </row>
    <row r="1510" spans="7:8" x14ac:dyDescent="0.15">
      <c r="G1510" t="s">
        <v>142</v>
      </c>
      <c r="H1510">
        <v>157190.89799999999</v>
      </c>
    </row>
    <row r="1511" spans="7:8" x14ac:dyDescent="0.15">
      <c r="G1511" t="s">
        <v>144</v>
      </c>
      <c r="H1511">
        <v>157390.89799999999</v>
      </c>
    </row>
    <row r="1512" spans="7:8" x14ac:dyDescent="0.15">
      <c r="G1512" t="s">
        <v>147</v>
      </c>
      <c r="H1512">
        <v>156590.89799999999</v>
      </c>
    </row>
    <row r="1513" spans="7:8" x14ac:dyDescent="0.15">
      <c r="G1513" t="s">
        <v>150</v>
      </c>
      <c r="H1513">
        <v>155940.89799999999</v>
      </c>
    </row>
    <row r="1514" spans="7:8" x14ac:dyDescent="0.15">
      <c r="G1514" t="s">
        <v>153</v>
      </c>
      <c r="H1514">
        <v>152990.89799999999</v>
      </c>
    </row>
    <row r="1515" spans="7:8" x14ac:dyDescent="0.15">
      <c r="G1515" t="s">
        <v>156</v>
      </c>
      <c r="H1515">
        <v>154740.89799999999</v>
      </c>
    </row>
    <row r="1516" spans="7:8" x14ac:dyDescent="0.15">
      <c r="G1516" t="s">
        <v>159</v>
      </c>
      <c r="H1516">
        <v>155190.89799999999</v>
      </c>
    </row>
    <row r="1517" spans="7:8" x14ac:dyDescent="0.15">
      <c r="G1517" t="s">
        <v>161</v>
      </c>
      <c r="H1517">
        <v>155790.89799999999</v>
      </c>
    </row>
    <row r="1518" spans="7:8" x14ac:dyDescent="0.15">
      <c r="G1518" t="s">
        <v>164</v>
      </c>
      <c r="H1518">
        <v>155090.89799999999</v>
      </c>
    </row>
    <row r="1519" spans="7:8" x14ac:dyDescent="0.15">
      <c r="G1519" t="s">
        <v>167</v>
      </c>
      <c r="H1519">
        <v>151390.89799999999</v>
      </c>
    </row>
    <row r="1520" spans="7:8" x14ac:dyDescent="0.15">
      <c r="G1520" t="s">
        <v>170</v>
      </c>
      <c r="H1520">
        <v>149990.89799999999</v>
      </c>
    </row>
    <row r="1521" spans="7:8" x14ac:dyDescent="0.15">
      <c r="G1521" t="s">
        <v>172</v>
      </c>
      <c r="H1521">
        <v>149690.89799999999</v>
      </c>
    </row>
    <row r="1522" spans="7:8" x14ac:dyDescent="0.15">
      <c r="G1522" t="s">
        <v>175</v>
      </c>
      <c r="H1522">
        <v>147990.89799999999</v>
      </c>
    </row>
    <row r="1523" spans="7:8" x14ac:dyDescent="0.15">
      <c r="G1523" t="s">
        <v>178</v>
      </c>
      <c r="H1523">
        <v>149340.89799999999</v>
      </c>
    </row>
    <row r="1524" spans="7:8" x14ac:dyDescent="0.15">
      <c r="G1524" t="s">
        <v>181</v>
      </c>
      <c r="H1524">
        <v>148040.89799999999</v>
      </c>
    </row>
    <row r="1525" spans="7:8" x14ac:dyDescent="0.15">
      <c r="G1525" t="s">
        <v>184</v>
      </c>
      <c r="H1525">
        <v>148490.89799999999</v>
      </c>
    </row>
    <row r="1526" spans="7:8" x14ac:dyDescent="0.15">
      <c r="G1526" t="s">
        <v>187</v>
      </c>
      <c r="H1526">
        <v>149890.89799999999</v>
      </c>
    </row>
    <row r="1527" spans="7:8" x14ac:dyDescent="0.15">
      <c r="G1527" t="s">
        <v>190</v>
      </c>
      <c r="H1527">
        <v>144311.84099999999</v>
      </c>
    </row>
    <row r="1528" spans="7:8" x14ac:dyDescent="0.15">
      <c r="G1528" t="s">
        <v>192</v>
      </c>
      <c r="H1528">
        <v>142882.27299999999</v>
      </c>
    </row>
    <row r="1529" spans="7:8" x14ac:dyDescent="0.15">
      <c r="G1529" t="s">
        <v>195</v>
      </c>
      <c r="H1529">
        <v>144802.76449999999</v>
      </c>
    </row>
    <row r="1530" spans="7:8" x14ac:dyDescent="0.15">
      <c r="G1530" t="s">
        <v>198</v>
      </c>
      <c r="H1530">
        <v>143373.07399999999</v>
      </c>
    </row>
    <row r="1531" spans="7:8" x14ac:dyDescent="0.15">
      <c r="G1531" t="s">
        <v>198</v>
      </c>
      <c r="H1531">
        <v>143208.34950000001</v>
      </c>
    </row>
    <row r="1532" spans="7:8" x14ac:dyDescent="0.15">
      <c r="G1532" t="s">
        <v>198</v>
      </c>
      <c r="H1532">
        <v>143208.34950000001</v>
      </c>
    </row>
    <row r="1533" spans="7:8" x14ac:dyDescent="0.15">
      <c r="G1533" t="s">
        <v>201</v>
      </c>
      <c r="H1533">
        <v>143208.34950000001</v>
      </c>
    </row>
    <row r="1534" spans="7:8" x14ac:dyDescent="0.15">
      <c r="G1534" t="s">
        <v>203</v>
      </c>
      <c r="H1534">
        <v>143208.34950000001</v>
      </c>
    </row>
    <row r="1535" spans="7:8" x14ac:dyDescent="0.15">
      <c r="G1535" t="s">
        <v>206</v>
      </c>
      <c r="H1535">
        <v>143208.34950000001</v>
      </c>
    </row>
    <row r="1536" spans="7:8" x14ac:dyDescent="0.15">
      <c r="G1536" t="s">
        <v>209</v>
      </c>
      <c r="H1536">
        <v>147893.76149999999</v>
      </c>
    </row>
    <row r="1537" spans="7:8" x14ac:dyDescent="0.15">
      <c r="G1537" t="s">
        <v>212</v>
      </c>
      <c r="H1537">
        <v>152643.76149999999</v>
      </c>
    </row>
    <row r="1538" spans="7:8" x14ac:dyDescent="0.15">
      <c r="G1538" t="s">
        <v>214</v>
      </c>
      <c r="H1538">
        <v>161193.76149999999</v>
      </c>
    </row>
    <row r="1539" spans="7:8" x14ac:dyDescent="0.15">
      <c r="G1539" t="s">
        <v>217</v>
      </c>
      <c r="H1539">
        <v>147365.31349999999</v>
      </c>
    </row>
    <row r="1540" spans="7:8" x14ac:dyDescent="0.15">
      <c r="G1540" t="s">
        <v>220</v>
      </c>
      <c r="H1540">
        <v>146815.31349999999</v>
      </c>
    </row>
    <row r="1541" spans="7:8" x14ac:dyDescent="0.15">
      <c r="G1541" t="s">
        <v>221</v>
      </c>
      <c r="H1541">
        <v>145665.31349999999</v>
      </c>
    </row>
    <row r="1542" spans="7:8" x14ac:dyDescent="0.15">
      <c r="G1542" t="s">
        <v>222</v>
      </c>
      <c r="H1542">
        <v>146415.31349999999</v>
      </c>
    </row>
    <row r="1543" spans="7:8" x14ac:dyDescent="0.15">
      <c r="G1543" t="s">
        <v>223</v>
      </c>
      <c r="H1543">
        <v>148765.31349999999</v>
      </c>
    </row>
    <row r="1544" spans="7:8" x14ac:dyDescent="0.15">
      <c r="G1544" t="s">
        <v>224</v>
      </c>
      <c r="H1544">
        <v>148415.31349999999</v>
      </c>
    </row>
    <row r="1545" spans="7:8" x14ac:dyDescent="0.15">
      <c r="G1545" t="s">
        <v>225</v>
      </c>
      <c r="H1545">
        <v>147415.31349999999</v>
      </c>
    </row>
    <row r="1546" spans="7:8" x14ac:dyDescent="0.15">
      <c r="G1546" t="s">
        <v>226</v>
      </c>
      <c r="H1546">
        <v>141887.59349999999</v>
      </c>
    </row>
    <row r="1547" spans="7:8" x14ac:dyDescent="0.15">
      <c r="G1547" t="s">
        <v>227</v>
      </c>
      <c r="H1547">
        <v>140487.59349999999</v>
      </c>
    </row>
    <row r="1548" spans="7:8" x14ac:dyDescent="0.15">
      <c r="G1548" t="s">
        <v>228</v>
      </c>
      <c r="H1548">
        <v>145137.59349999999</v>
      </c>
    </row>
    <row r="1549" spans="7:8" x14ac:dyDescent="0.15">
      <c r="G1549" t="s">
        <v>229</v>
      </c>
      <c r="H1549">
        <v>144987.59349999999</v>
      </c>
    </row>
    <row r="1550" spans="7:8" x14ac:dyDescent="0.15">
      <c r="G1550" t="s">
        <v>230</v>
      </c>
      <c r="H1550">
        <v>150637.59349999999</v>
      </c>
    </row>
    <row r="1551" spans="7:8" x14ac:dyDescent="0.15">
      <c r="G1551" t="s">
        <v>231</v>
      </c>
      <c r="H1551">
        <v>149210.68900000001</v>
      </c>
    </row>
    <row r="1552" spans="7:8" x14ac:dyDescent="0.15">
      <c r="G1552" t="s">
        <v>232</v>
      </c>
      <c r="H1552">
        <v>147034.1905</v>
      </c>
    </row>
    <row r="1553" spans="7:8" x14ac:dyDescent="0.15">
      <c r="G1553" t="s">
        <v>233</v>
      </c>
      <c r="H1553">
        <v>143184.1905</v>
      </c>
    </row>
    <row r="1554" spans="7:8" x14ac:dyDescent="0.15">
      <c r="G1554" t="s">
        <v>234</v>
      </c>
      <c r="H1554">
        <v>144434.1905</v>
      </c>
    </row>
    <row r="1555" spans="7:8" x14ac:dyDescent="0.15">
      <c r="G1555" t="s">
        <v>235</v>
      </c>
      <c r="H1555">
        <v>145984.1905</v>
      </c>
    </row>
    <row r="1556" spans="7:8" x14ac:dyDescent="0.15">
      <c r="G1556" t="s">
        <v>236</v>
      </c>
      <c r="H1556">
        <v>147884.1905</v>
      </c>
    </row>
    <row r="1557" spans="7:8" x14ac:dyDescent="0.15">
      <c r="G1557" t="s">
        <v>237</v>
      </c>
      <c r="H1557">
        <v>146284.1905</v>
      </c>
    </row>
    <row r="1558" spans="7:8" x14ac:dyDescent="0.15">
      <c r="G1558" t="s">
        <v>238</v>
      </c>
      <c r="H1558">
        <v>146634.1905</v>
      </c>
    </row>
    <row r="1559" spans="7:8" x14ac:dyDescent="0.15">
      <c r="G1559" t="s">
        <v>239</v>
      </c>
      <c r="H1559">
        <v>146984.1905</v>
      </c>
    </row>
    <row r="1560" spans="7:8" x14ac:dyDescent="0.15">
      <c r="G1560" t="s">
        <v>240</v>
      </c>
      <c r="H1560">
        <v>147384.1905</v>
      </c>
    </row>
    <row r="1561" spans="7:8" x14ac:dyDescent="0.15">
      <c r="G1561" t="s">
        <v>70</v>
      </c>
      <c r="H1561">
        <v>147284.1905</v>
      </c>
    </row>
    <row r="1562" spans="7:8" x14ac:dyDescent="0.15">
      <c r="G1562" t="s">
        <v>241</v>
      </c>
      <c r="H1562">
        <v>145407.1005</v>
      </c>
    </row>
    <row r="1563" spans="7:8" x14ac:dyDescent="0.15">
      <c r="G1563" t="s">
        <v>242</v>
      </c>
      <c r="H1563">
        <v>146857.1005</v>
      </c>
    </row>
    <row r="1564" spans="7:8" x14ac:dyDescent="0.15">
      <c r="G1564" t="s">
        <v>243</v>
      </c>
      <c r="H1564">
        <v>148007.1005</v>
      </c>
    </row>
    <row r="1565" spans="7:8" x14ac:dyDescent="0.15">
      <c r="G1565" t="s">
        <v>244</v>
      </c>
      <c r="H1565">
        <v>146357.1005</v>
      </c>
    </row>
    <row r="1566" spans="7:8" x14ac:dyDescent="0.15">
      <c r="G1566" t="s">
        <v>245</v>
      </c>
      <c r="H1566">
        <v>145857.1005</v>
      </c>
    </row>
    <row r="1567" spans="7:8" x14ac:dyDescent="0.15">
      <c r="G1567" t="s">
        <v>246</v>
      </c>
      <c r="H1567">
        <v>144057.1005</v>
      </c>
    </row>
    <row r="1568" spans="7:8" x14ac:dyDescent="0.15">
      <c r="G1568" t="s">
        <v>247</v>
      </c>
      <c r="H1568">
        <v>143857.1005</v>
      </c>
    </row>
    <row r="1569" spans="7:8" x14ac:dyDescent="0.15">
      <c r="G1569" t="s">
        <v>248</v>
      </c>
      <c r="H1569">
        <v>143207.1005</v>
      </c>
    </row>
    <row r="1570" spans="7:8" x14ac:dyDescent="0.15">
      <c r="G1570" t="s">
        <v>249</v>
      </c>
      <c r="H1570">
        <v>144807.1005</v>
      </c>
    </row>
    <row r="1571" spans="7:8" x14ac:dyDescent="0.15">
      <c r="G1571" t="s">
        <v>250</v>
      </c>
      <c r="H1571">
        <v>140680.3535</v>
      </c>
    </row>
    <row r="1572" spans="7:8" x14ac:dyDescent="0.15">
      <c r="G1572" t="s">
        <v>251</v>
      </c>
      <c r="H1572">
        <v>137553.15849999999</v>
      </c>
    </row>
    <row r="1573" spans="7:8" x14ac:dyDescent="0.15">
      <c r="G1573" t="s">
        <v>252</v>
      </c>
      <c r="H1573">
        <v>137653.15849999999</v>
      </c>
    </row>
    <row r="1574" spans="7:8" x14ac:dyDescent="0.15">
      <c r="G1574" t="s">
        <v>253</v>
      </c>
      <c r="H1574">
        <v>137903.15849999999</v>
      </c>
    </row>
    <row r="1575" spans="7:8" x14ac:dyDescent="0.15">
      <c r="G1575" t="s">
        <v>254</v>
      </c>
      <c r="H1575">
        <v>139853.15849999999</v>
      </c>
    </row>
    <row r="1576" spans="7:8" x14ac:dyDescent="0.15">
      <c r="G1576" t="s">
        <v>255</v>
      </c>
      <c r="H1576">
        <v>139825.5785</v>
      </c>
    </row>
    <row r="1577" spans="7:8" x14ac:dyDescent="0.15">
      <c r="G1577" t="s">
        <v>256</v>
      </c>
      <c r="H1577">
        <v>139575.5785</v>
      </c>
    </row>
    <row r="1578" spans="7:8" x14ac:dyDescent="0.15">
      <c r="G1578" t="s">
        <v>257</v>
      </c>
      <c r="H1578">
        <v>138875.5785</v>
      </c>
    </row>
    <row r="1579" spans="7:8" x14ac:dyDescent="0.15">
      <c r="G1579" t="s">
        <v>258</v>
      </c>
      <c r="H1579">
        <v>140675.5785</v>
      </c>
    </row>
    <row r="1580" spans="7:8" x14ac:dyDescent="0.15">
      <c r="G1580" t="s">
        <v>259</v>
      </c>
      <c r="H1580">
        <v>141475.5785</v>
      </c>
    </row>
    <row r="1581" spans="7:8" x14ac:dyDescent="0.15">
      <c r="G1581" t="s">
        <v>260</v>
      </c>
      <c r="H1581">
        <v>149525.5785</v>
      </c>
    </row>
    <row r="1582" spans="7:8" x14ac:dyDescent="0.15">
      <c r="G1582" t="s">
        <v>261</v>
      </c>
      <c r="H1582">
        <v>149125.5785</v>
      </c>
    </row>
    <row r="1583" spans="7:8" x14ac:dyDescent="0.15">
      <c r="G1583" t="s">
        <v>262</v>
      </c>
      <c r="H1583">
        <v>149625.5785</v>
      </c>
    </row>
    <row r="1584" spans="7:8" x14ac:dyDescent="0.15">
      <c r="G1584" t="s">
        <v>263</v>
      </c>
      <c r="H1584">
        <v>146925.5785</v>
      </c>
    </row>
    <row r="1585" spans="7:8" x14ac:dyDescent="0.15">
      <c r="G1585" t="s">
        <v>264</v>
      </c>
      <c r="H1585">
        <v>145425.5785</v>
      </c>
    </row>
    <row r="1586" spans="7:8" x14ac:dyDescent="0.15">
      <c r="G1586" t="s">
        <v>265</v>
      </c>
      <c r="H1586">
        <v>148575.5785</v>
      </c>
    </row>
    <row r="1587" spans="7:8" x14ac:dyDescent="0.15">
      <c r="G1587" t="s">
        <v>266</v>
      </c>
      <c r="H1587">
        <v>148775.5785</v>
      </c>
    </row>
    <row r="1588" spans="7:8" x14ac:dyDescent="0.15">
      <c r="G1588" t="s">
        <v>267</v>
      </c>
      <c r="H1588">
        <v>147375.5785</v>
      </c>
    </row>
    <row r="1589" spans="7:8" x14ac:dyDescent="0.15">
      <c r="G1589" t="s">
        <v>268</v>
      </c>
      <c r="H1589">
        <v>140697.66949999999</v>
      </c>
    </row>
    <row r="1590" spans="7:8" x14ac:dyDescent="0.15">
      <c r="G1590" t="s">
        <v>269</v>
      </c>
      <c r="H1590">
        <v>142797.66949999999</v>
      </c>
    </row>
    <row r="1591" spans="7:8" x14ac:dyDescent="0.15">
      <c r="G1591" t="s">
        <v>270</v>
      </c>
      <c r="H1591">
        <v>147747.66949999999</v>
      </c>
    </row>
    <row r="1592" spans="7:8" x14ac:dyDescent="0.15">
      <c r="G1592" t="s">
        <v>271</v>
      </c>
      <c r="H1592">
        <v>148147.66949999999</v>
      </c>
    </row>
    <row r="1593" spans="7:8" x14ac:dyDescent="0.15">
      <c r="G1593" t="s">
        <v>272</v>
      </c>
      <c r="H1593">
        <v>147397.66949999999</v>
      </c>
    </row>
    <row r="1594" spans="7:8" x14ac:dyDescent="0.15">
      <c r="G1594" t="s">
        <v>273</v>
      </c>
      <c r="H1594">
        <v>151220.52350000001</v>
      </c>
    </row>
    <row r="1595" spans="7:8" x14ac:dyDescent="0.15">
      <c r="G1595" t="s">
        <v>274</v>
      </c>
      <c r="H1595">
        <v>152644.04949999999</v>
      </c>
    </row>
    <row r="1596" spans="7:8" x14ac:dyDescent="0.15">
      <c r="G1596" t="s">
        <v>275</v>
      </c>
      <c r="H1596">
        <v>148930.62</v>
      </c>
    </row>
    <row r="1597" spans="7:8" x14ac:dyDescent="0.15">
      <c r="G1597" t="s">
        <v>275</v>
      </c>
      <c r="H1597">
        <v>148930.62</v>
      </c>
    </row>
    <row r="1598" spans="7:8" x14ac:dyDescent="0.15">
      <c r="G1598" t="s">
        <v>276</v>
      </c>
      <c r="H1598">
        <v>148930.62</v>
      </c>
    </row>
    <row r="1599" spans="7:8" x14ac:dyDescent="0.15">
      <c r="G1599" t="s">
        <v>277</v>
      </c>
      <c r="H1599">
        <v>148930.62</v>
      </c>
    </row>
    <row r="1600" spans="7:8" x14ac:dyDescent="0.15">
      <c r="G1600" t="s">
        <v>278</v>
      </c>
      <c r="H1600">
        <v>149116.58499999999</v>
      </c>
    </row>
    <row r="1601" spans="7:8" x14ac:dyDescent="0.15">
      <c r="G1601" t="s">
        <v>279</v>
      </c>
      <c r="H1601">
        <v>149188.606</v>
      </c>
    </row>
    <row r="1602" spans="7:8" x14ac:dyDescent="0.15">
      <c r="G1602" t="s">
        <v>280</v>
      </c>
      <c r="H1602">
        <v>149788.606</v>
      </c>
    </row>
    <row r="1603" spans="7:8" x14ac:dyDescent="0.15">
      <c r="G1603" t="s">
        <v>281</v>
      </c>
      <c r="H1603">
        <v>147838.606</v>
      </c>
    </row>
    <row r="1604" spans="7:8" x14ac:dyDescent="0.15">
      <c r="G1604" t="s">
        <v>282</v>
      </c>
      <c r="H1604">
        <v>150238.606</v>
      </c>
    </row>
    <row r="1605" spans="7:8" x14ac:dyDescent="0.15">
      <c r="G1605" t="s">
        <v>283</v>
      </c>
      <c r="H1605">
        <v>151038.606</v>
      </c>
    </row>
    <row r="1606" spans="7:8" x14ac:dyDescent="0.15">
      <c r="G1606" t="s">
        <v>284</v>
      </c>
      <c r="H1606">
        <v>151938.606</v>
      </c>
    </row>
    <row r="1607" spans="7:8" x14ac:dyDescent="0.15">
      <c r="G1607" t="s">
        <v>285</v>
      </c>
      <c r="H1607">
        <v>153388.606</v>
      </c>
    </row>
    <row r="1608" spans="7:8" x14ac:dyDescent="0.15">
      <c r="G1608" t="s">
        <v>286</v>
      </c>
      <c r="H1608">
        <v>151588.606</v>
      </c>
    </row>
    <row r="1609" spans="7:8" x14ac:dyDescent="0.15">
      <c r="G1609" t="s">
        <v>287</v>
      </c>
      <c r="H1609">
        <v>149438.606</v>
      </c>
    </row>
    <row r="1610" spans="7:8" x14ac:dyDescent="0.15">
      <c r="G1610" t="s">
        <v>288</v>
      </c>
      <c r="H1610">
        <v>152638.606</v>
      </c>
    </row>
    <row r="1611" spans="7:8" x14ac:dyDescent="0.15">
      <c r="G1611" t="s">
        <v>289</v>
      </c>
      <c r="H1611">
        <v>151388.606</v>
      </c>
    </row>
    <row r="1612" spans="7:8" x14ac:dyDescent="0.15">
      <c r="G1612" t="s">
        <v>290</v>
      </c>
      <c r="H1612">
        <v>153288.606</v>
      </c>
    </row>
    <row r="1613" spans="7:8" x14ac:dyDescent="0.15">
      <c r="G1613" t="s">
        <v>291</v>
      </c>
      <c r="H1613">
        <v>152788.606</v>
      </c>
    </row>
    <row r="1614" spans="7:8" x14ac:dyDescent="0.15">
      <c r="G1614" t="s">
        <v>292</v>
      </c>
      <c r="H1614">
        <v>154088.606</v>
      </c>
    </row>
    <row r="1615" spans="7:8" x14ac:dyDescent="0.15">
      <c r="G1615" t="s">
        <v>293</v>
      </c>
      <c r="H1615">
        <v>154711.57199999999</v>
      </c>
    </row>
    <row r="1616" spans="7:8" x14ac:dyDescent="0.15">
      <c r="G1616" t="s">
        <v>294</v>
      </c>
      <c r="H1616">
        <v>155111.57199999999</v>
      </c>
    </row>
    <row r="1617" spans="7:8" x14ac:dyDescent="0.15">
      <c r="G1617" t="s">
        <v>295</v>
      </c>
      <c r="H1617">
        <v>153061.57199999999</v>
      </c>
    </row>
    <row r="1618" spans="7:8" x14ac:dyDescent="0.15">
      <c r="G1618" t="s">
        <v>296</v>
      </c>
      <c r="H1618">
        <v>156111.57199999999</v>
      </c>
    </row>
    <row r="1619" spans="7:8" x14ac:dyDescent="0.15">
      <c r="G1619" t="s">
        <v>297</v>
      </c>
      <c r="H1619">
        <v>157061.57199999999</v>
      </c>
    </row>
    <row r="1620" spans="7:8" x14ac:dyDescent="0.15">
      <c r="G1620" t="s">
        <v>298</v>
      </c>
      <c r="H1620">
        <v>159111.57199999999</v>
      </c>
    </row>
    <row r="1621" spans="7:8" x14ac:dyDescent="0.15">
      <c r="G1621" t="s">
        <v>73</v>
      </c>
      <c r="H1621">
        <v>159361.57199999999</v>
      </c>
    </row>
    <row r="1622" spans="7:8" x14ac:dyDescent="0.15">
      <c r="G1622" t="s">
        <v>299</v>
      </c>
      <c r="H1622">
        <v>161711.57199999999</v>
      </c>
    </row>
    <row r="1623" spans="7:8" x14ac:dyDescent="0.15">
      <c r="G1623" t="s">
        <v>300</v>
      </c>
      <c r="H1623">
        <v>160661.57199999999</v>
      </c>
    </row>
    <row r="1624" spans="7:8" x14ac:dyDescent="0.15">
      <c r="G1624" t="s">
        <v>301</v>
      </c>
      <c r="H1624">
        <v>166061.57199999999</v>
      </c>
    </row>
    <row r="1625" spans="7:8" x14ac:dyDescent="0.15">
      <c r="G1625" t="s">
        <v>302</v>
      </c>
      <c r="H1625">
        <v>167061.57199999999</v>
      </c>
    </row>
    <row r="1626" spans="7:8" x14ac:dyDescent="0.15">
      <c r="G1626" t="s">
        <v>303</v>
      </c>
      <c r="H1626">
        <v>172361.57199999999</v>
      </c>
    </row>
    <row r="1627" spans="7:8" x14ac:dyDescent="0.15">
      <c r="G1627" t="s">
        <v>304</v>
      </c>
      <c r="H1627">
        <v>172811.57199999999</v>
      </c>
    </row>
    <row r="1628" spans="7:8" x14ac:dyDescent="0.15">
      <c r="G1628" t="s">
        <v>305</v>
      </c>
      <c r="H1628">
        <v>173361.57199999999</v>
      </c>
    </row>
    <row r="1629" spans="7:8" x14ac:dyDescent="0.15">
      <c r="G1629" t="s">
        <v>306</v>
      </c>
      <c r="H1629">
        <v>172661.57199999999</v>
      </c>
    </row>
    <row r="1630" spans="7:8" x14ac:dyDescent="0.15">
      <c r="G1630" t="s">
        <v>307</v>
      </c>
      <c r="H1630">
        <v>179661.57199999999</v>
      </c>
    </row>
    <row r="1631" spans="7:8" x14ac:dyDescent="0.15">
      <c r="G1631" t="s">
        <v>308</v>
      </c>
      <c r="H1631">
        <v>177961.57199999999</v>
      </c>
    </row>
    <row r="1632" spans="7:8" x14ac:dyDescent="0.15">
      <c r="G1632" t="s">
        <v>309</v>
      </c>
      <c r="H1632">
        <v>174111.57199999999</v>
      </c>
    </row>
    <row r="1633" spans="7:8" x14ac:dyDescent="0.15">
      <c r="G1633" t="s">
        <v>310</v>
      </c>
      <c r="H1633">
        <v>163836.421</v>
      </c>
    </row>
    <row r="1634" spans="7:8" x14ac:dyDescent="0.15">
      <c r="G1634" t="s">
        <v>311</v>
      </c>
      <c r="H1634">
        <v>164536.421</v>
      </c>
    </row>
    <row r="1635" spans="7:8" x14ac:dyDescent="0.15">
      <c r="G1635" t="s">
        <v>312</v>
      </c>
      <c r="H1635">
        <v>160837.56099999999</v>
      </c>
    </row>
    <row r="1636" spans="7:8" x14ac:dyDescent="0.15">
      <c r="G1636" t="s">
        <v>313</v>
      </c>
      <c r="H1636">
        <v>159137.56099999999</v>
      </c>
    </row>
    <row r="1637" spans="7:8" x14ac:dyDescent="0.15">
      <c r="G1637" t="s">
        <v>314</v>
      </c>
      <c r="H1637">
        <v>160087.56099999999</v>
      </c>
    </row>
    <row r="1638" spans="7:8" x14ac:dyDescent="0.15">
      <c r="G1638" t="s">
        <v>315</v>
      </c>
      <c r="H1638">
        <v>162587.56099999999</v>
      </c>
    </row>
    <row r="1639" spans="7:8" x14ac:dyDescent="0.15">
      <c r="G1639" t="s">
        <v>316</v>
      </c>
      <c r="H1639">
        <v>161487.56099999999</v>
      </c>
    </row>
    <row r="1640" spans="7:8" x14ac:dyDescent="0.15">
      <c r="G1640" t="s">
        <v>317</v>
      </c>
      <c r="H1640">
        <v>157887.56099999999</v>
      </c>
    </row>
    <row r="1641" spans="7:8" x14ac:dyDescent="0.15">
      <c r="G1641" t="s">
        <v>318</v>
      </c>
      <c r="H1641">
        <v>160987.56099999999</v>
      </c>
    </row>
    <row r="1642" spans="7:8" x14ac:dyDescent="0.15">
      <c r="G1642" t="s">
        <v>319</v>
      </c>
      <c r="H1642">
        <v>159487.56099999999</v>
      </c>
    </row>
    <row r="1643" spans="7:8" x14ac:dyDescent="0.15">
      <c r="G1643" t="s">
        <v>320</v>
      </c>
      <c r="H1643">
        <v>159937.56099999999</v>
      </c>
    </row>
    <row r="1644" spans="7:8" x14ac:dyDescent="0.15">
      <c r="G1644" t="s">
        <v>321</v>
      </c>
      <c r="H1644">
        <v>160212.78099999999</v>
      </c>
    </row>
    <row r="1645" spans="7:8" x14ac:dyDescent="0.15">
      <c r="G1645" t="s">
        <v>322</v>
      </c>
      <c r="H1645">
        <v>161062.78099999999</v>
      </c>
    </row>
    <row r="1646" spans="7:8" x14ac:dyDescent="0.15">
      <c r="G1646" t="s">
        <v>323</v>
      </c>
      <c r="H1646">
        <v>157987.875</v>
      </c>
    </row>
    <row r="1647" spans="7:8" x14ac:dyDescent="0.15">
      <c r="G1647" t="s">
        <v>324</v>
      </c>
      <c r="H1647">
        <v>158837.875</v>
      </c>
    </row>
    <row r="1648" spans="7:8" x14ac:dyDescent="0.15">
      <c r="G1648" t="s">
        <v>325</v>
      </c>
      <c r="H1648">
        <v>160387.875</v>
      </c>
    </row>
    <row r="1649" spans="7:8" x14ac:dyDescent="0.15">
      <c r="G1649" t="s">
        <v>326</v>
      </c>
      <c r="H1649">
        <v>157037.875</v>
      </c>
    </row>
    <row r="1650" spans="7:8" x14ac:dyDescent="0.15">
      <c r="G1650" t="s">
        <v>327</v>
      </c>
      <c r="H1650">
        <v>154887.875</v>
      </c>
    </row>
    <row r="1651" spans="7:8" x14ac:dyDescent="0.15">
      <c r="G1651" t="s">
        <v>328</v>
      </c>
      <c r="H1651">
        <v>154337.875</v>
      </c>
    </row>
    <row r="1652" spans="7:8" x14ac:dyDescent="0.15">
      <c r="G1652" t="s">
        <v>329</v>
      </c>
      <c r="H1652">
        <v>154187.875</v>
      </c>
    </row>
    <row r="1653" spans="7:8" x14ac:dyDescent="0.15">
      <c r="G1653" t="s">
        <v>330</v>
      </c>
      <c r="H1653">
        <v>155237.875</v>
      </c>
    </row>
    <row r="1654" spans="7:8" x14ac:dyDescent="0.15">
      <c r="G1654" t="s">
        <v>331</v>
      </c>
      <c r="H1654">
        <v>154387.875</v>
      </c>
    </row>
    <row r="1655" spans="7:8" x14ac:dyDescent="0.15">
      <c r="G1655" t="s">
        <v>332</v>
      </c>
      <c r="H1655">
        <v>157387.875</v>
      </c>
    </row>
    <row r="1656" spans="7:8" x14ac:dyDescent="0.15">
      <c r="G1656" t="s">
        <v>333</v>
      </c>
      <c r="H1656">
        <v>154612.47899999999</v>
      </c>
    </row>
    <row r="1657" spans="7:8" x14ac:dyDescent="0.15">
      <c r="G1657" t="s">
        <v>334</v>
      </c>
      <c r="H1657">
        <v>155012.47899999999</v>
      </c>
    </row>
    <row r="1658" spans="7:8" x14ac:dyDescent="0.15">
      <c r="G1658" t="s">
        <v>334</v>
      </c>
      <c r="H1658">
        <v>155674.21</v>
      </c>
    </row>
    <row r="1659" spans="7:8" x14ac:dyDescent="0.15">
      <c r="G1659" t="s">
        <v>334</v>
      </c>
      <c r="H1659">
        <v>155674.21</v>
      </c>
    </row>
    <row r="1660" spans="7:8" x14ac:dyDescent="0.15">
      <c r="G1660" t="s">
        <v>335</v>
      </c>
      <c r="H1660">
        <v>155674.21</v>
      </c>
    </row>
    <row r="1661" spans="7:8" x14ac:dyDescent="0.15">
      <c r="G1661" t="s">
        <v>336</v>
      </c>
      <c r="H1661">
        <v>155674.21</v>
      </c>
    </row>
    <row r="1662" spans="7:8" x14ac:dyDescent="0.15">
      <c r="G1662" t="s">
        <v>337</v>
      </c>
      <c r="H1662">
        <v>154398.8805</v>
      </c>
    </row>
    <row r="1663" spans="7:8" x14ac:dyDescent="0.15">
      <c r="G1663" t="s">
        <v>338</v>
      </c>
      <c r="H1663">
        <v>154398.8805</v>
      </c>
    </row>
    <row r="1664" spans="7:8" x14ac:dyDescent="0.15">
      <c r="G1664" t="s">
        <v>339</v>
      </c>
      <c r="H1664">
        <v>152586.12650000001</v>
      </c>
    </row>
    <row r="1665" spans="7:8" x14ac:dyDescent="0.15">
      <c r="G1665" t="s">
        <v>340</v>
      </c>
      <c r="H1665">
        <v>147711.3395</v>
      </c>
    </row>
    <row r="1666" spans="7:8" x14ac:dyDescent="0.15">
      <c r="G1666" t="s">
        <v>341</v>
      </c>
      <c r="H1666">
        <v>152261.3395</v>
      </c>
    </row>
    <row r="1667" spans="7:8" x14ac:dyDescent="0.15">
      <c r="G1667" t="s">
        <v>342</v>
      </c>
      <c r="H1667">
        <v>152961.3395</v>
      </c>
    </row>
    <row r="1668" spans="7:8" x14ac:dyDescent="0.15">
      <c r="G1668" t="s">
        <v>343</v>
      </c>
      <c r="H1668">
        <v>152061.3395</v>
      </c>
    </row>
    <row r="1669" spans="7:8" x14ac:dyDescent="0.15">
      <c r="G1669" t="s">
        <v>344</v>
      </c>
      <c r="H1669">
        <v>151461.3395</v>
      </c>
    </row>
    <row r="1670" spans="7:8" x14ac:dyDescent="0.15">
      <c r="G1670" t="s">
        <v>345</v>
      </c>
      <c r="H1670">
        <v>152111.3395</v>
      </c>
    </row>
    <row r="1671" spans="7:8" x14ac:dyDescent="0.15">
      <c r="G1671" t="s">
        <v>346</v>
      </c>
      <c r="H1671">
        <v>151161.3395</v>
      </c>
    </row>
    <row r="1672" spans="7:8" x14ac:dyDescent="0.15">
      <c r="G1672" t="s">
        <v>347</v>
      </c>
      <c r="H1672">
        <v>149311.3395</v>
      </c>
    </row>
    <row r="1673" spans="7:8" x14ac:dyDescent="0.15">
      <c r="G1673" t="s">
        <v>348</v>
      </c>
      <c r="H1673">
        <v>150711.3395</v>
      </c>
    </row>
    <row r="1674" spans="7:8" x14ac:dyDescent="0.15">
      <c r="G1674" t="s">
        <v>349</v>
      </c>
      <c r="H1674">
        <v>151861.3395</v>
      </c>
    </row>
    <row r="1675" spans="7:8" x14ac:dyDescent="0.15">
      <c r="G1675" t="s">
        <v>350</v>
      </c>
      <c r="H1675">
        <v>150161.3395</v>
      </c>
    </row>
    <row r="1676" spans="7:8" x14ac:dyDescent="0.15">
      <c r="G1676" t="s">
        <v>351</v>
      </c>
      <c r="H1676">
        <v>151011.3395</v>
      </c>
    </row>
    <row r="1677" spans="7:8" x14ac:dyDescent="0.15">
      <c r="G1677" t="s">
        <v>352</v>
      </c>
      <c r="H1677">
        <v>150611.3395</v>
      </c>
    </row>
    <row r="1678" spans="7:8" x14ac:dyDescent="0.15">
      <c r="G1678" t="s">
        <v>353</v>
      </c>
      <c r="H1678">
        <v>147211.3395</v>
      </c>
    </row>
    <row r="1679" spans="7:8" x14ac:dyDescent="0.15">
      <c r="G1679" t="s">
        <v>354</v>
      </c>
      <c r="H1679">
        <v>148111.3395</v>
      </c>
    </row>
    <row r="1680" spans="7:8" x14ac:dyDescent="0.15">
      <c r="G1680" t="s">
        <v>355</v>
      </c>
      <c r="H1680">
        <v>147711.3395</v>
      </c>
    </row>
    <row r="1681" spans="7:8" x14ac:dyDescent="0.15">
      <c r="G1681" t="s">
        <v>356</v>
      </c>
      <c r="H1681">
        <v>148686.3075</v>
      </c>
    </row>
    <row r="1682" spans="7:8" x14ac:dyDescent="0.15">
      <c r="G1682" t="s">
        <v>357</v>
      </c>
      <c r="H1682">
        <v>147861.42249999999</v>
      </c>
    </row>
    <row r="1683" spans="7:8" x14ac:dyDescent="0.15">
      <c r="G1683" t="s">
        <v>358</v>
      </c>
      <c r="H1683">
        <v>147611.42249999999</v>
      </c>
    </row>
    <row r="1684" spans="7:8" x14ac:dyDescent="0.15">
      <c r="G1684" t="s">
        <v>359</v>
      </c>
      <c r="H1684">
        <v>146136.01949999999</v>
      </c>
    </row>
    <row r="1685" spans="7:8" x14ac:dyDescent="0.15">
      <c r="G1685" t="s">
        <v>360</v>
      </c>
      <c r="H1685">
        <v>146186.01949999999</v>
      </c>
    </row>
    <row r="1686" spans="7:8" x14ac:dyDescent="0.15">
      <c r="G1686" t="s">
        <v>361</v>
      </c>
      <c r="H1686">
        <v>142386.01949999999</v>
      </c>
    </row>
    <row r="1687" spans="7:8" x14ac:dyDescent="0.15">
      <c r="G1687" t="s">
        <v>362</v>
      </c>
      <c r="H1687">
        <v>142386.01949999999</v>
      </c>
    </row>
    <row r="1688" spans="7:8" x14ac:dyDescent="0.15">
      <c r="G1688" t="s">
        <v>363</v>
      </c>
      <c r="H1688">
        <v>141611.13449999999</v>
      </c>
    </row>
    <row r="1689" spans="7:8" x14ac:dyDescent="0.15">
      <c r="G1689" t="s">
        <v>364</v>
      </c>
      <c r="H1689">
        <v>140511.13449999999</v>
      </c>
    </row>
    <row r="1690" spans="7:8" x14ac:dyDescent="0.15">
      <c r="G1690" t="s">
        <v>365</v>
      </c>
      <c r="H1690">
        <v>139411.13449999999</v>
      </c>
    </row>
    <row r="1691" spans="7:8" x14ac:dyDescent="0.15">
      <c r="G1691" t="s">
        <v>366</v>
      </c>
      <c r="H1691">
        <v>138035.7525</v>
      </c>
    </row>
    <row r="1692" spans="7:8" x14ac:dyDescent="0.15">
      <c r="G1692" t="s">
        <v>367</v>
      </c>
      <c r="H1692">
        <v>137285.7525</v>
      </c>
    </row>
    <row r="1693" spans="7:8" x14ac:dyDescent="0.15">
      <c r="G1693" t="s">
        <v>368</v>
      </c>
      <c r="H1693">
        <v>137010.5595</v>
      </c>
    </row>
    <row r="1694" spans="7:8" x14ac:dyDescent="0.15">
      <c r="G1694" t="s">
        <v>369</v>
      </c>
      <c r="H1694">
        <v>132935.17749999999</v>
      </c>
    </row>
    <row r="1695" spans="7:8" x14ac:dyDescent="0.15">
      <c r="G1695" t="s">
        <v>370</v>
      </c>
      <c r="H1695">
        <v>131310.16649999999</v>
      </c>
    </row>
    <row r="1696" spans="7:8" x14ac:dyDescent="0.15">
      <c r="G1696" t="s">
        <v>371</v>
      </c>
      <c r="H1696">
        <v>131310.16649999999</v>
      </c>
    </row>
    <row r="1697" spans="7:8" x14ac:dyDescent="0.15">
      <c r="G1697" t="s">
        <v>372</v>
      </c>
      <c r="H1697">
        <v>130460.16650000001</v>
      </c>
    </row>
    <row r="1698" spans="7:8" x14ac:dyDescent="0.15">
      <c r="G1698" t="s">
        <v>373</v>
      </c>
      <c r="H1698">
        <v>129209.25199999999</v>
      </c>
    </row>
    <row r="1699" spans="7:8" x14ac:dyDescent="0.15">
      <c r="G1699" t="s">
        <v>374</v>
      </c>
      <c r="H1699">
        <v>129509.25199999999</v>
      </c>
    </row>
    <row r="1700" spans="7:8" x14ac:dyDescent="0.15">
      <c r="G1700" t="s">
        <v>375</v>
      </c>
      <c r="H1700">
        <v>134259.25200000001</v>
      </c>
    </row>
    <row r="1701" spans="7:8" x14ac:dyDescent="0.15">
      <c r="G1701" t="s">
        <v>376</v>
      </c>
      <c r="H1701">
        <v>134959.25200000001</v>
      </c>
    </row>
    <row r="1702" spans="7:8" x14ac:dyDescent="0.15">
      <c r="G1702" t="s">
        <v>377</v>
      </c>
      <c r="H1702">
        <v>133259.25200000001</v>
      </c>
    </row>
    <row r="1703" spans="7:8" x14ac:dyDescent="0.15">
      <c r="G1703" t="s">
        <v>378</v>
      </c>
      <c r="H1703">
        <v>129983.198</v>
      </c>
    </row>
    <row r="1704" spans="7:8" x14ac:dyDescent="0.15">
      <c r="G1704" t="s">
        <v>379</v>
      </c>
      <c r="H1704">
        <v>130083.198</v>
      </c>
    </row>
    <row r="1705" spans="7:8" x14ac:dyDescent="0.15">
      <c r="G1705" t="s">
        <v>380</v>
      </c>
      <c r="H1705">
        <v>128033.198</v>
      </c>
    </row>
    <row r="1706" spans="7:8" x14ac:dyDescent="0.15">
      <c r="G1706" t="s">
        <v>381</v>
      </c>
      <c r="H1706">
        <v>127833.198</v>
      </c>
    </row>
    <row r="1707" spans="7:8" x14ac:dyDescent="0.15">
      <c r="G1707" t="s">
        <v>382</v>
      </c>
      <c r="H1707">
        <v>130333.198</v>
      </c>
    </row>
    <row r="1708" spans="7:8" x14ac:dyDescent="0.15">
      <c r="G1708" t="s">
        <v>383</v>
      </c>
      <c r="H1708">
        <v>128733.198</v>
      </c>
    </row>
    <row r="1709" spans="7:8" x14ac:dyDescent="0.15">
      <c r="G1709" t="s">
        <v>384</v>
      </c>
      <c r="H1709">
        <v>126883.198</v>
      </c>
    </row>
    <row r="1710" spans="7:8" x14ac:dyDescent="0.15">
      <c r="G1710" t="s">
        <v>385</v>
      </c>
      <c r="H1710">
        <v>122056.15700000001</v>
      </c>
    </row>
    <row r="1711" spans="7:8" x14ac:dyDescent="0.15">
      <c r="G1711" t="s">
        <v>386</v>
      </c>
      <c r="H1711">
        <v>120956.15700000001</v>
      </c>
    </row>
    <row r="1712" spans="7:8" x14ac:dyDescent="0.15">
      <c r="G1712" t="s">
        <v>387</v>
      </c>
      <c r="H1712">
        <v>120906.15700000001</v>
      </c>
    </row>
    <row r="1713" spans="7:8" x14ac:dyDescent="0.15">
      <c r="G1713" t="s">
        <v>388</v>
      </c>
      <c r="H1713">
        <v>120956.15700000001</v>
      </c>
    </row>
    <row r="1714" spans="7:8" x14ac:dyDescent="0.15">
      <c r="G1714" t="s">
        <v>389</v>
      </c>
      <c r="H1714">
        <v>120279.66899999999</v>
      </c>
    </row>
    <row r="1715" spans="7:8" x14ac:dyDescent="0.15">
      <c r="G1715" t="s">
        <v>390</v>
      </c>
      <c r="H1715">
        <v>119679.66899999999</v>
      </c>
    </row>
    <row r="1716" spans="7:8" x14ac:dyDescent="0.15">
      <c r="G1716" t="s">
        <v>391</v>
      </c>
      <c r="H1716">
        <v>120879.66899999999</v>
      </c>
    </row>
    <row r="1717" spans="7:8" x14ac:dyDescent="0.15">
      <c r="G1717" t="s">
        <v>392</v>
      </c>
      <c r="H1717">
        <v>120579.66899999999</v>
      </c>
    </row>
    <row r="1718" spans="7:8" x14ac:dyDescent="0.15">
      <c r="G1718" t="s">
        <v>393</v>
      </c>
      <c r="H1718">
        <v>123479.66899999999</v>
      </c>
    </row>
    <row r="1719" spans="7:8" x14ac:dyDescent="0.15">
      <c r="G1719" t="s">
        <v>393</v>
      </c>
      <c r="H1719">
        <v>122990.7735</v>
      </c>
    </row>
    <row r="1720" spans="7:8" x14ac:dyDescent="0.15">
      <c r="G1720" t="s">
        <v>393</v>
      </c>
      <c r="H1720">
        <v>122990.7735</v>
      </c>
    </row>
    <row r="1721" spans="7:8" x14ac:dyDescent="0.15">
      <c r="G1721" t="s">
        <v>394</v>
      </c>
      <c r="H1721">
        <v>122990.7735</v>
      </c>
    </row>
    <row r="1722" spans="7:8" x14ac:dyDescent="0.15">
      <c r="G1722" t="s">
        <v>395</v>
      </c>
      <c r="H1722">
        <v>122990.7735</v>
      </c>
    </row>
    <row r="1723" spans="7:8" x14ac:dyDescent="0.15">
      <c r="G1723" t="s">
        <v>396</v>
      </c>
      <c r="H1723">
        <v>122990.7735</v>
      </c>
    </row>
    <row r="1724" spans="7:8" x14ac:dyDescent="0.15">
      <c r="G1724" t="s">
        <v>397</v>
      </c>
      <c r="H1724">
        <v>122727.90399999999</v>
      </c>
    </row>
    <row r="1725" spans="7:8" x14ac:dyDescent="0.15">
      <c r="G1725" t="s">
        <v>398</v>
      </c>
      <c r="H1725">
        <v>122327.90399999999</v>
      </c>
    </row>
    <row r="1726" spans="7:8" x14ac:dyDescent="0.15">
      <c r="G1726" t="s">
        <v>399</v>
      </c>
      <c r="H1726">
        <v>121652.599</v>
      </c>
    </row>
    <row r="1727" spans="7:8" x14ac:dyDescent="0.15">
      <c r="G1727" t="s">
        <v>400</v>
      </c>
      <c r="H1727">
        <v>121302.599</v>
      </c>
    </row>
    <row r="1728" spans="7:8" x14ac:dyDescent="0.15">
      <c r="G1728" t="s">
        <v>401</v>
      </c>
      <c r="H1728">
        <v>119927.378</v>
      </c>
    </row>
    <row r="1729" spans="7:8" x14ac:dyDescent="0.15">
      <c r="G1729" t="s">
        <v>402</v>
      </c>
      <c r="H1729">
        <v>124177.378</v>
      </c>
    </row>
    <row r="1730" spans="7:8" x14ac:dyDescent="0.15">
      <c r="G1730" t="s">
        <v>403</v>
      </c>
      <c r="H1730">
        <v>124277.378</v>
      </c>
    </row>
    <row r="1731" spans="7:8" x14ac:dyDescent="0.15">
      <c r="G1731" t="s">
        <v>404</v>
      </c>
      <c r="H1731">
        <v>123927.378</v>
      </c>
    </row>
    <row r="1732" spans="7:8" x14ac:dyDescent="0.15">
      <c r="G1732" t="s">
        <v>405</v>
      </c>
      <c r="H1732">
        <v>123077.378</v>
      </c>
    </row>
    <row r="1733" spans="7:8" x14ac:dyDescent="0.15">
      <c r="G1733" t="s">
        <v>406</v>
      </c>
      <c r="H1733">
        <v>124727.378</v>
      </c>
    </row>
    <row r="1734" spans="7:8" x14ac:dyDescent="0.15">
      <c r="G1734" t="s">
        <v>407</v>
      </c>
      <c r="H1734">
        <v>126827.378</v>
      </c>
    </row>
    <row r="1735" spans="7:8" x14ac:dyDescent="0.15">
      <c r="G1735" t="s">
        <v>408</v>
      </c>
      <c r="H1735">
        <v>130527.378</v>
      </c>
    </row>
    <row r="1736" spans="7:8" x14ac:dyDescent="0.15">
      <c r="G1736" t="s">
        <v>409</v>
      </c>
      <c r="H1736">
        <v>129877.378</v>
      </c>
    </row>
    <row r="1737" spans="7:8" x14ac:dyDescent="0.15">
      <c r="G1737" t="s">
        <v>410</v>
      </c>
      <c r="H1737">
        <v>130627.378</v>
      </c>
    </row>
    <row r="1738" spans="7:8" x14ac:dyDescent="0.15">
      <c r="G1738" t="s">
        <v>411</v>
      </c>
      <c r="H1738">
        <v>128527.378</v>
      </c>
    </row>
    <row r="1739" spans="7:8" x14ac:dyDescent="0.15">
      <c r="G1739" t="s">
        <v>412</v>
      </c>
      <c r="H1739">
        <v>128177.378</v>
      </c>
    </row>
    <row r="1740" spans="7:8" x14ac:dyDescent="0.15">
      <c r="G1740" t="s">
        <v>413</v>
      </c>
      <c r="H1740">
        <v>126751.02650000001</v>
      </c>
    </row>
    <row r="1741" spans="7:8" x14ac:dyDescent="0.15">
      <c r="G1741" t="s">
        <v>414</v>
      </c>
      <c r="H1741">
        <v>128651.02650000001</v>
      </c>
    </row>
    <row r="1742" spans="7:8" x14ac:dyDescent="0.15">
      <c r="G1742" t="s">
        <v>415</v>
      </c>
      <c r="H1742">
        <v>129901.02650000001</v>
      </c>
    </row>
    <row r="1743" spans="7:8" x14ac:dyDescent="0.15">
      <c r="G1743" t="s">
        <v>416</v>
      </c>
      <c r="H1743">
        <v>126501.02650000001</v>
      </c>
    </row>
    <row r="1744" spans="7:8" x14ac:dyDescent="0.15">
      <c r="G1744" t="s">
        <v>417</v>
      </c>
      <c r="H1744">
        <v>124551.02650000001</v>
      </c>
    </row>
    <row r="1745" spans="7:8" x14ac:dyDescent="0.15">
      <c r="G1745" t="s">
        <v>418</v>
      </c>
      <c r="H1745">
        <v>123451.02650000001</v>
      </c>
    </row>
    <row r="1746" spans="7:8" x14ac:dyDescent="0.15">
      <c r="G1746" t="s">
        <v>419</v>
      </c>
      <c r="H1746">
        <v>119551.02650000001</v>
      </c>
    </row>
    <row r="1747" spans="7:8" x14ac:dyDescent="0.15">
      <c r="G1747" t="s">
        <v>79</v>
      </c>
      <c r="H1747">
        <v>120101.02650000001</v>
      </c>
    </row>
    <row r="1748" spans="7:8" x14ac:dyDescent="0.15">
      <c r="G1748" t="s">
        <v>420</v>
      </c>
      <c r="H1748">
        <v>120151.02650000001</v>
      </c>
    </row>
    <row r="1749" spans="7:8" x14ac:dyDescent="0.15">
      <c r="G1749" t="s">
        <v>421</v>
      </c>
      <c r="H1749">
        <v>121551.02650000001</v>
      </c>
    </row>
    <row r="1750" spans="7:8" x14ac:dyDescent="0.15">
      <c r="G1750" t="s">
        <v>422</v>
      </c>
      <c r="H1750">
        <v>120925.9595</v>
      </c>
    </row>
    <row r="1751" spans="7:8" x14ac:dyDescent="0.15">
      <c r="G1751" t="s">
        <v>423</v>
      </c>
      <c r="H1751">
        <v>120275.9595</v>
      </c>
    </row>
    <row r="1752" spans="7:8" x14ac:dyDescent="0.15">
      <c r="G1752" t="s">
        <v>424</v>
      </c>
      <c r="H1752">
        <v>119200.8645</v>
      </c>
    </row>
    <row r="1753" spans="7:8" x14ac:dyDescent="0.15">
      <c r="G1753" t="s">
        <v>425</v>
      </c>
      <c r="H1753">
        <v>116600.8645</v>
      </c>
    </row>
    <row r="1754" spans="7:8" x14ac:dyDescent="0.15">
      <c r="G1754" t="s">
        <v>426</v>
      </c>
      <c r="H1754">
        <v>115700.8645</v>
      </c>
    </row>
    <row r="1755" spans="7:8" x14ac:dyDescent="0.15">
      <c r="G1755" t="s">
        <v>427</v>
      </c>
      <c r="H1755">
        <v>116300.8645</v>
      </c>
    </row>
    <row r="1756" spans="7:8" x14ac:dyDescent="0.15">
      <c r="G1756" t="s">
        <v>428</v>
      </c>
      <c r="H1756">
        <v>112926.42049999999</v>
      </c>
    </row>
    <row r="1757" spans="7:8" x14ac:dyDescent="0.15">
      <c r="G1757" t="s">
        <v>429</v>
      </c>
      <c r="H1757">
        <v>112826.42049999999</v>
      </c>
    </row>
    <row r="1758" spans="7:8" x14ac:dyDescent="0.15">
      <c r="G1758" t="s">
        <v>430</v>
      </c>
      <c r="H1758">
        <v>110301.5145</v>
      </c>
    </row>
    <row r="1759" spans="7:8" x14ac:dyDescent="0.15">
      <c r="G1759" t="s">
        <v>431</v>
      </c>
      <c r="H1759">
        <v>113151.5145</v>
      </c>
    </row>
    <row r="1760" spans="7:8" x14ac:dyDescent="0.15">
      <c r="G1760" t="s">
        <v>432</v>
      </c>
      <c r="H1760">
        <v>112401.5145</v>
      </c>
    </row>
    <row r="1761" spans="7:8" x14ac:dyDescent="0.15">
      <c r="G1761" t="s">
        <v>433</v>
      </c>
      <c r="H1761">
        <v>111376.41250000001</v>
      </c>
    </row>
    <row r="1762" spans="7:8" x14ac:dyDescent="0.15">
      <c r="G1762" t="s">
        <v>434</v>
      </c>
      <c r="H1762">
        <v>111601.356</v>
      </c>
    </row>
    <row r="1763" spans="7:8" x14ac:dyDescent="0.15">
      <c r="G1763" t="s">
        <v>435</v>
      </c>
      <c r="H1763">
        <v>111076.55499999999</v>
      </c>
    </row>
    <row r="1764" spans="7:8" x14ac:dyDescent="0.15">
      <c r="G1764" t="s">
        <v>436</v>
      </c>
      <c r="H1764">
        <v>110626.55499999999</v>
      </c>
    </row>
    <row r="1765" spans="7:8" x14ac:dyDescent="0.15">
      <c r="G1765" t="s">
        <v>437</v>
      </c>
      <c r="H1765">
        <v>111501.77499999999</v>
      </c>
    </row>
    <row r="1766" spans="7:8" x14ac:dyDescent="0.15">
      <c r="G1766" t="s">
        <v>438</v>
      </c>
      <c r="H1766">
        <v>114201.77499999999</v>
      </c>
    </row>
    <row r="1767" spans="7:8" x14ac:dyDescent="0.15">
      <c r="G1767" t="s">
        <v>439</v>
      </c>
      <c r="H1767">
        <v>112101.77499999999</v>
      </c>
    </row>
    <row r="1768" spans="7:8" x14ac:dyDescent="0.15">
      <c r="G1768" t="s">
        <v>440</v>
      </c>
      <c r="H1768">
        <v>109051.77499999999</v>
      </c>
    </row>
    <row r="1769" spans="7:8" x14ac:dyDescent="0.15">
      <c r="G1769" t="s">
        <v>441</v>
      </c>
      <c r="H1769">
        <v>109151.77499999999</v>
      </c>
    </row>
    <row r="1770" spans="7:8" x14ac:dyDescent="0.15">
      <c r="G1770" t="s">
        <v>442</v>
      </c>
      <c r="H1770">
        <v>108451.77499999999</v>
      </c>
    </row>
    <row r="1771" spans="7:8" x14ac:dyDescent="0.15">
      <c r="G1771" t="s">
        <v>443</v>
      </c>
      <c r="H1771">
        <v>109501.77499999999</v>
      </c>
    </row>
    <row r="1772" spans="7:8" x14ac:dyDescent="0.15">
      <c r="G1772" t="s">
        <v>444</v>
      </c>
      <c r="H1772">
        <v>111026.90399999999</v>
      </c>
    </row>
    <row r="1773" spans="7:8" x14ac:dyDescent="0.15">
      <c r="G1773" t="s">
        <v>445</v>
      </c>
      <c r="H1773">
        <v>110276.90399999999</v>
      </c>
    </row>
    <row r="1774" spans="7:8" x14ac:dyDescent="0.15">
      <c r="G1774" t="s">
        <v>446</v>
      </c>
      <c r="H1774">
        <v>110776.90399999999</v>
      </c>
    </row>
    <row r="1775" spans="7:8" x14ac:dyDescent="0.15">
      <c r="G1775" t="s">
        <v>447</v>
      </c>
      <c r="H1775">
        <v>108501.893</v>
      </c>
    </row>
    <row r="1776" spans="7:8" x14ac:dyDescent="0.15">
      <c r="G1776" t="s">
        <v>448</v>
      </c>
      <c r="H1776">
        <v>111951.893</v>
      </c>
    </row>
    <row r="1777" spans="7:8" x14ac:dyDescent="0.15">
      <c r="G1777" t="s">
        <v>449</v>
      </c>
      <c r="H1777">
        <v>112001.893</v>
      </c>
    </row>
    <row r="1778" spans="7:8" x14ac:dyDescent="0.15">
      <c r="G1778" t="s">
        <v>450</v>
      </c>
      <c r="H1778">
        <v>109976.742</v>
      </c>
    </row>
    <row r="1779" spans="7:8" x14ac:dyDescent="0.15">
      <c r="G1779" t="s">
        <v>451</v>
      </c>
      <c r="H1779">
        <v>106501.06600000001</v>
      </c>
    </row>
    <row r="1780" spans="7:8" x14ac:dyDescent="0.15">
      <c r="G1780" t="s">
        <v>452</v>
      </c>
      <c r="H1780">
        <v>108851.06600000001</v>
      </c>
    </row>
    <row r="1781" spans="7:8" x14ac:dyDescent="0.15">
      <c r="G1781" t="s">
        <v>453</v>
      </c>
      <c r="H1781">
        <v>109001.06600000001</v>
      </c>
    </row>
    <row r="1782" spans="7:8" x14ac:dyDescent="0.15">
      <c r="G1782" t="s">
        <v>454</v>
      </c>
      <c r="H1782">
        <v>110075.01549999999</v>
      </c>
    </row>
    <row r="1783" spans="7:8" x14ac:dyDescent="0.15">
      <c r="G1783" t="s">
        <v>454</v>
      </c>
      <c r="H1783">
        <v>109061.94650000001</v>
      </c>
    </row>
    <row r="1784" spans="7:8" x14ac:dyDescent="0.15">
      <c r="G1784" t="s">
        <v>454</v>
      </c>
      <c r="H1784">
        <v>109061.94650000001</v>
      </c>
    </row>
    <row r="1785" spans="7:8" x14ac:dyDescent="0.15">
      <c r="G1785" t="s">
        <v>455</v>
      </c>
      <c r="H1785">
        <v>109061.94650000001</v>
      </c>
    </row>
    <row r="1786" spans="7:8" x14ac:dyDescent="0.15">
      <c r="G1786" t="s">
        <v>456</v>
      </c>
      <c r="H1786">
        <v>109061.94650000001</v>
      </c>
    </row>
    <row r="1787" spans="7:8" x14ac:dyDescent="0.15">
      <c r="G1787" t="s">
        <v>457</v>
      </c>
      <c r="H1787">
        <v>109348.6955</v>
      </c>
    </row>
    <row r="1788" spans="7:8" x14ac:dyDescent="0.15">
      <c r="G1788" t="s">
        <v>458</v>
      </c>
      <c r="H1788">
        <v>111398.6955</v>
      </c>
    </row>
    <row r="1789" spans="7:8" x14ac:dyDescent="0.15">
      <c r="G1789" t="s">
        <v>459</v>
      </c>
      <c r="H1789">
        <v>113748.6955</v>
      </c>
    </row>
    <row r="1790" spans="7:8" x14ac:dyDescent="0.15">
      <c r="G1790" t="s">
        <v>460</v>
      </c>
      <c r="H1790">
        <v>115198.6955</v>
      </c>
    </row>
    <row r="1791" spans="7:8" x14ac:dyDescent="0.15">
      <c r="G1791" t="s">
        <v>461</v>
      </c>
      <c r="H1791">
        <v>113198.6955</v>
      </c>
    </row>
    <row r="1792" spans="7:8" x14ac:dyDescent="0.15">
      <c r="G1792" t="s">
        <v>462</v>
      </c>
      <c r="H1792">
        <v>112398.6955</v>
      </c>
    </row>
    <row r="1793" spans="7:8" x14ac:dyDescent="0.15">
      <c r="G1793" t="s">
        <v>463</v>
      </c>
      <c r="H1793">
        <v>107171.82249999999</v>
      </c>
    </row>
    <row r="1794" spans="7:8" x14ac:dyDescent="0.15">
      <c r="G1794" t="s">
        <v>464</v>
      </c>
      <c r="H1794">
        <v>107471.82249999999</v>
      </c>
    </row>
    <row r="1795" spans="7:8" x14ac:dyDescent="0.15">
      <c r="G1795" t="s">
        <v>465</v>
      </c>
      <c r="H1795">
        <v>106771.82249999999</v>
      </c>
    </row>
    <row r="1796" spans="7:8" x14ac:dyDescent="0.15">
      <c r="G1796" t="s">
        <v>466</v>
      </c>
      <c r="H1796">
        <v>109894.8725</v>
      </c>
    </row>
    <row r="1797" spans="7:8" x14ac:dyDescent="0.15">
      <c r="G1797" t="s">
        <v>467</v>
      </c>
      <c r="H1797">
        <v>107644.8725</v>
      </c>
    </row>
    <row r="1798" spans="7:8" x14ac:dyDescent="0.15">
      <c r="G1798" t="s">
        <v>468</v>
      </c>
      <c r="H1798">
        <v>107744.8725</v>
      </c>
    </row>
    <row r="1799" spans="7:8" x14ac:dyDescent="0.15">
      <c r="G1799" t="s">
        <v>469</v>
      </c>
      <c r="H1799">
        <v>105894.8725</v>
      </c>
    </row>
    <row r="1800" spans="7:8" x14ac:dyDescent="0.15">
      <c r="G1800" t="s">
        <v>470</v>
      </c>
      <c r="H1800">
        <v>108244.8725</v>
      </c>
    </row>
    <row r="1801" spans="7:8" x14ac:dyDescent="0.15">
      <c r="G1801" t="s">
        <v>471</v>
      </c>
      <c r="H1801">
        <v>108344.8725</v>
      </c>
    </row>
    <row r="1802" spans="7:8" x14ac:dyDescent="0.15">
      <c r="G1802" t="s">
        <v>472</v>
      </c>
      <c r="H1802">
        <v>110094.8725</v>
      </c>
    </row>
    <row r="1803" spans="7:8" x14ac:dyDescent="0.15">
      <c r="G1803" t="s">
        <v>473</v>
      </c>
      <c r="H1803">
        <v>110444.8725</v>
      </c>
    </row>
    <row r="1804" spans="7:8" x14ac:dyDescent="0.15">
      <c r="G1804" t="s">
        <v>474</v>
      </c>
      <c r="H1804">
        <v>110044.8725</v>
      </c>
    </row>
    <row r="1805" spans="7:8" x14ac:dyDescent="0.15">
      <c r="G1805" t="s">
        <v>475</v>
      </c>
      <c r="H1805">
        <v>111794.8725</v>
      </c>
    </row>
    <row r="1806" spans="7:8" x14ac:dyDescent="0.15">
      <c r="G1806" t="s">
        <v>476</v>
      </c>
      <c r="H1806">
        <v>107468.1045</v>
      </c>
    </row>
    <row r="1807" spans="7:8" x14ac:dyDescent="0.15">
      <c r="G1807" t="s">
        <v>477</v>
      </c>
      <c r="H1807">
        <v>104191.65850000001</v>
      </c>
    </row>
    <row r="1808" spans="7:8" x14ac:dyDescent="0.15">
      <c r="G1808" t="s">
        <v>478</v>
      </c>
      <c r="H1808">
        <v>105615.0025</v>
      </c>
    </row>
    <row r="1809" spans="7:8" x14ac:dyDescent="0.15">
      <c r="G1809" t="s">
        <v>479</v>
      </c>
      <c r="H1809">
        <v>106465.0025</v>
      </c>
    </row>
    <row r="1810" spans="7:8" x14ac:dyDescent="0.15">
      <c r="G1810" t="s">
        <v>480</v>
      </c>
      <c r="H1810">
        <v>106465.0025</v>
      </c>
    </row>
    <row r="1811" spans="7:8" x14ac:dyDescent="0.15">
      <c r="G1811" t="s">
        <v>481</v>
      </c>
      <c r="H1811">
        <v>106865.0025</v>
      </c>
    </row>
    <row r="1812" spans="7:8" x14ac:dyDescent="0.15">
      <c r="G1812" t="s">
        <v>482</v>
      </c>
      <c r="H1812">
        <v>108465.0025</v>
      </c>
    </row>
    <row r="1813" spans="7:8" x14ac:dyDescent="0.15">
      <c r="G1813" t="s">
        <v>82</v>
      </c>
      <c r="H1813">
        <v>107215.0025</v>
      </c>
    </row>
    <row r="1814" spans="7:8" x14ac:dyDescent="0.15">
      <c r="G1814" t="s">
        <v>483</v>
      </c>
      <c r="H1814">
        <v>106915.0025</v>
      </c>
    </row>
    <row r="1815" spans="7:8" x14ac:dyDescent="0.15">
      <c r="G1815" t="s">
        <v>484</v>
      </c>
      <c r="H1815">
        <v>106765.0025</v>
      </c>
    </row>
    <row r="1816" spans="7:8" x14ac:dyDescent="0.15">
      <c r="G1816" t="s">
        <v>485</v>
      </c>
      <c r="H1816">
        <v>109215.0025</v>
      </c>
    </row>
    <row r="1817" spans="7:8" x14ac:dyDescent="0.15">
      <c r="G1817" t="s">
        <v>486</v>
      </c>
      <c r="H1817">
        <v>108465.0025</v>
      </c>
    </row>
    <row r="1818" spans="7:8" x14ac:dyDescent="0.15">
      <c r="G1818" t="s">
        <v>487</v>
      </c>
      <c r="H1818">
        <v>108465.0025</v>
      </c>
    </row>
    <row r="1819" spans="7:8" x14ac:dyDescent="0.15">
      <c r="G1819" t="s">
        <v>488</v>
      </c>
      <c r="H1819">
        <v>107715.0025</v>
      </c>
    </row>
    <row r="1820" spans="7:8" x14ac:dyDescent="0.15">
      <c r="G1820" t="s">
        <v>489</v>
      </c>
      <c r="H1820">
        <v>107615.0025</v>
      </c>
    </row>
    <row r="1821" spans="7:8" x14ac:dyDescent="0.15">
      <c r="G1821" t="s">
        <v>490</v>
      </c>
      <c r="H1821">
        <v>108865.0025</v>
      </c>
    </row>
    <row r="1822" spans="7:8" x14ac:dyDescent="0.15">
      <c r="G1822" t="s">
        <v>491</v>
      </c>
      <c r="H1822">
        <v>108965.0025</v>
      </c>
    </row>
    <row r="1823" spans="7:8" x14ac:dyDescent="0.15">
      <c r="G1823" t="s">
        <v>492</v>
      </c>
      <c r="H1823">
        <v>111315.0025</v>
      </c>
    </row>
    <row r="1824" spans="7:8" x14ac:dyDescent="0.15">
      <c r="G1824" t="s">
        <v>493</v>
      </c>
      <c r="H1824">
        <v>112715.0025</v>
      </c>
    </row>
    <row r="1825" spans="7:8" x14ac:dyDescent="0.15">
      <c r="G1825" t="s">
        <v>494</v>
      </c>
      <c r="H1825">
        <v>112415.0025</v>
      </c>
    </row>
    <row r="1826" spans="7:8" x14ac:dyDescent="0.15">
      <c r="G1826" t="s">
        <v>495</v>
      </c>
      <c r="H1826">
        <v>112465.0025</v>
      </c>
    </row>
    <row r="1827" spans="7:8" x14ac:dyDescent="0.15">
      <c r="G1827" t="s">
        <v>496</v>
      </c>
      <c r="H1827">
        <v>113265.0025</v>
      </c>
    </row>
    <row r="1828" spans="7:8" x14ac:dyDescent="0.15">
      <c r="G1828" t="s">
        <v>497</v>
      </c>
      <c r="H1828">
        <v>113215.0025</v>
      </c>
    </row>
    <row r="1829" spans="7:8" x14ac:dyDescent="0.15">
      <c r="G1829" t="s">
        <v>498</v>
      </c>
      <c r="H1829">
        <v>111915.0025</v>
      </c>
    </row>
    <row r="1830" spans="7:8" x14ac:dyDescent="0.15">
      <c r="G1830" t="s">
        <v>499</v>
      </c>
      <c r="H1830">
        <v>111365.0025</v>
      </c>
    </row>
    <row r="1831" spans="7:8" x14ac:dyDescent="0.15">
      <c r="G1831" t="s">
        <v>500</v>
      </c>
      <c r="H1831">
        <v>111939.44899999999</v>
      </c>
    </row>
    <row r="1832" spans="7:8" x14ac:dyDescent="0.15">
      <c r="G1832" t="s">
        <v>501</v>
      </c>
      <c r="H1832">
        <v>111413.92</v>
      </c>
    </row>
    <row r="1833" spans="7:8" x14ac:dyDescent="0.15">
      <c r="G1833" t="s">
        <v>502</v>
      </c>
      <c r="H1833">
        <v>110513.92</v>
      </c>
    </row>
    <row r="1834" spans="7:8" x14ac:dyDescent="0.15">
      <c r="G1834" t="s">
        <v>503</v>
      </c>
      <c r="H1834">
        <v>111413.92</v>
      </c>
    </row>
    <row r="1835" spans="7:8" x14ac:dyDescent="0.15">
      <c r="G1835" t="s">
        <v>504</v>
      </c>
      <c r="H1835">
        <v>111163.92</v>
      </c>
    </row>
    <row r="1836" spans="7:8" x14ac:dyDescent="0.15">
      <c r="G1836" t="s">
        <v>505</v>
      </c>
      <c r="H1836">
        <v>113413.92</v>
      </c>
    </row>
    <row r="1837" spans="7:8" x14ac:dyDescent="0.15">
      <c r="G1837" t="s">
        <v>506</v>
      </c>
      <c r="H1837">
        <v>111438.321</v>
      </c>
    </row>
    <row r="1838" spans="7:8" x14ac:dyDescent="0.15">
      <c r="G1838" t="s">
        <v>507</v>
      </c>
      <c r="H1838">
        <v>112088.321</v>
      </c>
    </row>
    <row r="1839" spans="7:8" x14ac:dyDescent="0.15">
      <c r="G1839" t="s">
        <v>508</v>
      </c>
      <c r="H1839">
        <v>114588.321</v>
      </c>
    </row>
    <row r="1840" spans="7:8" x14ac:dyDescent="0.15">
      <c r="G1840" t="s">
        <v>509</v>
      </c>
      <c r="H1840">
        <v>114838.321</v>
      </c>
    </row>
    <row r="1841" spans="7:8" x14ac:dyDescent="0.15">
      <c r="G1841" t="s">
        <v>510</v>
      </c>
      <c r="H1841">
        <v>114938.321</v>
      </c>
    </row>
    <row r="1842" spans="7:8" x14ac:dyDescent="0.15">
      <c r="G1842" t="s">
        <v>511</v>
      </c>
      <c r="H1842">
        <v>116688.321</v>
      </c>
    </row>
    <row r="1843" spans="7:8" x14ac:dyDescent="0.15">
      <c r="G1843" t="s">
        <v>512</v>
      </c>
      <c r="H1843">
        <v>117738.321</v>
      </c>
    </row>
    <row r="1844" spans="7:8" x14ac:dyDescent="0.15">
      <c r="G1844" t="s">
        <v>513</v>
      </c>
      <c r="H1844">
        <v>117238.321</v>
      </c>
    </row>
    <row r="1845" spans="7:8" x14ac:dyDescent="0.15">
      <c r="G1845" t="s">
        <v>514</v>
      </c>
      <c r="H1845">
        <v>116411.966</v>
      </c>
    </row>
    <row r="1846" spans="7:8" x14ac:dyDescent="0.15">
      <c r="G1846" t="s">
        <v>515</v>
      </c>
      <c r="H1846">
        <v>117311.966</v>
      </c>
    </row>
    <row r="1847" spans="7:8" x14ac:dyDescent="0.15">
      <c r="G1847" t="s">
        <v>516</v>
      </c>
      <c r="H1847">
        <v>116561.966</v>
      </c>
    </row>
    <row r="1848" spans="7:8" x14ac:dyDescent="0.15">
      <c r="G1848" t="s">
        <v>517</v>
      </c>
      <c r="H1848">
        <v>116222.402</v>
      </c>
    </row>
    <row r="1849" spans="7:8" x14ac:dyDescent="0.15">
      <c r="G1849" t="s">
        <v>517</v>
      </c>
      <c r="H1849">
        <v>116222.402</v>
      </c>
    </row>
    <row r="1850" spans="7:8" x14ac:dyDescent="0.15">
      <c r="G1850" t="s">
        <v>518</v>
      </c>
      <c r="H1850">
        <v>116222.402</v>
      </c>
    </row>
    <row r="1851" spans="7:8" x14ac:dyDescent="0.15">
      <c r="G1851" t="s">
        <v>519</v>
      </c>
      <c r="H1851">
        <v>116222.402</v>
      </c>
    </row>
    <row r="1852" spans="7:8" x14ac:dyDescent="0.15">
      <c r="G1852" t="s">
        <v>520</v>
      </c>
      <c r="H1852">
        <v>116222.402</v>
      </c>
    </row>
    <row r="1853" spans="7:8" x14ac:dyDescent="0.15">
      <c r="G1853" t="s">
        <v>521</v>
      </c>
      <c r="H1853">
        <v>116959.1755</v>
      </c>
    </row>
    <row r="1854" spans="7:8" x14ac:dyDescent="0.15">
      <c r="G1854" t="s">
        <v>522</v>
      </c>
      <c r="H1854">
        <v>118259.1755</v>
      </c>
    </row>
    <row r="1855" spans="7:8" x14ac:dyDescent="0.15">
      <c r="G1855" t="s">
        <v>523</v>
      </c>
      <c r="H1855">
        <v>118509.1755</v>
      </c>
    </row>
    <row r="1856" spans="7:8" x14ac:dyDescent="0.15">
      <c r="G1856" t="s">
        <v>524</v>
      </c>
      <c r="H1856">
        <v>118109.1755</v>
      </c>
    </row>
    <row r="1857" spans="7:8" x14ac:dyDescent="0.15">
      <c r="G1857" t="s">
        <v>525</v>
      </c>
      <c r="H1857">
        <v>119159.1755</v>
      </c>
    </row>
    <row r="1858" spans="7:8" x14ac:dyDescent="0.15">
      <c r="G1858" t="s">
        <v>526</v>
      </c>
      <c r="H1858">
        <v>118559.1755</v>
      </c>
    </row>
    <row r="1859" spans="7:8" x14ac:dyDescent="0.15">
      <c r="G1859" t="s">
        <v>527</v>
      </c>
      <c r="H1859">
        <v>119209.1755</v>
      </c>
    </row>
    <row r="1860" spans="7:8" x14ac:dyDescent="0.15">
      <c r="G1860" t="s">
        <v>528</v>
      </c>
      <c r="H1860">
        <v>118359.1755</v>
      </c>
    </row>
    <row r="1861" spans="7:8" x14ac:dyDescent="0.15">
      <c r="G1861" t="s">
        <v>529</v>
      </c>
      <c r="H1861">
        <v>117232.7295</v>
      </c>
    </row>
    <row r="1862" spans="7:8" x14ac:dyDescent="0.15">
      <c r="G1862" t="s">
        <v>530</v>
      </c>
      <c r="H1862">
        <v>115656.3115</v>
      </c>
    </row>
    <row r="1863" spans="7:8" x14ac:dyDescent="0.15">
      <c r="G1863" t="s">
        <v>531</v>
      </c>
      <c r="H1863">
        <v>115356.3115</v>
      </c>
    </row>
    <row r="1864" spans="7:8" x14ac:dyDescent="0.15">
      <c r="G1864" t="s">
        <v>532</v>
      </c>
      <c r="H1864">
        <v>113106.3115</v>
      </c>
    </row>
    <row r="1865" spans="7:8" x14ac:dyDescent="0.15">
      <c r="G1865" t="s">
        <v>533</v>
      </c>
      <c r="H1865">
        <v>112506.3115</v>
      </c>
    </row>
    <row r="1866" spans="7:8" x14ac:dyDescent="0.15">
      <c r="G1866" t="s">
        <v>534</v>
      </c>
      <c r="H1866">
        <v>110756.3115</v>
      </c>
    </row>
    <row r="1867" spans="7:8" x14ac:dyDescent="0.15">
      <c r="G1867" t="s">
        <v>535</v>
      </c>
      <c r="H1867">
        <v>111679.183</v>
      </c>
    </row>
    <row r="1868" spans="7:8" x14ac:dyDescent="0.15">
      <c r="G1868" t="s">
        <v>536</v>
      </c>
      <c r="H1868">
        <v>109629.183</v>
      </c>
    </row>
    <row r="1869" spans="7:8" x14ac:dyDescent="0.15">
      <c r="G1869" t="s">
        <v>537</v>
      </c>
      <c r="H1869">
        <v>108929.183</v>
      </c>
    </row>
    <row r="1870" spans="7:8" x14ac:dyDescent="0.15">
      <c r="G1870" t="s">
        <v>538</v>
      </c>
      <c r="H1870">
        <v>105851.148</v>
      </c>
    </row>
    <row r="1871" spans="7:8" x14ac:dyDescent="0.15">
      <c r="G1871" t="s">
        <v>539</v>
      </c>
      <c r="H1871">
        <v>106201.148</v>
      </c>
    </row>
    <row r="1872" spans="7:8" x14ac:dyDescent="0.15">
      <c r="G1872" t="s">
        <v>540</v>
      </c>
      <c r="H1872">
        <v>111951.148</v>
      </c>
    </row>
    <row r="1873" spans="7:8" x14ac:dyDescent="0.15">
      <c r="G1873" t="s">
        <v>85</v>
      </c>
      <c r="H1873">
        <v>123501.148</v>
      </c>
    </row>
    <row r="1874" spans="7:8" x14ac:dyDescent="0.15">
      <c r="G1874" t="s">
        <v>541</v>
      </c>
      <c r="H1874">
        <v>137451.14799999999</v>
      </c>
    </row>
    <row r="1875" spans="7:8" x14ac:dyDescent="0.15">
      <c r="G1875" t="s">
        <v>542</v>
      </c>
      <c r="H1875">
        <v>130319.361</v>
      </c>
    </row>
    <row r="1876" spans="7:8" x14ac:dyDescent="0.15">
      <c r="G1876" t="s">
        <v>543</v>
      </c>
      <c r="H1876">
        <v>139569.361</v>
      </c>
    </row>
    <row r="1877" spans="7:8" x14ac:dyDescent="0.15">
      <c r="G1877" t="s">
        <v>544</v>
      </c>
      <c r="H1877">
        <v>135019.361</v>
      </c>
    </row>
    <row r="1878" spans="7:8" x14ac:dyDescent="0.15">
      <c r="G1878" t="s">
        <v>545</v>
      </c>
      <c r="H1878">
        <v>139569.361</v>
      </c>
    </row>
    <row r="1879" spans="7:8" x14ac:dyDescent="0.15">
      <c r="G1879" t="s">
        <v>546</v>
      </c>
      <c r="H1879">
        <v>136869.361</v>
      </c>
    </row>
    <row r="1880" spans="7:8" x14ac:dyDescent="0.15">
      <c r="G1880" t="s">
        <v>547</v>
      </c>
      <c r="H1880">
        <v>132319.361</v>
      </c>
    </row>
    <row r="1881" spans="7:8" x14ac:dyDescent="0.15">
      <c r="G1881" t="s">
        <v>548</v>
      </c>
      <c r="H1881">
        <v>126869.361</v>
      </c>
    </row>
    <row r="1882" spans="7:8" x14ac:dyDescent="0.15">
      <c r="G1882" t="s">
        <v>549</v>
      </c>
      <c r="H1882">
        <v>129119.361</v>
      </c>
    </row>
    <row r="1883" spans="7:8" x14ac:dyDescent="0.15">
      <c r="G1883" t="s">
        <v>550</v>
      </c>
      <c r="H1883">
        <v>125336.216</v>
      </c>
    </row>
    <row r="1884" spans="7:8" x14ac:dyDescent="0.15">
      <c r="G1884" t="s">
        <v>551</v>
      </c>
      <c r="H1884">
        <v>124786.216</v>
      </c>
    </row>
    <row r="1885" spans="7:8" x14ac:dyDescent="0.15">
      <c r="G1885" t="s">
        <v>552</v>
      </c>
      <c r="H1885">
        <v>131186.21599999999</v>
      </c>
    </row>
    <row r="1886" spans="7:8" x14ac:dyDescent="0.15">
      <c r="G1886" t="s">
        <v>553</v>
      </c>
      <c r="H1886">
        <v>135402.266</v>
      </c>
    </row>
    <row r="1887" spans="7:8" x14ac:dyDescent="0.15">
      <c r="G1887" t="s">
        <v>554</v>
      </c>
      <c r="H1887">
        <v>139269.39749999999</v>
      </c>
    </row>
    <row r="1888" spans="7:8" x14ac:dyDescent="0.15">
      <c r="G1888" t="s">
        <v>555</v>
      </c>
      <c r="H1888">
        <v>134469.39749999999</v>
      </c>
    </row>
    <row r="1889" spans="7:8" x14ac:dyDescent="0.15">
      <c r="G1889" t="s">
        <v>556</v>
      </c>
      <c r="H1889">
        <v>136619.39749999999</v>
      </c>
    </row>
    <row r="1890" spans="7:8" x14ac:dyDescent="0.15">
      <c r="G1890" t="s">
        <v>557</v>
      </c>
      <c r="H1890">
        <v>132969.39749999999</v>
      </c>
    </row>
    <row r="1891" spans="7:8" x14ac:dyDescent="0.15">
      <c r="G1891" t="s">
        <v>558</v>
      </c>
      <c r="H1891">
        <v>131319.39749999999</v>
      </c>
    </row>
    <row r="1892" spans="7:8" x14ac:dyDescent="0.15">
      <c r="G1892" t="s">
        <v>559</v>
      </c>
      <c r="H1892">
        <v>128019.39750000001</v>
      </c>
    </row>
    <row r="1893" spans="7:8" x14ac:dyDescent="0.15">
      <c r="G1893" t="s">
        <v>560</v>
      </c>
      <c r="H1893">
        <v>133719.39749999999</v>
      </c>
    </row>
    <row r="1894" spans="7:8" x14ac:dyDescent="0.15">
      <c r="G1894" t="s">
        <v>561</v>
      </c>
      <c r="H1894">
        <v>132819.39749999999</v>
      </c>
    </row>
    <row r="1895" spans="7:8" x14ac:dyDescent="0.15">
      <c r="G1895" t="s">
        <v>562</v>
      </c>
      <c r="H1895">
        <v>133619.39749999999</v>
      </c>
    </row>
    <row r="1896" spans="7:8" x14ac:dyDescent="0.15">
      <c r="G1896" t="s">
        <v>563</v>
      </c>
      <c r="H1896">
        <v>135169.39749999999</v>
      </c>
    </row>
    <row r="1897" spans="7:8" x14ac:dyDescent="0.15">
      <c r="G1897" t="s">
        <v>564</v>
      </c>
      <c r="H1897">
        <v>137319.39749999999</v>
      </c>
    </row>
    <row r="1898" spans="7:8" x14ac:dyDescent="0.15">
      <c r="G1898" t="s">
        <v>565</v>
      </c>
      <c r="H1898">
        <v>135819.39749999999</v>
      </c>
    </row>
    <row r="1899" spans="7:8" x14ac:dyDescent="0.15">
      <c r="G1899" t="s">
        <v>566</v>
      </c>
      <c r="H1899">
        <v>137469.39749999999</v>
      </c>
    </row>
    <row r="1900" spans="7:8" x14ac:dyDescent="0.15">
      <c r="G1900" t="s">
        <v>567</v>
      </c>
      <c r="H1900">
        <v>141619.39749999999</v>
      </c>
    </row>
    <row r="1901" spans="7:8" x14ac:dyDescent="0.15">
      <c r="G1901" t="s">
        <v>568</v>
      </c>
      <c r="H1901">
        <v>145319.39749999999</v>
      </c>
    </row>
    <row r="1902" spans="7:8" x14ac:dyDescent="0.15">
      <c r="G1902" t="s">
        <v>569</v>
      </c>
      <c r="H1902">
        <v>143119.39749999999</v>
      </c>
    </row>
    <row r="1903" spans="7:8" x14ac:dyDescent="0.15">
      <c r="G1903" t="s">
        <v>570</v>
      </c>
      <c r="H1903">
        <v>147619.39749999999</v>
      </c>
    </row>
    <row r="1904" spans="7:8" x14ac:dyDescent="0.15">
      <c r="G1904" t="s">
        <v>571</v>
      </c>
      <c r="H1904">
        <v>144419.39749999999</v>
      </c>
    </row>
    <row r="1905" spans="7:8" x14ac:dyDescent="0.15">
      <c r="G1905" t="s">
        <v>572</v>
      </c>
      <c r="H1905">
        <v>149419.39749999999</v>
      </c>
    </row>
    <row r="1906" spans="7:8" x14ac:dyDescent="0.15">
      <c r="G1906" t="s">
        <v>573</v>
      </c>
      <c r="H1906">
        <v>146769.39749999999</v>
      </c>
    </row>
    <row r="1907" spans="7:8" x14ac:dyDescent="0.15">
      <c r="G1907" t="s">
        <v>574</v>
      </c>
      <c r="H1907">
        <v>138237.2605</v>
      </c>
    </row>
    <row r="1908" spans="7:8" x14ac:dyDescent="0.15">
      <c r="G1908" t="s">
        <v>575</v>
      </c>
      <c r="H1908">
        <v>139587.2605</v>
      </c>
    </row>
    <row r="1909" spans="7:8" x14ac:dyDescent="0.15">
      <c r="G1909" t="s">
        <v>576</v>
      </c>
      <c r="H1909">
        <v>133307.83850000001</v>
      </c>
    </row>
    <row r="1910" spans="7:8" x14ac:dyDescent="0.15">
      <c r="G1910" t="s">
        <v>576</v>
      </c>
      <c r="H1910">
        <v>133307.83850000001</v>
      </c>
    </row>
    <row r="1911" spans="7:8" x14ac:dyDescent="0.15">
      <c r="G1911" t="s">
        <v>577</v>
      </c>
      <c r="H1911">
        <v>133307.83850000001</v>
      </c>
    </row>
    <row r="1912" spans="7:8" x14ac:dyDescent="0.15">
      <c r="G1912" t="s">
        <v>578</v>
      </c>
      <c r="H1912">
        <v>133307.83850000001</v>
      </c>
    </row>
    <row r="1913" spans="7:8" x14ac:dyDescent="0.15">
      <c r="G1913" t="s">
        <v>579</v>
      </c>
      <c r="H1913">
        <v>132091.742</v>
      </c>
    </row>
    <row r="1914" spans="7:8" x14ac:dyDescent="0.15">
      <c r="G1914" t="s">
        <v>580</v>
      </c>
      <c r="H1914">
        <v>130041.742</v>
      </c>
    </row>
    <row r="1915" spans="7:8" x14ac:dyDescent="0.15">
      <c r="G1915" t="s">
        <v>581</v>
      </c>
      <c r="H1915">
        <v>131941.742</v>
      </c>
    </row>
    <row r="1916" spans="7:8" x14ac:dyDescent="0.15">
      <c r="G1916" t="s">
        <v>582</v>
      </c>
      <c r="H1916">
        <v>133841.742</v>
      </c>
    </row>
    <row r="1917" spans="7:8" x14ac:dyDescent="0.15">
      <c r="G1917" t="s">
        <v>583</v>
      </c>
      <c r="H1917">
        <v>139091.742</v>
      </c>
    </row>
    <row r="1918" spans="7:8" x14ac:dyDescent="0.15">
      <c r="G1918" t="s">
        <v>584</v>
      </c>
      <c r="H1918">
        <v>138191.742</v>
      </c>
    </row>
    <row r="1919" spans="7:8" x14ac:dyDescent="0.15">
      <c r="G1919" t="s">
        <v>585</v>
      </c>
      <c r="H1919">
        <v>140291.742</v>
      </c>
    </row>
    <row r="1920" spans="7:8" x14ac:dyDescent="0.15">
      <c r="G1920" t="s">
        <v>586</v>
      </c>
      <c r="H1920">
        <v>143041.742</v>
      </c>
    </row>
    <row r="1921" spans="7:8" x14ac:dyDescent="0.15">
      <c r="G1921" t="s">
        <v>587</v>
      </c>
      <c r="H1921">
        <v>136159.05900000001</v>
      </c>
    </row>
    <row r="1922" spans="7:8" x14ac:dyDescent="0.15">
      <c r="G1922" t="s">
        <v>588</v>
      </c>
      <c r="H1922">
        <v>137059.05900000001</v>
      </c>
    </row>
    <row r="1923" spans="7:8" x14ac:dyDescent="0.15">
      <c r="G1923" t="s">
        <v>589</v>
      </c>
      <c r="H1923">
        <v>136409.05900000001</v>
      </c>
    </row>
    <row r="1924" spans="7:8" x14ac:dyDescent="0.15">
      <c r="G1924" t="s">
        <v>590</v>
      </c>
      <c r="H1924">
        <v>139659.05900000001</v>
      </c>
    </row>
    <row r="1925" spans="7:8" x14ac:dyDescent="0.15">
      <c r="G1925" t="s">
        <v>591</v>
      </c>
      <c r="H1925">
        <v>135809.05900000001</v>
      </c>
    </row>
    <row r="1926" spans="7:8" x14ac:dyDescent="0.15">
      <c r="G1926" t="s">
        <v>592</v>
      </c>
      <c r="H1926">
        <v>134709.05900000001</v>
      </c>
    </row>
    <row r="1927" spans="7:8" x14ac:dyDescent="0.15">
      <c r="G1927" t="s">
        <v>593</v>
      </c>
      <c r="H1927">
        <v>131809.05900000001</v>
      </c>
    </row>
    <row r="1928" spans="7:8" x14ac:dyDescent="0.15">
      <c r="G1928" t="s">
        <v>594</v>
      </c>
      <c r="H1928">
        <v>129859.05899999999</v>
      </c>
    </row>
    <row r="1929" spans="7:8" x14ac:dyDescent="0.15">
      <c r="G1929" t="s">
        <v>595</v>
      </c>
      <c r="H1929">
        <v>136159.05900000001</v>
      </c>
    </row>
    <row r="1930" spans="7:8" x14ac:dyDescent="0.15">
      <c r="G1930" t="s">
        <v>596</v>
      </c>
      <c r="H1930">
        <v>137059.05900000001</v>
      </c>
    </row>
    <row r="1931" spans="7:8" x14ac:dyDescent="0.15">
      <c r="G1931" t="s">
        <v>597</v>
      </c>
      <c r="H1931">
        <v>135809.05900000001</v>
      </c>
    </row>
    <row r="1932" spans="7:8" x14ac:dyDescent="0.15">
      <c r="G1932" t="s">
        <v>598</v>
      </c>
      <c r="H1932">
        <v>131525.69</v>
      </c>
    </row>
    <row r="1933" spans="7:8" x14ac:dyDescent="0.15">
      <c r="G1933" t="s">
        <v>599</v>
      </c>
      <c r="H1933">
        <v>130275.69</v>
      </c>
    </row>
    <row r="1934" spans="7:8" x14ac:dyDescent="0.15">
      <c r="G1934" t="s">
        <v>88</v>
      </c>
      <c r="H1934">
        <v>131275.69</v>
      </c>
    </row>
    <row r="1935" spans="7:8" x14ac:dyDescent="0.15">
      <c r="G1935" t="s">
        <v>600</v>
      </c>
      <c r="H1935">
        <v>141991.08199999999</v>
      </c>
    </row>
    <row r="1936" spans="7:8" x14ac:dyDescent="0.15">
      <c r="G1936" t="s">
        <v>601</v>
      </c>
      <c r="H1936">
        <v>140456.30249999999</v>
      </c>
    </row>
    <row r="1937" spans="7:8" x14ac:dyDescent="0.15">
      <c r="G1937" t="s">
        <v>602</v>
      </c>
      <c r="H1937">
        <v>133606.30249999999</v>
      </c>
    </row>
    <row r="1938" spans="7:8" x14ac:dyDescent="0.15">
      <c r="G1938" t="s">
        <v>603</v>
      </c>
      <c r="H1938">
        <v>133306.30249999999</v>
      </c>
    </row>
    <row r="1939" spans="7:8" x14ac:dyDescent="0.15">
      <c r="G1939" t="s">
        <v>604</v>
      </c>
      <c r="H1939">
        <v>131706.30249999999</v>
      </c>
    </row>
    <row r="1940" spans="7:8" x14ac:dyDescent="0.15">
      <c r="G1940" t="s">
        <v>605</v>
      </c>
      <c r="H1940">
        <v>133756.30249999999</v>
      </c>
    </row>
    <row r="1941" spans="7:8" x14ac:dyDescent="0.15">
      <c r="G1941" t="s">
        <v>606</v>
      </c>
      <c r="H1941">
        <v>134506.30249999999</v>
      </c>
    </row>
    <row r="1942" spans="7:8" x14ac:dyDescent="0.15">
      <c r="G1942" t="s">
        <v>607</v>
      </c>
      <c r="H1942">
        <v>133206.30249999999</v>
      </c>
    </row>
    <row r="1943" spans="7:8" x14ac:dyDescent="0.15">
      <c r="G1943" t="s">
        <v>608</v>
      </c>
      <c r="H1943">
        <v>131856.30249999999</v>
      </c>
    </row>
    <row r="1944" spans="7:8" x14ac:dyDescent="0.15">
      <c r="G1944" t="s">
        <v>609</v>
      </c>
      <c r="H1944">
        <v>129172.8285</v>
      </c>
    </row>
    <row r="1945" spans="7:8" x14ac:dyDescent="0.15">
      <c r="G1945" t="s">
        <v>610</v>
      </c>
      <c r="H1945">
        <v>129322.8285</v>
      </c>
    </row>
    <row r="1946" spans="7:8" x14ac:dyDescent="0.15">
      <c r="G1946" t="s">
        <v>611</v>
      </c>
      <c r="H1946">
        <v>129272.8285</v>
      </c>
    </row>
    <row r="1947" spans="7:8" x14ac:dyDescent="0.15">
      <c r="G1947" t="s">
        <v>612</v>
      </c>
      <c r="H1947">
        <v>123188.6755</v>
      </c>
    </row>
    <row r="1948" spans="7:8" x14ac:dyDescent="0.15">
      <c r="G1948" t="s">
        <v>613</v>
      </c>
      <c r="H1948">
        <v>123388.6755</v>
      </c>
    </row>
    <row r="1949" spans="7:8" x14ac:dyDescent="0.15">
      <c r="G1949" t="s">
        <v>614</v>
      </c>
      <c r="H1949">
        <v>121338.6755</v>
      </c>
    </row>
    <row r="1950" spans="7:8" x14ac:dyDescent="0.15">
      <c r="G1950" t="s">
        <v>615</v>
      </c>
      <c r="H1950">
        <v>119388.6755</v>
      </c>
    </row>
    <row r="1951" spans="7:8" x14ac:dyDescent="0.15">
      <c r="G1951" t="s">
        <v>616</v>
      </c>
      <c r="H1951">
        <v>118538.6755</v>
      </c>
    </row>
    <row r="1952" spans="7:8" x14ac:dyDescent="0.15">
      <c r="G1952" t="s">
        <v>617</v>
      </c>
      <c r="H1952">
        <v>115638.6755</v>
      </c>
    </row>
    <row r="1953" spans="7:8" x14ac:dyDescent="0.15">
      <c r="G1953" t="s">
        <v>618</v>
      </c>
      <c r="H1953">
        <v>111938.6755</v>
      </c>
    </row>
    <row r="1954" spans="7:8" x14ac:dyDescent="0.15">
      <c r="G1954" t="s">
        <v>619</v>
      </c>
      <c r="H1954">
        <v>113188.6755</v>
      </c>
    </row>
    <row r="1955" spans="7:8" x14ac:dyDescent="0.15">
      <c r="G1955" t="s">
        <v>620</v>
      </c>
      <c r="H1955">
        <v>116705.9785</v>
      </c>
    </row>
    <row r="1956" spans="7:8" x14ac:dyDescent="0.15">
      <c r="G1956" t="s">
        <v>621</v>
      </c>
      <c r="H1956">
        <v>115705.9785</v>
      </c>
    </row>
    <row r="1957" spans="7:8" x14ac:dyDescent="0.15">
      <c r="G1957" t="s">
        <v>622</v>
      </c>
      <c r="H1957">
        <v>117255.9785</v>
      </c>
    </row>
    <row r="1958" spans="7:8" x14ac:dyDescent="0.15">
      <c r="G1958" t="s">
        <v>623</v>
      </c>
      <c r="H1958">
        <v>119705.9785</v>
      </c>
    </row>
    <row r="1959" spans="7:8" x14ac:dyDescent="0.15">
      <c r="G1959" t="s">
        <v>624</v>
      </c>
      <c r="H1959">
        <v>117605.9785</v>
      </c>
    </row>
    <row r="1960" spans="7:8" x14ac:dyDescent="0.15">
      <c r="G1960" t="s">
        <v>625</v>
      </c>
      <c r="H1960">
        <v>118805.9785</v>
      </c>
    </row>
    <row r="1961" spans="7:8" x14ac:dyDescent="0.15">
      <c r="G1961" t="s">
        <v>626</v>
      </c>
      <c r="H1961">
        <v>117422.7215</v>
      </c>
    </row>
    <row r="1962" spans="7:8" x14ac:dyDescent="0.15">
      <c r="G1962" t="s">
        <v>627</v>
      </c>
      <c r="H1962">
        <v>120572.7215</v>
      </c>
    </row>
    <row r="1963" spans="7:8" x14ac:dyDescent="0.15">
      <c r="G1963" t="s">
        <v>628</v>
      </c>
      <c r="H1963">
        <v>118272.7215</v>
      </c>
    </row>
    <row r="1964" spans="7:8" x14ac:dyDescent="0.15">
      <c r="G1964" t="s">
        <v>629</v>
      </c>
      <c r="H1964">
        <v>118372.7215</v>
      </c>
    </row>
    <row r="1965" spans="7:8" x14ac:dyDescent="0.15">
      <c r="G1965" t="s">
        <v>630</v>
      </c>
      <c r="H1965">
        <v>122572.7215</v>
      </c>
    </row>
    <row r="1966" spans="7:8" x14ac:dyDescent="0.15">
      <c r="G1966" t="s">
        <v>631</v>
      </c>
      <c r="H1966">
        <v>120172.7215</v>
      </c>
    </row>
    <row r="1967" spans="7:8" x14ac:dyDescent="0.15">
      <c r="G1967" t="s">
        <v>632</v>
      </c>
      <c r="H1967">
        <v>116222.7215</v>
      </c>
    </row>
    <row r="1968" spans="7:8" x14ac:dyDescent="0.15">
      <c r="G1968" t="s">
        <v>633</v>
      </c>
      <c r="H1968">
        <v>116572.7215</v>
      </c>
    </row>
    <row r="1969" spans="7:8" x14ac:dyDescent="0.15">
      <c r="G1969" t="s">
        <v>633</v>
      </c>
      <c r="H1969">
        <v>113055.86900000001</v>
      </c>
    </row>
    <row r="1970" spans="7:8" x14ac:dyDescent="0.15">
      <c r="G1970" t="s">
        <v>633</v>
      </c>
      <c r="H1970">
        <v>113055.86900000001</v>
      </c>
    </row>
    <row r="1971" spans="7:8" x14ac:dyDescent="0.15">
      <c r="G1971" t="s">
        <v>634</v>
      </c>
      <c r="H1971">
        <v>113055.86900000001</v>
      </c>
    </row>
    <row r="1972" spans="7:8" x14ac:dyDescent="0.15">
      <c r="G1972" t="s">
        <v>635</v>
      </c>
      <c r="H1972">
        <v>113055.86900000001</v>
      </c>
    </row>
    <row r="1973" spans="7:8" x14ac:dyDescent="0.15">
      <c r="G1973" t="s">
        <v>636</v>
      </c>
      <c r="H1973">
        <v>113055.86900000001</v>
      </c>
    </row>
    <row r="1974" spans="7:8" x14ac:dyDescent="0.15">
      <c r="G1974" t="s">
        <v>637</v>
      </c>
      <c r="H1974">
        <v>114389.2755</v>
      </c>
    </row>
    <row r="1975" spans="7:8" x14ac:dyDescent="0.15">
      <c r="G1975" t="s">
        <v>638</v>
      </c>
      <c r="H1975">
        <v>110656.06050000001</v>
      </c>
    </row>
    <row r="1976" spans="7:8" x14ac:dyDescent="0.15">
      <c r="G1976" t="s">
        <v>639</v>
      </c>
      <c r="H1976">
        <v>108306.06050000001</v>
      </c>
    </row>
    <row r="1977" spans="7:8" x14ac:dyDescent="0.15">
      <c r="G1977" t="s">
        <v>640</v>
      </c>
      <c r="H1977">
        <v>106156.06050000001</v>
      </c>
    </row>
    <row r="1978" spans="7:8" x14ac:dyDescent="0.15">
      <c r="G1978" t="s">
        <v>641</v>
      </c>
      <c r="H1978">
        <v>107806.06050000001</v>
      </c>
    </row>
    <row r="1979" spans="7:8" x14ac:dyDescent="0.15">
      <c r="G1979" t="s">
        <v>642</v>
      </c>
      <c r="H1979">
        <v>105373.787</v>
      </c>
    </row>
    <row r="1980" spans="7:8" x14ac:dyDescent="0.15">
      <c r="G1980" t="s">
        <v>643</v>
      </c>
      <c r="H1980">
        <v>107223.787</v>
      </c>
    </row>
    <row r="1981" spans="7:8" x14ac:dyDescent="0.15">
      <c r="G1981" t="s">
        <v>644</v>
      </c>
      <c r="H1981">
        <v>104641.643</v>
      </c>
    </row>
    <row r="1982" spans="7:8" x14ac:dyDescent="0.15">
      <c r="G1982" t="s">
        <v>645</v>
      </c>
      <c r="H1982">
        <v>104691.643</v>
      </c>
    </row>
    <row r="1983" spans="7:8" x14ac:dyDescent="0.15">
      <c r="G1983" t="s">
        <v>646</v>
      </c>
      <c r="H1983">
        <v>106091.643</v>
      </c>
    </row>
    <row r="1984" spans="7:8" x14ac:dyDescent="0.15">
      <c r="G1984" t="s">
        <v>647</v>
      </c>
      <c r="H1984">
        <v>103741.643</v>
      </c>
    </row>
    <row r="1985" spans="7:8" x14ac:dyDescent="0.15">
      <c r="G1985" t="s">
        <v>648</v>
      </c>
      <c r="H1985">
        <v>104341.643</v>
      </c>
    </row>
    <row r="1986" spans="7:8" x14ac:dyDescent="0.15">
      <c r="G1986" t="s">
        <v>649</v>
      </c>
      <c r="H1986">
        <v>103741.643</v>
      </c>
    </row>
    <row r="1987" spans="7:8" x14ac:dyDescent="0.15">
      <c r="G1987" t="s">
        <v>650</v>
      </c>
      <c r="H1987">
        <v>102741.643</v>
      </c>
    </row>
    <row r="1988" spans="7:8" x14ac:dyDescent="0.15">
      <c r="G1988" t="s">
        <v>651</v>
      </c>
      <c r="H1988">
        <v>102441.643</v>
      </c>
    </row>
    <row r="1989" spans="7:8" x14ac:dyDescent="0.15">
      <c r="G1989" t="s">
        <v>652</v>
      </c>
      <c r="H1989">
        <v>102241.643</v>
      </c>
    </row>
    <row r="1990" spans="7:8" x14ac:dyDescent="0.15">
      <c r="G1990" t="s">
        <v>653</v>
      </c>
      <c r="H1990">
        <v>99941.642999999996</v>
      </c>
    </row>
    <row r="1991" spans="7:8" x14ac:dyDescent="0.15">
      <c r="G1991" t="s">
        <v>654</v>
      </c>
      <c r="H1991">
        <v>100991.643</v>
      </c>
    </row>
    <row r="1992" spans="7:8" x14ac:dyDescent="0.15">
      <c r="G1992" t="s">
        <v>655</v>
      </c>
      <c r="H1992">
        <v>107991.643</v>
      </c>
    </row>
    <row r="1993" spans="7:8" x14ac:dyDescent="0.15">
      <c r="G1993" t="s">
        <v>656</v>
      </c>
      <c r="H1993">
        <v>108991.643</v>
      </c>
    </row>
    <row r="1994" spans="7:8" x14ac:dyDescent="0.15">
      <c r="G1994" t="s">
        <v>657</v>
      </c>
      <c r="H1994">
        <v>110541.643</v>
      </c>
    </row>
    <row r="1995" spans="7:8" x14ac:dyDescent="0.15">
      <c r="G1995" t="s">
        <v>658</v>
      </c>
      <c r="H1995">
        <v>110241.643</v>
      </c>
    </row>
    <row r="1996" spans="7:8" x14ac:dyDescent="0.15">
      <c r="G1996" t="s">
        <v>91</v>
      </c>
      <c r="H1996">
        <v>109591.643</v>
      </c>
    </row>
    <row r="1997" spans="7:8" x14ac:dyDescent="0.15">
      <c r="G1997" t="s">
        <v>659</v>
      </c>
      <c r="H1997">
        <v>107410.15700000001</v>
      </c>
    </row>
    <row r="1998" spans="7:8" x14ac:dyDescent="0.15">
      <c r="G1998" t="s">
        <v>660</v>
      </c>
      <c r="H1998">
        <v>109110.15700000001</v>
      </c>
    </row>
    <row r="1999" spans="7:8" x14ac:dyDescent="0.15">
      <c r="G1999" t="s">
        <v>661</v>
      </c>
      <c r="H1999">
        <v>106610.15700000001</v>
      </c>
    </row>
    <row r="2000" spans="7:8" x14ac:dyDescent="0.15">
      <c r="G2000" t="s">
        <v>662</v>
      </c>
      <c r="H2000">
        <v>107910.15700000001</v>
      </c>
    </row>
    <row r="2001" spans="7:8" x14ac:dyDescent="0.15">
      <c r="G2001" t="s">
        <v>663</v>
      </c>
      <c r="H2001">
        <v>106810.15700000001</v>
      </c>
    </row>
    <row r="2002" spans="7:8" x14ac:dyDescent="0.15">
      <c r="G2002" t="s">
        <v>664</v>
      </c>
      <c r="H2002">
        <v>108960.15700000001</v>
      </c>
    </row>
    <row r="2003" spans="7:8" x14ac:dyDescent="0.15">
      <c r="G2003" t="s">
        <v>665</v>
      </c>
      <c r="H2003">
        <v>109728.629</v>
      </c>
    </row>
    <row r="2004" spans="7:8" x14ac:dyDescent="0.15">
      <c r="G2004" t="s">
        <v>666</v>
      </c>
      <c r="H2004">
        <v>112228.629</v>
      </c>
    </row>
    <row r="2005" spans="7:8" x14ac:dyDescent="0.15">
      <c r="G2005" t="s">
        <v>667</v>
      </c>
      <c r="H2005">
        <v>112078.629</v>
      </c>
    </row>
    <row r="2006" spans="7:8" x14ac:dyDescent="0.15">
      <c r="G2006" t="s">
        <v>668</v>
      </c>
      <c r="H2006">
        <v>112128.629</v>
      </c>
    </row>
    <row r="2007" spans="7:8" x14ac:dyDescent="0.15">
      <c r="G2007" t="s">
        <v>669</v>
      </c>
      <c r="H2007">
        <v>113078.629</v>
      </c>
    </row>
    <row r="2008" spans="7:8" x14ac:dyDescent="0.15">
      <c r="G2008" t="s">
        <v>670</v>
      </c>
      <c r="H2008">
        <v>113228.629</v>
      </c>
    </row>
    <row r="2009" spans="7:8" x14ac:dyDescent="0.15">
      <c r="G2009" t="s">
        <v>671</v>
      </c>
      <c r="H2009">
        <v>109378.629</v>
      </c>
    </row>
    <row r="2010" spans="7:8" x14ac:dyDescent="0.15">
      <c r="G2010" t="s">
        <v>672</v>
      </c>
      <c r="H2010">
        <v>109928.629</v>
      </c>
    </row>
    <row r="2011" spans="7:8" x14ac:dyDescent="0.15">
      <c r="G2011" t="s">
        <v>673</v>
      </c>
      <c r="H2011">
        <v>110128.629</v>
      </c>
    </row>
    <row r="2012" spans="7:8" x14ac:dyDescent="0.15">
      <c r="G2012" t="s">
        <v>674</v>
      </c>
      <c r="H2012">
        <v>109197.164</v>
      </c>
    </row>
    <row r="2013" spans="7:8" x14ac:dyDescent="0.15">
      <c r="G2013" t="s">
        <v>675</v>
      </c>
      <c r="H2013">
        <v>107397.164</v>
      </c>
    </row>
    <row r="2014" spans="7:8" x14ac:dyDescent="0.15">
      <c r="G2014" t="s">
        <v>676</v>
      </c>
      <c r="H2014">
        <v>107197.164</v>
      </c>
    </row>
    <row r="2015" spans="7:8" x14ac:dyDescent="0.15">
      <c r="G2015" t="s">
        <v>677</v>
      </c>
      <c r="H2015">
        <v>109097.164</v>
      </c>
    </row>
    <row r="2016" spans="7:8" x14ac:dyDescent="0.15">
      <c r="G2016" t="s">
        <v>678</v>
      </c>
      <c r="H2016">
        <v>112447.164</v>
      </c>
    </row>
    <row r="2017" spans="7:8" x14ac:dyDescent="0.15">
      <c r="G2017" t="s">
        <v>679</v>
      </c>
      <c r="H2017">
        <v>114647.164</v>
      </c>
    </row>
    <row r="2018" spans="7:8" x14ac:dyDescent="0.15">
      <c r="G2018" t="s">
        <v>680</v>
      </c>
      <c r="H2018">
        <v>111947.164</v>
      </c>
    </row>
    <row r="2019" spans="7:8" x14ac:dyDescent="0.15">
      <c r="G2019" t="s">
        <v>681</v>
      </c>
      <c r="H2019">
        <v>112597.164</v>
      </c>
    </row>
    <row r="2020" spans="7:8" x14ac:dyDescent="0.15">
      <c r="G2020" t="s">
        <v>682</v>
      </c>
      <c r="H2020">
        <v>110797.164</v>
      </c>
    </row>
    <row r="2021" spans="7:8" x14ac:dyDescent="0.15">
      <c r="G2021" t="s">
        <v>683</v>
      </c>
      <c r="H2021">
        <v>110247.164</v>
      </c>
    </row>
    <row r="2022" spans="7:8" x14ac:dyDescent="0.15">
      <c r="G2022" t="s">
        <v>684</v>
      </c>
      <c r="H2022">
        <v>111197.164</v>
      </c>
    </row>
    <row r="2023" spans="7:8" x14ac:dyDescent="0.15">
      <c r="G2023" t="s">
        <v>685</v>
      </c>
      <c r="H2023">
        <v>111997.164</v>
      </c>
    </row>
    <row r="2024" spans="7:8" x14ac:dyDescent="0.15">
      <c r="G2024" t="s">
        <v>686</v>
      </c>
      <c r="H2024">
        <v>110397.164</v>
      </c>
    </row>
    <row r="2025" spans="7:8" x14ac:dyDescent="0.15">
      <c r="G2025" t="s">
        <v>687</v>
      </c>
      <c r="H2025">
        <v>111847.164</v>
      </c>
    </row>
    <row r="2026" spans="7:8" x14ac:dyDescent="0.15">
      <c r="G2026" t="s">
        <v>688</v>
      </c>
      <c r="H2026">
        <v>116247.164</v>
      </c>
    </row>
    <row r="2027" spans="7:8" x14ac:dyDescent="0.15">
      <c r="G2027" t="s">
        <v>689</v>
      </c>
      <c r="H2027">
        <v>116897.164</v>
      </c>
    </row>
    <row r="2028" spans="7:8" x14ac:dyDescent="0.15">
      <c r="G2028" t="s">
        <v>690</v>
      </c>
      <c r="H2028">
        <v>116397.164</v>
      </c>
    </row>
    <row r="2029" spans="7:8" x14ac:dyDescent="0.15">
      <c r="G2029" t="s">
        <v>691</v>
      </c>
      <c r="H2029">
        <v>117397.164</v>
      </c>
    </row>
    <row r="2030" spans="7:8" x14ac:dyDescent="0.15">
      <c r="G2030" t="s">
        <v>692</v>
      </c>
      <c r="H2030">
        <v>119947.164</v>
      </c>
    </row>
    <row r="2031" spans="7:8" x14ac:dyDescent="0.15">
      <c r="G2031" t="s">
        <v>693</v>
      </c>
      <c r="H2031">
        <v>120097.164</v>
      </c>
    </row>
    <row r="2032" spans="7:8" x14ac:dyDescent="0.15">
      <c r="G2032" t="s">
        <v>693</v>
      </c>
      <c r="H2032">
        <v>119680.5775</v>
      </c>
    </row>
    <row r="2033" spans="7:8" x14ac:dyDescent="0.15">
      <c r="G2033" t="s">
        <v>693</v>
      </c>
      <c r="H2033">
        <v>119680.5775</v>
      </c>
    </row>
    <row r="2034" spans="7:8" x14ac:dyDescent="0.15">
      <c r="G2034" t="s">
        <v>694</v>
      </c>
      <c r="H2034">
        <v>119680.5775</v>
      </c>
    </row>
    <row r="2035" spans="7:8" x14ac:dyDescent="0.15">
      <c r="G2035" t="s">
        <v>695</v>
      </c>
      <c r="H2035">
        <v>119680.5775</v>
      </c>
    </row>
    <row r="2036" spans="7:8" x14ac:dyDescent="0.15">
      <c r="G2036" t="s">
        <v>696</v>
      </c>
      <c r="H2036">
        <v>119680.5775</v>
      </c>
    </row>
    <row r="2037" spans="7:8" x14ac:dyDescent="0.15">
      <c r="G2037" t="s">
        <v>697</v>
      </c>
      <c r="H2037">
        <v>119680.5775</v>
      </c>
    </row>
    <row r="2038" spans="7:8" x14ac:dyDescent="0.15">
      <c r="G2038" t="s">
        <v>698</v>
      </c>
      <c r="H2038">
        <v>119680.5775</v>
      </c>
    </row>
    <row r="2039" spans="7:8" x14ac:dyDescent="0.15">
      <c r="G2039" t="s">
        <v>699</v>
      </c>
      <c r="H2039">
        <v>119680.5775</v>
      </c>
    </row>
    <row r="2040" spans="7:8" x14ac:dyDescent="0.15">
      <c r="G2040" t="s">
        <v>700</v>
      </c>
      <c r="H2040">
        <v>119414.09600000001</v>
      </c>
    </row>
    <row r="2041" spans="7:8" x14ac:dyDescent="0.15">
      <c r="G2041" t="s">
        <v>701</v>
      </c>
      <c r="H2041">
        <v>120414.09600000001</v>
      </c>
    </row>
    <row r="2042" spans="7:8" x14ac:dyDescent="0.15">
      <c r="G2042" t="s">
        <v>702</v>
      </c>
      <c r="H2042">
        <v>121164.09600000001</v>
      </c>
    </row>
    <row r="2043" spans="7:8" x14ac:dyDescent="0.15">
      <c r="G2043" t="s">
        <v>703</v>
      </c>
      <c r="H2043">
        <v>118931.147</v>
      </c>
    </row>
    <row r="2044" spans="7:8" x14ac:dyDescent="0.15">
      <c r="G2044" t="s">
        <v>704</v>
      </c>
      <c r="H2044">
        <v>117647.827</v>
      </c>
    </row>
    <row r="2045" spans="7:8" x14ac:dyDescent="0.15">
      <c r="G2045" t="s">
        <v>705</v>
      </c>
      <c r="H2045">
        <v>117047.827</v>
      </c>
    </row>
    <row r="2046" spans="7:8" x14ac:dyDescent="0.15">
      <c r="G2046" t="s">
        <v>706</v>
      </c>
      <c r="H2046">
        <v>118397.827</v>
      </c>
    </row>
    <row r="2047" spans="7:8" x14ac:dyDescent="0.15">
      <c r="G2047" t="s">
        <v>707</v>
      </c>
      <c r="H2047">
        <v>117547.827</v>
      </c>
    </row>
    <row r="2048" spans="7:8" x14ac:dyDescent="0.15">
      <c r="G2048" t="s">
        <v>708</v>
      </c>
      <c r="H2048">
        <v>118597.827</v>
      </c>
    </row>
    <row r="2049" spans="7:8" x14ac:dyDescent="0.15">
      <c r="G2049" t="s">
        <v>709</v>
      </c>
      <c r="H2049">
        <v>116864.423</v>
      </c>
    </row>
    <row r="2050" spans="7:8" x14ac:dyDescent="0.15">
      <c r="G2050" t="s">
        <v>710</v>
      </c>
      <c r="H2050">
        <v>112330.40300000001</v>
      </c>
    </row>
    <row r="2051" spans="7:8" x14ac:dyDescent="0.15">
      <c r="G2051" t="s">
        <v>711</v>
      </c>
      <c r="H2051">
        <v>119780.40300000001</v>
      </c>
    </row>
    <row r="2052" spans="7:8" x14ac:dyDescent="0.15">
      <c r="G2052" t="s">
        <v>712</v>
      </c>
      <c r="H2052">
        <v>119730.40300000001</v>
      </c>
    </row>
    <row r="2053" spans="7:8" x14ac:dyDescent="0.15">
      <c r="G2053" t="s">
        <v>713</v>
      </c>
      <c r="H2053">
        <v>119230.40300000001</v>
      </c>
    </row>
    <row r="2054" spans="7:8" x14ac:dyDescent="0.15">
      <c r="G2054" t="s">
        <v>714</v>
      </c>
      <c r="H2054">
        <v>123080.40300000001</v>
      </c>
    </row>
    <row r="2055" spans="7:8" x14ac:dyDescent="0.15">
      <c r="G2055" t="s">
        <v>715</v>
      </c>
      <c r="H2055">
        <v>121230.40300000001</v>
      </c>
    </row>
    <row r="2056" spans="7:8" x14ac:dyDescent="0.15">
      <c r="G2056" t="s">
        <v>716</v>
      </c>
      <c r="H2056">
        <v>119395.23149999999</v>
      </c>
    </row>
    <row r="2057" spans="7:8" x14ac:dyDescent="0.15">
      <c r="G2057" t="s">
        <v>717</v>
      </c>
      <c r="H2057">
        <v>118445.23149999999</v>
      </c>
    </row>
    <row r="2058" spans="7:8" x14ac:dyDescent="0.15">
      <c r="G2058" t="s">
        <v>718</v>
      </c>
      <c r="H2058">
        <v>120645.23149999999</v>
      </c>
    </row>
    <row r="2059" spans="7:8" x14ac:dyDescent="0.15">
      <c r="G2059" t="s">
        <v>719</v>
      </c>
      <c r="H2059">
        <v>120745.23149999999</v>
      </c>
    </row>
    <row r="2060" spans="7:8" x14ac:dyDescent="0.15">
      <c r="G2060" t="s">
        <v>720</v>
      </c>
      <c r="H2060">
        <v>120795.23149999999</v>
      </c>
    </row>
    <row r="2061" spans="7:8" x14ac:dyDescent="0.15">
      <c r="G2061" t="s">
        <v>721</v>
      </c>
      <c r="H2061">
        <v>125095.23149999999</v>
      </c>
    </row>
    <row r="2062" spans="7:8" x14ac:dyDescent="0.15">
      <c r="G2062" t="s">
        <v>93</v>
      </c>
      <c r="H2062">
        <v>122495.23149999999</v>
      </c>
    </row>
    <row r="2063" spans="7:8" x14ac:dyDescent="0.15">
      <c r="G2063" t="s">
        <v>2211</v>
      </c>
      <c r="H2063">
        <v>118760.2175</v>
      </c>
    </row>
    <row r="2064" spans="7:8" x14ac:dyDescent="0.15">
      <c r="G2064" t="s">
        <v>2212</v>
      </c>
      <c r="H2064">
        <v>118310.2175</v>
      </c>
    </row>
    <row r="2065" spans="7:8" x14ac:dyDescent="0.15">
      <c r="G2065" t="s">
        <v>2213</v>
      </c>
      <c r="H2065">
        <v>116960.2175</v>
      </c>
    </row>
    <row r="2066" spans="7:8" x14ac:dyDescent="0.15">
      <c r="G2066" t="s">
        <v>2214</v>
      </c>
      <c r="H2066">
        <v>117760.2175</v>
      </c>
    </row>
    <row r="2067" spans="7:8" x14ac:dyDescent="0.15">
      <c r="G2067" t="s">
        <v>2215</v>
      </c>
      <c r="H2067">
        <v>112624.2935</v>
      </c>
    </row>
    <row r="2068" spans="7:8" x14ac:dyDescent="0.15">
      <c r="G2068" t="s">
        <v>2216</v>
      </c>
      <c r="H2068">
        <v>110574.2935</v>
      </c>
    </row>
    <row r="2069" spans="7:8" x14ac:dyDescent="0.15">
      <c r="G2069" t="s">
        <v>2217</v>
      </c>
      <c r="H2069">
        <v>113524.2935</v>
      </c>
    </row>
    <row r="2070" spans="7:8" x14ac:dyDescent="0.15">
      <c r="G2070" t="s">
        <v>2218</v>
      </c>
      <c r="H2070">
        <v>116224.2935</v>
      </c>
    </row>
    <row r="2071" spans="7:8" x14ac:dyDescent="0.15">
      <c r="G2071" t="s">
        <v>2219</v>
      </c>
      <c r="H2071">
        <v>113074.2935</v>
      </c>
    </row>
    <row r="2072" spans="7:8" x14ac:dyDescent="0.15">
      <c r="G2072" t="s">
        <v>2220</v>
      </c>
      <c r="H2072">
        <v>114724.2935</v>
      </c>
    </row>
    <row r="2073" spans="7:8" x14ac:dyDescent="0.15">
      <c r="G2073" t="s">
        <v>2221</v>
      </c>
      <c r="H2073">
        <v>119124.2935</v>
      </c>
    </row>
    <row r="2074" spans="7:8" x14ac:dyDescent="0.15">
      <c r="G2074" t="s">
        <v>2222</v>
      </c>
      <c r="H2074">
        <v>119874.2935</v>
      </c>
    </row>
    <row r="2075" spans="7:8" x14ac:dyDescent="0.15">
      <c r="G2075" t="s">
        <v>2223</v>
      </c>
      <c r="H2075">
        <v>118624.2935</v>
      </c>
    </row>
    <row r="2076" spans="7:8" x14ac:dyDescent="0.15">
      <c r="G2076" t="s">
        <v>2224</v>
      </c>
      <c r="H2076">
        <v>118774.2935</v>
      </c>
    </row>
    <row r="2077" spans="7:8" x14ac:dyDescent="0.15">
      <c r="G2077" t="s">
        <v>2225</v>
      </c>
      <c r="H2077">
        <v>119374.2935</v>
      </c>
    </row>
    <row r="2078" spans="7:8" x14ac:dyDescent="0.15">
      <c r="G2078" t="s">
        <v>2226</v>
      </c>
      <c r="H2078">
        <v>119274.2935</v>
      </c>
    </row>
    <row r="2079" spans="7:8" x14ac:dyDescent="0.15">
      <c r="G2079" t="s">
        <v>2227</v>
      </c>
      <c r="H2079">
        <v>121024.2935</v>
      </c>
    </row>
    <row r="2080" spans="7:8" x14ac:dyDescent="0.15">
      <c r="G2080" t="s">
        <v>2228</v>
      </c>
      <c r="H2080">
        <v>123324.2935</v>
      </c>
    </row>
    <row r="2081" spans="7:8" x14ac:dyDescent="0.15">
      <c r="G2081" t="s">
        <v>2229</v>
      </c>
      <c r="H2081">
        <v>116137.4175</v>
      </c>
    </row>
    <row r="2082" spans="7:8" x14ac:dyDescent="0.15">
      <c r="G2082" t="s">
        <v>2230</v>
      </c>
      <c r="H2082">
        <v>117987.4175</v>
      </c>
    </row>
    <row r="2083" spans="7:8" x14ac:dyDescent="0.15">
      <c r="G2083" t="s">
        <v>2231</v>
      </c>
      <c r="H2083">
        <v>123350.489</v>
      </c>
    </row>
    <row r="2084" spans="7:8" x14ac:dyDescent="0.15">
      <c r="G2084" t="s">
        <v>2232</v>
      </c>
      <c r="H2084">
        <v>124400.489</v>
      </c>
    </row>
    <row r="2085" spans="7:8" x14ac:dyDescent="0.15">
      <c r="G2085" t="s">
        <v>2233</v>
      </c>
      <c r="H2085">
        <v>123550.489</v>
      </c>
    </row>
    <row r="2086" spans="7:8" x14ac:dyDescent="0.15">
      <c r="G2086" t="s">
        <v>2234</v>
      </c>
      <c r="H2086">
        <v>127050.489</v>
      </c>
    </row>
    <row r="2087" spans="7:8" x14ac:dyDescent="0.15">
      <c r="G2087" t="s">
        <v>2235</v>
      </c>
      <c r="H2087">
        <v>130150.489</v>
      </c>
    </row>
    <row r="2088" spans="7:8" x14ac:dyDescent="0.15">
      <c r="G2088" t="s">
        <v>2236</v>
      </c>
      <c r="H2088">
        <v>130150.489</v>
      </c>
    </row>
    <row r="2089" spans="7:8" x14ac:dyDescent="0.15">
      <c r="G2089" t="s">
        <v>2237</v>
      </c>
      <c r="H2089">
        <v>128550.489</v>
      </c>
    </row>
    <row r="2090" spans="7:8" x14ac:dyDescent="0.15">
      <c r="G2090" t="s">
        <v>2238</v>
      </c>
      <c r="H2090">
        <v>128400.489</v>
      </c>
    </row>
    <row r="2091" spans="7:8" x14ac:dyDescent="0.15">
      <c r="G2091" t="s">
        <v>2239</v>
      </c>
      <c r="H2091">
        <v>128000.489</v>
      </c>
    </row>
    <row r="2092" spans="7:8" x14ac:dyDescent="0.15">
      <c r="G2092" t="s">
        <v>2240</v>
      </c>
      <c r="H2092">
        <v>131250.489</v>
      </c>
    </row>
    <row r="2093" spans="7:8" x14ac:dyDescent="0.15">
      <c r="G2093" t="s">
        <v>2241</v>
      </c>
      <c r="H2093">
        <v>133900.489</v>
      </c>
    </row>
    <row r="2094" spans="7:8" x14ac:dyDescent="0.15">
      <c r="G2094" t="s">
        <v>2242</v>
      </c>
      <c r="H2094">
        <v>130750.489</v>
      </c>
    </row>
    <row r="2095" spans="7:8" x14ac:dyDescent="0.15">
      <c r="G2095" t="s">
        <v>2243</v>
      </c>
      <c r="H2095">
        <v>128850.489</v>
      </c>
    </row>
    <row r="2096" spans="7:8" x14ac:dyDescent="0.15">
      <c r="G2096" t="s">
        <v>2244</v>
      </c>
      <c r="H2096">
        <v>129350.489</v>
      </c>
    </row>
    <row r="2097" spans="7:8" x14ac:dyDescent="0.15">
      <c r="G2097" t="s">
        <v>2245</v>
      </c>
      <c r="H2097">
        <v>128950.489</v>
      </c>
    </row>
    <row r="2098" spans="7:8" x14ac:dyDescent="0.15">
      <c r="G2098" t="s">
        <v>2246</v>
      </c>
      <c r="H2098">
        <v>125946.288</v>
      </c>
    </row>
  </sheetData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9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1870</v>
      </c>
      <c r="B3" s="21" t="s">
        <v>315</v>
      </c>
      <c r="C3" s="21" t="s">
        <v>315</v>
      </c>
      <c r="D3" s="21" t="s">
        <v>374</v>
      </c>
      <c r="E3" s="8">
        <v>-7.0800000000000002E-2</v>
      </c>
      <c r="F3" s="8">
        <v>0.48149999999999998</v>
      </c>
      <c r="G3" s="10">
        <v>-6.8009000000000004</v>
      </c>
      <c r="H3" s="31">
        <v>1431.2</v>
      </c>
      <c r="I3" s="31">
        <v>-441.6</v>
      </c>
      <c r="J3" s="10">
        <v>-3.6299999999999999E-2</v>
      </c>
      <c r="K3" s="10">
        <v>0.5</v>
      </c>
      <c r="L3" s="31">
        <v>-6.4006999999999994E-2</v>
      </c>
      <c r="M3" s="31">
        <v>0.141038</v>
      </c>
      <c r="N3" s="21" t="s">
        <v>2606</v>
      </c>
    </row>
    <row r="4" spans="1:14" x14ac:dyDescent="0.15">
      <c r="A4" s="21" t="s">
        <v>1926</v>
      </c>
      <c r="B4" s="21" t="s">
        <v>374</v>
      </c>
      <c r="C4" s="21" t="s">
        <v>374</v>
      </c>
      <c r="D4" s="21" t="s">
        <v>437</v>
      </c>
      <c r="E4" s="10">
        <v>-5.1100000000000013E-2</v>
      </c>
      <c r="F4" s="10">
        <v>-0.77639999999999998</v>
      </c>
      <c r="G4" s="10">
        <v>15.2027</v>
      </c>
      <c r="H4" s="31">
        <v>-2843.2</v>
      </c>
      <c r="I4" s="31">
        <v>-3036</v>
      </c>
      <c r="J4" s="10">
        <v>-0.21890000000000001</v>
      </c>
      <c r="K4" s="10">
        <v>0.16669999999999999</v>
      </c>
      <c r="L4" s="31">
        <v>-6.2897999999999996E-2</v>
      </c>
      <c r="M4" s="31">
        <v>-0.45829700000000001</v>
      </c>
      <c r="N4" s="21" t="s">
        <v>2607</v>
      </c>
    </row>
    <row r="5" spans="1:14" x14ac:dyDescent="0.15">
      <c r="A5" s="21" t="s">
        <v>1988</v>
      </c>
      <c r="B5" s="21" t="s">
        <v>437</v>
      </c>
      <c r="C5" s="21" t="s">
        <v>437</v>
      </c>
      <c r="D5" s="21" t="s">
        <v>2608</v>
      </c>
      <c r="E5" s="10">
        <v>0.1009</v>
      </c>
      <c r="F5" s="10">
        <v>0.31359999999999999</v>
      </c>
      <c r="G5" s="10">
        <v>3.1073</v>
      </c>
      <c r="H5" s="31">
        <v>1308</v>
      </c>
      <c r="I5" s="31">
        <v>-1234.4000000000001</v>
      </c>
      <c r="J5" s="10">
        <v>-7.690000000000001E-2</v>
      </c>
      <c r="K5" s="10">
        <v>0.5</v>
      </c>
      <c r="L5" s="31">
        <v>7.5374999999999998E-2</v>
      </c>
      <c r="M5" s="31">
        <v>0.17335400000000001</v>
      </c>
      <c r="N5" s="21" t="s">
        <v>2436</v>
      </c>
    </row>
    <row r="6" spans="1:14" x14ac:dyDescent="0.15">
      <c r="A6" s="21" t="s">
        <v>2053</v>
      </c>
      <c r="B6" s="21" t="s">
        <v>2608</v>
      </c>
      <c r="C6" s="21" t="s">
        <v>2608</v>
      </c>
      <c r="D6" s="21" t="s">
        <v>2609</v>
      </c>
      <c r="E6" s="10">
        <v>0.16159999999999999</v>
      </c>
      <c r="F6" s="10">
        <v>0.2641</v>
      </c>
      <c r="G6" s="10">
        <v>1.6336999999999999</v>
      </c>
      <c r="H6" s="31">
        <v>1082.4000000000001</v>
      </c>
      <c r="I6" s="31">
        <v>-1154.4000000000001</v>
      </c>
      <c r="J6" s="10">
        <v>-6.6500000000000004E-2</v>
      </c>
      <c r="K6" s="10">
        <v>0.375</v>
      </c>
      <c r="L6" s="31">
        <v>0.120555</v>
      </c>
      <c r="M6" s="31">
        <v>4.3794E-2</v>
      </c>
      <c r="N6" s="21" t="s">
        <v>2436</v>
      </c>
    </row>
    <row r="7" spans="1:14" x14ac:dyDescent="0.15">
      <c r="A7" s="21" t="s">
        <v>2110</v>
      </c>
      <c r="B7" s="21" t="s">
        <v>2609</v>
      </c>
      <c r="C7" s="21" t="s">
        <v>2609</v>
      </c>
      <c r="D7" s="21" t="s">
        <v>614</v>
      </c>
      <c r="E7" s="10">
        <v>0.20219999999999999</v>
      </c>
      <c r="F7" s="10">
        <v>0.36099999999999999</v>
      </c>
      <c r="G7" s="10">
        <v>1.7853000000000001</v>
      </c>
      <c r="H7" s="31">
        <v>1604</v>
      </c>
      <c r="I7" s="31">
        <v>-507.2</v>
      </c>
      <c r="J7" s="10">
        <v>-2.7400000000000001E-2</v>
      </c>
      <c r="K7" s="10">
        <v>0.6</v>
      </c>
      <c r="L7" s="31">
        <v>0.16250000000000001</v>
      </c>
      <c r="M7" s="31">
        <v>0.16761100000000001</v>
      </c>
      <c r="N7" s="21" t="s">
        <v>2610</v>
      </c>
    </row>
    <row r="8" spans="1:14" x14ac:dyDescent="0.15">
      <c r="A8" s="21" t="s">
        <v>2165</v>
      </c>
      <c r="B8" s="21" t="s">
        <v>614</v>
      </c>
      <c r="C8" s="21" t="s">
        <v>614</v>
      </c>
      <c r="D8" s="21" t="s">
        <v>2611</v>
      </c>
      <c r="E8" s="10">
        <v>0.27389999999999998</v>
      </c>
      <c r="F8" s="10">
        <v>9.4499999999999987E-2</v>
      </c>
      <c r="G8" s="10">
        <v>0.34510000000000002</v>
      </c>
      <c r="H8" s="31">
        <v>420.8</v>
      </c>
      <c r="I8" s="31">
        <v>-2708.8</v>
      </c>
      <c r="J8" s="10">
        <v>-0.15090000000000001</v>
      </c>
      <c r="K8" s="10">
        <v>0.54549999999999998</v>
      </c>
      <c r="L8" s="31">
        <v>0.22680600000000001</v>
      </c>
      <c r="M8" s="31">
        <v>8.0921999999999994E-2</v>
      </c>
      <c r="N8" s="21" t="s">
        <v>2436</v>
      </c>
    </row>
    <row r="9" spans="1:14" x14ac:dyDescent="0.15">
      <c r="A9" s="21" t="s">
        <v>147</v>
      </c>
      <c r="B9" s="21" t="s">
        <v>2611</v>
      </c>
      <c r="C9" s="21" t="s">
        <v>2611</v>
      </c>
      <c r="D9" s="21" t="s">
        <v>2612</v>
      </c>
      <c r="E9" s="10">
        <v>0.41210000000000002</v>
      </c>
      <c r="F9" s="10">
        <v>-0.1244</v>
      </c>
      <c r="G9" s="10">
        <v>-0.3019</v>
      </c>
      <c r="H9" s="31">
        <v>-626.4</v>
      </c>
      <c r="I9" s="31">
        <v>-1910.4</v>
      </c>
      <c r="J9" s="10">
        <v>-0.1002</v>
      </c>
      <c r="K9" s="10">
        <v>0.33329999999999999</v>
      </c>
      <c r="L9" s="31">
        <v>0.33884300000000001</v>
      </c>
      <c r="M9" s="31">
        <v>-0.14707300000000001</v>
      </c>
      <c r="N9" s="21" t="s">
        <v>2613</v>
      </c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23</v>
      </c>
      <c r="B50" s="26" t="s">
        <v>95</v>
      </c>
      <c r="D50" s="26"/>
      <c r="E50" s="11"/>
      <c r="G50" t="s">
        <v>23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315</v>
      </c>
      <c r="H51">
        <v>0</v>
      </c>
    </row>
    <row r="52" spans="1:8" x14ac:dyDescent="0.15">
      <c r="A52" s="26" t="s">
        <v>99</v>
      </c>
      <c r="B52" s="26" t="s">
        <v>2614</v>
      </c>
      <c r="D52" s="26"/>
      <c r="E52" s="11"/>
      <c r="G52" t="s">
        <v>316</v>
      </c>
      <c r="H52">
        <v>0</v>
      </c>
    </row>
    <row r="53" spans="1:8" x14ac:dyDescent="0.15">
      <c r="A53" s="26" t="s">
        <v>102</v>
      </c>
      <c r="B53" s="26" t="s">
        <v>2615</v>
      </c>
      <c r="D53" s="26"/>
      <c r="E53" s="11"/>
      <c r="G53" t="s">
        <v>317</v>
      </c>
      <c r="H53">
        <v>0</v>
      </c>
    </row>
    <row r="54" spans="1:8" x14ac:dyDescent="0.15">
      <c r="A54" s="26" t="s">
        <v>105</v>
      </c>
      <c r="B54" s="26" t="s">
        <v>2616</v>
      </c>
      <c r="D54" s="26"/>
      <c r="E54" s="11"/>
      <c r="G54" t="s">
        <v>318</v>
      </c>
      <c r="H54">
        <v>0</v>
      </c>
    </row>
    <row r="55" spans="1:8" x14ac:dyDescent="0.15">
      <c r="A55" s="26" t="s">
        <v>108</v>
      </c>
      <c r="B55" s="26" t="s">
        <v>2617</v>
      </c>
      <c r="D55" s="26"/>
      <c r="E55" s="11"/>
      <c r="G55" t="s">
        <v>319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320</v>
      </c>
      <c r="H56">
        <v>-93.6</v>
      </c>
    </row>
    <row r="57" spans="1:8" x14ac:dyDescent="0.15">
      <c r="A57" s="26" t="s">
        <v>114</v>
      </c>
      <c r="B57" s="26" t="s">
        <v>2618</v>
      </c>
      <c r="D57" s="26"/>
      <c r="E57" s="11"/>
      <c r="G57" t="s">
        <v>321</v>
      </c>
      <c r="H57">
        <v>-100.8</v>
      </c>
    </row>
    <row r="58" spans="1:8" x14ac:dyDescent="0.15">
      <c r="A58" s="26" t="s">
        <v>117</v>
      </c>
      <c r="B58" s="26" t="s">
        <v>2619</v>
      </c>
      <c r="D58" s="26"/>
      <c r="E58" s="11"/>
      <c r="G58" t="s">
        <v>322</v>
      </c>
      <c r="H58">
        <v>-100.8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323</v>
      </c>
      <c r="H59">
        <v>-60.8</v>
      </c>
    </row>
    <row r="60" spans="1:8" x14ac:dyDescent="0.15">
      <c r="A60" s="26" t="s">
        <v>122</v>
      </c>
      <c r="B60" s="26" t="s">
        <v>2620</v>
      </c>
      <c r="D60" s="26"/>
      <c r="E60" s="11"/>
      <c r="G60" t="s">
        <v>324</v>
      </c>
      <c r="H60">
        <v>-20.8</v>
      </c>
    </row>
    <row r="61" spans="1:8" x14ac:dyDescent="0.15">
      <c r="A61" s="26" t="s">
        <v>125</v>
      </c>
      <c r="B61" s="26" t="s">
        <v>2443</v>
      </c>
      <c r="D61" s="26"/>
      <c r="E61" s="11"/>
      <c r="G61" t="s">
        <v>325</v>
      </c>
      <c r="H61">
        <v>-100.8</v>
      </c>
    </row>
    <row r="62" spans="1:8" x14ac:dyDescent="0.15">
      <c r="A62" s="26" t="s">
        <v>128</v>
      </c>
      <c r="B62" s="26" t="s">
        <v>2621</v>
      </c>
      <c r="D62" s="26"/>
      <c r="E62" s="11"/>
      <c r="G62" t="s">
        <v>326</v>
      </c>
      <c r="H62">
        <v>119.2</v>
      </c>
    </row>
    <row r="63" spans="1:8" x14ac:dyDescent="0.15">
      <c r="A63" t="s">
        <v>131</v>
      </c>
      <c r="B63" t="s">
        <v>2622</v>
      </c>
      <c r="D63" s="26"/>
      <c r="E63" s="11"/>
      <c r="G63" t="s">
        <v>327</v>
      </c>
      <c r="H63">
        <v>219.2</v>
      </c>
    </row>
    <row r="64" spans="1:8" x14ac:dyDescent="0.15">
      <c r="A64" t="s">
        <v>134</v>
      </c>
      <c r="B64" t="s">
        <v>135</v>
      </c>
      <c r="D64" s="26"/>
      <c r="E64" s="11"/>
      <c r="G64" t="s">
        <v>328</v>
      </c>
      <c r="H64">
        <v>99.2</v>
      </c>
    </row>
    <row r="65" spans="1:8" x14ac:dyDescent="0.15">
      <c r="A65" t="s">
        <v>137</v>
      </c>
      <c r="B65" t="s">
        <v>2623</v>
      </c>
      <c r="D65" s="26"/>
      <c r="E65" s="11"/>
      <c r="G65" t="s">
        <v>329</v>
      </c>
      <c r="H65">
        <v>-40.799999999999997</v>
      </c>
    </row>
    <row r="66" spans="1:8" x14ac:dyDescent="0.15">
      <c r="A66" t="s">
        <v>140</v>
      </c>
      <c r="B66" t="s">
        <v>2624</v>
      </c>
      <c r="D66" s="26"/>
      <c r="E66" s="11"/>
      <c r="G66" t="s">
        <v>330</v>
      </c>
      <c r="H66">
        <v>119.2</v>
      </c>
    </row>
    <row r="67" spans="1:8" x14ac:dyDescent="0.15">
      <c r="A67" t="s">
        <v>134</v>
      </c>
      <c r="B67" t="s">
        <v>143</v>
      </c>
      <c r="D67" s="26"/>
      <c r="E67" s="11"/>
      <c r="G67" t="s">
        <v>331</v>
      </c>
      <c r="H67">
        <v>-40.799999999999997</v>
      </c>
    </row>
    <row r="68" spans="1:8" x14ac:dyDescent="0.15">
      <c r="A68" t="s">
        <v>145</v>
      </c>
      <c r="B68" t="s">
        <v>2625</v>
      </c>
      <c r="D68" s="26"/>
      <c r="E68" s="11"/>
      <c r="G68" t="s">
        <v>332</v>
      </c>
      <c r="H68">
        <v>-180.8</v>
      </c>
    </row>
    <row r="69" spans="1:8" x14ac:dyDescent="0.15">
      <c r="A69" t="s">
        <v>148</v>
      </c>
      <c r="B69" t="s">
        <v>2398</v>
      </c>
      <c r="D69" s="26"/>
      <c r="E69" s="11"/>
      <c r="G69" t="s">
        <v>333</v>
      </c>
      <c r="H69">
        <v>79.2</v>
      </c>
    </row>
    <row r="70" spans="1:8" x14ac:dyDescent="0.15">
      <c r="A70" t="s">
        <v>151</v>
      </c>
      <c r="B70" t="s">
        <v>2626</v>
      </c>
      <c r="D70" s="26"/>
      <c r="E70" s="11"/>
      <c r="G70" t="s">
        <v>334</v>
      </c>
      <c r="H70">
        <v>59.2</v>
      </c>
    </row>
    <row r="71" spans="1:8" x14ac:dyDescent="0.15">
      <c r="A71" t="s">
        <v>154</v>
      </c>
      <c r="B71" t="s">
        <v>2627</v>
      </c>
      <c r="D71" s="26"/>
      <c r="E71" s="11"/>
      <c r="G71" t="s">
        <v>335</v>
      </c>
      <c r="H71">
        <v>59.2</v>
      </c>
    </row>
    <row r="72" spans="1:8" x14ac:dyDescent="0.15">
      <c r="A72" t="s">
        <v>157</v>
      </c>
      <c r="B72" t="s">
        <v>2628</v>
      </c>
      <c r="D72" s="26"/>
      <c r="E72" s="11"/>
      <c r="G72" t="s">
        <v>336</v>
      </c>
      <c r="H72">
        <v>-248</v>
      </c>
    </row>
    <row r="73" spans="1:8" x14ac:dyDescent="0.15">
      <c r="A73" t="s">
        <v>134</v>
      </c>
      <c r="B73" t="s">
        <v>160</v>
      </c>
      <c r="D73" s="26"/>
      <c r="E73" s="11"/>
      <c r="G73" t="s">
        <v>337</v>
      </c>
      <c r="H73">
        <v>-515.20000000000005</v>
      </c>
    </row>
    <row r="74" spans="1:8" x14ac:dyDescent="0.15">
      <c r="A74" t="s">
        <v>162</v>
      </c>
      <c r="B74" t="s">
        <v>2629</v>
      </c>
      <c r="D74" s="26"/>
      <c r="E74" s="11"/>
      <c r="G74" t="s">
        <v>338</v>
      </c>
      <c r="H74">
        <v>-635.20000000000005</v>
      </c>
    </row>
    <row r="75" spans="1:8" x14ac:dyDescent="0.15">
      <c r="A75" t="s">
        <v>165</v>
      </c>
      <c r="B75" t="s">
        <v>2630</v>
      </c>
      <c r="D75" s="26"/>
      <c r="E75" s="11"/>
      <c r="G75" t="s">
        <v>339</v>
      </c>
      <c r="H75">
        <v>-515.20000000000005</v>
      </c>
    </row>
    <row r="76" spans="1:8" x14ac:dyDescent="0.15">
      <c r="A76" t="s">
        <v>168</v>
      </c>
      <c r="B76" t="s">
        <v>2631</v>
      </c>
      <c r="D76" s="26"/>
      <c r="E76" s="11"/>
      <c r="G76" t="s">
        <v>340</v>
      </c>
      <c r="H76">
        <v>-275.2</v>
      </c>
    </row>
    <row r="77" spans="1:8" x14ac:dyDescent="0.15">
      <c r="A77" t="s">
        <v>134</v>
      </c>
      <c r="B77" t="s">
        <v>171</v>
      </c>
      <c r="D77" s="26"/>
      <c r="E77" s="11"/>
      <c r="G77" t="s">
        <v>341</v>
      </c>
      <c r="H77">
        <v>-415.2</v>
      </c>
    </row>
    <row r="78" spans="1:8" x14ac:dyDescent="0.15">
      <c r="A78" t="s">
        <v>173</v>
      </c>
      <c r="B78" t="s">
        <v>2632</v>
      </c>
      <c r="D78" s="26"/>
      <c r="E78" s="11"/>
      <c r="G78" t="s">
        <v>342</v>
      </c>
      <c r="H78">
        <v>-475.2</v>
      </c>
    </row>
    <row r="79" spans="1:8" x14ac:dyDescent="0.15">
      <c r="A79" t="s">
        <v>176</v>
      </c>
      <c r="B79" t="s">
        <v>2633</v>
      </c>
      <c r="D79" s="26"/>
      <c r="E79" s="11"/>
      <c r="G79" t="s">
        <v>343</v>
      </c>
      <c r="H79">
        <v>-495.2</v>
      </c>
    </row>
    <row r="80" spans="1:8" x14ac:dyDescent="0.15">
      <c r="A80" t="s">
        <v>179</v>
      </c>
      <c r="B80" t="s">
        <v>180</v>
      </c>
      <c r="D80" s="26"/>
      <c r="E80" s="11"/>
      <c r="G80" t="s">
        <v>344</v>
      </c>
      <c r="H80">
        <v>-455.2</v>
      </c>
    </row>
    <row r="81" spans="1:8" x14ac:dyDescent="0.15">
      <c r="A81" t="s">
        <v>182</v>
      </c>
      <c r="B81" t="s">
        <v>2634</v>
      </c>
      <c r="D81" s="26"/>
      <c r="E81" s="11"/>
      <c r="G81" t="s">
        <v>345</v>
      </c>
      <c r="H81">
        <v>-375.2</v>
      </c>
    </row>
    <row r="82" spans="1:8" x14ac:dyDescent="0.15">
      <c r="A82" t="s">
        <v>185</v>
      </c>
      <c r="B82" t="s">
        <v>2295</v>
      </c>
      <c r="D82" s="26"/>
      <c r="E82" s="11"/>
      <c r="G82" t="s">
        <v>346</v>
      </c>
      <c r="H82">
        <v>-15.2</v>
      </c>
    </row>
    <row r="83" spans="1:8" x14ac:dyDescent="0.15">
      <c r="A83" t="s">
        <v>188</v>
      </c>
      <c r="B83" t="s">
        <v>2635</v>
      </c>
      <c r="D83" s="26"/>
      <c r="E83" s="11"/>
      <c r="G83" t="s">
        <v>347</v>
      </c>
      <c r="H83">
        <v>124.8</v>
      </c>
    </row>
    <row r="84" spans="1:8" x14ac:dyDescent="0.15">
      <c r="A84" t="s">
        <v>134</v>
      </c>
      <c r="B84" t="s">
        <v>191</v>
      </c>
      <c r="D84" s="26"/>
      <c r="E84" s="11"/>
      <c r="G84" t="s">
        <v>348</v>
      </c>
      <c r="H84">
        <v>-35.200000000000003</v>
      </c>
    </row>
    <row r="85" spans="1:8" x14ac:dyDescent="0.15">
      <c r="A85" t="s">
        <v>193</v>
      </c>
      <c r="B85" t="s">
        <v>2636</v>
      </c>
      <c r="D85" s="26"/>
      <c r="E85" s="11"/>
      <c r="G85" t="s">
        <v>349</v>
      </c>
      <c r="H85">
        <v>44.8</v>
      </c>
    </row>
    <row r="86" spans="1:8" x14ac:dyDescent="0.15">
      <c r="A86" t="s">
        <v>196</v>
      </c>
      <c r="B86" t="s">
        <v>2637</v>
      </c>
      <c r="D86" s="26"/>
      <c r="E86" s="11"/>
      <c r="G86" t="s">
        <v>350</v>
      </c>
      <c r="H86">
        <v>264.8</v>
      </c>
    </row>
    <row r="87" spans="1:8" x14ac:dyDescent="0.15">
      <c r="A87" t="s">
        <v>199</v>
      </c>
      <c r="B87" t="s">
        <v>2638</v>
      </c>
      <c r="D87" s="26"/>
      <c r="E87" s="11"/>
      <c r="G87" t="s">
        <v>351</v>
      </c>
      <c r="H87">
        <v>24.8</v>
      </c>
    </row>
    <row r="88" spans="1:8" x14ac:dyDescent="0.15">
      <c r="A88" t="s">
        <v>134</v>
      </c>
      <c r="B88" t="s">
        <v>202</v>
      </c>
      <c r="D88" s="26"/>
      <c r="E88" s="11"/>
      <c r="G88" t="s">
        <v>352</v>
      </c>
      <c r="H88">
        <v>4.8</v>
      </c>
    </row>
    <row r="89" spans="1:8" x14ac:dyDescent="0.15">
      <c r="A89" t="s">
        <v>204</v>
      </c>
      <c r="B89" t="s">
        <v>2639</v>
      </c>
      <c r="D89" s="26"/>
      <c r="E89" s="11"/>
      <c r="G89" t="s">
        <v>353</v>
      </c>
      <c r="H89">
        <v>144.80000000000001</v>
      </c>
    </row>
    <row r="90" spans="1:8" x14ac:dyDescent="0.15">
      <c r="A90" t="s">
        <v>207</v>
      </c>
      <c r="B90" t="s">
        <v>2640</v>
      </c>
      <c r="D90" s="26"/>
      <c r="E90" s="11"/>
      <c r="G90" t="s">
        <v>354</v>
      </c>
      <c r="H90">
        <v>-15.2</v>
      </c>
    </row>
    <row r="91" spans="1:8" x14ac:dyDescent="0.15">
      <c r="A91" t="s">
        <v>210</v>
      </c>
      <c r="B91" t="s">
        <v>2641</v>
      </c>
      <c r="D91" s="26"/>
      <c r="E91" s="11"/>
      <c r="G91" t="s">
        <v>355</v>
      </c>
      <c r="H91">
        <v>-75.2</v>
      </c>
    </row>
    <row r="92" spans="1:8" x14ac:dyDescent="0.15">
      <c r="A92" t="s">
        <v>134</v>
      </c>
      <c r="B92" t="s">
        <v>213</v>
      </c>
      <c r="D92" s="26"/>
      <c r="E92" s="11"/>
      <c r="G92" t="s">
        <v>356</v>
      </c>
      <c r="H92">
        <v>-115.2</v>
      </c>
    </row>
    <row r="93" spans="1:8" x14ac:dyDescent="0.15">
      <c r="A93" t="s">
        <v>215</v>
      </c>
      <c r="B93" t="s">
        <v>2642</v>
      </c>
      <c r="D93" s="26"/>
      <c r="E93" s="11"/>
      <c r="G93" t="s">
        <v>357</v>
      </c>
      <c r="H93">
        <v>-95.2</v>
      </c>
    </row>
    <row r="94" spans="1:8" x14ac:dyDescent="0.15">
      <c r="A94" t="s">
        <v>218</v>
      </c>
      <c r="B94" t="s">
        <v>2468</v>
      </c>
      <c r="D94" s="26"/>
      <c r="E94" s="11"/>
      <c r="G94" t="s">
        <v>358</v>
      </c>
      <c r="H94">
        <v>-95.2</v>
      </c>
    </row>
    <row r="95" spans="1:8" x14ac:dyDescent="0.15">
      <c r="D95" s="26"/>
      <c r="E95" s="11"/>
      <c r="G95" t="s">
        <v>359</v>
      </c>
      <c r="H95">
        <v>184.8</v>
      </c>
    </row>
    <row r="96" spans="1:8" x14ac:dyDescent="0.15">
      <c r="D96" s="26"/>
      <c r="E96" s="11"/>
      <c r="G96" t="s">
        <v>360</v>
      </c>
      <c r="H96">
        <v>184.8</v>
      </c>
    </row>
    <row r="97" spans="4:8" x14ac:dyDescent="0.15">
      <c r="D97" s="26"/>
      <c r="E97" s="11"/>
      <c r="G97" t="s">
        <v>361</v>
      </c>
      <c r="H97">
        <v>264.8</v>
      </c>
    </row>
    <row r="98" spans="4:8" x14ac:dyDescent="0.15">
      <c r="D98" s="26"/>
      <c r="E98" s="11"/>
      <c r="G98" t="s">
        <v>362</v>
      </c>
      <c r="H98">
        <v>144.80000000000001</v>
      </c>
    </row>
    <row r="99" spans="4:8" x14ac:dyDescent="0.15">
      <c r="D99" s="26"/>
      <c r="E99" s="11"/>
      <c r="G99" t="s">
        <v>363</v>
      </c>
      <c r="H99">
        <v>584.79999999999995</v>
      </c>
    </row>
    <row r="100" spans="4:8" x14ac:dyDescent="0.15">
      <c r="D100" s="26"/>
      <c r="E100" s="11"/>
      <c r="G100" t="s">
        <v>364</v>
      </c>
      <c r="H100">
        <v>624.79999999999995</v>
      </c>
    </row>
    <row r="101" spans="4:8" x14ac:dyDescent="0.15">
      <c r="D101" s="26"/>
      <c r="E101" s="11"/>
      <c r="G101" t="s">
        <v>365</v>
      </c>
      <c r="H101">
        <v>684.8</v>
      </c>
    </row>
    <row r="102" spans="4:8" x14ac:dyDescent="0.15">
      <c r="D102" s="26"/>
      <c r="E102" s="11"/>
      <c r="G102" t="s">
        <v>366</v>
      </c>
      <c r="H102">
        <v>1024.8</v>
      </c>
    </row>
    <row r="103" spans="4:8" x14ac:dyDescent="0.15">
      <c r="D103" s="26"/>
      <c r="E103" s="11"/>
      <c r="G103" t="s">
        <v>367</v>
      </c>
      <c r="H103">
        <v>924.8</v>
      </c>
    </row>
    <row r="104" spans="4:8" x14ac:dyDescent="0.15">
      <c r="D104" s="26"/>
      <c r="E104" s="11"/>
      <c r="G104" t="s">
        <v>368</v>
      </c>
      <c r="H104">
        <v>1004.8</v>
      </c>
    </row>
    <row r="105" spans="4:8" x14ac:dyDescent="0.15">
      <c r="D105" s="26"/>
      <c r="E105" s="11"/>
      <c r="G105" t="s">
        <v>369</v>
      </c>
      <c r="H105">
        <v>1184.8</v>
      </c>
    </row>
    <row r="106" spans="4:8" x14ac:dyDescent="0.15">
      <c r="D106" s="26"/>
      <c r="E106" s="11"/>
      <c r="G106" t="s">
        <v>370</v>
      </c>
      <c r="H106">
        <v>1324.8</v>
      </c>
    </row>
    <row r="107" spans="4:8" x14ac:dyDescent="0.15">
      <c r="D107" s="26"/>
      <c r="E107" s="11"/>
      <c r="G107" t="s">
        <v>371</v>
      </c>
      <c r="H107">
        <v>1264.8</v>
      </c>
    </row>
    <row r="108" spans="4:8" x14ac:dyDescent="0.15">
      <c r="D108" s="26"/>
      <c r="E108" s="11"/>
      <c r="G108" t="s">
        <v>372</v>
      </c>
      <c r="H108">
        <v>1504.8</v>
      </c>
    </row>
    <row r="109" spans="4:8" x14ac:dyDescent="0.15">
      <c r="D109" s="26"/>
      <c r="E109" s="11"/>
      <c r="G109" t="s">
        <v>373</v>
      </c>
      <c r="H109">
        <v>1484.8</v>
      </c>
    </row>
    <row r="110" spans="4:8" x14ac:dyDescent="0.15">
      <c r="D110" s="26"/>
      <c r="E110" s="11"/>
      <c r="G110" t="s">
        <v>374</v>
      </c>
      <c r="H110">
        <v>1344.8</v>
      </c>
    </row>
    <row r="111" spans="4:8" x14ac:dyDescent="0.15">
      <c r="D111" s="26"/>
      <c r="E111" s="11"/>
      <c r="G111" t="s">
        <v>374</v>
      </c>
      <c r="H111">
        <v>1431.2</v>
      </c>
    </row>
    <row r="112" spans="4:8" x14ac:dyDescent="0.15">
      <c r="D112" s="26"/>
      <c r="E112" s="11"/>
      <c r="G112" t="s">
        <v>374</v>
      </c>
      <c r="H112">
        <v>1431.2</v>
      </c>
    </row>
    <row r="113" spans="4:8" x14ac:dyDescent="0.15">
      <c r="D113" s="26"/>
      <c r="E113" s="11"/>
      <c r="G113" t="s">
        <v>375</v>
      </c>
      <c r="H113">
        <v>1431.2</v>
      </c>
    </row>
    <row r="114" spans="4:8" x14ac:dyDescent="0.15">
      <c r="D114" s="26"/>
      <c r="E114" s="11"/>
      <c r="G114" t="s">
        <v>376</v>
      </c>
      <c r="H114">
        <v>1431.2</v>
      </c>
    </row>
    <row r="115" spans="4:8" x14ac:dyDescent="0.15">
      <c r="D115" s="26"/>
      <c r="E115" s="11"/>
      <c r="G115" t="s">
        <v>377</v>
      </c>
      <c r="H115">
        <v>1431.2</v>
      </c>
    </row>
    <row r="116" spans="4:8" x14ac:dyDescent="0.15">
      <c r="D116" s="26"/>
      <c r="E116" s="11"/>
      <c r="G116" t="s">
        <v>378</v>
      </c>
      <c r="H116">
        <v>1397.6</v>
      </c>
    </row>
    <row r="117" spans="4:8" x14ac:dyDescent="0.15">
      <c r="D117" s="26"/>
      <c r="E117" s="11"/>
      <c r="G117" t="s">
        <v>379</v>
      </c>
      <c r="H117">
        <v>1117.5999999999999</v>
      </c>
    </row>
    <row r="118" spans="4:8" x14ac:dyDescent="0.15">
      <c r="D118" s="26"/>
      <c r="E118" s="11"/>
      <c r="G118" t="s">
        <v>380</v>
      </c>
      <c r="H118">
        <v>1117.5999999999999</v>
      </c>
    </row>
    <row r="119" spans="4:8" x14ac:dyDescent="0.15">
      <c r="D119" s="26"/>
      <c r="E119" s="11"/>
      <c r="G119" t="s">
        <v>381</v>
      </c>
      <c r="H119">
        <v>1097.5999999999999</v>
      </c>
    </row>
    <row r="120" spans="4:8" x14ac:dyDescent="0.15">
      <c r="D120" s="26"/>
      <c r="E120" s="11"/>
      <c r="G120" t="s">
        <v>382</v>
      </c>
      <c r="H120">
        <v>877.6</v>
      </c>
    </row>
    <row r="121" spans="4:8" x14ac:dyDescent="0.15">
      <c r="D121" s="26"/>
      <c r="E121" s="11"/>
      <c r="G121" t="s">
        <v>383</v>
      </c>
      <c r="H121">
        <v>837.6</v>
      </c>
    </row>
    <row r="122" spans="4:8" x14ac:dyDescent="0.15">
      <c r="D122" s="26"/>
      <c r="E122" s="11"/>
      <c r="G122" t="s">
        <v>384</v>
      </c>
      <c r="H122">
        <v>757.6</v>
      </c>
    </row>
    <row r="123" spans="4:8" x14ac:dyDescent="0.15">
      <c r="D123" s="26"/>
      <c r="E123" s="11"/>
      <c r="G123" t="s">
        <v>385</v>
      </c>
      <c r="H123">
        <v>997.6</v>
      </c>
    </row>
    <row r="124" spans="4:8" x14ac:dyDescent="0.15">
      <c r="D124" s="26"/>
      <c r="E124" s="11"/>
      <c r="G124" t="s">
        <v>386</v>
      </c>
      <c r="H124">
        <v>657.6</v>
      </c>
    </row>
    <row r="125" spans="4:8" x14ac:dyDescent="0.15">
      <c r="D125" s="26"/>
      <c r="E125" s="11"/>
      <c r="G125" t="s">
        <v>387</v>
      </c>
      <c r="H125">
        <v>517.6</v>
      </c>
    </row>
    <row r="126" spans="4:8" x14ac:dyDescent="0.15">
      <c r="D126" s="26"/>
      <c r="E126" s="11"/>
      <c r="G126" t="s">
        <v>388</v>
      </c>
      <c r="H126">
        <v>617.6</v>
      </c>
    </row>
    <row r="127" spans="4:8" x14ac:dyDescent="0.15">
      <c r="D127" s="26"/>
      <c r="E127" s="11"/>
      <c r="G127" t="s">
        <v>389</v>
      </c>
      <c r="H127">
        <v>317.60000000000002</v>
      </c>
    </row>
    <row r="128" spans="4:8" x14ac:dyDescent="0.15">
      <c r="D128" s="26"/>
      <c r="E128" s="11"/>
      <c r="G128" t="s">
        <v>390</v>
      </c>
      <c r="H128">
        <v>417.6</v>
      </c>
    </row>
    <row r="129" spans="4:8" x14ac:dyDescent="0.15">
      <c r="D129" s="26"/>
      <c r="E129" s="11"/>
      <c r="G129" t="s">
        <v>391</v>
      </c>
      <c r="H129">
        <v>257.60000000000002</v>
      </c>
    </row>
    <row r="130" spans="4:8" x14ac:dyDescent="0.15">
      <c r="D130" s="26"/>
      <c r="E130" s="11"/>
      <c r="G130" t="s">
        <v>392</v>
      </c>
      <c r="H130">
        <v>317.60000000000002</v>
      </c>
    </row>
    <row r="131" spans="4:8" x14ac:dyDescent="0.15">
      <c r="D131" s="26"/>
      <c r="E131" s="11"/>
      <c r="G131" t="s">
        <v>393</v>
      </c>
      <c r="H131">
        <v>537.6</v>
      </c>
    </row>
    <row r="132" spans="4:8" x14ac:dyDescent="0.15">
      <c r="D132" s="26"/>
      <c r="E132" s="11"/>
      <c r="G132" t="s">
        <v>394</v>
      </c>
      <c r="H132">
        <v>517.6</v>
      </c>
    </row>
    <row r="133" spans="4:8" x14ac:dyDescent="0.15">
      <c r="D133" s="26"/>
      <c r="E133" s="11"/>
      <c r="G133" t="s">
        <v>395</v>
      </c>
      <c r="H133">
        <v>537.6</v>
      </c>
    </row>
    <row r="134" spans="4:8" x14ac:dyDescent="0.15">
      <c r="D134" s="26"/>
      <c r="E134" s="11"/>
      <c r="G134" t="s">
        <v>396</v>
      </c>
      <c r="H134">
        <v>417.6</v>
      </c>
    </row>
    <row r="135" spans="4:8" x14ac:dyDescent="0.15">
      <c r="D135" s="26"/>
      <c r="E135" s="11"/>
      <c r="G135" t="s">
        <v>397</v>
      </c>
      <c r="H135">
        <v>417.6</v>
      </c>
    </row>
    <row r="136" spans="4:8" x14ac:dyDescent="0.15">
      <c r="D136" s="26"/>
      <c r="E136" s="11"/>
      <c r="G136" t="s">
        <v>398</v>
      </c>
      <c r="H136">
        <v>1337.6</v>
      </c>
    </row>
    <row r="137" spans="4:8" x14ac:dyDescent="0.15">
      <c r="D137" s="26"/>
      <c r="E137" s="11"/>
      <c r="G137" t="s">
        <v>399</v>
      </c>
      <c r="H137">
        <v>130.4</v>
      </c>
    </row>
    <row r="138" spans="4:8" x14ac:dyDescent="0.15">
      <c r="D138" s="26"/>
      <c r="E138" s="11"/>
      <c r="G138" t="s">
        <v>400</v>
      </c>
      <c r="H138">
        <v>290.39999999999998</v>
      </c>
    </row>
    <row r="139" spans="4:8" x14ac:dyDescent="0.15">
      <c r="D139" s="26"/>
      <c r="E139" s="11"/>
      <c r="G139" t="s">
        <v>401</v>
      </c>
      <c r="H139">
        <v>890.4</v>
      </c>
    </row>
    <row r="140" spans="4:8" x14ac:dyDescent="0.15">
      <c r="D140" s="26"/>
      <c r="E140" s="11"/>
      <c r="G140" t="s">
        <v>402</v>
      </c>
      <c r="H140">
        <v>690.4</v>
      </c>
    </row>
    <row r="141" spans="4:8" x14ac:dyDescent="0.15">
      <c r="D141" s="26"/>
      <c r="E141" s="11"/>
      <c r="G141" t="s">
        <v>403</v>
      </c>
      <c r="H141">
        <v>750.4</v>
      </c>
    </row>
    <row r="142" spans="4:8" x14ac:dyDescent="0.15">
      <c r="D142" s="26"/>
      <c r="E142" s="11"/>
      <c r="G142" t="s">
        <v>404</v>
      </c>
      <c r="H142">
        <v>770.4</v>
      </c>
    </row>
    <row r="143" spans="4:8" x14ac:dyDescent="0.15">
      <c r="D143" s="26"/>
      <c r="E143" s="11"/>
      <c r="G143" t="s">
        <v>405</v>
      </c>
      <c r="H143">
        <v>950.4</v>
      </c>
    </row>
    <row r="144" spans="4:8" x14ac:dyDescent="0.15">
      <c r="D144" s="26"/>
      <c r="E144" s="11"/>
      <c r="G144" t="s">
        <v>406</v>
      </c>
      <c r="H144">
        <v>1230.4000000000001</v>
      </c>
    </row>
    <row r="145" spans="4:8" x14ac:dyDescent="0.15">
      <c r="D145" s="26"/>
      <c r="E145" s="11"/>
      <c r="G145" t="s">
        <v>407</v>
      </c>
      <c r="H145">
        <v>1490.4</v>
      </c>
    </row>
    <row r="146" spans="4:8" x14ac:dyDescent="0.15">
      <c r="D146" s="26"/>
      <c r="E146" s="11"/>
      <c r="G146" t="s">
        <v>408</v>
      </c>
      <c r="H146">
        <v>1950.4</v>
      </c>
    </row>
    <row r="147" spans="4:8" x14ac:dyDescent="0.15">
      <c r="D147" s="26"/>
      <c r="E147" s="11"/>
      <c r="G147" t="s">
        <v>409</v>
      </c>
      <c r="H147">
        <v>1210.4000000000001</v>
      </c>
    </row>
    <row r="148" spans="4:8" x14ac:dyDescent="0.15">
      <c r="D148" s="26"/>
      <c r="E148" s="11"/>
      <c r="G148" t="s">
        <v>410</v>
      </c>
      <c r="H148">
        <v>1490.4</v>
      </c>
    </row>
    <row r="149" spans="4:8" x14ac:dyDescent="0.15">
      <c r="D149" s="26"/>
      <c r="E149" s="11"/>
      <c r="G149" t="s">
        <v>411</v>
      </c>
      <c r="H149">
        <v>1050.4000000000001</v>
      </c>
    </row>
    <row r="150" spans="4:8" x14ac:dyDescent="0.15">
      <c r="D150" s="26"/>
      <c r="E150" s="11"/>
      <c r="G150" t="s">
        <v>412</v>
      </c>
      <c r="H150">
        <v>790.4</v>
      </c>
    </row>
    <row r="151" spans="4:8" x14ac:dyDescent="0.15">
      <c r="D151" s="26"/>
      <c r="E151" s="11"/>
      <c r="G151" t="s">
        <v>413</v>
      </c>
      <c r="H151">
        <v>670.4</v>
      </c>
    </row>
    <row r="152" spans="4:8" x14ac:dyDescent="0.15">
      <c r="D152" s="26"/>
      <c r="E152" s="11"/>
      <c r="G152" t="s">
        <v>414</v>
      </c>
      <c r="H152">
        <v>770.4</v>
      </c>
    </row>
    <row r="153" spans="4:8" x14ac:dyDescent="0.15">
      <c r="D153" s="26"/>
      <c r="E153" s="11"/>
      <c r="G153" t="s">
        <v>415</v>
      </c>
      <c r="H153">
        <v>83.2</v>
      </c>
    </row>
    <row r="154" spans="4:8" x14ac:dyDescent="0.15">
      <c r="D154" s="26"/>
      <c r="E154" s="11"/>
      <c r="G154" t="s">
        <v>416</v>
      </c>
      <c r="H154">
        <v>23.2</v>
      </c>
    </row>
    <row r="155" spans="4:8" x14ac:dyDescent="0.15">
      <c r="D155" s="26"/>
      <c r="E155" s="11"/>
      <c r="G155" t="s">
        <v>417</v>
      </c>
      <c r="H155">
        <v>163.19999999999999</v>
      </c>
    </row>
    <row r="156" spans="4:8" x14ac:dyDescent="0.15">
      <c r="D156" s="26"/>
      <c r="E156" s="11"/>
      <c r="G156" t="s">
        <v>418</v>
      </c>
      <c r="H156">
        <v>403.2</v>
      </c>
    </row>
    <row r="157" spans="4:8" x14ac:dyDescent="0.15">
      <c r="D157" s="26"/>
      <c r="E157" s="11"/>
      <c r="G157" t="s">
        <v>419</v>
      </c>
      <c r="H157">
        <v>643.20000000000005</v>
      </c>
    </row>
    <row r="158" spans="4:8" x14ac:dyDescent="0.15">
      <c r="D158" s="26"/>
      <c r="E158" s="11"/>
      <c r="G158" t="s">
        <v>79</v>
      </c>
      <c r="H158">
        <v>503.2</v>
      </c>
    </row>
    <row r="159" spans="4:8" x14ac:dyDescent="0.15">
      <c r="D159" s="26"/>
      <c r="E159" s="11"/>
      <c r="G159" t="s">
        <v>420</v>
      </c>
      <c r="H159">
        <v>163.19999999999999</v>
      </c>
    </row>
    <row r="160" spans="4:8" x14ac:dyDescent="0.15">
      <c r="D160" s="26"/>
      <c r="E160" s="11"/>
      <c r="G160" t="s">
        <v>421</v>
      </c>
      <c r="H160">
        <v>43.2</v>
      </c>
    </row>
    <row r="161" spans="4:8" x14ac:dyDescent="0.15">
      <c r="D161" s="26"/>
      <c r="E161" s="11"/>
      <c r="G161" t="s">
        <v>422</v>
      </c>
      <c r="H161">
        <v>-784</v>
      </c>
    </row>
    <row r="162" spans="4:8" x14ac:dyDescent="0.15">
      <c r="D162" s="26"/>
      <c r="E162" s="11"/>
      <c r="G162" t="s">
        <v>423</v>
      </c>
      <c r="H162">
        <v>-424</v>
      </c>
    </row>
    <row r="163" spans="4:8" x14ac:dyDescent="0.15">
      <c r="D163" s="26"/>
      <c r="E163" s="11"/>
      <c r="G163" t="s">
        <v>424</v>
      </c>
      <c r="H163">
        <v>-384</v>
      </c>
    </row>
    <row r="164" spans="4:8" x14ac:dyDescent="0.15">
      <c r="D164" s="26"/>
      <c r="E164" s="11"/>
      <c r="G164" t="s">
        <v>425</v>
      </c>
      <c r="H164">
        <v>-824</v>
      </c>
    </row>
    <row r="165" spans="4:8" x14ac:dyDescent="0.15">
      <c r="D165" s="26"/>
      <c r="E165" s="11"/>
      <c r="G165" t="s">
        <v>426</v>
      </c>
      <c r="H165">
        <v>-784</v>
      </c>
    </row>
    <row r="166" spans="4:8" x14ac:dyDescent="0.15">
      <c r="D166" s="26"/>
      <c r="E166" s="11"/>
      <c r="G166" t="s">
        <v>427</v>
      </c>
      <c r="H166">
        <v>-424</v>
      </c>
    </row>
    <row r="167" spans="4:8" x14ac:dyDescent="0.15">
      <c r="D167" s="26"/>
      <c r="E167" s="11"/>
      <c r="G167" t="s">
        <v>428</v>
      </c>
      <c r="H167">
        <v>-511.2</v>
      </c>
    </row>
    <row r="168" spans="4:8" x14ac:dyDescent="0.15">
      <c r="D168" s="26"/>
      <c r="E168" s="11"/>
      <c r="G168" t="s">
        <v>429</v>
      </c>
      <c r="H168">
        <v>-511.2</v>
      </c>
    </row>
    <row r="169" spans="4:8" x14ac:dyDescent="0.15">
      <c r="D169" s="26"/>
      <c r="E169" s="11"/>
      <c r="G169" t="s">
        <v>430</v>
      </c>
      <c r="H169">
        <v>-531.20000000000005</v>
      </c>
    </row>
    <row r="170" spans="4:8" x14ac:dyDescent="0.15">
      <c r="D170" s="26"/>
      <c r="E170" s="11"/>
      <c r="G170" t="s">
        <v>431</v>
      </c>
      <c r="H170">
        <v>-871.2</v>
      </c>
    </row>
    <row r="171" spans="4:8" x14ac:dyDescent="0.15">
      <c r="D171" s="26"/>
      <c r="E171" s="11"/>
      <c r="G171" t="s">
        <v>432</v>
      </c>
      <c r="H171">
        <v>-1171.2</v>
      </c>
    </row>
    <row r="172" spans="4:8" x14ac:dyDescent="0.15">
      <c r="D172" s="26"/>
      <c r="E172" s="11"/>
      <c r="G172" t="s">
        <v>433</v>
      </c>
      <c r="H172">
        <v>-1498.4</v>
      </c>
    </row>
    <row r="173" spans="4:8" x14ac:dyDescent="0.15">
      <c r="D173" s="26"/>
      <c r="E173" s="11"/>
      <c r="G173" t="s">
        <v>434</v>
      </c>
      <c r="H173">
        <v>-1018.4</v>
      </c>
    </row>
    <row r="174" spans="4:8" x14ac:dyDescent="0.15">
      <c r="D174" s="26"/>
      <c r="E174" s="11"/>
      <c r="G174" t="s">
        <v>435</v>
      </c>
      <c r="H174">
        <v>-938.4</v>
      </c>
    </row>
    <row r="175" spans="4:8" x14ac:dyDescent="0.15">
      <c r="D175" s="26"/>
      <c r="E175" s="11"/>
      <c r="G175" t="s">
        <v>436</v>
      </c>
      <c r="H175">
        <v>-1318.4</v>
      </c>
    </row>
    <row r="176" spans="4:8" x14ac:dyDescent="0.15">
      <c r="D176" s="26"/>
      <c r="E176" s="11"/>
      <c r="G176" t="s">
        <v>437</v>
      </c>
      <c r="H176">
        <v>-1338.4</v>
      </c>
    </row>
    <row r="177" spans="4:8" x14ac:dyDescent="0.15">
      <c r="D177" s="26"/>
      <c r="E177" s="11"/>
      <c r="G177" t="s">
        <v>437</v>
      </c>
      <c r="H177">
        <v>-1412</v>
      </c>
    </row>
    <row r="178" spans="4:8" x14ac:dyDescent="0.15">
      <c r="D178" s="26"/>
      <c r="E178" s="11"/>
      <c r="G178" t="s">
        <v>437</v>
      </c>
      <c r="H178">
        <v>-1412</v>
      </c>
    </row>
    <row r="179" spans="4:8" x14ac:dyDescent="0.15">
      <c r="D179" s="26"/>
      <c r="E179" s="11"/>
      <c r="G179" t="s">
        <v>438</v>
      </c>
      <c r="H179">
        <v>-1412</v>
      </c>
    </row>
    <row r="180" spans="4:8" x14ac:dyDescent="0.15">
      <c r="D180" s="26"/>
      <c r="E180" s="11"/>
      <c r="G180" t="s">
        <v>439</v>
      </c>
      <c r="H180">
        <v>-1412</v>
      </c>
    </row>
    <row r="181" spans="4:8" x14ac:dyDescent="0.15">
      <c r="D181" s="26"/>
      <c r="E181" s="11"/>
      <c r="G181" t="s">
        <v>440</v>
      </c>
      <c r="H181">
        <v>-1412</v>
      </c>
    </row>
    <row r="182" spans="4:8" x14ac:dyDescent="0.15">
      <c r="D182" s="26"/>
      <c r="E182" s="11"/>
      <c r="G182" t="s">
        <v>441</v>
      </c>
      <c r="H182">
        <v>-1465.6</v>
      </c>
    </row>
    <row r="183" spans="4:8" x14ac:dyDescent="0.15">
      <c r="D183" s="26"/>
      <c r="E183" s="11"/>
      <c r="G183" t="s">
        <v>442</v>
      </c>
      <c r="H183">
        <v>-1812.8</v>
      </c>
    </row>
    <row r="184" spans="4:8" x14ac:dyDescent="0.15">
      <c r="D184" s="26"/>
      <c r="E184" s="11"/>
      <c r="G184" t="s">
        <v>443</v>
      </c>
      <c r="H184">
        <v>-1892.8</v>
      </c>
    </row>
    <row r="185" spans="4:8" x14ac:dyDescent="0.15">
      <c r="D185" s="26"/>
      <c r="E185" s="11"/>
      <c r="G185" t="s">
        <v>444</v>
      </c>
      <c r="H185">
        <v>-1392.8</v>
      </c>
    </row>
    <row r="186" spans="4:8" x14ac:dyDescent="0.15">
      <c r="D186" s="26"/>
      <c r="E186" s="11"/>
      <c r="G186" t="s">
        <v>445</v>
      </c>
      <c r="H186">
        <v>-1552.8</v>
      </c>
    </row>
    <row r="187" spans="4:8" x14ac:dyDescent="0.15">
      <c r="D187" s="26"/>
      <c r="E187" s="11"/>
      <c r="G187" t="s">
        <v>446</v>
      </c>
      <c r="H187">
        <v>-1532.8</v>
      </c>
    </row>
    <row r="188" spans="4:8" x14ac:dyDescent="0.15">
      <c r="D188" s="26"/>
      <c r="E188" s="11"/>
      <c r="G188" t="s">
        <v>447</v>
      </c>
      <c r="H188">
        <v>-1580</v>
      </c>
    </row>
    <row r="189" spans="4:8" x14ac:dyDescent="0.15">
      <c r="D189" s="26"/>
      <c r="E189" s="11"/>
      <c r="G189" t="s">
        <v>448</v>
      </c>
      <c r="H189">
        <v>-1620</v>
      </c>
    </row>
    <row r="190" spans="4:8" x14ac:dyDescent="0.15">
      <c r="D190" s="26"/>
      <c r="E190" s="11"/>
      <c r="G190" t="s">
        <v>449</v>
      </c>
      <c r="H190">
        <v>-1540</v>
      </c>
    </row>
    <row r="191" spans="4:8" x14ac:dyDescent="0.15">
      <c r="D191" s="26"/>
      <c r="E191" s="11"/>
      <c r="G191" t="s">
        <v>450</v>
      </c>
      <c r="H191">
        <v>-1740</v>
      </c>
    </row>
    <row r="192" spans="4:8" x14ac:dyDescent="0.15">
      <c r="D192" s="26"/>
      <c r="E192" s="11"/>
      <c r="G192" t="s">
        <v>451</v>
      </c>
      <c r="H192">
        <v>-920</v>
      </c>
    </row>
    <row r="193" spans="4:8" x14ac:dyDescent="0.15">
      <c r="D193" s="26"/>
      <c r="E193" s="11"/>
      <c r="G193" t="s">
        <v>452</v>
      </c>
      <c r="H193">
        <v>-1000</v>
      </c>
    </row>
    <row r="194" spans="4:8" x14ac:dyDescent="0.15">
      <c r="D194" s="26"/>
      <c r="E194" s="11"/>
      <c r="G194" t="s">
        <v>453</v>
      </c>
      <c r="H194">
        <v>-1060</v>
      </c>
    </row>
    <row r="195" spans="4:8" x14ac:dyDescent="0.15">
      <c r="D195" s="26"/>
      <c r="E195" s="11"/>
      <c r="G195" t="s">
        <v>454</v>
      </c>
      <c r="H195">
        <v>-240</v>
      </c>
    </row>
    <row r="196" spans="4:8" x14ac:dyDescent="0.15">
      <c r="D196" s="26"/>
      <c r="E196" s="11"/>
      <c r="G196" t="s">
        <v>455</v>
      </c>
      <c r="H196">
        <v>260</v>
      </c>
    </row>
    <row r="197" spans="4:8" x14ac:dyDescent="0.15">
      <c r="D197" s="26"/>
      <c r="E197" s="11"/>
      <c r="G197" t="s">
        <v>456</v>
      </c>
      <c r="H197">
        <v>400</v>
      </c>
    </row>
    <row r="198" spans="4:8" x14ac:dyDescent="0.15">
      <c r="D198" s="26"/>
      <c r="E198" s="11"/>
      <c r="G198" t="s">
        <v>457</v>
      </c>
      <c r="H198">
        <v>480</v>
      </c>
    </row>
    <row r="199" spans="4:8" x14ac:dyDescent="0.15">
      <c r="D199" s="26"/>
      <c r="E199" s="11"/>
      <c r="G199" t="s">
        <v>458</v>
      </c>
      <c r="H199">
        <v>-180</v>
      </c>
    </row>
    <row r="200" spans="4:8" x14ac:dyDescent="0.15">
      <c r="D200" s="26"/>
      <c r="E200" s="11"/>
      <c r="G200" t="s">
        <v>459</v>
      </c>
      <c r="H200">
        <v>-160</v>
      </c>
    </row>
    <row r="201" spans="4:8" x14ac:dyDescent="0.15">
      <c r="D201" s="26"/>
      <c r="E201" s="11"/>
      <c r="G201" t="s">
        <v>460</v>
      </c>
      <c r="H201">
        <v>-900</v>
      </c>
    </row>
    <row r="202" spans="4:8" x14ac:dyDescent="0.15">
      <c r="D202" s="26"/>
      <c r="E202" s="11"/>
      <c r="G202" t="s">
        <v>461</v>
      </c>
      <c r="H202">
        <v>-780</v>
      </c>
    </row>
    <row r="203" spans="4:8" x14ac:dyDescent="0.15">
      <c r="D203" s="26"/>
      <c r="E203" s="11"/>
      <c r="G203" t="s">
        <v>462</v>
      </c>
      <c r="H203">
        <v>20</v>
      </c>
    </row>
    <row r="204" spans="4:8" x14ac:dyDescent="0.15">
      <c r="D204" s="26"/>
      <c r="E204" s="11"/>
      <c r="G204" t="s">
        <v>463</v>
      </c>
      <c r="H204">
        <v>-20</v>
      </c>
    </row>
    <row r="205" spans="4:8" x14ac:dyDescent="0.15">
      <c r="D205" s="26"/>
      <c r="E205" s="11"/>
      <c r="G205" t="s">
        <v>464</v>
      </c>
      <c r="H205">
        <v>80</v>
      </c>
    </row>
    <row r="206" spans="4:8" x14ac:dyDescent="0.15">
      <c r="D206" s="26"/>
      <c r="E206" s="11"/>
      <c r="G206" t="s">
        <v>465</v>
      </c>
      <c r="H206">
        <v>-60</v>
      </c>
    </row>
    <row r="207" spans="4:8" x14ac:dyDescent="0.15">
      <c r="D207" s="26"/>
      <c r="E207" s="11"/>
      <c r="G207" t="s">
        <v>466</v>
      </c>
      <c r="H207">
        <v>-907.2</v>
      </c>
    </row>
    <row r="208" spans="4:8" x14ac:dyDescent="0.15">
      <c r="D208" s="26"/>
      <c r="E208" s="11"/>
      <c r="G208" t="s">
        <v>467</v>
      </c>
      <c r="H208">
        <v>-1474.4</v>
      </c>
    </row>
    <row r="209" spans="4:8" x14ac:dyDescent="0.15">
      <c r="D209" s="26"/>
      <c r="E209" s="11"/>
      <c r="G209" t="s">
        <v>468</v>
      </c>
      <c r="H209">
        <v>-1534.4</v>
      </c>
    </row>
    <row r="210" spans="4:8" x14ac:dyDescent="0.15">
      <c r="D210" s="26"/>
      <c r="E210" s="11"/>
      <c r="G210" t="s">
        <v>469</v>
      </c>
      <c r="H210">
        <v>-1414.4</v>
      </c>
    </row>
    <row r="211" spans="4:8" x14ac:dyDescent="0.15">
      <c r="D211" s="26"/>
      <c r="E211" s="11"/>
      <c r="G211" t="s">
        <v>470</v>
      </c>
      <c r="H211">
        <v>-1854.4</v>
      </c>
    </row>
    <row r="212" spans="4:8" x14ac:dyDescent="0.15">
      <c r="D212" s="26"/>
      <c r="E212" s="11"/>
      <c r="G212" t="s">
        <v>471</v>
      </c>
      <c r="H212">
        <v>-1214.4000000000001</v>
      </c>
    </row>
    <row r="213" spans="4:8" x14ac:dyDescent="0.15">
      <c r="D213" s="26"/>
      <c r="E213" s="11"/>
      <c r="G213" t="s">
        <v>472</v>
      </c>
      <c r="H213">
        <v>-1074.4000000000001</v>
      </c>
    </row>
    <row r="214" spans="4:8" x14ac:dyDescent="0.15">
      <c r="D214" s="26"/>
      <c r="E214" s="11"/>
      <c r="G214" t="s">
        <v>473</v>
      </c>
      <c r="H214">
        <v>-894.4</v>
      </c>
    </row>
    <row r="215" spans="4:8" x14ac:dyDescent="0.15">
      <c r="D215" s="26"/>
      <c r="E215" s="11"/>
      <c r="G215" t="s">
        <v>474</v>
      </c>
      <c r="H215">
        <v>-1194.4000000000001</v>
      </c>
    </row>
    <row r="216" spans="4:8" x14ac:dyDescent="0.15">
      <c r="D216" s="26"/>
      <c r="E216" s="11"/>
      <c r="G216" t="s">
        <v>475</v>
      </c>
      <c r="H216">
        <v>-1454.4</v>
      </c>
    </row>
    <row r="217" spans="4:8" x14ac:dyDescent="0.15">
      <c r="D217" s="26"/>
      <c r="E217" s="11"/>
      <c r="G217" t="s">
        <v>476</v>
      </c>
      <c r="H217">
        <v>-414.4</v>
      </c>
    </row>
    <row r="218" spans="4:8" x14ac:dyDescent="0.15">
      <c r="D218" s="26"/>
      <c r="E218" s="11"/>
      <c r="G218" t="s">
        <v>477</v>
      </c>
      <c r="H218">
        <v>105.6</v>
      </c>
    </row>
    <row r="219" spans="4:8" x14ac:dyDescent="0.15">
      <c r="D219" s="26"/>
      <c r="E219" s="11"/>
      <c r="G219" t="s">
        <v>478</v>
      </c>
      <c r="H219">
        <v>125.6</v>
      </c>
    </row>
    <row r="220" spans="4:8" x14ac:dyDescent="0.15">
      <c r="D220" s="26"/>
      <c r="E220" s="11"/>
      <c r="G220" t="s">
        <v>479</v>
      </c>
      <c r="H220">
        <v>105.6</v>
      </c>
    </row>
    <row r="221" spans="4:8" x14ac:dyDescent="0.15">
      <c r="D221" s="26"/>
      <c r="E221" s="11"/>
      <c r="G221" t="s">
        <v>480</v>
      </c>
      <c r="H221">
        <v>345.6</v>
      </c>
    </row>
    <row r="222" spans="4:8" x14ac:dyDescent="0.15">
      <c r="D222" s="26"/>
      <c r="E222" s="11"/>
      <c r="G222" t="s">
        <v>481</v>
      </c>
      <c r="H222">
        <v>485.6</v>
      </c>
    </row>
    <row r="223" spans="4:8" x14ac:dyDescent="0.15">
      <c r="D223" s="26"/>
      <c r="E223" s="11"/>
      <c r="G223" t="s">
        <v>482</v>
      </c>
      <c r="H223">
        <v>1185.5999999999999</v>
      </c>
    </row>
    <row r="224" spans="4:8" x14ac:dyDescent="0.15">
      <c r="D224" s="26"/>
      <c r="E224" s="11"/>
      <c r="G224" t="s">
        <v>82</v>
      </c>
      <c r="H224">
        <v>825.6</v>
      </c>
    </row>
    <row r="225" spans="4:8" x14ac:dyDescent="0.15">
      <c r="D225" s="26"/>
      <c r="E225" s="11"/>
      <c r="G225" t="s">
        <v>483</v>
      </c>
      <c r="H225">
        <v>345.6</v>
      </c>
    </row>
    <row r="226" spans="4:8" x14ac:dyDescent="0.15">
      <c r="D226" s="26"/>
      <c r="E226" s="11"/>
      <c r="G226" t="s">
        <v>484</v>
      </c>
      <c r="H226">
        <v>605.6</v>
      </c>
    </row>
    <row r="227" spans="4:8" x14ac:dyDescent="0.15">
      <c r="D227" s="26"/>
      <c r="E227" s="11"/>
      <c r="G227" t="s">
        <v>485</v>
      </c>
      <c r="H227">
        <v>-201.6</v>
      </c>
    </row>
    <row r="228" spans="4:8" x14ac:dyDescent="0.15">
      <c r="D228" s="26"/>
      <c r="E228" s="11"/>
      <c r="G228" t="s">
        <v>486</v>
      </c>
      <c r="H228">
        <v>558.4</v>
      </c>
    </row>
    <row r="229" spans="4:8" x14ac:dyDescent="0.15">
      <c r="D229" s="26"/>
      <c r="E229" s="11"/>
      <c r="G229" t="s">
        <v>487</v>
      </c>
      <c r="H229">
        <v>418.4</v>
      </c>
    </row>
    <row r="230" spans="4:8" x14ac:dyDescent="0.15">
      <c r="D230" s="26"/>
      <c r="E230" s="11"/>
      <c r="G230" t="s">
        <v>488</v>
      </c>
      <c r="H230">
        <v>498.4</v>
      </c>
    </row>
    <row r="231" spans="4:8" x14ac:dyDescent="0.15">
      <c r="D231" s="26"/>
      <c r="E231" s="11"/>
      <c r="G231" t="s">
        <v>489</v>
      </c>
      <c r="H231">
        <v>598.4</v>
      </c>
    </row>
    <row r="232" spans="4:8" x14ac:dyDescent="0.15">
      <c r="D232" s="26"/>
      <c r="E232" s="11"/>
      <c r="G232" t="s">
        <v>490</v>
      </c>
      <c r="H232">
        <v>778.4</v>
      </c>
    </row>
    <row r="233" spans="4:8" x14ac:dyDescent="0.15">
      <c r="D233" s="26"/>
      <c r="E233" s="11"/>
      <c r="G233" t="s">
        <v>491</v>
      </c>
      <c r="H233">
        <v>778.4</v>
      </c>
    </row>
    <row r="234" spans="4:8" x14ac:dyDescent="0.15">
      <c r="D234" s="26"/>
      <c r="E234" s="11"/>
      <c r="G234" t="s">
        <v>492</v>
      </c>
      <c r="H234">
        <v>-8.8000000000000007</v>
      </c>
    </row>
    <row r="235" spans="4:8" x14ac:dyDescent="0.15">
      <c r="D235" s="26"/>
      <c r="E235" s="11"/>
      <c r="G235" t="s">
        <v>493</v>
      </c>
      <c r="H235">
        <v>-308.8</v>
      </c>
    </row>
    <row r="236" spans="4:8" x14ac:dyDescent="0.15">
      <c r="D236" s="26"/>
      <c r="E236" s="11"/>
      <c r="G236" t="s">
        <v>494</v>
      </c>
      <c r="H236">
        <v>-656</v>
      </c>
    </row>
    <row r="237" spans="4:8" x14ac:dyDescent="0.15">
      <c r="D237" s="26"/>
      <c r="E237" s="11"/>
      <c r="G237" t="s">
        <v>495</v>
      </c>
      <c r="H237">
        <v>-963.2</v>
      </c>
    </row>
    <row r="238" spans="4:8" x14ac:dyDescent="0.15">
      <c r="D238" s="26"/>
      <c r="E238" s="11"/>
      <c r="G238" t="s">
        <v>496</v>
      </c>
      <c r="H238">
        <v>-703.2</v>
      </c>
    </row>
    <row r="239" spans="4:8" x14ac:dyDescent="0.15">
      <c r="D239" s="26"/>
      <c r="E239" s="11"/>
      <c r="G239" t="s">
        <v>497</v>
      </c>
      <c r="H239">
        <v>-503.2</v>
      </c>
    </row>
    <row r="240" spans="4:8" x14ac:dyDescent="0.15">
      <c r="D240" s="26"/>
      <c r="E240" s="11"/>
      <c r="G240" t="s">
        <v>498</v>
      </c>
      <c r="H240">
        <v>-523.20000000000005</v>
      </c>
    </row>
    <row r="241" spans="4:8" x14ac:dyDescent="0.15">
      <c r="D241" s="26"/>
      <c r="E241" s="11"/>
      <c r="G241" t="s">
        <v>499</v>
      </c>
      <c r="H241">
        <v>-430.4</v>
      </c>
    </row>
    <row r="242" spans="4:8" x14ac:dyDescent="0.15">
      <c r="D242" s="26"/>
      <c r="E242" s="11"/>
      <c r="G242" t="s">
        <v>499</v>
      </c>
      <c r="H242">
        <v>-104</v>
      </c>
    </row>
    <row r="243" spans="4:8" x14ac:dyDescent="0.15">
      <c r="D243" s="26"/>
      <c r="E243" s="11"/>
      <c r="G243" t="s">
        <v>500</v>
      </c>
      <c r="H243">
        <v>-104</v>
      </c>
    </row>
    <row r="244" spans="4:8" x14ac:dyDescent="0.15">
      <c r="D244" s="26"/>
      <c r="E244" s="11"/>
      <c r="G244" t="s">
        <v>501</v>
      </c>
      <c r="H244">
        <v>-104</v>
      </c>
    </row>
    <row r="245" spans="4:8" x14ac:dyDescent="0.15">
      <c r="D245" s="26"/>
      <c r="E245" s="11"/>
      <c r="G245" t="s">
        <v>502</v>
      </c>
      <c r="H245">
        <v>-104</v>
      </c>
    </row>
    <row r="246" spans="4:8" x14ac:dyDescent="0.15">
      <c r="D246" s="26"/>
      <c r="E246" s="11"/>
      <c r="G246" t="s">
        <v>503</v>
      </c>
      <c r="H246">
        <v>-104</v>
      </c>
    </row>
    <row r="247" spans="4:8" x14ac:dyDescent="0.15">
      <c r="D247" s="26"/>
      <c r="E247" s="11"/>
      <c r="G247" t="s">
        <v>504</v>
      </c>
      <c r="H247">
        <v>-104</v>
      </c>
    </row>
    <row r="248" spans="4:8" x14ac:dyDescent="0.15">
      <c r="D248" s="26"/>
      <c r="E248" s="11"/>
      <c r="G248" t="s">
        <v>505</v>
      </c>
      <c r="H248">
        <v>-871.2</v>
      </c>
    </row>
    <row r="249" spans="4:8" x14ac:dyDescent="0.15">
      <c r="D249" s="26"/>
      <c r="E249" s="11"/>
      <c r="G249" t="s">
        <v>506</v>
      </c>
      <c r="H249">
        <v>-871.2</v>
      </c>
    </row>
    <row r="250" spans="4:8" x14ac:dyDescent="0.15">
      <c r="D250" s="26"/>
      <c r="E250" s="11"/>
      <c r="G250" t="s">
        <v>507</v>
      </c>
      <c r="H250">
        <v>-871.2</v>
      </c>
    </row>
    <row r="251" spans="4:8" x14ac:dyDescent="0.15">
      <c r="D251" s="26"/>
      <c r="E251" s="11"/>
      <c r="G251" t="s">
        <v>508</v>
      </c>
      <c r="H251">
        <v>-904.8</v>
      </c>
    </row>
    <row r="252" spans="4:8" x14ac:dyDescent="0.15">
      <c r="D252" s="26"/>
      <c r="E252" s="11"/>
      <c r="G252" t="s">
        <v>509</v>
      </c>
      <c r="H252">
        <v>-604.79999999999995</v>
      </c>
    </row>
    <row r="253" spans="4:8" x14ac:dyDescent="0.15">
      <c r="D253" s="26"/>
      <c r="E253" s="11"/>
      <c r="G253" t="s">
        <v>510</v>
      </c>
      <c r="H253">
        <v>-564.79999999999995</v>
      </c>
    </row>
    <row r="254" spans="4:8" x14ac:dyDescent="0.15">
      <c r="D254" s="26"/>
      <c r="E254" s="11"/>
      <c r="G254" t="s">
        <v>511</v>
      </c>
      <c r="H254">
        <v>-864.8</v>
      </c>
    </row>
    <row r="255" spans="4:8" x14ac:dyDescent="0.15">
      <c r="D255" s="26"/>
      <c r="E255" s="11"/>
      <c r="G255" t="s">
        <v>512</v>
      </c>
      <c r="H255">
        <v>-804.8</v>
      </c>
    </row>
    <row r="256" spans="4:8" x14ac:dyDescent="0.15">
      <c r="D256" s="26"/>
      <c r="E256" s="11"/>
      <c r="G256" t="s">
        <v>513</v>
      </c>
      <c r="H256">
        <v>-764.8</v>
      </c>
    </row>
    <row r="257" spans="4:8" x14ac:dyDescent="0.15">
      <c r="D257" s="26"/>
      <c r="E257" s="11"/>
      <c r="G257" t="s">
        <v>514</v>
      </c>
      <c r="H257">
        <v>-744.8</v>
      </c>
    </row>
    <row r="258" spans="4:8" x14ac:dyDescent="0.15">
      <c r="D258" s="26"/>
      <c r="E258" s="11"/>
      <c r="G258" t="s">
        <v>515</v>
      </c>
      <c r="H258">
        <v>-824.8</v>
      </c>
    </row>
    <row r="259" spans="4:8" x14ac:dyDescent="0.15">
      <c r="D259" s="26"/>
      <c r="E259" s="11"/>
      <c r="G259" t="s">
        <v>516</v>
      </c>
      <c r="H259">
        <v>-804.8</v>
      </c>
    </row>
    <row r="260" spans="4:8" x14ac:dyDescent="0.15">
      <c r="D260" s="26"/>
      <c r="E260" s="11"/>
      <c r="G260" t="s">
        <v>517</v>
      </c>
      <c r="H260">
        <v>-692</v>
      </c>
    </row>
    <row r="261" spans="4:8" x14ac:dyDescent="0.15">
      <c r="D261" s="26"/>
      <c r="E261" s="11"/>
      <c r="G261" t="s">
        <v>518</v>
      </c>
      <c r="H261">
        <v>-732</v>
      </c>
    </row>
    <row r="262" spans="4:8" x14ac:dyDescent="0.15">
      <c r="D262" s="26"/>
      <c r="E262" s="11"/>
      <c r="G262" t="s">
        <v>519</v>
      </c>
      <c r="H262">
        <v>-872</v>
      </c>
    </row>
    <row r="263" spans="4:8" x14ac:dyDescent="0.15">
      <c r="D263" s="26"/>
      <c r="E263" s="11"/>
      <c r="G263" t="s">
        <v>520</v>
      </c>
      <c r="H263">
        <v>-1259.2</v>
      </c>
    </row>
    <row r="264" spans="4:8" x14ac:dyDescent="0.15">
      <c r="D264" s="26"/>
      <c r="E264" s="11"/>
      <c r="G264" t="s">
        <v>521</v>
      </c>
      <c r="H264">
        <v>-1419.2</v>
      </c>
    </row>
    <row r="265" spans="4:8" x14ac:dyDescent="0.15">
      <c r="D265" s="26"/>
      <c r="E265" s="11"/>
      <c r="G265" t="s">
        <v>522</v>
      </c>
      <c r="H265">
        <v>-1579.2</v>
      </c>
    </row>
    <row r="266" spans="4:8" x14ac:dyDescent="0.15">
      <c r="D266" s="26"/>
      <c r="E266" s="11"/>
      <c r="G266" t="s">
        <v>523</v>
      </c>
      <c r="H266">
        <v>-1019.2</v>
      </c>
    </row>
    <row r="267" spans="4:8" x14ac:dyDescent="0.15">
      <c r="D267" s="26"/>
      <c r="E267" s="11"/>
      <c r="G267" t="s">
        <v>524</v>
      </c>
      <c r="H267">
        <v>-1039.2</v>
      </c>
    </row>
    <row r="268" spans="4:8" x14ac:dyDescent="0.15">
      <c r="D268" s="26"/>
      <c r="E268" s="11"/>
      <c r="G268" t="s">
        <v>525</v>
      </c>
      <c r="H268">
        <v>-999.2</v>
      </c>
    </row>
    <row r="269" spans="4:8" x14ac:dyDescent="0.15">
      <c r="D269" s="26"/>
      <c r="E269" s="11"/>
      <c r="G269" t="s">
        <v>526</v>
      </c>
      <c r="H269">
        <v>-639.20000000000005</v>
      </c>
    </row>
    <row r="270" spans="4:8" x14ac:dyDescent="0.15">
      <c r="D270" s="26"/>
      <c r="E270" s="11"/>
      <c r="G270" t="s">
        <v>527</v>
      </c>
      <c r="H270">
        <v>-339.2</v>
      </c>
    </row>
    <row r="271" spans="4:8" x14ac:dyDescent="0.15">
      <c r="D271" s="26"/>
      <c r="E271" s="11"/>
      <c r="G271" t="s">
        <v>528</v>
      </c>
      <c r="H271">
        <v>-359.2</v>
      </c>
    </row>
    <row r="272" spans="4:8" x14ac:dyDescent="0.15">
      <c r="D272" s="26"/>
      <c r="E272" s="11"/>
      <c r="G272" t="s">
        <v>529</v>
      </c>
      <c r="H272">
        <v>-159.19999999999999</v>
      </c>
    </row>
    <row r="273" spans="4:8" x14ac:dyDescent="0.15">
      <c r="D273" s="26"/>
      <c r="E273" s="11"/>
      <c r="G273" t="s">
        <v>530</v>
      </c>
      <c r="H273">
        <v>-219.2</v>
      </c>
    </row>
    <row r="274" spans="4:8" x14ac:dyDescent="0.15">
      <c r="D274" s="26"/>
      <c r="E274" s="11"/>
      <c r="G274" t="s">
        <v>531</v>
      </c>
      <c r="H274">
        <v>-719.2</v>
      </c>
    </row>
    <row r="275" spans="4:8" x14ac:dyDescent="0.15">
      <c r="D275" s="26"/>
      <c r="E275" s="11"/>
      <c r="G275" t="s">
        <v>532</v>
      </c>
      <c r="H275">
        <v>-439.2</v>
      </c>
    </row>
    <row r="276" spans="4:8" x14ac:dyDescent="0.15">
      <c r="D276" s="26"/>
      <c r="E276" s="11"/>
      <c r="G276" t="s">
        <v>533</v>
      </c>
      <c r="H276">
        <v>-519.20000000000005</v>
      </c>
    </row>
    <row r="277" spans="4:8" x14ac:dyDescent="0.15">
      <c r="D277" s="26"/>
      <c r="E277" s="11"/>
      <c r="G277" t="s">
        <v>534</v>
      </c>
      <c r="H277">
        <v>360.8</v>
      </c>
    </row>
    <row r="278" spans="4:8" x14ac:dyDescent="0.15">
      <c r="D278" s="26"/>
      <c r="E278" s="11"/>
      <c r="G278" t="s">
        <v>535</v>
      </c>
      <c r="H278">
        <v>780.8</v>
      </c>
    </row>
    <row r="279" spans="4:8" x14ac:dyDescent="0.15">
      <c r="D279" s="26"/>
      <c r="E279" s="11"/>
      <c r="G279" t="s">
        <v>536</v>
      </c>
      <c r="H279">
        <v>1180.8</v>
      </c>
    </row>
    <row r="280" spans="4:8" x14ac:dyDescent="0.15">
      <c r="D280" s="26"/>
      <c r="E280" s="11"/>
      <c r="G280" t="s">
        <v>537</v>
      </c>
      <c r="H280">
        <v>1040.8</v>
      </c>
    </row>
    <row r="281" spans="4:8" x14ac:dyDescent="0.15">
      <c r="D281" s="26"/>
      <c r="E281" s="11"/>
      <c r="G281" t="s">
        <v>538</v>
      </c>
      <c r="H281">
        <v>2040.8</v>
      </c>
    </row>
    <row r="282" spans="4:8" x14ac:dyDescent="0.15">
      <c r="D282" s="26"/>
      <c r="E282" s="11"/>
      <c r="G282" t="s">
        <v>539</v>
      </c>
      <c r="H282">
        <v>1740.8</v>
      </c>
    </row>
    <row r="283" spans="4:8" x14ac:dyDescent="0.15">
      <c r="D283" s="26"/>
      <c r="E283" s="11"/>
      <c r="G283" t="s">
        <v>540</v>
      </c>
      <c r="H283">
        <v>2240.8000000000002</v>
      </c>
    </row>
    <row r="284" spans="4:8" x14ac:dyDescent="0.15">
      <c r="D284" s="26"/>
      <c r="E284" s="11"/>
      <c r="G284" t="s">
        <v>85</v>
      </c>
      <c r="H284">
        <v>2460.8000000000002</v>
      </c>
    </row>
    <row r="285" spans="4:8" x14ac:dyDescent="0.15">
      <c r="D285" s="26"/>
      <c r="E285" s="11"/>
      <c r="G285" t="s">
        <v>541</v>
      </c>
      <c r="H285">
        <v>3200.8</v>
      </c>
    </row>
    <row r="286" spans="4:8" x14ac:dyDescent="0.15">
      <c r="D286" s="26"/>
      <c r="E286" s="11"/>
      <c r="G286" t="s">
        <v>542</v>
      </c>
      <c r="H286">
        <v>1673.6</v>
      </c>
    </row>
    <row r="287" spans="4:8" x14ac:dyDescent="0.15">
      <c r="D287" s="26"/>
      <c r="E287" s="11"/>
      <c r="G287" t="s">
        <v>543</v>
      </c>
      <c r="H287">
        <v>2453.6</v>
      </c>
    </row>
    <row r="288" spans="4:8" x14ac:dyDescent="0.15">
      <c r="D288" s="26"/>
      <c r="E288" s="11"/>
      <c r="G288" t="s">
        <v>544</v>
      </c>
      <c r="H288">
        <v>1913.6</v>
      </c>
    </row>
    <row r="289" spans="4:8" x14ac:dyDescent="0.15">
      <c r="D289" s="26"/>
      <c r="E289" s="11"/>
      <c r="G289" t="s">
        <v>545</v>
      </c>
      <c r="H289">
        <v>1973.6</v>
      </c>
    </row>
    <row r="290" spans="4:8" x14ac:dyDescent="0.15">
      <c r="D290" s="26"/>
      <c r="E290" s="11"/>
      <c r="G290" t="s">
        <v>546</v>
      </c>
      <c r="H290">
        <v>2213.6</v>
      </c>
    </row>
    <row r="291" spans="4:8" x14ac:dyDescent="0.15">
      <c r="D291" s="26"/>
      <c r="E291" s="11"/>
      <c r="G291" t="s">
        <v>547</v>
      </c>
      <c r="H291">
        <v>1466.4</v>
      </c>
    </row>
    <row r="292" spans="4:8" x14ac:dyDescent="0.15">
      <c r="D292" s="26"/>
      <c r="E292" s="11"/>
      <c r="G292" t="s">
        <v>548</v>
      </c>
      <c r="H292">
        <v>2566.4</v>
      </c>
    </row>
    <row r="293" spans="4:8" x14ac:dyDescent="0.15">
      <c r="D293" s="26"/>
      <c r="E293" s="11"/>
      <c r="G293" t="s">
        <v>549</v>
      </c>
      <c r="H293">
        <v>2486.4</v>
      </c>
    </row>
    <row r="294" spans="4:8" x14ac:dyDescent="0.15">
      <c r="D294" s="26"/>
      <c r="E294" s="11"/>
      <c r="G294" t="s">
        <v>550</v>
      </c>
      <c r="H294">
        <v>2346.4</v>
      </c>
    </row>
    <row r="295" spans="4:8" x14ac:dyDescent="0.15">
      <c r="D295" s="26"/>
      <c r="E295" s="11"/>
      <c r="G295" t="s">
        <v>551</v>
      </c>
      <c r="H295">
        <v>2386.4</v>
      </c>
    </row>
    <row r="296" spans="4:8" x14ac:dyDescent="0.15">
      <c r="D296" s="26"/>
      <c r="E296" s="11"/>
      <c r="G296" t="s">
        <v>552</v>
      </c>
      <c r="H296">
        <v>2886.4</v>
      </c>
    </row>
    <row r="297" spans="4:8" x14ac:dyDescent="0.15">
      <c r="D297" s="26"/>
      <c r="E297" s="11"/>
      <c r="G297" t="s">
        <v>553</v>
      </c>
      <c r="H297">
        <v>2226.4</v>
      </c>
    </row>
    <row r="298" spans="4:8" x14ac:dyDescent="0.15">
      <c r="D298" s="26"/>
      <c r="E298" s="11"/>
      <c r="G298" t="s">
        <v>554</v>
      </c>
      <c r="H298">
        <v>1386.4</v>
      </c>
    </row>
    <row r="299" spans="4:8" x14ac:dyDescent="0.15">
      <c r="D299" s="26"/>
      <c r="E299" s="11"/>
      <c r="G299" t="s">
        <v>555</v>
      </c>
      <c r="H299">
        <v>1986.4</v>
      </c>
    </row>
    <row r="300" spans="4:8" x14ac:dyDescent="0.15">
      <c r="D300" s="26"/>
      <c r="E300" s="11"/>
      <c r="G300" t="s">
        <v>556</v>
      </c>
      <c r="H300">
        <v>739.2</v>
      </c>
    </row>
    <row r="301" spans="4:8" x14ac:dyDescent="0.15">
      <c r="D301" s="26"/>
      <c r="E301" s="11"/>
      <c r="G301" t="s">
        <v>556</v>
      </c>
      <c r="H301">
        <v>978.4</v>
      </c>
    </row>
    <row r="302" spans="4:8" x14ac:dyDescent="0.15">
      <c r="D302" s="26"/>
      <c r="E302" s="11"/>
      <c r="G302" t="s">
        <v>557</v>
      </c>
      <c r="H302">
        <v>978.4</v>
      </c>
    </row>
    <row r="303" spans="4:8" x14ac:dyDescent="0.15">
      <c r="D303" s="26"/>
      <c r="E303" s="11"/>
      <c r="G303" t="s">
        <v>558</v>
      </c>
      <c r="H303">
        <v>978.4</v>
      </c>
    </row>
    <row r="304" spans="4:8" x14ac:dyDescent="0.15">
      <c r="D304" s="26"/>
      <c r="E304" s="11"/>
      <c r="G304" t="s">
        <v>559</v>
      </c>
      <c r="H304">
        <v>978.4</v>
      </c>
    </row>
    <row r="305" spans="4:8" x14ac:dyDescent="0.15">
      <c r="D305" s="26"/>
      <c r="E305" s="11"/>
      <c r="G305" t="s">
        <v>560</v>
      </c>
      <c r="H305">
        <v>978.4</v>
      </c>
    </row>
    <row r="306" spans="4:8" x14ac:dyDescent="0.15">
      <c r="D306" s="26"/>
      <c r="E306" s="11"/>
      <c r="G306" t="s">
        <v>561</v>
      </c>
      <c r="H306">
        <v>944.8</v>
      </c>
    </row>
    <row r="307" spans="4:8" x14ac:dyDescent="0.15">
      <c r="D307" s="26"/>
      <c r="E307" s="11"/>
      <c r="G307" t="s">
        <v>562</v>
      </c>
      <c r="H307">
        <v>1724.8</v>
      </c>
    </row>
    <row r="308" spans="4:8" x14ac:dyDescent="0.15">
      <c r="D308" s="26"/>
      <c r="E308" s="11"/>
      <c r="G308" t="s">
        <v>563</v>
      </c>
      <c r="H308">
        <v>2464.8000000000002</v>
      </c>
    </row>
    <row r="309" spans="4:8" x14ac:dyDescent="0.15">
      <c r="D309" s="26"/>
      <c r="E309" s="11"/>
      <c r="G309" t="s">
        <v>564</v>
      </c>
      <c r="H309">
        <v>2204.8000000000002</v>
      </c>
    </row>
    <row r="310" spans="4:8" x14ac:dyDescent="0.15">
      <c r="D310" s="26"/>
      <c r="E310" s="11"/>
      <c r="G310" t="s">
        <v>565</v>
      </c>
      <c r="H310">
        <v>2384.8000000000002</v>
      </c>
    </row>
    <row r="311" spans="4:8" x14ac:dyDescent="0.15">
      <c r="D311" s="26"/>
      <c r="E311" s="11"/>
      <c r="G311" t="s">
        <v>566</v>
      </c>
      <c r="H311">
        <v>2404.8000000000002</v>
      </c>
    </row>
    <row r="312" spans="4:8" x14ac:dyDescent="0.15">
      <c r="D312" s="26"/>
      <c r="E312" s="11"/>
      <c r="G312" t="s">
        <v>567</v>
      </c>
      <c r="H312">
        <v>1264.8</v>
      </c>
    </row>
    <row r="313" spans="4:8" x14ac:dyDescent="0.15">
      <c r="D313" s="26"/>
      <c r="E313" s="11"/>
      <c r="G313" t="s">
        <v>568</v>
      </c>
      <c r="H313">
        <v>1324.8</v>
      </c>
    </row>
    <row r="314" spans="4:8" x14ac:dyDescent="0.15">
      <c r="D314" s="26"/>
      <c r="E314" s="11"/>
      <c r="G314" t="s">
        <v>569</v>
      </c>
      <c r="H314">
        <v>297.60000000000002</v>
      </c>
    </row>
    <row r="315" spans="4:8" x14ac:dyDescent="0.15">
      <c r="D315" s="26"/>
      <c r="E315" s="11"/>
      <c r="G315" t="s">
        <v>570</v>
      </c>
      <c r="H315">
        <v>1177.5999999999999</v>
      </c>
    </row>
    <row r="316" spans="4:8" x14ac:dyDescent="0.15">
      <c r="D316" s="26"/>
      <c r="E316" s="11"/>
      <c r="G316" t="s">
        <v>571</v>
      </c>
      <c r="H316">
        <v>897.6</v>
      </c>
    </row>
    <row r="317" spans="4:8" x14ac:dyDescent="0.15">
      <c r="D317" s="26"/>
      <c r="E317" s="11"/>
      <c r="G317" t="s">
        <v>572</v>
      </c>
      <c r="H317">
        <v>1517.6</v>
      </c>
    </row>
    <row r="318" spans="4:8" x14ac:dyDescent="0.15">
      <c r="D318" s="26"/>
      <c r="E318" s="11"/>
      <c r="G318" t="s">
        <v>573</v>
      </c>
      <c r="H318">
        <v>1210.4000000000001</v>
      </c>
    </row>
    <row r="319" spans="4:8" x14ac:dyDescent="0.15">
      <c r="D319" s="26"/>
      <c r="E319" s="11"/>
      <c r="G319" t="s">
        <v>574</v>
      </c>
      <c r="H319">
        <v>1610.4</v>
      </c>
    </row>
    <row r="320" spans="4:8" x14ac:dyDescent="0.15">
      <c r="D320" s="26"/>
      <c r="E320" s="11"/>
      <c r="G320" t="s">
        <v>575</v>
      </c>
      <c r="H320">
        <v>1410.4</v>
      </c>
    </row>
    <row r="321" spans="4:8" x14ac:dyDescent="0.15">
      <c r="D321" s="26"/>
      <c r="E321" s="11"/>
      <c r="G321" t="s">
        <v>576</v>
      </c>
      <c r="H321">
        <v>770.4</v>
      </c>
    </row>
    <row r="322" spans="4:8" x14ac:dyDescent="0.15">
      <c r="D322" s="26"/>
      <c r="E322" s="11"/>
      <c r="G322" t="s">
        <v>577</v>
      </c>
      <c r="H322">
        <v>390.4</v>
      </c>
    </row>
    <row r="323" spans="4:8" x14ac:dyDescent="0.15">
      <c r="D323" s="26"/>
      <c r="E323" s="11"/>
      <c r="G323" t="s">
        <v>578</v>
      </c>
      <c r="H323">
        <v>510.4</v>
      </c>
    </row>
    <row r="324" spans="4:8" x14ac:dyDescent="0.15">
      <c r="D324" s="26"/>
      <c r="E324" s="11"/>
      <c r="G324" t="s">
        <v>579</v>
      </c>
      <c r="H324">
        <v>550.4</v>
      </c>
    </row>
    <row r="325" spans="4:8" x14ac:dyDescent="0.15">
      <c r="D325" s="26"/>
      <c r="E325" s="11"/>
      <c r="G325" t="s">
        <v>580</v>
      </c>
      <c r="H325">
        <v>450.4</v>
      </c>
    </row>
    <row r="326" spans="4:8" x14ac:dyDescent="0.15">
      <c r="D326" s="26"/>
      <c r="E326" s="11"/>
      <c r="G326" t="s">
        <v>581</v>
      </c>
      <c r="H326">
        <v>890.4</v>
      </c>
    </row>
    <row r="327" spans="4:8" x14ac:dyDescent="0.15">
      <c r="D327" s="26"/>
      <c r="E327" s="11"/>
      <c r="G327" t="s">
        <v>582</v>
      </c>
      <c r="H327">
        <v>1870.4</v>
      </c>
    </row>
    <row r="328" spans="4:8" x14ac:dyDescent="0.15">
      <c r="D328" s="26"/>
      <c r="E328" s="11"/>
      <c r="G328" t="s">
        <v>583</v>
      </c>
      <c r="H328">
        <v>1670.4</v>
      </c>
    </row>
    <row r="329" spans="4:8" x14ac:dyDescent="0.15">
      <c r="D329" s="26"/>
      <c r="E329" s="11"/>
      <c r="G329" t="s">
        <v>584</v>
      </c>
      <c r="H329">
        <v>1510.4</v>
      </c>
    </row>
    <row r="330" spans="4:8" x14ac:dyDescent="0.15">
      <c r="D330" s="26"/>
      <c r="E330" s="11"/>
      <c r="G330" t="s">
        <v>585</v>
      </c>
      <c r="H330">
        <v>1810.4</v>
      </c>
    </row>
    <row r="331" spans="4:8" x14ac:dyDescent="0.15">
      <c r="D331" s="26"/>
      <c r="E331" s="11"/>
      <c r="G331" t="s">
        <v>586</v>
      </c>
      <c r="H331">
        <v>2590.4</v>
      </c>
    </row>
    <row r="332" spans="4:8" x14ac:dyDescent="0.15">
      <c r="D332" s="26"/>
      <c r="E332" s="11"/>
      <c r="G332" t="s">
        <v>587</v>
      </c>
      <c r="H332">
        <v>2230.4</v>
      </c>
    </row>
    <row r="333" spans="4:8" x14ac:dyDescent="0.15">
      <c r="D333" s="26"/>
      <c r="E333" s="11"/>
      <c r="G333" t="s">
        <v>588</v>
      </c>
      <c r="H333">
        <v>2270.4</v>
      </c>
    </row>
    <row r="334" spans="4:8" x14ac:dyDescent="0.15">
      <c r="D334" s="26"/>
      <c r="E334" s="11"/>
      <c r="G334" t="s">
        <v>589</v>
      </c>
      <c r="H334">
        <v>2350.4</v>
      </c>
    </row>
    <row r="335" spans="4:8" x14ac:dyDescent="0.15">
      <c r="D335" s="26"/>
      <c r="E335" s="11"/>
      <c r="G335" t="s">
        <v>590</v>
      </c>
      <c r="H335">
        <v>2350.4</v>
      </c>
    </row>
    <row r="336" spans="4:8" x14ac:dyDescent="0.15">
      <c r="D336" s="26"/>
      <c r="E336" s="11"/>
      <c r="G336" t="s">
        <v>591</v>
      </c>
      <c r="H336">
        <v>1990.4</v>
      </c>
    </row>
    <row r="337" spans="4:8" x14ac:dyDescent="0.15">
      <c r="D337" s="26"/>
      <c r="E337" s="11"/>
      <c r="G337" t="s">
        <v>592</v>
      </c>
      <c r="H337">
        <v>2490.4</v>
      </c>
    </row>
    <row r="338" spans="4:8" x14ac:dyDescent="0.15">
      <c r="D338" s="26"/>
      <c r="E338" s="11"/>
      <c r="G338" t="s">
        <v>593</v>
      </c>
      <c r="H338">
        <v>2710.4</v>
      </c>
    </row>
    <row r="339" spans="4:8" x14ac:dyDescent="0.15">
      <c r="D339" s="26"/>
      <c r="E339" s="11"/>
      <c r="G339" t="s">
        <v>594</v>
      </c>
      <c r="H339">
        <v>2790.4</v>
      </c>
    </row>
    <row r="340" spans="4:8" x14ac:dyDescent="0.15">
      <c r="D340" s="26"/>
      <c r="E340" s="11"/>
      <c r="G340" t="s">
        <v>595</v>
      </c>
      <c r="H340">
        <v>2903.2</v>
      </c>
    </row>
    <row r="341" spans="4:8" x14ac:dyDescent="0.15">
      <c r="D341" s="26"/>
      <c r="E341" s="11"/>
      <c r="G341" t="s">
        <v>596</v>
      </c>
      <c r="H341">
        <v>2883.2</v>
      </c>
    </row>
    <row r="342" spans="4:8" x14ac:dyDescent="0.15">
      <c r="D342" s="26"/>
      <c r="E342" s="11"/>
      <c r="G342" t="s">
        <v>597</v>
      </c>
      <c r="H342">
        <v>2823.2</v>
      </c>
    </row>
    <row r="343" spans="4:8" x14ac:dyDescent="0.15">
      <c r="D343" s="26"/>
      <c r="E343" s="11"/>
      <c r="G343" t="s">
        <v>598</v>
      </c>
      <c r="H343">
        <v>2836</v>
      </c>
    </row>
    <row r="344" spans="4:8" x14ac:dyDescent="0.15">
      <c r="D344" s="26"/>
      <c r="E344" s="11"/>
      <c r="G344" t="s">
        <v>599</v>
      </c>
      <c r="H344">
        <v>2596</v>
      </c>
    </row>
    <row r="345" spans="4:8" x14ac:dyDescent="0.15">
      <c r="D345" s="26"/>
      <c r="E345" s="11"/>
      <c r="G345" t="s">
        <v>88</v>
      </c>
      <c r="H345">
        <v>4036</v>
      </c>
    </row>
    <row r="346" spans="4:8" x14ac:dyDescent="0.15">
      <c r="D346" s="26"/>
      <c r="E346" s="11"/>
      <c r="G346" t="s">
        <v>600</v>
      </c>
      <c r="H346">
        <v>4216</v>
      </c>
    </row>
    <row r="347" spans="4:8" x14ac:dyDescent="0.15">
      <c r="D347" s="26"/>
      <c r="E347" s="11"/>
      <c r="G347" t="s">
        <v>601</v>
      </c>
      <c r="H347">
        <v>4236</v>
      </c>
    </row>
    <row r="348" spans="4:8" x14ac:dyDescent="0.15">
      <c r="D348" s="26"/>
      <c r="E348" s="11"/>
      <c r="G348" t="s">
        <v>602</v>
      </c>
      <c r="H348">
        <v>3816</v>
      </c>
    </row>
    <row r="349" spans="4:8" x14ac:dyDescent="0.15">
      <c r="D349" s="26"/>
      <c r="E349" s="11"/>
      <c r="G349" t="s">
        <v>603</v>
      </c>
      <c r="H349">
        <v>3816</v>
      </c>
    </row>
    <row r="350" spans="4:8" x14ac:dyDescent="0.15">
      <c r="D350" s="26"/>
      <c r="E350" s="11"/>
      <c r="G350" t="s">
        <v>604</v>
      </c>
      <c r="H350">
        <v>3996</v>
      </c>
    </row>
    <row r="351" spans="4:8" x14ac:dyDescent="0.15">
      <c r="D351" s="26"/>
      <c r="E351" s="11"/>
      <c r="G351" t="s">
        <v>605</v>
      </c>
      <c r="H351">
        <v>4216</v>
      </c>
    </row>
    <row r="352" spans="4:8" x14ac:dyDescent="0.15">
      <c r="D352" s="26"/>
      <c r="E352" s="11"/>
      <c r="G352" t="s">
        <v>606</v>
      </c>
      <c r="H352">
        <v>3816</v>
      </c>
    </row>
    <row r="353" spans="4:8" x14ac:dyDescent="0.15">
      <c r="D353" s="26"/>
      <c r="E353" s="11"/>
      <c r="G353" t="s">
        <v>607</v>
      </c>
      <c r="H353">
        <v>3696</v>
      </c>
    </row>
    <row r="354" spans="4:8" x14ac:dyDescent="0.15">
      <c r="D354" s="26"/>
      <c r="E354" s="11"/>
      <c r="G354" t="s">
        <v>608</v>
      </c>
      <c r="H354">
        <v>3316</v>
      </c>
    </row>
    <row r="355" spans="4:8" x14ac:dyDescent="0.15">
      <c r="D355" s="26"/>
      <c r="E355" s="11"/>
      <c r="G355" t="s">
        <v>609</v>
      </c>
      <c r="H355">
        <v>3396</v>
      </c>
    </row>
    <row r="356" spans="4:8" x14ac:dyDescent="0.15">
      <c r="D356" s="26"/>
      <c r="E356" s="11"/>
      <c r="G356" t="s">
        <v>610</v>
      </c>
      <c r="H356">
        <v>3536</v>
      </c>
    </row>
    <row r="357" spans="4:8" x14ac:dyDescent="0.15">
      <c r="D357" s="26"/>
      <c r="E357" s="11"/>
      <c r="G357" t="s">
        <v>611</v>
      </c>
      <c r="H357">
        <v>2916</v>
      </c>
    </row>
    <row r="358" spans="4:8" x14ac:dyDescent="0.15">
      <c r="D358" s="26"/>
      <c r="E358" s="11"/>
      <c r="G358" t="s">
        <v>612</v>
      </c>
      <c r="H358">
        <v>2976</v>
      </c>
    </row>
    <row r="359" spans="4:8" x14ac:dyDescent="0.15">
      <c r="D359" s="26"/>
      <c r="E359" s="11"/>
      <c r="G359" t="s">
        <v>613</v>
      </c>
      <c r="H359">
        <v>3036</v>
      </c>
    </row>
    <row r="360" spans="4:8" x14ac:dyDescent="0.15">
      <c r="D360" s="26"/>
      <c r="E360" s="11"/>
      <c r="G360" t="s">
        <v>614</v>
      </c>
      <c r="H360">
        <v>2756</v>
      </c>
    </row>
    <row r="361" spans="4:8" x14ac:dyDescent="0.15">
      <c r="D361" s="26"/>
      <c r="E361" s="11"/>
      <c r="G361" t="s">
        <v>614</v>
      </c>
      <c r="H361">
        <v>2582.4</v>
      </c>
    </row>
    <row r="362" spans="4:8" x14ac:dyDescent="0.15">
      <c r="D362" s="26"/>
      <c r="E362" s="11"/>
      <c r="G362" t="s">
        <v>614</v>
      </c>
      <c r="H362">
        <v>2582.4</v>
      </c>
    </row>
    <row r="363" spans="4:8" x14ac:dyDescent="0.15">
      <c r="D363" s="26"/>
      <c r="E363" s="11"/>
      <c r="G363" t="s">
        <v>615</v>
      </c>
      <c r="H363">
        <v>2582.4</v>
      </c>
    </row>
    <row r="364" spans="4:8" x14ac:dyDescent="0.15">
      <c r="D364" s="26"/>
      <c r="E364" s="11"/>
      <c r="G364" t="s">
        <v>616</v>
      </c>
      <c r="H364">
        <v>2582.4</v>
      </c>
    </row>
    <row r="365" spans="4:8" x14ac:dyDescent="0.15">
      <c r="D365" s="26"/>
      <c r="E365" s="11"/>
      <c r="G365" t="s">
        <v>617</v>
      </c>
      <c r="H365">
        <v>2582.4</v>
      </c>
    </row>
    <row r="366" spans="4:8" x14ac:dyDescent="0.15">
      <c r="D366" s="26"/>
      <c r="E366" s="11"/>
      <c r="G366" t="s">
        <v>618</v>
      </c>
      <c r="H366">
        <v>2888.8</v>
      </c>
    </row>
    <row r="367" spans="4:8" x14ac:dyDescent="0.15">
      <c r="D367" s="26"/>
      <c r="E367" s="11"/>
      <c r="G367" t="s">
        <v>619</v>
      </c>
      <c r="H367">
        <v>2968.8</v>
      </c>
    </row>
    <row r="368" spans="4:8" x14ac:dyDescent="0.15">
      <c r="D368" s="26"/>
      <c r="E368" s="11"/>
      <c r="G368" t="s">
        <v>620</v>
      </c>
      <c r="H368">
        <v>2721.6</v>
      </c>
    </row>
    <row r="369" spans="4:8" x14ac:dyDescent="0.15">
      <c r="D369" s="26"/>
      <c r="E369" s="11"/>
      <c r="G369" t="s">
        <v>621</v>
      </c>
      <c r="H369">
        <v>2601.6</v>
      </c>
    </row>
    <row r="370" spans="4:8" x14ac:dyDescent="0.15">
      <c r="D370" s="26"/>
      <c r="E370" s="11"/>
      <c r="G370" t="s">
        <v>622</v>
      </c>
      <c r="H370">
        <v>2921.6</v>
      </c>
    </row>
    <row r="371" spans="4:8" x14ac:dyDescent="0.15">
      <c r="D371" s="26"/>
      <c r="E371" s="11"/>
      <c r="G371" t="s">
        <v>623</v>
      </c>
      <c r="H371">
        <v>2781.6</v>
      </c>
    </row>
    <row r="372" spans="4:8" x14ac:dyDescent="0.15">
      <c r="D372" s="26"/>
      <c r="E372" s="11"/>
      <c r="G372" t="s">
        <v>624</v>
      </c>
      <c r="H372">
        <v>2621.6</v>
      </c>
    </row>
    <row r="373" spans="4:8" x14ac:dyDescent="0.15">
      <c r="D373" s="26"/>
      <c r="E373" s="11"/>
      <c r="G373" t="s">
        <v>625</v>
      </c>
      <c r="H373">
        <v>2441.6</v>
      </c>
    </row>
    <row r="374" spans="4:8" x14ac:dyDescent="0.15">
      <c r="D374" s="26"/>
      <c r="E374" s="11"/>
      <c r="G374" t="s">
        <v>626</v>
      </c>
      <c r="H374">
        <v>2521.6</v>
      </c>
    </row>
    <row r="375" spans="4:8" x14ac:dyDescent="0.15">
      <c r="D375" s="26"/>
      <c r="E375" s="11"/>
      <c r="G375" t="s">
        <v>627</v>
      </c>
      <c r="H375">
        <v>2074.4</v>
      </c>
    </row>
    <row r="376" spans="4:8" x14ac:dyDescent="0.15">
      <c r="D376" s="26"/>
      <c r="E376" s="11"/>
      <c r="G376" t="s">
        <v>628</v>
      </c>
      <c r="H376">
        <v>1974.4</v>
      </c>
    </row>
    <row r="377" spans="4:8" x14ac:dyDescent="0.15">
      <c r="D377" s="26"/>
      <c r="E377" s="11"/>
      <c r="G377" t="s">
        <v>629</v>
      </c>
      <c r="H377">
        <v>1407.2</v>
      </c>
    </row>
    <row r="378" spans="4:8" x14ac:dyDescent="0.15">
      <c r="D378" s="26"/>
      <c r="E378" s="11"/>
      <c r="G378" t="s">
        <v>630</v>
      </c>
      <c r="H378">
        <v>180</v>
      </c>
    </row>
    <row r="379" spans="4:8" x14ac:dyDescent="0.15">
      <c r="D379" s="26"/>
      <c r="E379" s="11"/>
      <c r="G379" t="s">
        <v>631</v>
      </c>
      <c r="H379">
        <v>732.8</v>
      </c>
    </row>
    <row r="380" spans="4:8" x14ac:dyDescent="0.15">
      <c r="D380" s="26"/>
      <c r="E380" s="11"/>
      <c r="G380" t="s">
        <v>632</v>
      </c>
      <c r="H380">
        <v>1072.8</v>
      </c>
    </row>
    <row r="381" spans="4:8" x14ac:dyDescent="0.15">
      <c r="D381" s="26"/>
      <c r="E381" s="11"/>
      <c r="G381" t="s">
        <v>633</v>
      </c>
      <c r="H381">
        <v>1232.8</v>
      </c>
    </row>
    <row r="382" spans="4:8" x14ac:dyDescent="0.15">
      <c r="D382" s="26"/>
      <c r="E382" s="11"/>
      <c r="G382" t="s">
        <v>634</v>
      </c>
      <c r="H382">
        <v>1692.8</v>
      </c>
    </row>
    <row r="383" spans="4:8" x14ac:dyDescent="0.15">
      <c r="D383" s="26"/>
      <c r="E383" s="11"/>
      <c r="G383" t="s">
        <v>635</v>
      </c>
      <c r="H383">
        <v>1592.8</v>
      </c>
    </row>
    <row r="384" spans="4:8" x14ac:dyDescent="0.15">
      <c r="D384" s="26"/>
      <c r="E384" s="11"/>
      <c r="G384" t="s">
        <v>636</v>
      </c>
      <c r="H384">
        <v>1632.8</v>
      </c>
    </row>
    <row r="385" spans="4:8" x14ac:dyDescent="0.15">
      <c r="D385" s="26"/>
      <c r="E385" s="11"/>
      <c r="G385" t="s">
        <v>637</v>
      </c>
      <c r="H385">
        <v>1592.8</v>
      </c>
    </row>
    <row r="386" spans="4:8" x14ac:dyDescent="0.15">
      <c r="D386" s="26"/>
      <c r="E386" s="11"/>
      <c r="G386" t="s">
        <v>638</v>
      </c>
      <c r="H386">
        <v>1452.8</v>
      </c>
    </row>
    <row r="387" spans="4:8" x14ac:dyDescent="0.15">
      <c r="D387" s="26"/>
      <c r="E387" s="11"/>
      <c r="G387" t="s">
        <v>639</v>
      </c>
      <c r="H387">
        <v>712.8</v>
      </c>
    </row>
    <row r="388" spans="4:8" x14ac:dyDescent="0.15">
      <c r="D388" s="26"/>
      <c r="E388" s="11"/>
      <c r="G388" t="s">
        <v>640</v>
      </c>
      <c r="H388">
        <v>-7.2</v>
      </c>
    </row>
    <row r="389" spans="4:8" x14ac:dyDescent="0.15">
      <c r="D389" s="26"/>
      <c r="E389" s="11"/>
      <c r="G389" t="s">
        <v>641</v>
      </c>
      <c r="H389">
        <v>785.6</v>
      </c>
    </row>
    <row r="390" spans="4:8" x14ac:dyDescent="0.15">
      <c r="D390" s="26"/>
      <c r="E390" s="11"/>
      <c r="G390" t="s">
        <v>642</v>
      </c>
      <c r="H390">
        <v>565.6</v>
      </c>
    </row>
    <row r="391" spans="4:8" x14ac:dyDescent="0.15">
      <c r="D391" s="26"/>
      <c r="E391" s="11"/>
      <c r="G391" t="s">
        <v>643</v>
      </c>
      <c r="H391">
        <v>345.6</v>
      </c>
    </row>
    <row r="392" spans="4:8" x14ac:dyDescent="0.15">
      <c r="D392" s="26"/>
      <c r="E392" s="11"/>
      <c r="G392" t="s">
        <v>644</v>
      </c>
      <c r="H392">
        <v>225.6</v>
      </c>
    </row>
    <row r="393" spans="4:8" x14ac:dyDescent="0.15">
      <c r="G393" t="s">
        <v>645</v>
      </c>
      <c r="H393">
        <v>885.6</v>
      </c>
    </row>
    <row r="394" spans="4:8" x14ac:dyDescent="0.15">
      <c r="G394" t="s">
        <v>646</v>
      </c>
      <c r="H394">
        <v>1505.6</v>
      </c>
    </row>
    <row r="395" spans="4:8" x14ac:dyDescent="0.15">
      <c r="G395" t="s">
        <v>647</v>
      </c>
      <c r="H395">
        <v>1725.6</v>
      </c>
    </row>
    <row r="396" spans="4:8" x14ac:dyDescent="0.15">
      <c r="G396" t="s">
        <v>648</v>
      </c>
      <c r="H396">
        <v>2165.6</v>
      </c>
    </row>
    <row r="397" spans="4:8" x14ac:dyDescent="0.15">
      <c r="G397" t="s">
        <v>649</v>
      </c>
      <c r="H397">
        <v>1905.6</v>
      </c>
    </row>
    <row r="398" spans="4:8" x14ac:dyDescent="0.15">
      <c r="G398" t="s">
        <v>650</v>
      </c>
      <c r="H398">
        <v>1605.6</v>
      </c>
    </row>
    <row r="399" spans="4:8" x14ac:dyDescent="0.15">
      <c r="G399" t="s">
        <v>651</v>
      </c>
      <c r="H399">
        <v>1945.6</v>
      </c>
    </row>
    <row r="400" spans="4:8" x14ac:dyDescent="0.15">
      <c r="G400" t="s">
        <v>652</v>
      </c>
      <c r="H400">
        <v>1985.6</v>
      </c>
    </row>
    <row r="401" spans="7:8" x14ac:dyDescent="0.15">
      <c r="G401" t="s">
        <v>653</v>
      </c>
      <c r="H401">
        <v>1945.6</v>
      </c>
    </row>
    <row r="402" spans="7:8" x14ac:dyDescent="0.15">
      <c r="G402" t="s">
        <v>654</v>
      </c>
      <c r="H402">
        <v>1945.6</v>
      </c>
    </row>
    <row r="403" spans="7:8" x14ac:dyDescent="0.15">
      <c r="G403" t="s">
        <v>655</v>
      </c>
      <c r="H403">
        <v>1858.4</v>
      </c>
    </row>
    <row r="404" spans="7:8" x14ac:dyDescent="0.15">
      <c r="G404" t="s">
        <v>656</v>
      </c>
      <c r="H404">
        <v>2198.4</v>
      </c>
    </row>
    <row r="405" spans="7:8" x14ac:dyDescent="0.15">
      <c r="G405" t="s">
        <v>657</v>
      </c>
      <c r="H405">
        <v>2038.4</v>
      </c>
    </row>
    <row r="406" spans="7:8" x14ac:dyDescent="0.15">
      <c r="G406" t="s">
        <v>658</v>
      </c>
      <c r="H406">
        <v>1998.4</v>
      </c>
    </row>
    <row r="407" spans="7:8" x14ac:dyDescent="0.15">
      <c r="G407" t="s">
        <v>91</v>
      </c>
      <c r="H407">
        <v>1331.2</v>
      </c>
    </row>
    <row r="408" spans="7:8" x14ac:dyDescent="0.15">
      <c r="G408" t="s">
        <v>659</v>
      </c>
      <c r="H408">
        <v>2331.1999999999998</v>
      </c>
    </row>
    <row r="409" spans="7:8" x14ac:dyDescent="0.15">
      <c r="G409" t="s">
        <v>660</v>
      </c>
      <c r="H409">
        <v>2051.1999999999998</v>
      </c>
    </row>
    <row r="410" spans="7:8" x14ac:dyDescent="0.15">
      <c r="G410" t="s">
        <v>661</v>
      </c>
      <c r="H410">
        <v>2531.1999999999998</v>
      </c>
    </row>
    <row r="411" spans="7:8" x14ac:dyDescent="0.15">
      <c r="G411" t="s">
        <v>662</v>
      </c>
      <c r="H411">
        <v>2531.1999999999998</v>
      </c>
    </row>
    <row r="412" spans="7:8" x14ac:dyDescent="0.15">
      <c r="G412" t="s">
        <v>663</v>
      </c>
      <c r="H412">
        <v>2111.1999999999998</v>
      </c>
    </row>
    <row r="413" spans="7:8" x14ac:dyDescent="0.15">
      <c r="G413" t="s">
        <v>664</v>
      </c>
      <c r="H413">
        <v>2371.1999999999998</v>
      </c>
    </row>
    <row r="414" spans="7:8" x14ac:dyDescent="0.15">
      <c r="G414" t="s">
        <v>665</v>
      </c>
      <c r="H414">
        <v>3591.2</v>
      </c>
    </row>
    <row r="415" spans="7:8" x14ac:dyDescent="0.15">
      <c r="G415" t="s">
        <v>666</v>
      </c>
      <c r="H415">
        <v>3531.2</v>
      </c>
    </row>
    <row r="416" spans="7:8" x14ac:dyDescent="0.15">
      <c r="G416" t="s">
        <v>667</v>
      </c>
      <c r="H416">
        <v>3751.2</v>
      </c>
    </row>
    <row r="417" spans="7:8" x14ac:dyDescent="0.15">
      <c r="G417" t="s">
        <v>668</v>
      </c>
      <c r="H417">
        <v>3611.2</v>
      </c>
    </row>
    <row r="418" spans="7:8" x14ac:dyDescent="0.15">
      <c r="G418" t="s">
        <v>669</v>
      </c>
      <c r="H418">
        <v>3511.2</v>
      </c>
    </row>
    <row r="419" spans="7:8" x14ac:dyDescent="0.15">
      <c r="G419" t="s">
        <v>670</v>
      </c>
      <c r="H419">
        <v>3751.2</v>
      </c>
    </row>
    <row r="420" spans="7:8" x14ac:dyDescent="0.15">
      <c r="G420" t="s">
        <v>671</v>
      </c>
      <c r="H420">
        <v>2964</v>
      </c>
    </row>
    <row r="421" spans="7:8" x14ac:dyDescent="0.15">
      <c r="G421" t="s">
        <v>672</v>
      </c>
      <c r="H421">
        <v>3144</v>
      </c>
    </row>
    <row r="422" spans="7:8" x14ac:dyDescent="0.15">
      <c r="G422" t="s">
        <v>673</v>
      </c>
      <c r="H422">
        <v>3004</v>
      </c>
    </row>
    <row r="423" spans="7:8" x14ac:dyDescent="0.15">
      <c r="G423" t="s">
        <v>673</v>
      </c>
      <c r="H423">
        <v>3003.2</v>
      </c>
    </row>
    <row r="424" spans="7:8" x14ac:dyDescent="0.15">
      <c r="G424" t="s">
        <v>674</v>
      </c>
      <c r="H424">
        <v>3003.2</v>
      </c>
    </row>
    <row r="425" spans="7:8" x14ac:dyDescent="0.15">
      <c r="G425" t="s">
        <v>675</v>
      </c>
      <c r="H425">
        <v>3003.2</v>
      </c>
    </row>
    <row r="426" spans="7:8" x14ac:dyDescent="0.15">
      <c r="G426" t="s">
        <v>676</v>
      </c>
      <c r="H426">
        <v>3003.2</v>
      </c>
    </row>
    <row r="427" spans="7:8" x14ac:dyDescent="0.15">
      <c r="G427" t="s">
        <v>677</v>
      </c>
      <c r="H427">
        <v>3003.2</v>
      </c>
    </row>
    <row r="428" spans="7:8" x14ac:dyDescent="0.15">
      <c r="G428" t="s">
        <v>678</v>
      </c>
      <c r="H428">
        <v>3189.6</v>
      </c>
    </row>
    <row r="429" spans="7:8" x14ac:dyDescent="0.15">
      <c r="G429" t="s">
        <v>679</v>
      </c>
      <c r="H429">
        <v>2909.6</v>
      </c>
    </row>
    <row r="430" spans="7:8" x14ac:dyDescent="0.15">
      <c r="G430" t="s">
        <v>680</v>
      </c>
      <c r="H430">
        <v>2769.6</v>
      </c>
    </row>
    <row r="431" spans="7:8" x14ac:dyDescent="0.15">
      <c r="G431" t="s">
        <v>681</v>
      </c>
      <c r="H431">
        <v>3229.6</v>
      </c>
    </row>
    <row r="432" spans="7:8" x14ac:dyDescent="0.15">
      <c r="G432" t="s">
        <v>682</v>
      </c>
      <c r="H432">
        <v>2989.6</v>
      </c>
    </row>
    <row r="433" spans="7:8" x14ac:dyDescent="0.15">
      <c r="G433" t="s">
        <v>683</v>
      </c>
      <c r="H433">
        <v>3389.6</v>
      </c>
    </row>
    <row r="434" spans="7:8" x14ac:dyDescent="0.15">
      <c r="G434" t="s">
        <v>684</v>
      </c>
      <c r="H434">
        <v>2802.4</v>
      </c>
    </row>
    <row r="435" spans="7:8" x14ac:dyDescent="0.15">
      <c r="G435" t="s">
        <v>685</v>
      </c>
      <c r="H435">
        <v>2862.4</v>
      </c>
    </row>
    <row r="436" spans="7:8" x14ac:dyDescent="0.15">
      <c r="G436" t="s">
        <v>686</v>
      </c>
      <c r="H436">
        <v>2635.2</v>
      </c>
    </row>
    <row r="437" spans="7:8" x14ac:dyDescent="0.15">
      <c r="G437" t="s">
        <v>687</v>
      </c>
      <c r="H437">
        <v>2508</v>
      </c>
    </row>
    <row r="438" spans="7:8" x14ac:dyDescent="0.15">
      <c r="G438" t="s">
        <v>688</v>
      </c>
      <c r="H438">
        <v>2428</v>
      </c>
    </row>
    <row r="439" spans="7:8" x14ac:dyDescent="0.15">
      <c r="G439" t="s">
        <v>689</v>
      </c>
      <c r="H439">
        <v>2140.8000000000002</v>
      </c>
    </row>
    <row r="440" spans="7:8" x14ac:dyDescent="0.15">
      <c r="G440" t="s">
        <v>690</v>
      </c>
      <c r="H440">
        <v>2440.8000000000002</v>
      </c>
    </row>
    <row r="441" spans="7:8" x14ac:dyDescent="0.15">
      <c r="G441" t="s">
        <v>691</v>
      </c>
      <c r="H441">
        <v>2520.8000000000002</v>
      </c>
    </row>
    <row r="442" spans="7:8" x14ac:dyDescent="0.15">
      <c r="G442" t="s">
        <v>692</v>
      </c>
      <c r="H442">
        <v>3800.8</v>
      </c>
    </row>
    <row r="443" spans="7:8" x14ac:dyDescent="0.15">
      <c r="G443" t="s">
        <v>693</v>
      </c>
      <c r="H443">
        <v>4020.8</v>
      </c>
    </row>
    <row r="444" spans="7:8" x14ac:dyDescent="0.15">
      <c r="G444" t="s">
        <v>694</v>
      </c>
      <c r="H444">
        <v>4020.8</v>
      </c>
    </row>
    <row r="445" spans="7:8" x14ac:dyDescent="0.15">
      <c r="G445" t="s">
        <v>695</v>
      </c>
      <c r="H445">
        <v>3620.8</v>
      </c>
    </row>
    <row r="446" spans="7:8" x14ac:dyDescent="0.15">
      <c r="G446" t="s">
        <v>696</v>
      </c>
      <c r="H446">
        <v>4100.8</v>
      </c>
    </row>
    <row r="447" spans="7:8" x14ac:dyDescent="0.15">
      <c r="G447" t="s">
        <v>697</v>
      </c>
      <c r="H447">
        <v>4000.8</v>
      </c>
    </row>
    <row r="448" spans="7:8" x14ac:dyDescent="0.15">
      <c r="G448" t="s">
        <v>698</v>
      </c>
      <c r="H448">
        <v>3980.8</v>
      </c>
    </row>
    <row r="449" spans="7:8" x14ac:dyDescent="0.15">
      <c r="G449" t="s">
        <v>699</v>
      </c>
      <c r="H449">
        <v>3780.8</v>
      </c>
    </row>
    <row r="450" spans="7:8" x14ac:dyDescent="0.15">
      <c r="G450" t="s">
        <v>700</v>
      </c>
      <c r="H450">
        <v>4160.8</v>
      </c>
    </row>
    <row r="451" spans="7:8" x14ac:dyDescent="0.15">
      <c r="G451" t="s">
        <v>701</v>
      </c>
      <c r="H451">
        <v>3780.8</v>
      </c>
    </row>
    <row r="452" spans="7:8" x14ac:dyDescent="0.15">
      <c r="G452" t="s">
        <v>702</v>
      </c>
      <c r="H452">
        <v>3980.8</v>
      </c>
    </row>
    <row r="453" spans="7:8" x14ac:dyDescent="0.15">
      <c r="G453" t="s">
        <v>703</v>
      </c>
      <c r="H453">
        <v>3780.8</v>
      </c>
    </row>
    <row r="454" spans="7:8" x14ac:dyDescent="0.15">
      <c r="G454" t="s">
        <v>704</v>
      </c>
      <c r="H454">
        <v>4280.8</v>
      </c>
    </row>
    <row r="455" spans="7:8" x14ac:dyDescent="0.15">
      <c r="G455" t="s">
        <v>705</v>
      </c>
      <c r="H455">
        <v>4300.8</v>
      </c>
    </row>
    <row r="456" spans="7:8" x14ac:dyDescent="0.15">
      <c r="G456" t="s">
        <v>706</v>
      </c>
      <c r="H456">
        <v>5700.8</v>
      </c>
    </row>
    <row r="457" spans="7:8" x14ac:dyDescent="0.15">
      <c r="G457" t="s">
        <v>707</v>
      </c>
      <c r="H457">
        <v>5160.8</v>
      </c>
    </row>
    <row r="458" spans="7:8" x14ac:dyDescent="0.15">
      <c r="G458" t="s">
        <v>708</v>
      </c>
      <c r="H458">
        <v>5200.8</v>
      </c>
    </row>
    <row r="459" spans="7:8" x14ac:dyDescent="0.15">
      <c r="G459" t="s">
        <v>709</v>
      </c>
      <c r="H459">
        <v>4860.8</v>
      </c>
    </row>
    <row r="460" spans="7:8" x14ac:dyDescent="0.15">
      <c r="G460" t="s">
        <v>710</v>
      </c>
      <c r="H460">
        <v>4940.8</v>
      </c>
    </row>
    <row r="461" spans="7:8" x14ac:dyDescent="0.15">
      <c r="G461" t="s">
        <v>711</v>
      </c>
      <c r="H461">
        <v>4560.8</v>
      </c>
    </row>
    <row r="462" spans="7:8" x14ac:dyDescent="0.15">
      <c r="G462" t="s">
        <v>712</v>
      </c>
      <c r="H462">
        <v>4640.8</v>
      </c>
    </row>
    <row r="463" spans="7:8" x14ac:dyDescent="0.15">
      <c r="G463" t="s">
        <v>713</v>
      </c>
      <c r="H463">
        <v>4560.8</v>
      </c>
    </row>
    <row r="464" spans="7:8" x14ac:dyDescent="0.15">
      <c r="G464" t="s">
        <v>714</v>
      </c>
      <c r="H464">
        <v>5100.8</v>
      </c>
    </row>
    <row r="465" spans="7:8" x14ac:dyDescent="0.15">
      <c r="G465" t="s">
        <v>715</v>
      </c>
      <c r="H465">
        <v>5000.8</v>
      </c>
    </row>
    <row r="466" spans="7:8" x14ac:dyDescent="0.15">
      <c r="G466" t="s">
        <v>716</v>
      </c>
      <c r="H466">
        <v>4940.8</v>
      </c>
    </row>
    <row r="467" spans="7:8" x14ac:dyDescent="0.15">
      <c r="G467" t="s">
        <v>717</v>
      </c>
      <c r="H467">
        <v>4940.8</v>
      </c>
    </row>
    <row r="468" spans="7:8" x14ac:dyDescent="0.15">
      <c r="G468" t="s">
        <v>718</v>
      </c>
      <c r="H468">
        <v>4800.8</v>
      </c>
    </row>
    <row r="469" spans="7:8" x14ac:dyDescent="0.15">
      <c r="G469" t="s">
        <v>719</v>
      </c>
      <c r="H469">
        <v>4193.6000000000004</v>
      </c>
    </row>
    <row r="470" spans="7:8" x14ac:dyDescent="0.15">
      <c r="G470" t="s">
        <v>720</v>
      </c>
      <c r="H470">
        <v>4153.6000000000004</v>
      </c>
    </row>
    <row r="471" spans="7:8" x14ac:dyDescent="0.15">
      <c r="G471" t="s">
        <v>721</v>
      </c>
      <c r="H471">
        <v>4026.4</v>
      </c>
    </row>
    <row r="472" spans="7:8" x14ac:dyDescent="0.15">
      <c r="G472" t="s">
        <v>93</v>
      </c>
      <c r="H472">
        <v>4166.3999999999996</v>
      </c>
    </row>
    <row r="473" spans="7:8" x14ac:dyDescent="0.15">
      <c r="G473" t="s">
        <v>2211</v>
      </c>
      <c r="H473">
        <v>3519.2</v>
      </c>
    </row>
    <row r="474" spans="7:8" x14ac:dyDescent="0.15">
      <c r="G474" t="s">
        <v>2212</v>
      </c>
      <c r="H474">
        <v>3699.2</v>
      </c>
    </row>
    <row r="475" spans="7:8" x14ac:dyDescent="0.15">
      <c r="G475" t="s">
        <v>2213</v>
      </c>
      <c r="H475">
        <v>3399.2</v>
      </c>
    </row>
    <row r="476" spans="7:8" x14ac:dyDescent="0.15">
      <c r="G476" t="s">
        <v>2214</v>
      </c>
      <c r="H476">
        <v>3559.2</v>
      </c>
    </row>
    <row r="477" spans="7:8" x14ac:dyDescent="0.15">
      <c r="G477" t="s">
        <v>2215</v>
      </c>
      <c r="H477">
        <v>4159.2</v>
      </c>
    </row>
    <row r="478" spans="7:8" x14ac:dyDescent="0.15">
      <c r="G478" t="s">
        <v>2216</v>
      </c>
      <c r="H478">
        <v>4219.2</v>
      </c>
    </row>
    <row r="479" spans="7:8" x14ac:dyDescent="0.15">
      <c r="G479" t="s">
        <v>2217</v>
      </c>
      <c r="H479">
        <v>4439.2</v>
      </c>
    </row>
    <row r="480" spans="7:8" x14ac:dyDescent="0.15">
      <c r="G480" t="s">
        <v>2218</v>
      </c>
      <c r="H480">
        <v>4479.2</v>
      </c>
    </row>
    <row r="481" spans="7:8" x14ac:dyDescent="0.15">
      <c r="G481" t="s">
        <v>2219</v>
      </c>
      <c r="H481">
        <v>4139.2</v>
      </c>
    </row>
    <row r="482" spans="7:8" x14ac:dyDescent="0.15">
      <c r="G482" t="s">
        <v>2220</v>
      </c>
      <c r="H482">
        <v>4439.2</v>
      </c>
    </row>
    <row r="483" spans="7:8" x14ac:dyDescent="0.15">
      <c r="G483" t="s">
        <v>2221</v>
      </c>
      <c r="H483">
        <v>4259.2</v>
      </c>
    </row>
    <row r="484" spans="7:8" x14ac:dyDescent="0.15">
      <c r="G484" t="s">
        <v>2222</v>
      </c>
      <c r="H484">
        <v>3592</v>
      </c>
    </row>
    <row r="485" spans="7:8" x14ac:dyDescent="0.15">
      <c r="G485" t="s">
        <v>2223</v>
      </c>
      <c r="H485">
        <v>3792</v>
      </c>
    </row>
    <row r="486" spans="7:8" x14ac:dyDescent="0.15">
      <c r="G486" t="s">
        <v>2224</v>
      </c>
      <c r="H486">
        <v>3484.8</v>
      </c>
    </row>
    <row r="487" spans="7:8" x14ac:dyDescent="0.15">
      <c r="G487" t="s">
        <v>2225</v>
      </c>
      <c r="H487">
        <v>2877.6</v>
      </c>
    </row>
    <row r="488" spans="7:8" x14ac:dyDescent="0.15">
      <c r="G488" t="s">
        <v>2226</v>
      </c>
      <c r="H488">
        <v>2090.4</v>
      </c>
    </row>
    <row r="489" spans="7:8" x14ac:dyDescent="0.15">
      <c r="G489" t="s">
        <v>2226</v>
      </c>
      <c r="H489">
        <v>2376.8000000000002</v>
      </c>
    </row>
  </sheetData>
  <phoneticPr fontId="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2643</v>
      </c>
      <c r="B3" s="21" t="s">
        <v>626</v>
      </c>
      <c r="C3" s="21" t="s">
        <v>626</v>
      </c>
      <c r="D3" s="21" t="s">
        <v>686</v>
      </c>
      <c r="E3" s="8">
        <v>0.46869999999999989</v>
      </c>
      <c r="F3" s="8">
        <v>0.50049999999999994</v>
      </c>
      <c r="G3" s="10">
        <v>1.0680000000000001</v>
      </c>
      <c r="H3" s="31">
        <v>2888.3440000000001</v>
      </c>
      <c r="I3" s="31">
        <v>-4412.54</v>
      </c>
      <c r="J3" s="10">
        <v>-0.19270000000000001</v>
      </c>
      <c r="K3" s="10">
        <v>0.61539999999999995</v>
      </c>
      <c r="L3" s="31">
        <v>0.39122299999999999</v>
      </c>
      <c r="M3" s="31">
        <v>0.41336299999999998</v>
      </c>
      <c r="N3" s="21" t="s">
        <v>725</v>
      </c>
    </row>
    <row r="4" spans="1:14" x14ac:dyDescent="0.15">
      <c r="A4" s="21" t="s">
        <v>2644</v>
      </c>
      <c r="B4" s="21" t="s">
        <v>686</v>
      </c>
      <c r="C4" s="21" t="s">
        <v>686</v>
      </c>
      <c r="D4" s="21" t="s">
        <v>2240</v>
      </c>
      <c r="E4" s="10">
        <v>0.68940000000000001</v>
      </c>
      <c r="F4" s="10">
        <v>-0.78299999999999992</v>
      </c>
      <c r="G4" s="10">
        <v>-1.1357999999999999</v>
      </c>
      <c r="H4" s="31">
        <v>-6071.9859999999999</v>
      </c>
      <c r="I4" s="31">
        <v>-6422.68</v>
      </c>
      <c r="J4" s="10">
        <v>-0.2253</v>
      </c>
      <c r="K4" s="10">
        <v>0.3478</v>
      </c>
      <c r="L4" s="31">
        <v>0.60298300000000005</v>
      </c>
      <c r="M4" s="31">
        <v>-0.67462699999999998</v>
      </c>
      <c r="N4" s="21" t="s">
        <v>2645</v>
      </c>
    </row>
    <row r="5" spans="1:14" x14ac:dyDescent="0.15">
      <c r="A5" s="21"/>
      <c r="B5" s="21"/>
      <c r="C5" s="21"/>
      <c r="D5" s="21"/>
      <c r="E5" s="10"/>
      <c r="F5" s="10"/>
      <c r="G5" s="10"/>
      <c r="H5" s="31"/>
      <c r="I5" s="31"/>
      <c r="J5" s="10"/>
      <c r="K5" s="10"/>
      <c r="L5" s="31"/>
      <c r="M5" s="31"/>
      <c r="N5" s="21"/>
    </row>
    <row r="6" spans="1:14" x14ac:dyDescent="0.15">
      <c r="A6" s="21"/>
      <c r="B6" s="21"/>
      <c r="C6" s="21"/>
      <c r="D6" s="21"/>
      <c r="E6" s="10"/>
      <c r="F6" s="10"/>
      <c r="G6" s="10"/>
      <c r="H6" s="31"/>
      <c r="I6" s="31"/>
      <c r="J6" s="10"/>
      <c r="K6" s="10"/>
      <c r="L6" s="31"/>
      <c r="M6" s="31"/>
      <c r="N6" s="21"/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43</v>
      </c>
      <c r="B50" s="26" t="s">
        <v>95</v>
      </c>
      <c r="D50" s="26"/>
      <c r="E50" s="11"/>
      <c r="G50" t="s">
        <v>43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626</v>
      </c>
      <c r="H51">
        <v>0</v>
      </c>
    </row>
    <row r="52" spans="1:8" x14ac:dyDescent="0.15">
      <c r="A52" s="26" t="s">
        <v>99</v>
      </c>
      <c r="B52" s="26" t="s">
        <v>2646</v>
      </c>
      <c r="D52" s="26"/>
      <c r="E52" s="11"/>
      <c r="G52" t="s">
        <v>627</v>
      </c>
      <c r="H52">
        <v>0</v>
      </c>
    </row>
    <row r="53" spans="1:8" x14ac:dyDescent="0.15">
      <c r="A53" s="26" t="s">
        <v>102</v>
      </c>
      <c r="B53" s="26" t="s">
        <v>2647</v>
      </c>
      <c r="D53" s="26"/>
      <c r="E53" s="11"/>
      <c r="G53" t="s">
        <v>628</v>
      </c>
      <c r="H53">
        <v>0</v>
      </c>
    </row>
    <row r="54" spans="1:8" x14ac:dyDescent="0.15">
      <c r="A54" s="26" t="s">
        <v>105</v>
      </c>
      <c r="B54" s="26" t="s">
        <v>2648</v>
      </c>
      <c r="D54" s="26"/>
      <c r="E54" s="11"/>
      <c r="G54" t="s">
        <v>629</v>
      </c>
      <c r="H54">
        <v>0</v>
      </c>
    </row>
    <row r="55" spans="1:8" x14ac:dyDescent="0.15">
      <c r="A55" s="26" t="s">
        <v>108</v>
      </c>
      <c r="B55" s="26" t="s">
        <v>2649</v>
      </c>
      <c r="D55" s="26"/>
      <c r="E55" s="11"/>
      <c r="G55" t="s">
        <v>630</v>
      </c>
      <c r="H55">
        <v>1065.3281999999999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631</v>
      </c>
      <c r="H56">
        <v>1185.3281999999999</v>
      </c>
    </row>
    <row r="57" spans="1:8" x14ac:dyDescent="0.15">
      <c r="A57" s="26" t="s">
        <v>114</v>
      </c>
      <c r="B57" s="26" t="s">
        <v>2650</v>
      </c>
      <c r="D57" s="26"/>
      <c r="E57" s="11"/>
      <c r="G57" t="s">
        <v>632</v>
      </c>
      <c r="H57">
        <v>2096.4578000000001</v>
      </c>
    </row>
    <row r="58" spans="1:8" x14ac:dyDescent="0.15">
      <c r="A58" s="26" t="s">
        <v>117</v>
      </c>
      <c r="B58" s="26" t="s">
        <v>2651</v>
      </c>
      <c r="D58" s="26"/>
      <c r="E58" s="11"/>
      <c r="G58" t="s">
        <v>633</v>
      </c>
      <c r="H58">
        <v>2827.355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634</v>
      </c>
      <c r="H59">
        <v>2567.355</v>
      </c>
    </row>
    <row r="60" spans="1:8" x14ac:dyDescent="0.15">
      <c r="A60" s="26" t="s">
        <v>122</v>
      </c>
      <c r="B60" s="26" t="s">
        <v>2652</v>
      </c>
      <c r="D60" s="26"/>
      <c r="E60" s="11"/>
      <c r="G60" t="s">
        <v>635</v>
      </c>
      <c r="H60">
        <v>2617.355</v>
      </c>
    </row>
    <row r="61" spans="1:8" x14ac:dyDescent="0.15">
      <c r="A61" s="26" t="s">
        <v>125</v>
      </c>
      <c r="B61" s="26" t="s">
        <v>2653</v>
      </c>
      <c r="D61" s="26"/>
      <c r="E61" s="11"/>
      <c r="G61" t="s">
        <v>636</v>
      </c>
      <c r="H61">
        <v>2527.355</v>
      </c>
    </row>
    <row r="62" spans="1:8" x14ac:dyDescent="0.15">
      <c r="A62" s="26" t="s">
        <v>128</v>
      </c>
      <c r="B62" s="26" t="s">
        <v>2654</v>
      </c>
      <c r="D62" s="26"/>
      <c r="E62" s="11"/>
      <c r="G62" t="s">
        <v>637</v>
      </c>
      <c r="H62">
        <v>2128.6722</v>
      </c>
    </row>
    <row r="63" spans="1:8" x14ac:dyDescent="0.15">
      <c r="A63" t="s">
        <v>131</v>
      </c>
      <c r="B63" t="s">
        <v>2537</v>
      </c>
      <c r="D63" s="26"/>
      <c r="E63" s="11"/>
      <c r="G63" t="s">
        <v>638</v>
      </c>
      <c r="H63">
        <v>2228.6722</v>
      </c>
    </row>
    <row r="64" spans="1:8" x14ac:dyDescent="0.15">
      <c r="A64" t="s">
        <v>134</v>
      </c>
      <c r="B64" t="s">
        <v>135</v>
      </c>
      <c r="D64" s="26"/>
      <c r="E64" s="11"/>
      <c r="G64" t="s">
        <v>639</v>
      </c>
      <c r="H64">
        <v>2608.6722</v>
      </c>
    </row>
    <row r="65" spans="1:8" x14ac:dyDescent="0.15">
      <c r="A65" t="s">
        <v>137</v>
      </c>
      <c r="B65" t="s">
        <v>2655</v>
      </c>
      <c r="D65" s="26"/>
      <c r="E65" s="11"/>
      <c r="G65" t="s">
        <v>640</v>
      </c>
      <c r="H65">
        <v>3778.6722</v>
      </c>
    </row>
    <row r="66" spans="1:8" x14ac:dyDescent="0.15">
      <c r="A66" t="s">
        <v>140</v>
      </c>
      <c r="B66" t="s">
        <v>2656</v>
      </c>
      <c r="D66" s="26"/>
      <c r="E66" s="11"/>
      <c r="G66" t="s">
        <v>641</v>
      </c>
      <c r="H66">
        <v>3368.6722</v>
      </c>
    </row>
    <row r="67" spans="1:8" x14ac:dyDescent="0.15">
      <c r="A67" t="s">
        <v>134</v>
      </c>
      <c r="B67" t="s">
        <v>143</v>
      </c>
      <c r="D67" s="26"/>
      <c r="E67" s="11"/>
      <c r="G67" t="s">
        <v>642</v>
      </c>
      <c r="H67">
        <v>1900.1574000000001</v>
      </c>
    </row>
    <row r="68" spans="1:8" x14ac:dyDescent="0.15">
      <c r="A68" t="s">
        <v>145</v>
      </c>
      <c r="B68" t="s">
        <v>2657</v>
      </c>
      <c r="D68" s="26"/>
      <c r="E68" s="11"/>
      <c r="G68" t="s">
        <v>643</v>
      </c>
      <c r="H68">
        <v>1790.1574000000001</v>
      </c>
    </row>
    <row r="69" spans="1:8" x14ac:dyDescent="0.15">
      <c r="A69" t="s">
        <v>148</v>
      </c>
      <c r="B69" t="s">
        <v>2399</v>
      </c>
      <c r="D69" s="26"/>
      <c r="E69" s="11"/>
      <c r="G69" t="s">
        <v>644</v>
      </c>
      <c r="H69">
        <v>1002.0682</v>
      </c>
    </row>
    <row r="70" spans="1:8" x14ac:dyDescent="0.15">
      <c r="A70" t="s">
        <v>151</v>
      </c>
      <c r="B70" t="s">
        <v>2658</v>
      </c>
      <c r="D70" s="26"/>
      <c r="E70" s="11"/>
      <c r="G70" t="s">
        <v>645</v>
      </c>
      <c r="H70">
        <v>882.06820000000005</v>
      </c>
    </row>
    <row r="71" spans="1:8" x14ac:dyDescent="0.15">
      <c r="A71" t="s">
        <v>154</v>
      </c>
      <c r="B71" t="s">
        <v>2515</v>
      </c>
      <c r="D71" s="26"/>
      <c r="E71" s="11"/>
      <c r="G71" t="s">
        <v>646</v>
      </c>
      <c r="H71">
        <v>512.06820000000005</v>
      </c>
    </row>
    <row r="72" spans="1:8" x14ac:dyDescent="0.15">
      <c r="A72" t="s">
        <v>157</v>
      </c>
      <c r="B72" t="s">
        <v>2542</v>
      </c>
      <c r="D72" s="26"/>
      <c r="E72" s="11"/>
      <c r="G72" t="s">
        <v>647</v>
      </c>
      <c r="H72">
        <v>202.06819999999999</v>
      </c>
    </row>
    <row r="73" spans="1:8" x14ac:dyDescent="0.15">
      <c r="A73" t="s">
        <v>134</v>
      </c>
      <c r="B73" t="s">
        <v>160</v>
      </c>
      <c r="D73" s="26"/>
      <c r="E73" s="11"/>
      <c r="G73" t="s">
        <v>648</v>
      </c>
      <c r="H73">
        <v>252.06819999999999</v>
      </c>
    </row>
    <row r="74" spans="1:8" x14ac:dyDescent="0.15">
      <c r="A74" t="s">
        <v>162</v>
      </c>
      <c r="B74" t="s">
        <v>2659</v>
      </c>
      <c r="D74" s="26"/>
      <c r="E74" s="11"/>
      <c r="G74" t="s">
        <v>649</v>
      </c>
      <c r="H74">
        <v>-107.9318</v>
      </c>
    </row>
    <row r="75" spans="1:8" x14ac:dyDescent="0.15">
      <c r="A75" t="s">
        <v>165</v>
      </c>
      <c r="B75" t="s">
        <v>2660</v>
      </c>
      <c r="D75" s="26"/>
      <c r="E75" s="11"/>
      <c r="G75" t="s">
        <v>650</v>
      </c>
      <c r="H75">
        <v>-1236.5026</v>
      </c>
    </row>
    <row r="76" spans="1:8" x14ac:dyDescent="0.15">
      <c r="A76" t="s">
        <v>168</v>
      </c>
      <c r="B76" t="s">
        <v>2661</v>
      </c>
      <c r="D76" s="26"/>
      <c r="E76" s="11"/>
      <c r="G76" t="s">
        <v>651</v>
      </c>
      <c r="H76">
        <v>-806.50260000000003</v>
      </c>
    </row>
    <row r="77" spans="1:8" x14ac:dyDescent="0.15">
      <c r="A77" t="s">
        <v>134</v>
      </c>
      <c r="B77" t="s">
        <v>171</v>
      </c>
      <c r="D77" s="26"/>
      <c r="E77" s="11"/>
      <c r="G77" t="s">
        <v>652</v>
      </c>
      <c r="H77">
        <v>53.497399999999999</v>
      </c>
    </row>
    <row r="78" spans="1:8" x14ac:dyDescent="0.15">
      <c r="A78" t="s">
        <v>173</v>
      </c>
      <c r="B78" t="s">
        <v>2662</v>
      </c>
      <c r="D78" s="26"/>
      <c r="E78" s="11"/>
      <c r="G78" t="s">
        <v>653</v>
      </c>
      <c r="H78">
        <v>-16.502600000000001</v>
      </c>
    </row>
    <row r="79" spans="1:8" x14ac:dyDescent="0.15">
      <c r="A79" t="s">
        <v>176</v>
      </c>
      <c r="B79" t="s">
        <v>2663</v>
      </c>
      <c r="D79" s="26"/>
      <c r="E79" s="11"/>
      <c r="G79" t="s">
        <v>654</v>
      </c>
      <c r="H79">
        <v>-316.50259999999997</v>
      </c>
    </row>
    <row r="80" spans="1:8" x14ac:dyDescent="0.15">
      <c r="A80" t="s">
        <v>179</v>
      </c>
      <c r="B80" t="s">
        <v>180</v>
      </c>
      <c r="D80" s="26"/>
      <c r="E80" s="11"/>
      <c r="G80" t="s">
        <v>655</v>
      </c>
      <c r="H80">
        <v>-394.89980000000003</v>
      </c>
    </row>
    <row r="81" spans="1:8" x14ac:dyDescent="0.15">
      <c r="A81" t="s">
        <v>182</v>
      </c>
      <c r="B81" t="s">
        <v>2664</v>
      </c>
      <c r="D81" s="26"/>
      <c r="E81" s="11"/>
      <c r="G81" t="s">
        <v>656</v>
      </c>
      <c r="H81">
        <v>-354.89980000000003</v>
      </c>
    </row>
    <row r="82" spans="1:8" x14ac:dyDescent="0.15">
      <c r="A82" t="s">
        <v>185</v>
      </c>
      <c r="B82" t="s">
        <v>2665</v>
      </c>
      <c r="D82" s="26"/>
      <c r="E82" s="11"/>
      <c r="G82" t="s">
        <v>657</v>
      </c>
      <c r="H82">
        <v>-794.89980000000003</v>
      </c>
    </row>
    <row r="83" spans="1:8" x14ac:dyDescent="0.15">
      <c r="A83" t="s">
        <v>188</v>
      </c>
      <c r="B83" t="s">
        <v>2666</v>
      </c>
      <c r="D83" s="26"/>
      <c r="E83" s="11"/>
      <c r="G83" t="s">
        <v>658</v>
      </c>
      <c r="H83">
        <v>-434.89980000000003</v>
      </c>
    </row>
    <row r="84" spans="1:8" x14ac:dyDescent="0.15">
      <c r="A84" t="s">
        <v>134</v>
      </c>
      <c r="B84" t="s">
        <v>191</v>
      </c>
      <c r="D84" s="26"/>
      <c r="E84" s="11"/>
      <c r="G84" t="s">
        <v>91</v>
      </c>
      <c r="H84">
        <v>-784.89980000000003</v>
      </c>
    </row>
    <row r="85" spans="1:8" x14ac:dyDescent="0.15">
      <c r="A85" t="s">
        <v>193</v>
      </c>
      <c r="B85" t="s">
        <v>2667</v>
      </c>
      <c r="D85" s="26"/>
      <c r="E85" s="11"/>
      <c r="G85" t="s">
        <v>659</v>
      </c>
      <c r="H85">
        <v>-1004.8998</v>
      </c>
    </row>
    <row r="86" spans="1:8" x14ac:dyDescent="0.15">
      <c r="A86" t="s">
        <v>196</v>
      </c>
      <c r="B86" t="s">
        <v>2668</v>
      </c>
      <c r="D86" s="26"/>
      <c r="E86" s="11"/>
      <c r="G86" t="s">
        <v>660</v>
      </c>
      <c r="H86">
        <v>115.1002</v>
      </c>
    </row>
    <row r="87" spans="1:8" x14ac:dyDescent="0.15">
      <c r="A87" t="s">
        <v>199</v>
      </c>
      <c r="B87" t="s">
        <v>2669</v>
      </c>
      <c r="D87" s="26"/>
      <c r="E87" s="11"/>
      <c r="G87" t="s">
        <v>661</v>
      </c>
      <c r="H87">
        <v>-493.0394</v>
      </c>
    </row>
    <row r="88" spans="1:8" x14ac:dyDescent="0.15">
      <c r="A88" t="s">
        <v>134</v>
      </c>
      <c r="B88" t="s">
        <v>202</v>
      </c>
      <c r="D88" s="26"/>
      <c r="E88" s="11"/>
      <c r="G88" t="s">
        <v>662</v>
      </c>
      <c r="H88">
        <v>-493.0394</v>
      </c>
    </row>
    <row r="89" spans="1:8" x14ac:dyDescent="0.15">
      <c r="A89" t="s">
        <v>204</v>
      </c>
      <c r="B89" t="s">
        <v>2670</v>
      </c>
      <c r="D89" s="26"/>
      <c r="E89" s="11"/>
      <c r="G89" t="s">
        <v>663</v>
      </c>
      <c r="H89">
        <v>716.9606</v>
      </c>
    </row>
    <row r="90" spans="1:8" x14ac:dyDescent="0.15">
      <c r="A90" t="s">
        <v>207</v>
      </c>
      <c r="B90" t="s">
        <v>2671</v>
      </c>
      <c r="D90" s="26"/>
      <c r="E90" s="11"/>
      <c r="G90" t="s">
        <v>664</v>
      </c>
      <c r="H90">
        <v>826.9606</v>
      </c>
    </row>
    <row r="91" spans="1:8" x14ac:dyDescent="0.15">
      <c r="A91" t="s">
        <v>210</v>
      </c>
      <c r="B91" t="s">
        <v>2672</v>
      </c>
      <c r="D91" s="26"/>
      <c r="E91" s="11"/>
      <c r="G91" t="s">
        <v>665</v>
      </c>
      <c r="H91">
        <v>1516.9606000000001</v>
      </c>
    </row>
    <row r="92" spans="1:8" x14ac:dyDescent="0.15">
      <c r="A92" t="s">
        <v>134</v>
      </c>
      <c r="B92" t="s">
        <v>213</v>
      </c>
      <c r="D92" s="26"/>
      <c r="E92" s="11"/>
      <c r="G92" t="s">
        <v>666</v>
      </c>
      <c r="H92">
        <v>2046.9606000000001</v>
      </c>
    </row>
    <row r="93" spans="1:8" x14ac:dyDescent="0.15">
      <c r="A93" t="s">
        <v>215</v>
      </c>
      <c r="B93" t="s">
        <v>2673</v>
      </c>
      <c r="D93" s="26"/>
      <c r="E93" s="11"/>
      <c r="G93" t="s">
        <v>667</v>
      </c>
      <c r="H93">
        <v>1876.9606000000001</v>
      </c>
    </row>
    <row r="94" spans="1:8" x14ac:dyDescent="0.15">
      <c r="A94" t="s">
        <v>218</v>
      </c>
      <c r="B94" t="s">
        <v>2674</v>
      </c>
      <c r="D94" s="26"/>
      <c r="E94" s="11"/>
      <c r="G94" t="s">
        <v>668</v>
      </c>
      <c r="H94">
        <v>1626.9606000000001</v>
      </c>
    </row>
    <row r="95" spans="1:8" x14ac:dyDescent="0.15">
      <c r="D95" s="26"/>
      <c r="E95" s="11"/>
      <c r="G95" t="s">
        <v>669</v>
      </c>
      <c r="H95">
        <v>1676.9606000000001</v>
      </c>
    </row>
    <row r="96" spans="1:8" x14ac:dyDescent="0.15">
      <c r="D96" s="26"/>
      <c r="E96" s="11"/>
      <c r="G96" t="s">
        <v>670</v>
      </c>
      <c r="H96">
        <v>398.387</v>
      </c>
    </row>
    <row r="97" spans="4:8" x14ac:dyDescent="0.15">
      <c r="D97" s="26"/>
      <c r="E97" s="11"/>
      <c r="G97" t="s">
        <v>671</v>
      </c>
      <c r="H97">
        <v>1188.3869999999999</v>
      </c>
    </row>
    <row r="98" spans="4:8" x14ac:dyDescent="0.15">
      <c r="D98" s="26"/>
      <c r="E98" s="11"/>
      <c r="G98" t="s">
        <v>672</v>
      </c>
      <c r="H98">
        <v>1348.3869999999999</v>
      </c>
    </row>
    <row r="99" spans="4:8" x14ac:dyDescent="0.15">
      <c r="D99" s="26"/>
      <c r="E99" s="11"/>
      <c r="G99" t="s">
        <v>673</v>
      </c>
      <c r="H99">
        <v>1438.3869999999999</v>
      </c>
    </row>
    <row r="100" spans="4:8" x14ac:dyDescent="0.15">
      <c r="D100" s="26"/>
      <c r="E100" s="11"/>
      <c r="G100" t="s">
        <v>674</v>
      </c>
      <c r="H100">
        <v>2198.3870000000002</v>
      </c>
    </row>
    <row r="101" spans="4:8" x14ac:dyDescent="0.15">
      <c r="D101" s="26"/>
      <c r="E101" s="11"/>
      <c r="G101" t="s">
        <v>675</v>
      </c>
      <c r="H101">
        <v>2178.3870000000002</v>
      </c>
    </row>
    <row r="102" spans="4:8" x14ac:dyDescent="0.15">
      <c r="D102" s="26"/>
      <c r="E102" s="11"/>
      <c r="G102" t="s">
        <v>676</v>
      </c>
      <c r="H102">
        <v>1988.3869999999999</v>
      </c>
    </row>
    <row r="103" spans="4:8" x14ac:dyDescent="0.15">
      <c r="D103" s="26"/>
      <c r="E103" s="11"/>
      <c r="G103" t="s">
        <v>677</v>
      </c>
      <c r="H103">
        <v>1189.9757999999999</v>
      </c>
    </row>
    <row r="104" spans="4:8" x14ac:dyDescent="0.15">
      <c r="D104" s="26"/>
      <c r="E104" s="11"/>
      <c r="G104" t="s">
        <v>678</v>
      </c>
      <c r="H104">
        <v>2189.9758000000002</v>
      </c>
    </row>
    <row r="105" spans="4:8" x14ac:dyDescent="0.15">
      <c r="D105" s="26"/>
      <c r="E105" s="11"/>
      <c r="G105" t="s">
        <v>679</v>
      </c>
      <c r="H105">
        <v>2489.9758000000002</v>
      </c>
    </row>
    <row r="106" spans="4:8" x14ac:dyDescent="0.15">
      <c r="D106" s="26"/>
      <c r="E106" s="11"/>
      <c r="G106" t="s">
        <v>680</v>
      </c>
      <c r="H106">
        <v>1821.5114000000001</v>
      </c>
    </row>
    <row r="107" spans="4:8" x14ac:dyDescent="0.15">
      <c r="D107" s="26"/>
      <c r="E107" s="11"/>
      <c r="G107" t="s">
        <v>681</v>
      </c>
      <c r="H107">
        <v>1552.9014</v>
      </c>
    </row>
    <row r="108" spans="4:8" x14ac:dyDescent="0.15">
      <c r="D108" s="26"/>
      <c r="E108" s="11"/>
      <c r="G108" t="s">
        <v>682</v>
      </c>
      <c r="H108">
        <v>2202.9014000000002</v>
      </c>
    </row>
    <row r="109" spans="4:8" x14ac:dyDescent="0.15">
      <c r="D109" s="26"/>
      <c r="E109" s="11"/>
      <c r="G109" t="s">
        <v>683</v>
      </c>
      <c r="H109">
        <v>1992.9014</v>
      </c>
    </row>
    <row r="110" spans="4:8" x14ac:dyDescent="0.15">
      <c r="D110" s="26"/>
      <c r="E110" s="11"/>
      <c r="G110" t="s">
        <v>684</v>
      </c>
      <c r="H110">
        <v>2712.9014000000002</v>
      </c>
    </row>
    <row r="111" spans="4:8" x14ac:dyDescent="0.15">
      <c r="D111" s="26"/>
      <c r="E111" s="11"/>
      <c r="G111" t="s">
        <v>685</v>
      </c>
      <c r="H111">
        <v>2632.9014000000002</v>
      </c>
    </row>
    <row r="112" spans="4:8" x14ac:dyDescent="0.15">
      <c r="D112" s="26"/>
      <c r="E112" s="11"/>
      <c r="G112" t="s">
        <v>686</v>
      </c>
      <c r="H112">
        <v>2322.9014000000002</v>
      </c>
    </row>
    <row r="113" spans="4:8" x14ac:dyDescent="0.15">
      <c r="D113" s="26"/>
      <c r="E113" s="11"/>
      <c r="G113" t="s">
        <v>686</v>
      </c>
      <c r="H113">
        <v>2888.3444</v>
      </c>
    </row>
    <row r="114" spans="4:8" x14ac:dyDescent="0.15">
      <c r="D114" s="26"/>
      <c r="E114" s="11"/>
      <c r="G114" t="s">
        <v>686</v>
      </c>
      <c r="H114">
        <v>2888.3444</v>
      </c>
    </row>
    <row r="115" spans="4:8" x14ac:dyDescent="0.15">
      <c r="D115" s="26"/>
      <c r="E115" s="11"/>
      <c r="G115" t="s">
        <v>687</v>
      </c>
      <c r="H115">
        <v>2888.3444</v>
      </c>
    </row>
    <row r="116" spans="4:8" x14ac:dyDescent="0.15">
      <c r="D116" s="26"/>
      <c r="E116" s="11"/>
      <c r="G116" t="s">
        <v>688</v>
      </c>
      <c r="H116">
        <v>2888.3444</v>
      </c>
    </row>
    <row r="117" spans="4:8" x14ac:dyDescent="0.15">
      <c r="D117" s="26"/>
      <c r="E117" s="11"/>
      <c r="G117" t="s">
        <v>689</v>
      </c>
      <c r="H117">
        <v>2888.3444</v>
      </c>
    </row>
    <row r="118" spans="4:8" x14ac:dyDescent="0.15">
      <c r="D118" s="26"/>
      <c r="E118" s="11"/>
      <c r="G118" t="s">
        <v>690</v>
      </c>
      <c r="H118">
        <v>3333.7188000000001</v>
      </c>
    </row>
    <row r="119" spans="4:8" x14ac:dyDescent="0.15">
      <c r="D119" s="26"/>
      <c r="E119" s="11"/>
      <c r="G119" t="s">
        <v>691</v>
      </c>
      <c r="H119">
        <v>3723.7188000000001</v>
      </c>
    </row>
    <row r="120" spans="4:8" x14ac:dyDescent="0.15">
      <c r="D120" s="26"/>
      <c r="E120" s="11"/>
      <c r="G120" t="s">
        <v>692</v>
      </c>
      <c r="H120">
        <v>3603.7188000000001</v>
      </c>
    </row>
    <row r="121" spans="4:8" x14ac:dyDescent="0.15">
      <c r="D121" s="26"/>
      <c r="E121" s="11"/>
      <c r="G121" t="s">
        <v>693</v>
      </c>
      <c r="H121">
        <v>2689.6095999999998</v>
      </c>
    </row>
    <row r="122" spans="4:8" x14ac:dyDescent="0.15">
      <c r="D122" s="26"/>
      <c r="E122" s="11"/>
      <c r="G122" t="s">
        <v>694</v>
      </c>
      <c r="H122">
        <v>3394.8663999999999</v>
      </c>
    </row>
    <row r="123" spans="4:8" x14ac:dyDescent="0.15">
      <c r="D123" s="26"/>
      <c r="E123" s="11"/>
      <c r="G123" t="s">
        <v>695</v>
      </c>
      <c r="H123">
        <v>2655.3744000000002</v>
      </c>
    </row>
    <row r="124" spans="4:8" x14ac:dyDescent="0.15">
      <c r="D124" s="26"/>
      <c r="E124" s="11"/>
      <c r="G124" t="s">
        <v>696</v>
      </c>
      <c r="H124">
        <v>1955.7311999999999</v>
      </c>
    </row>
    <row r="125" spans="4:8" x14ac:dyDescent="0.15">
      <c r="D125" s="26"/>
      <c r="E125" s="11"/>
      <c r="G125" t="s">
        <v>697</v>
      </c>
      <c r="H125">
        <v>886.29520000000002</v>
      </c>
    </row>
    <row r="126" spans="4:8" x14ac:dyDescent="0.15">
      <c r="D126" s="26"/>
      <c r="E126" s="11"/>
      <c r="G126" t="s">
        <v>698</v>
      </c>
      <c r="H126">
        <v>586.29520000000002</v>
      </c>
    </row>
    <row r="127" spans="4:8" x14ac:dyDescent="0.15">
      <c r="D127" s="26"/>
      <c r="E127" s="11"/>
      <c r="G127" t="s">
        <v>699</v>
      </c>
      <c r="H127">
        <v>506.29520000000002</v>
      </c>
    </row>
    <row r="128" spans="4:8" x14ac:dyDescent="0.15">
      <c r="D128" s="26"/>
      <c r="E128" s="11"/>
      <c r="G128" t="s">
        <v>700</v>
      </c>
      <c r="H128">
        <v>826.51480000000004</v>
      </c>
    </row>
    <row r="129" spans="4:8" x14ac:dyDescent="0.15">
      <c r="D129" s="26"/>
      <c r="E129" s="11"/>
      <c r="G129" t="s">
        <v>701</v>
      </c>
      <c r="H129">
        <v>1036.5147999999999</v>
      </c>
    </row>
    <row r="130" spans="4:8" x14ac:dyDescent="0.15">
      <c r="D130" s="26"/>
      <c r="E130" s="11"/>
      <c r="G130" t="s">
        <v>702</v>
      </c>
      <c r="H130">
        <v>1936.5147999999999</v>
      </c>
    </row>
    <row r="131" spans="4:8" x14ac:dyDescent="0.15">
      <c r="D131" s="26"/>
      <c r="E131" s="11"/>
      <c r="G131" t="s">
        <v>703</v>
      </c>
      <c r="H131">
        <v>1306.4096</v>
      </c>
    </row>
    <row r="132" spans="4:8" x14ac:dyDescent="0.15">
      <c r="D132" s="26"/>
      <c r="E132" s="11"/>
      <c r="G132" t="s">
        <v>704</v>
      </c>
      <c r="H132">
        <v>1236.1895999999999</v>
      </c>
    </row>
    <row r="133" spans="4:8" x14ac:dyDescent="0.15">
      <c r="D133" s="26"/>
      <c r="E133" s="11"/>
      <c r="G133" t="s">
        <v>705</v>
      </c>
      <c r="H133">
        <v>826.18960000000004</v>
      </c>
    </row>
    <row r="134" spans="4:8" x14ac:dyDescent="0.15">
      <c r="D134" s="26"/>
      <c r="E134" s="11"/>
      <c r="G134" t="s">
        <v>706</v>
      </c>
      <c r="H134">
        <v>1566.1895999999999</v>
      </c>
    </row>
    <row r="135" spans="4:8" x14ac:dyDescent="0.15">
      <c r="D135" s="26"/>
      <c r="E135" s="11"/>
      <c r="G135" t="s">
        <v>707</v>
      </c>
      <c r="H135">
        <v>1775.8688</v>
      </c>
    </row>
    <row r="136" spans="4:8" x14ac:dyDescent="0.15">
      <c r="D136" s="26"/>
      <c r="E136" s="11"/>
      <c r="G136" t="s">
        <v>708</v>
      </c>
      <c r="H136">
        <v>1655.8688</v>
      </c>
    </row>
    <row r="137" spans="4:8" x14ac:dyDescent="0.15">
      <c r="D137" s="26"/>
      <c r="E137" s="11"/>
      <c r="G137" t="s">
        <v>709</v>
      </c>
      <c r="H137">
        <v>2085.8688000000002</v>
      </c>
    </row>
    <row r="138" spans="4:8" x14ac:dyDescent="0.15">
      <c r="D138" s="26"/>
      <c r="E138" s="11"/>
      <c r="G138" t="s">
        <v>710</v>
      </c>
      <c r="H138">
        <v>1445.6795999999999</v>
      </c>
    </row>
    <row r="139" spans="4:8" x14ac:dyDescent="0.15">
      <c r="D139" s="26"/>
      <c r="E139" s="11"/>
      <c r="G139" t="s">
        <v>711</v>
      </c>
      <c r="H139">
        <v>1575.6795999999999</v>
      </c>
    </row>
    <row r="140" spans="4:8" x14ac:dyDescent="0.15">
      <c r="D140" s="26"/>
      <c r="E140" s="11"/>
      <c r="G140" t="s">
        <v>712</v>
      </c>
      <c r="H140">
        <v>265.62479999999999</v>
      </c>
    </row>
    <row r="141" spans="4:8" x14ac:dyDescent="0.15">
      <c r="D141" s="26"/>
      <c r="E141" s="11"/>
      <c r="G141" t="s">
        <v>713</v>
      </c>
      <c r="H141">
        <v>325.62479999999999</v>
      </c>
    </row>
    <row r="142" spans="4:8" x14ac:dyDescent="0.15">
      <c r="D142" s="26"/>
      <c r="E142" s="11"/>
      <c r="G142" t="s">
        <v>714</v>
      </c>
      <c r="H142">
        <v>675.23119999999994</v>
      </c>
    </row>
    <row r="143" spans="4:8" x14ac:dyDescent="0.15">
      <c r="D143" s="26"/>
      <c r="E143" s="11"/>
      <c r="G143" t="s">
        <v>715</v>
      </c>
      <c r="H143">
        <v>315.2312</v>
      </c>
    </row>
    <row r="144" spans="4:8" x14ac:dyDescent="0.15">
      <c r="D144" s="26"/>
      <c r="E144" s="11"/>
      <c r="G144" t="s">
        <v>716</v>
      </c>
      <c r="H144">
        <v>625.23119999999994</v>
      </c>
    </row>
    <row r="145" spans="4:8" x14ac:dyDescent="0.15">
      <c r="D145" s="26"/>
      <c r="E145" s="11"/>
      <c r="G145" t="s">
        <v>717</v>
      </c>
      <c r="H145">
        <v>745.23119999999994</v>
      </c>
    </row>
    <row r="146" spans="4:8" x14ac:dyDescent="0.15">
      <c r="D146" s="26"/>
      <c r="E146" s="11"/>
      <c r="G146" t="s">
        <v>718</v>
      </c>
      <c r="H146">
        <v>1625.2311999999999</v>
      </c>
    </row>
    <row r="147" spans="4:8" x14ac:dyDescent="0.15">
      <c r="D147" s="26"/>
      <c r="E147" s="11"/>
      <c r="G147" t="s">
        <v>719</v>
      </c>
      <c r="H147">
        <v>2955.2312000000002</v>
      </c>
    </row>
    <row r="148" spans="4:8" x14ac:dyDescent="0.15">
      <c r="D148" s="26"/>
      <c r="E148" s="11"/>
      <c r="G148" t="s">
        <v>720</v>
      </c>
      <c r="H148">
        <v>2755.2312000000002</v>
      </c>
    </row>
    <row r="149" spans="4:8" x14ac:dyDescent="0.15">
      <c r="D149" s="26"/>
      <c r="E149" s="11"/>
      <c r="G149" t="s">
        <v>721</v>
      </c>
      <c r="H149">
        <v>3635.2312000000002</v>
      </c>
    </row>
    <row r="150" spans="4:8" x14ac:dyDescent="0.15">
      <c r="D150" s="26"/>
      <c r="E150" s="11"/>
      <c r="G150" t="s">
        <v>93</v>
      </c>
      <c r="H150">
        <v>3385.2312000000002</v>
      </c>
    </row>
    <row r="151" spans="4:8" x14ac:dyDescent="0.15">
      <c r="D151" s="26"/>
      <c r="E151" s="11"/>
      <c r="G151" t="s">
        <v>2211</v>
      </c>
      <c r="H151">
        <v>2034.202</v>
      </c>
    </row>
    <row r="152" spans="4:8" x14ac:dyDescent="0.15">
      <c r="D152" s="26"/>
      <c r="E152" s="11"/>
      <c r="G152" t="s">
        <v>2212</v>
      </c>
      <c r="H152">
        <v>2053.0776000000001</v>
      </c>
    </row>
    <row r="153" spans="4:8" x14ac:dyDescent="0.15">
      <c r="D153" s="26"/>
      <c r="E153" s="11"/>
      <c r="G153" t="s">
        <v>2213</v>
      </c>
      <c r="H153">
        <v>2413.0776000000001</v>
      </c>
    </row>
    <row r="154" spans="4:8" x14ac:dyDescent="0.15">
      <c r="D154" s="26"/>
      <c r="E154" s="11"/>
      <c r="G154" t="s">
        <v>2214</v>
      </c>
      <c r="H154">
        <v>2523.0776000000001</v>
      </c>
    </row>
    <row r="155" spans="4:8" x14ac:dyDescent="0.15">
      <c r="D155" s="26"/>
      <c r="E155" s="11"/>
      <c r="G155" t="s">
        <v>2215</v>
      </c>
      <c r="H155">
        <v>2682.2248</v>
      </c>
    </row>
    <row r="156" spans="4:8" x14ac:dyDescent="0.15">
      <c r="D156" s="26"/>
      <c r="E156" s="11"/>
      <c r="G156" t="s">
        <v>2216</v>
      </c>
      <c r="H156">
        <v>3472.2248</v>
      </c>
    </row>
    <row r="157" spans="4:8" x14ac:dyDescent="0.15">
      <c r="D157" s="26"/>
      <c r="E157" s="11"/>
      <c r="G157" t="s">
        <v>2217</v>
      </c>
      <c r="H157">
        <v>3942.2248</v>
      </c>
    </row>
    <row r="158" spans="4:8" x14ac:dyDescent="0.15">
      <c r="D158" s="26"/>
      <c r="E158" s="11"/>
      <c r="G158" t="s">
        <v>2218</v>
      </c>
      <c r="H158">
        <v>3732.2248</v>
      </c>
    </row>
    <row r="159" spans="4:8" x14ac:dyDescent="0.15">
      <c r="D159" s="26"/>
      <c r="E159" s="11"/>
      <c r="G159" t="s">
        <v>2219</v>
      </c>
      <c r="H159">
        <v>3881.1228000000001</v>
      </c>
    </row>
    <row r="160" spans="4:8" x14ac:dyDescent="0.15">
      <c r="D160" s="26"/>
      <c r="E160" s="11"/>
      <c r="G160" t="s">
        <v>2220</v>
      </c>
      <c r="H160">
        <v>2911.1228000000001</v>
      </c>
    </row>
    <row r="161" spans="4:8" x14ac:dyDescent="0.15">
      <c r="D161" s="26"/>
      <c r="E161" s="11"/>
      <c r="G161" t="s">
        <v>2221</v>
      </c>
      <c r="H161">
        <v>2319.8276000000001</v>
      </c>
    </row>
    <row r="162" spans="4:8" x14ac:dyDescent="0.15">
      <c r="D162" s="26"/>
      <c r="E162" s="11"/>
      <c r="G162" t="s">
        <v>2222</v>
      </c>
      <c r="H162">
        <v>-121.2184</v>
      </c>
    </row>
    <row r="163" spans="4:8" x14ac:dyDescent="0.15">
      <c r="D163" s="26"/>
      <c r="E163" s="11"/>
      <c r="G163" t="s">
        <v>2223</v>
      </c>
      <c r="H163">
        <v>148.7816</v>
      </c>
    </row>
    <row r="164" spans="4:8" x14ac:dyDescent="0.15">
      <c r="D164" s="26"/>
      <c r="E164" s="11"/>
      <c r="G164" t="s">
        <v>2224</v>
      </c>
      <c r="H164">
        <v>8.7815999999999992</v>
      </c>
    </row>
    <row r="165" spans="4:8" x14ac:dyDescent="0.15">
      <c r="D165" s="26"/>
      <c r="E165" s="11"/>
      <c r="G165" t="s">
        <v>2225</v>
      </c>
      <c r="H165">
        <v>-31.218399999999999</v>
      </c>
    </row>
    <row r="166" spans="4:8" x14ac:dyDescent="0.15">
      <c r="D166" s="26"/>
      <c r="E166" s="11"/>
      <c r="G166" t="s">
        <v>2226</v>
      </c>
      <c r="H166">
        <v>707.23720000000003</v>
      </c>
    </row>
    <row r="167" spans="4:8" x14ac:dyDescent="0.15">
      <c r="D167" s="26"/>
      <c r="E167" s="11"/>
      <c r="G167" t="s">
        <v>2227</v>
      </c>
      <c r="H167">
        <v>1037.2372</v>
      </c>
    </row>
    <row r="168" spans="4:8" x14ac:dyDescent="0.15">
      <c r="D168" s="26"/>
      <c r="E168" s="11"/>
      <c r="G168" t="s">
        <v>2228</v>
      </c>
      <c r="H168">
        <v>1577.2372</v>
      </c>
    </row>
    <row r="169" spans="4:8" x14ac:dyDescent="0.15">
      <c r="D169" s="26"/>
      <c r="E169" s="11"/>
      <c r="G169" t="s">
        <v>2229</v>
      </c>
      <c r="H169">
        <v>1705.2308</v>
      </c>
    </row>
    <row r="170" spans="4:8" x14ac:dyDescent="0.15">
      <c r="D170" s="26"/>
      <c r="E170" s="11"/>
      <c r="G170" t="s">
        <v>2230</v>
      </c>
      <c r="H170">
        <v>1755.2308</v>
      </c>
    </row>
    <row r="171" spans="4:8" x14ac:dyDescent="0.15">
      <c r="D171" s="26"/>
      <c r="E171" s="11"/>
      <c r="G171" t="s">
        <v>2231</v>
      </c>
      <c r="H171">
        <v>-456.78960000000001</v>
      </c>
    </row>
    <row r="172" spans="4:8" x14ac:dyDescent="0.15">
      <c r="D172" s="26"/>
      <c r="E172" s="11"/>
      <c r="G172" t="s">
        <v>2232</v>
      </c>
      <c r="H172">
        <v>-2068.2051999999999</v>
      </c>
    </row>
    <row r="173" spans="4:8" x14ac:dyDescent="0.15">
      <c r="D173" s="26"/>
      <c r="E173" s="11"/>
      <c r="G173" t="s">
        <v>2233</v>
      </c>
      <c r="H173">
        <v>-2228.2051999999999</v>
      </c>
    </row>
    <row r="174" spans="4:8" x14ac:dyDescent="0.15">
      <c r="D174" s="26"/>
      <c r="E174" s="11"/>
      <c r="G174" t="s">
        <v>2234</v>
      </c>
      <c r="H174">
        <v>-1648.2052000000001</v>
      </c>
    </row>
    <row r="175" spans="4:8" x14ac:dyDescent="0.15">
      <c r="D175" s="26"/>
      <c r="E175" s="11"/>
      <c r="G175" t="s">
        <v>2235</v>
      </c>
      <c r="H175">
        <v>-1238.2052000000001</v>
      </c>
    </row>
    <row r="176" spans="4:8" x14ac:dyDescent="0.15">
      <c r="D176" s="26"/>
      <c r="E176" s="11"/>
      <c r="G176" t="s">
        <v>2236</v>
      </c>
      <c r="H176">
        <v>-1108.2052000000001</v>
      </c>
    </row>
    <row r="177" spans="4:8" x14ac:dyDescent="0.15">
      <c r="D177" s="26"/>
      <c r="E177" s="11"/>
      <c r="G177" t="s">
        <v>2237</v>
      </c>
      <c r="H177">
        <v>-918.20519999999999</v>
      </c>
    </row>
    <row r="178" spans="4:8" x14ac:dyDescent="0.15">
      <c r="D178" s="26"/>
      <c r="E178" s="11"/>
      <c r="G178" t="s">
        <v>2238</v>
      </c>
      <c r="H178">
        <v>-278.20519999999999</v>
      </c>
    </row>
    <row r="179" spans="4:8" x14ac:dyDescent="0.15">
      <c r="D179" s="26"/>
      <c r="E179" s="11"/>
      <c r="G179" t="s">
        <v>2239</v>
      </c>
      <c r="H179">
        <v>-388.20519999999999</v>
      </c>
    </row>
    <row r="180" spans="4:8" x14ac:dyDescent="0.15">
      <c r="D180" s="26"/>
      <c r="E180" s="11"/>
      <c r="G180" t="s">
        <v>2240</v>
      </c>
      <c r="H180">
        <v>641.79480000000001</v>
      </c>
    </row>
    <row r="181" spans="4:8" x14ac:dyDescent="0.15">
      <c r="D181" s="26"/>
      <c r="E181" s="11"/>
      <c r="G181" t="s">
        <v>2240</v>
      </c>
      <c r="H181">
        <v>696.35860000000002</v>
      </c>
    </row>
    <row r="182" spans="4:8" x14ac:dyDescent="0.15">
      <c r="D182" s="26"/>
      <c r="E182" s="11"/>
    </row>
    <row r="183" spans="4:8" x14ac:dyDescent="0.15">
      <c r="D183" s="26"/>
      <c r="E183" s="11"/>
    </row>
    <row r="184" spans="4:8" x14ac:dyDescent="0.15">
      <c r="D184" s="26"/>
      <c r="E184" s="11"/>
    </row>
    <row r="185" spans="4:8" x14ac:dyDescent="0.15">
      <c r="D185" s="26"/>
      <c r="E185" s="11"/>
    </row>
    <row r="186" spans="4:8" x14ac:dyDescent="0.15">
      <c r="D186" s="26"/>
      <c r="E186" s="11"/>
    </row>
    <row r="187" spans="4:8" x14ac:dyDescent="0.15">
      <c r="D187" s="26"/>
      <c r="E187" s="11"/>
    </row>
    <row r="188" spans="4:8" x14ac:dyDescent="0.15">
      <c r="D188" s="26"/>
      <c r="E188" s="11"/>
    </row>
    <row r="189" spans="4:8" x14ac:dyDescent="0.15">
      <c r="D189" s="26"/>
      <c r="E189" s="11"/>
    </row>
    <row r="190" spans="4:8" x14ac:dyDescent="0.15">
      <c r="D190" s="26"/>
      <c r="E190" s="11"/>
    </row>
    <row r="191" spans="4:8" x14ac:dyDescent="0.15">
      <c r="D191" s="26"/>
      <c r="E191" s="11"/>
    </row>
    <row r="192" spans="4:8" x14ac:dyDescent="0.15">
      <c r="D192" s="26"/>
      <c r="E192" s="11"/>
    </row>
    <row r="193" spans="4:5" x14ac:dyDescent="0.15">
      <c r="D193" s="26"/>
      <c r="E193" s="11"/>
    </row>
    <row r="194" spans="4:5" x14ac:dyDescent="0.15">
      <c r="D194" s="26"/>
      <c r="E194" s="11"/>
    </row>
    <row r="195" spans="4:5" x14ac:dyDescent="0.15">
      <c r="D195" s="26"/>
      <c r="E195" s="11"/>
    </row>
    <row r="196" spans="4:5" x14ac:dyDescent="0.15">
      <c r="D196" s="26"/>
      <c r="E196" s="11"/>
    </row>
    <row r="197" spans="4:5" x14ac:dyDescent="0.15">
      <c r="D197" s="26"/>
      <c r="E197" s="11"/>
    </row>
    <row r="198" spans="4:5" x14ac:dyDescent="0.15">
      <c r="D198" s="26"/>
      <c r="E198" s="11"/>
    </row>
    <row r="199" spans="4:5" x14ac:dyDescent="0.15">
      <c r="D199" s="26"/>
      <c r="E199" s="11"/>
    </row>
    <row r="200" spans="4:5" x14ac:dyDescent="0.15">
      <c r="D200" s="26"/>
      <c r="E200" s="11"/>
    </row>
    <row r="201" spans="4:5" x14ac:dyDescent="0.15">
      <c r="D201" s="26"/>
      <c r="E201" s="11"/>
    </row>
    <row r="202" spans="4:5" x14ac:dyDescent="0.15">
      <c r="D202" s="26"/>
      <c r="E202" s="11"/>
    </row>
    <row r="203" spans="4:5" x14ac:dyDescent="0.15">
      <c r="D203" s="26"/>
      <c r="E203" s="11"/>
    </row>
    <row r="204" spans="4:5" x14ac:dyDescent="0.15">
      <c r="D204" s="26"/>
      <c r="E204" s="11"/>
    </row>
    <row r="205" spans="4:5" x14ac:dyDescent="0.15">
      <c r="D205" s="26"/>
      <c r="E205" s="11"/>
    </row>
    <row r="206" spans="4:5" x14ac:dyDescent="0.15">
      <c r="D206" s="26"/>
      <c r="E206" s="11"/>
    </row>
    <row r="207" spans="4:5" x14ac:dyDescent="0.15">
      <c r="D207" s="26"/>
      <c r="E207" s="11"/>
    </row>
    <row r="208" spans="4:5" x14ac:dyDescent="0.15">
      <c r="D208" s="26"/>
      <c r="E208" s="11"/>
    </row>
    <row r="209" spans="4:5" x14ac:dyDescent="0.15">
      <c r="D209" s="26"/>
      <c r="E209" s="11"/>
    </row>
    <row r="210" spans="4:5" x14ac:dyDescent="0.15">
      <c r="D210" s="26"/>
      <c r="E210" s="11"/>
    </row>
    <row r="211" spans="4:5" x14ac:dyDescent="0.15">
      <c r="D211" s="26"/>
      <c r="E211" s="11"/>
    </row>
    <row r="212" spans="4:5" x14ac:dyDescent="0.15">
      <c r="D212" s="26"/>
      <c r="E212" s="11"/>
    </row>
    <row r="213" spans="4:5" x14ac:dyDescent="0.15">
      <c r="D213" s="26"/>
      <c r="E213" s="11"/>
    </row>
    <row r="214" spans="4:5" x14ac:dyDescent="0.15">
      <c r="D214" s="26"/>
      <c r="E214" s="11"/>
    </row>
    <row r="215" spans="4:5" x14ac:dyDescent="0.15">
      <c r="D215" s="26"/>
      <c r="E215" s="11"/>
    </row>
    <row r="216" spans="4:5" x14ac:dyDescent="0.15">
      <c r="D216" s="26"/>
      <c r="E216" s="11"/>
    </row>
    <row r="217" spans="4:5" x14ac:dyDescent="0.15">
      <c r="D217" s="26"/>
      <c r="E217" s="11"/>
    </row>
    <row r="218" spans="4:5" x14ac:dyDescent="0.15">
      <c r="D218" s="26"/>
      <c r="E218" s="11"/>
    </row>
    <row r="219" spans="4:5" x14ac:dyDescent="0.15">
      <c r="D219" s="26"/>
      <c r="E219" s="11"/>
    </row>
    <row r="220" spans="4:5" x14ac:dyDescent="0.15">
      <c r="D220" s="26"/>
      <c r="E220" s="11"/>
    </row>
    <row r="221" spans="4:5" x14ac:dyDescent="0.15">
      <c r="D221" s="26"/>
      <c r="E221" s="11"/>
    </row>
    <row r="222" spans="4:5" x14ac:dyDescent="0.15">
      <c r="D222" s="26"/>
      <c r="E222" s="11"/>
    </row>
    <row r="223" spans="4:5" x14ac:dyDescent="0.15">
      <c r="D223" s="26"/>
      <c r="E223" s="11"/>
    </row>
    <row r="224" spans="4:5" x14ac:dyDescent="0.15">
      <c r="D224" s="26"/>
      <c r="E224" s="11"/>
    </row>
    <row r="225" spans="4:5" x14ac:dyDescent="0.15">
      <c r="D225" s="26"/>
      <c r="E225" s="11"/>
    </row>
    <row r="226" spans="4:5" x14ac:dyDescent="0.15">
      <c r="D226" s="26"/>
      <c r="E226" s="11"/>
    </row>
    <row r="227" spans="4:5" x14ac:dyDescent="0.15">
      <c r="D227" s="26"/>
      <c r="E227" s="11"/>
    </row>
    <row r="228" spans="4:5" x14ac:dyDescent="0.15">
      <c r="D228" s="26"/>
      <c r="E228" s="11"/>
    </row>
    <row r="229" spans="4:5" x14ac:dyDescent="0.15">
      <c r="D229" s="26"/>
      <c r="E229" s="11"/>
    </row>
    <row r="230" spans="4:5" x14ac:dyDescent="0.15">
      <c r="D230" s="26"/>
      <c r="E230" s="11"/>
    </row>
    <row r="231" spans="4:5" x14ac:dyDescent="0.15">
      <c r="D231" s="26"/>
      <c r="E231" s="11"/>
    </row>
    <row r="232" spans="4:5" x14ac:dyDescent="0.15">
      <c r="D232" s="26"/>
      <c r="E232" s="11"/>
    </row>
    <row r="233" spans="4:5" x14ac:dyDescent="0.15">
      <c r="D233" s="26"/>
      <c r="E233" s="11"/>
    </row>
    <row r="234" spans="4:5" x14ac:dyDescent="0.15">
      <c r="D234" s="26"/>
      <c r="E234" s="11"/>
    </row>
    <row r="235" spans="4:5" x14ac:dyDescent="0.15">
      <c r="D235" s="26"/>
      <c r="E235" s="11"/>
    </row>
    <row r="236" spans="4:5" x14ac:dyDescent="0.15">
      <c r="D236" s="26"/>
      <c r="E236" s="11"/>
    </row>
    <row r="237" spans="4:5" x14ac:dyDescent="0.15">
      <c r="D237" s="26"/>
      <c r="E237" s="11"/>
    </row>
    <row r="238" spans="4:5" x14ac:dyDescent="0.15">
      <c r="D238" s="26"/>
      <c r="E238" s="11"/>
    </row>
    <row r="239" spans="4:5" x14ac:dyDescent="0.15">
      <c r="D239" s="26"/>
      <c r="E239" s="11"/>
    </row>
    <row r="240" spans="4:5" x14ac:dyDescent="0.15">
      <c r="D240" s="26"/>
      <c r="E240" s="11"/>
    </row>
    <row r="241" spans="4:5" x14ac:dyDescent="0.15">
      <c r="D241" s="26"/>
      <c r="E241" s="11"/>
    </row>
    <row r="242" spans="4:5" x14ac:dyDescent="0.15">
      <c r="D242" s="26"/>
      <c r="E242" s="11"/>
    </row>
    <row r="243" spans="4:5" x14ac:dyDescent="0.15">
      <c r="D243" s="26"/>
      <c r="E243" s="11"/>
    </row>
    <row r="244" spans="4:5" x14ac:dyDescent="0.15">
      <c r="D244" s="26"/>
      <c r="E244" s="11"/>
    </row>
    <row r="245" spans="4:5" x14ac:dyDescent="0.15">
      <c r="D245" s="26"/>
      <c r="E245" s="11"/>
    </row>
    <row r="246" spans="4:5" x14ac:dyDescent="0.15">
      <c r="D246" s="26"/>
      <c r="E246" s="11"/>
    </row>
    <row r="247" spans="4:5" x14ac:dyDescent="0.15">
      <c r="D247" s="26"/>
      <c r="E247" s="11"/>
    </row>
    <row r="248" spans="4:5" x14ac:dyDescent="0.15">
      <c r="D248" s="26"/>
      <c r="E248" s="11"/>
    </row>
    <row r="249" spans="4:5" x14ac:dyDescent="0.15">
      <c r="D249" s="26"/>
      <c r="E249" s="11"/>
    </row>
    <row r="250" spans="4:5" x14ac:dyDescent="0.15">
      <c r="D250" s="26"/>
      <c r="E250" s="11"/>
    </row>
    <row r="251" spans="4:5" x14ac:dyDescent="0.15">
      <c r="D251" s="26"/>
      <c r="E251" s="11"/>
    </row>
    <row r="252" spans="4:5" x14ac:dyDescent="0.15">
      <c r="D252" s="26"/>
      <c r="E252" s="11"/>
    </row>
    <row r="253" spans="4:5" x14ac:dyDescent="0.15">
      <c r="D253" s="26"/>
      <c r="E253" s="11"/>
    </row>
    <row r="254" spans="4:5" x14ac:dyDescent="0.15">
      <c r="D254" s="26"/>
      <c r="E254" s="11"/>
    </row>
    <row r="255" spans="4:5" x14ac:dyDescent="0.15">
      <c r="D255" s="26"/>
      <c r="E255" s="11"/>
    </row>
    <row r="256" spans="4:5" x14ac:dyDescent="0.15">
      <c r="D256" s="26"/>
      <c r="E256" s="11"/>
    </row>
    <row r="257" spans="4:5" x14ac:dyDescent="0.15">
      <c r="D257" s="26"/>
      <c r="E257" s="11"/>
    </row>
    <row r="258" spans="4:5" x14ac:dyDescent="0.15">
      <c r="D258" s="26"/>
      <c r="E258" s="11"/>
    </row>
    <row r="259" spans="4:5" x14ac:dyDescent="0.15">
      <c r="D259" s="26"/>
      <c r="E259" s="11"/>
    </row>
    <row r="260" spans="4:5" x14ac:dyDescent="0.15">
      <c r="D260" s="26"/>
      <c r="E260" s="11"/>
    </row>
    <row r="261" spans="4:5" x14ac:dyDescent="0.15">
      <c r="D261" s="26"/>
      <c r="E261" s="11"/>
    </row>
    <row r="262" spans="4:5" x14ac:dyDescent="0.15">
      <c r="D262" s="26"/>
      <c r="E262" s="11"/>
    </row>
    <row r="263" spans="4:5" x14ac:dyDescent="0.15">
      <c r="D263" s="26"/>
      <c r="E263" s="11"/>
    </row>
    <row r="264" spans="4:5" x14ac:dyDescent="0.15">
      <c r="D264" s="26"/>
      <c r="E264" s="11"/>
    </row>
    <row r="265" spans="4:5" x14ac:dyDescent="0.15">
      <c r="D265" s="26"/>
      <c r="E265" s="11"/>
    </row>
    <row r="266" spans="4:5" x14ac:dyDescent="0.15">
      <c r="D266" s="26"/>
      <c r="E266" s="11"/>
    </row>
    <row r="267" spans="4:5" x14ac:dyDescent="0.15">
      <c r="D267" s="26"/>
      <c r="E267" s="11"/>
    </row>
    <row r="268" spans="4:5" x14ac:dyDescent="0.15">
      <c r="D268" s="26"/>
      <c r="E268" s="11"/>
    </row>
    <row r="269" spans="4:5" x14ac:dyDescent="0.15">
      <c r="D269" s="26"/>
      <c r="E269" s="11"/>
    </row>
    <row r="270" spans="4:5" x14ac:dyDescent="0.15">
      <c r="D270" s="26"/>
      <c r="E270" s="11"/>
    </row>
    <row r="271" spans="4:5" x14ac:dyDescent="0.15">
      <c r="D271" s="26"/>
      <c r="E271" s="11"/>
    </row>
    <row r="272" spans="4:5" x14ac:dyDescent="0.15">
      <c r="D272" s="26"/>
      <c r="E272" s="11"/>
    </row>
    <row r="273" spans="4:5" x14ac:dyDescent="0.15">
      <c r="D273" s="26"/>
      <c r="E273" s="11"/>
    </row>
    <row r="274" spans="4:5" x14ac:dyDescent="0.15">
      <c r="D274" s="26"/>
      <c r="E274" s="11"/>
    </row>
    <row r="275" spans="4:5" x14ac:dyDescent="0.15">
      <c r="D275" s="26"/>
      <c r="E275" s="11"/>
    </row>
    <row r="276" spans="4:5" x14ac:dyDescent="0.15">
      <c r="D276" s="26"/>
      <c r="E276" s="11"/>
    </row>
    <row r="277" spans="4:5" x14ac:dyDescent="0.15">
      <c r="D277" s="26"/>
      <c r="E277" s="11"/>
    </row>
    <row r="278" spans="4:5" x14ac:dyDescent="0.15">
      <c r="D278" s="26"/>
      <c r="E278" s="11"/>
    </row>
    <row r="279" spans="4:5" x14ac:dyDescent="0.15">
      <c r="D279" s="26"/>
      <c r="E279" s="11"/>
    </row>
    <row r="280" spans="4:5" x14ac:dyDescent="0.15">
      <c r="D280" s="26"/>
      <c r="E280" s="11"/>
    </row>
    <row r="281" spans="4:5" x14ac:dyDescent="0.15">
      <c r="D281" s="26"/>
      <c r="E281" s="11"/>
    </row>
    <row r="282" spans="4:5" x14ac:dyDescent="0.15">
      <c r="D282" s="26"/>
      <c r="E282" s="11"/>
    </row>
    <row r="283" spans="4:5" x14ac:dyDescent="0.15">
      <c r="D283" s="26"/>
      <c r="E283" s="11"/>
    </row>
    <row r="284" spans="4:5" x14ac:dyDescent="0.15">
      <c r="D284" s="26"/>
      <c r="E284" s="11"/>
    </row>
    <row r="285" spans="4:5" x14ac:dyDescent="0.15">
      <c r="D285" s="26"/>
      <c r="E285" s="11"/>
    </row>
    <row r="286" spans="4:5" x14ac:dyDescent="0.15">
      <c r="D286" s="26"/>
      <c r="E286" s="11"/>
    </row>
    <row r="287" spans="4:5" x14ac:dyDescent="0.15">
      <c r="D287" s="26"/>
      <c r="E287" s="11"/>
    </row>
    <row r="288" spans="4:5" x14ac:dyDescent="0.15">
      <c r="D288" s="26"/>
      <c r="E288" s="11"/>
    </row>
    <row r="289" spans="4:5" x14ac:dyDescent="0.15">
      <c r="D289" s="26"/>
      <c r="E289" s="11"/>
    </row>
    <row r="290" spans="4:5" x14ac:dyDescent="0.15">
      <c r="D290" s="26"/>
      <c r="E290" s="11"/>
    </row>
    <row r="291" spans="4:5" x14ac:dyDescent="0.15">
      <c r="D291" s="26"/>
      <c r="E291" s="11"/>
    </row>
    <row r="292" spans="4:5" x14ac:dyDescent="0.15">
      <c r="D292" s="26"/>
      <c r="E292" s="11"/>
    </row>
    <row r="293" spans="4:5" x14ac:dyDescent="0.15">
      <c r="D293" s="26"/>
      <c r="E293" s="11"/>
    </row>
    <row r="294" spans="4:5" x14ac:dyDescent="0.15">
      <c r="D294" s="26"/>
      <c r="E294" s="11"/>
    </row>
    <row r="295" spans="4:5" x14ac:dyDescent="0.15">
      <c r="D295" s="26"/>
      <c r="E295" s="11"/>
    </row>
    <row r="296" spans="4:5" x14ac:dyDescent="0.15">
      <c r="D296" s="26"/>
      <c r="E296" s="11"/>
    </row>
    <row r="297" spans="4:5" x14ac:dyDescent="0.15">
      <c r="D297" s="26"/>
      <c r="E297" s="11"/>
    </row>
    <row r="298" spans="4:5" x14ac:dyDescent="0.15">
      <c r="D298" s="26"/>
      <c r="E298" s="11"/>
    </row>
    <row r="299" spans="4:5" x14ac:dyDescent="0.15">
      <c r="D299" s="26"/>
      <c r="E299" s="11"/>
    </row>
    <row r="300" spans="4:5" x14ac:dyDescent="0.15">
      <c r="D300" s="26"/>
      <c r="E300" s="11"/>
    </row>
    <row r="301" spans="4:5" x14ac:dyDescent="0.15">
      <c r="D301" s="26"/>
      <c r="E301" s="11"/>
    </row>
    <row r="302" spans="4:5" x14ac:dyDescent="0.15">
      <c r="D302" s="26"/>
      <c r="E302" s="11"/>
    </row>
    <row r="303" spans="4:5" x14ac:dyDescent="0.15">
      <c r="D303" s="26"/>
      <c r="E303" s="11"/>
    </row>
    <row r="304" spans="4:5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2081</v>
      </c>
      <c r="B3" s="21" t="s">
        <v>2377</v>
      </c>
      <c r="C3" s="21" t="s">
        <v>2377</v>
      </c>
      <c r="D3" s="21" t="s">
        <v>2378</v>
      </c>
      <c r="E3" s="8">
        <v>0.47720000000000001</v>
      </c>
      <c r="F3" s="8">
        <v>0.66430000000000011</v>
      </c>
      <c r="G3" s="10">
        <v>1.3920999999999999</v>
      </c>
      <c r="H3" s="31">
        <v>8626.6239999999998</v>
      </c>
      <c r="I3" s="31">
        <v>-14984.73</v>
      </c>
      <c r="J3" s="10">
        <v>-0.3</v>
      </c>
      <c r="K3" s="10">
        <v>0.44440000000000002</v>
      </c>
      <c r="L3" s="31">
        <v>0.39024799999999998</v>
      </c>
      <c r="M3" s="31">
        <v>0.25451400000000002</v>
      </c>
      <c r="N3" s="21" t="s">
        <v>2675</v>
      </c>
    </row>
    <row r="4" spans="1:14" x14ac:dyDescent="0.15">
      <c r="A4" s="21" t="s">
        <v>2143</v>
      </c>
      <c r="B4" s="21" t="s">
        <v>2378</v>
      </c>
      <c r="C4" s="21" t="s">
        <v>2378</v>
      </c>
      <c r="D4" s="21" t="s">
        <v>2380</v>
      </c>
      <c r="E4" s="10">
        <v>0.41789999999999999</v>
      </c>
      <c r="F4" s="10">
        <v>-0.83760000000000001</v>
      </c>
      <c r="G4" s="10">
        <v>-2.0045999999999999</v>
      </c>
      <c r="H4" s="31">
        <v>-10993.536</v>
      </c>
      <c r="I4" s="31">
        <v>-16378.43</v>
      </c>
      <c r="J4" s="10">
        <v>-0.29449999999999998</v>
      </c>
      <c r="K4" s="10">
        <v>0.22220000000000001</v>
      </c>
      <c r="L4" s="31">
        <v>0.335559</v>
      </c>
      <c r="M4" s="31">
        <v>-0.69801199999999997</v>
      </c>
      <c r="N4" s="21" t="s">
        <v>2676</v>
      </c>
    </row>
    <row r="5" spans="1:14" x14ac:dyDescent="0.15">
      <c r="A5" s="21" t="s">
        <v>2199</v>
      </c>
      <c r="B5" s="21" t="s">
        <v>2380</v>
      </c>
      <c r="C5" s="21" t="s">
        <v>2380</v>
      </c>
      <c r="D5" s="21" t="s">
        <v>2382</v>
      </c>
      <c r="E5" s="10">
        <v>0.45290000000000002</v>
      </c>
      <c r="F5" s="10">
        <v>-0.39169999999999999</v>
      </c>
      <c r="G5" s="10">
        <v>-0.86499999999999999</v>
      </c>
      <c r="H5" s="31">
        <v>-3979.2779999999998</v>
      </c>
      <c r="I5" s="31">
        <v>-9547.8700000000008</v>
      </c>
      <c r="J5" s="10">
        <v>-0.23680000000000001</v>
      </c>
      <c r="K5" s="10">
        <v>0.33329999999999999</v>
      </c>
      <c r="L5" s="31">
        <v>0.36717699999999998</v>
      </c>
      <c r="M5" s="31">
        <v>-0.39255800000000002</v>
      </c>
      <c r="N5" s="21" t="s">
        <v>2677</v>
      </c>
    </row>
    <row r="6" spans="1:14" x14ac:dyDescent="0.15">
      <c r="A6" s="21"/>
      <c r="B6" s="21"/>
      <c r="C6" s="21"/>
      <c r="D6" s="21"/>
      <c r="E6" s="10"/>
      <c r="F6" s="10"/>
      <c r="G6" s="10"/>
      <c r="H6" s="31"/>
      <c r="I6" s="31"/>
      <c r="J6" s="10"/>
      <c r="K6" s="10"/>
      <c r="L6" s="31"/>
      <c r="M6" s="31"/>
      <c r="N6" s="21"/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45</v>
      </c>
      <c r="B50" s="26" t="s">
        <v>95</v>
      </c>
      <c r="D50" s="26"/>
      <c r="E50" s="11"/>
      <c r="G50" t="s">
        <v>45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528</v>
      </c>
      <c r="H51">
        <v>0</v>
      </c>
    </row>
    <row r="52" spans="1:8" x14ac:dyDescent="0.15">
      <c r="A52" s="26" t="s">
        <v>99</v>
      </c>
      <c r="B52" s="26" t="s">
        <v>2384</v>
      </c>
      <c r="D52" s="26"/>
      <c r="E52" s="11"/>
      <c r="G52" t="s">
        <v>529</v>
      </c>
      <c r="H52">
        <v>0</v>
      </c>
    </row>
    <row r="53" spans="1:8" x14ac:dyDescent="0.15">
      <c r="A53" s="26" t="s">
        <v>102</v>
      </c>
      <c r="B53" s="26" t="s">
        <v>2385</v>
      </c>
      <c r="D53" s="26"/>
      <c r="E53" s="11"/>
      <c r="G53" t="s">
        <v>530</v>
      </c>
      <c r="H53">
        <v>0</v>
      </c>
    </row>
    <row r="54" spans="1:8" x14ac:dyDescent="0.15">
      <c r="A54" s="26" t="s">
        <v>105</v>
      </c>
      <c r="B54" s="26" t="s">
        <v>2386</v>
      </c>
      <c r="D54" s="26"/>
      <c r="E54" s="11"/>
      <c r="G54" t="s">
        <v>531</v>
      </c>
      <c r="H54">
        <v>442.04520000000002</v>
      </c>
    </row>
    <row r="55" spans="1:8" x14ac:dyDescent="0.15">
      <c r="A55" s="26" t="s">
        <v>108</v>
      </c>
      <c r="B55" s="26" t="s">
        <v>2678</v>
      </c>
      <c r="D55" s="26"/>
      <c r="E55" s="11"/>
      <c r="G55" t="s">
        <v>532</v>
      </c>
      <c r="H55">
        <v>1992.0452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533</v>
      </c>
      <c r="H56">
        <v>2792.0452</v>
      </c>
    </row>
    <row r="57" spans="1:8" x14ac:dyDescent="0.15">
      <c r="A57" s="26" t="s">
        <v>114</v>
      </c>
      <c r="B57" s="26" t="s">
        <v>2679</v>
      </c>
      <c r="D57" s="26"/>
      <c r="E57" s="11"/>
      <c r="G57" t="s">
        <v>534</v>
      </c>
      <c r="H57">
        <v>2792.0452</v>
      </c>
    </row>
    <row r="58" spans="1:8" x14ac:dyDescent="0.15">
      <c r="A58" s="26" t="s">
        <v>117</v>
      </c>
      <c r="B58" s="26" t="s">
        <v>2680</v>
      </c>
      <c r="D58" s="26"/>
      <c r="E58" s="11"/>
      <c r="G58" t="s">
        <v>535</v>
      </c>
      <c r="H58">
        <v>1742.0452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536</v>
      </c>
      <c r="H59">
        <v>2642.0452</v>
      </c>
    </row>
    <row r="60" spans="1:8" x14ac:dyDescent="0.15">
      <c r="A60" s="26" t="s">
        <v>122</v>
      </c>
      <c r="B60" s="26" t="s">
        <v>2681</v>
      </c>
      <c r="D60" s="26"/>
      <c r="E60" s="11"/>
      <c r="G60" t="s">
        <v>537</v>
      </c>
      <c r="H60">
        <v>2592.0452</v>
      </c>
    </row>
    <row r="61" spans="1:8" x14ac:dyDescent="0.15">
      <c r="A61" s="26" t="s">
        <v>125</v>
      </c>
      <c r="B61" s="26" t="s">
        <v>2523</v>
      </c>
      <c r="D61" s="26"/>
      <c r="E61" s="11"/>
      <c r="G61" t="s">
        <v>538</v>
      </c>
      <c r="H61">
        <v>4592.0451999999996</v>
      </c>
    </row>
    <row r="62" spans="1:8" x14ac:dyDescent="0.15">
      <c r="A62" s="26" t="s">
        <v>128</v>
      </c>
      <c r="B62" s="26" t="s">
        <v>2682</v>
      </c>
      <c r="D62" s="26"/>
      <c r="E62" s="11"/>
      <c r="G62" t="s">
        <v>539</v>
      </c>
      <c r="H62">
        <v>4492.0451999999996</v>
      </c>
    </row>
    <row r="63" spans="1:8" x14ac:dyDescent="0.15">
      <c r="A63" t="s">
        <v>131</v>
      </c>
      <c r="B63" t="s">
        <v>2683</v>
      </c>
      <c r="D63" s="26"/>
      <c r="E63" s="11"/>
      <c r="G63" t="s">
        <v>540</v>
      </c>
      <c r="H63">
        <v>7742.0451999999996</v>
      </c>
    </row>
    <row r="64" spans="1:8" x14ac:dyDescent="0.15">
      <c r="A64" t="s">
        <v>134</v>
      </c>
      <c r="B64" t="s">
        <v>135</v>
      </c>
      <c r="D64" s="26"/>
      <c r="E64" s="11"/>
      <c r="G64" t="s">
        <v>85</v>
      </c>
      <c r="H64">
        <v>11392.0452</v>
      </c>
    </row>
    <row r="65" spans="1:8" x14ac:dyDescent="0.15">
      <c r="A65" t="s">
        <v>137</v>
      </c>
      <c r="B65" t="s">
        <v>2684</v>
      </c>
      <c r="D65" s="26"/>
      <c r="E65" s="11"/>
      <c r="G65" t="s">
        <v>541</v>
      </c>
      <c r="H65">
        <v>14042.0452</v>
      </c>
    </row>
    <row r="66" spans="1:8" x14ac:dyDescent="0.15">
      <c r="A66" t="s">
        <v>140</v>
      </c>
      <c r="B66" t="s">
        <v>2685</v>
      </c>
      <c r="D66" s="26"/>
      <c r="E66" s="11"/>
      <c r="G66" t="s">
        <v>542</v>
      </c>
      <c r="H66">
        <v>15292.0452</v>
      </c>
    </row>
    <row r="67" spans="1:8" x14ac:dyDescent="0.15">
      <c r="A67" t="s">
        <v>134</v>
      </c>
      <c r="B67" t="s">
        <v>143</v>
      </c>
      <c r="D67" s="26"/>
      <c r="E67" s="11"/>
      <c r="G67" t="s">
        <v>543</v>
      </c>
      <c r="H67">
        <v>11692.0452</v>
      </c>
    </row>
    <row r="68" spans="1:8" x14ac:dyDescent="0.15">
      <c r="A68" t="s">
        <v>145</v>
      </c>
      <c r="B68" t="s">
        <v>2396</v>
      </c>
      <c r="D68" s="26"/>
      <c r="E68" s="11"/>
      <c r="G68" t="s">
        <v>544</v>
      </c>
      <c r="H68">
        <v>10292.0452</v>
      </c>
    </row>
    <row r="69" spans="1:8" x14ac:dyDescent="0.15">
      <c r="A69" t="s">
        <v>148</v>
      </c>
      <c r="B69" t="s">
        <v>2686</v>
      </c>
      <c r="D69" s="26"/>
      <c r="E69" s="11"/>
      <c r="G69" t="s">
        <v>545</v>
      </c>
      <c r="H69">
        <v>10292.0452</v>
      </c>
    </row>
    <row r="70" spans="1:8" x14ac:dyDescent="0.15">
      <c r="A70" t="s">
        <v>151</v>
      </c>
      <c r="B70" t="s">
        <v>2687</v>
      </c>
      <c r="D70" s="26"/>
      <c r="E70" s="11"/>
      <c r="G70" t="s">
        <v>546</v>
      </c>
      <c r="H70">
        <v>7692.0451999999996</v>
      </c>
    </row>
    <row r="71" spans="1:8" x14ac:dyDescent="0.15">
      <c r="A71" t="s">
        <v>154</v>
      </c>
      <c r="B71" t="s">
        <v>2688</v>
      </c>
      <c r="D71" s="26"/>
      <c r="E71" s="11"/>
      <c r="G71" t="s">
        <v>547</v>
      </c>
      <c r="H71">
        <v>7842.0451999999996</v>
      </c>
    </row>
    <row r="72" spans="1:8" x14ac:dyDescent="0.15">
      <c r="A72" t="s">
        <v>157</v>
      </c>
      <c r="B72" t="s">
        <v>2399</v>
      </c>
      <c r="D72" s="26"/>
      <c r="E72" s="11"/>
      <c r="G72" t="s">
        <v>548</v>
      </c>
      <c r="H72">
        <v>10642.0452</v>
      </c>
    </row>
    <row r="73" spans="1:8" x14ac:dyDescent="0.15">
      <c r="A73" t="s">
        <v>134</v>
      </c>
      <c r="B73" t="s">
        <v>160</v>
      </c>
      <c r="D73" s="26"/>
      <c r="E73" s="11"/>
      <c r="G73" t="s">
        <v>549</v>
      </c>
      <c r="H73">
        <v>14242.0452</v>
      </c>
    </row>
    <row r="74" spans="1:8" x14ac:dyDescent="0.15">
      <c r="A74" t="s">
        <v>162</v>
      </c>
      <c r="B74" t="s">
        <v>2689</v>
      </c>
      <c r="D74" s="26"/>
      <c r="E74" s="11"/>
      <c r="G74" t="s">
        <v>550</v>
      </c>
      <c r="H74">
        <v>14792.0452</v>
      </c>
    </row>
    <row r="75" spans="1:8" x14ac:dyDescent="0.15">
      <c r="A75" t="s">
        <v>165</v>
      </c>
      <c r="B75" t="s">
        <v>2690</v>
      </c>
      <c r="D75" s="26"/>
      <c r="E75" s="11"/>
      <c r="G75" t="s">
        <v>551</v>
      </c>
      <c r="H75">
        <v>17942.0452</v>
      </c>
    </row>
    <row r="76" spans="1:8" x14ac:dyDescent="0.15">
      <c r="A76" t="s">
        <v>168</v>
      </c>
      <c r="B76" t="s">
        <v>2691</v>
      </c>
      <c r="D76" s="26"/>
      <c r="E76" s="11"/>
      <c r="G76" t="s">
        <v>552</v>
      </c>
      <c r="H76">
        <v>14842.0452</v>
      </c>
    </row>
    <row r="77" spans="1:8" x14ac:dyDescent="0.15">
      <c r="A77" t="s">
        <v>134</v>
      </c>
      <c r="B77" t="s">
        <v>171</v>
      </c>
      <c r="D77" s="26"/>
      <c r="E77" s="11"/>
      <c r="G77" t="s">
        <v>553</v>
      </c>
      <c r="H77">
        <v>13720.5664</v>
      </c>
    </row>
    <row r="78" spans="1:8" x14ac:dyDescent="0.15">
      <c r="A78" t="s">
        <v>173</v>
      </c>
      <c r="B78" t="s">
        <v>2692</v>
      </c>
      <c r="D78" s="26"/>
      <c r="E78" s="11"/>
      <c r="G78" t="s">
        <v>554</v>
      </c>
      <c r="H78">
        <v>11620.5664</v>
      </c>
    </row>
    <row r="79" spans="1:8" x14ac:dyDescent="0.15">
      <c r="A79" t="s">
        <v>176</v>
      </c>
      <c r="B79" t="s">
        <v>2693</v>
      </c>
      <c r="D79" s="26"/>
      <c r="E79" s="11"/>
      <c r="G79" t="s">
        <v>555</v>
      </c>
      <c r="H79">
        <v>15520.5664</v>
      </c>
    </row>
    <row r="80" spans="1:8" x14ac:dyDescent="0.15">
      <c r="A80" t="s">
        <v>179</v>
      </c>
      <c r="B80" t="s">
        <v>2405</v>
      </c>
      <c r="D80" s="26"/>
      <c r="E80" s="11"/>
      <c r="G80" t="s">
        <v>556</v>
      </c>
      <c r="H80">
        <v>8702.0527999999995</v>
      </c>
    </row>
    <row r="81" spans="1:8" x14ac:dyDescent="0.15">
      <c r="A81" t="s">
        <v>182</v>
      </c>
      <c r="B81" t="s">
        <v>2692</v>
      </c>
      <c r="D81" s="26"/>
      <c r="E81" s="11"/>
      <c r="G81" t="s">
        <v>557</v>
      </c>
      <c r="H81">
        <v>7582.0775999999996</v>
      </c>
    </row>
    <row r="82" spans="1:8" x14ac:dyDescent="0.15">
      <c r="A82" t="s">
        <v>185</v>
      </c>
      <c r="B82" t="s">
        <v>832</v>
      </c>
      <c r="D82" s="26"/>
      <c r="E82" s="11"/>
      <c r="G82" t="s">
        <v>558</v>
      </c>
      <c r="H82">
        <v>7532.0775999999996</v>
      </c>
    </row>
    <row r="83" spans="1:8" x14ac:dyDescent="0.15">
      <c r="A83" t="s">
        <v>188</v>
      </c>
      <c r="B83" t="s">
        <v>2694</v>
      </c>
      <c r="D83" s="26"/>
      <c r="E83" s="11"/>
      <c r="G83" t="s">
        <v>559</v>
      </c>
      <c r="H83">
        <v>11532.077600000001</v>
      </c>
    </row>
    <row r="84" spans="1:8" x14ac:dyDescent="0.15">
      <c r="A84" t="s">
        <v>134</v>
      </c>
      <c r="B84" t="s">
        <v>191</v>
      </c>
      <c r="D84" s="26"/>
      <c r="E84" s="11"/>
      <c r="G84" t="s">
        <v>560</v>
      </c>
      <c r="H84">
        <v>10582.077600000001</v>
      </c>
    </row>
    <row r="85" spans="1:8" x14ac:dyDescent="0.15">
      <c r="A85" t="s">
        <v>193</v>
      </c>
      <c r="B85" t="s">
        <v>2695</v>
      </c>
      <c r="D85" s="26"/>
      <c r="E85" s="11"/>
      <c r="G85" t="s">
        <v>561</v>
      </c>
      <c r="H85">
        <v>8882.0776000000005</v>
      </c>
    </row>
    <row r="86" spans="1:8" x14ac:dyDescent="0.15">
      <c r="A86" t="s">
        <v>196</v>
      </c>
      <c r="B86" t="s">
        <v>2696</v>
      </c>
      <c r="D86" s="26"/>
      <c r="E86" s="11"/>
      <c r="G86" t="s">
        <v>562</v>
      </c>
      <c r="H86">
        <v>10632.077600000001</v>
      </c>
    </row>
    <row r="87" spans="1:8" x14ac:dyDescent="0.15">
      <c r="A87" t="s">
        <v>199</v>
      </c>
      <c r="B87" t="s">
        <v>2697</v>
      </c>
      <c r="D87" s="26"/>
      <c r="E87" s="11"/>
      <c r="G87" t="s">
        <v>563</v>
      </c>
      <c r="H87">
        <v>11632.077600000001</v>
      </c>
    </row>
    <row r="88" spans="1:8" x14ac:dyDescent="0.15">
      <c r="A88" t="s">
        <v>134</v>
      </c>
      <c r="B88" t="s">
        <v>202</v>
      </c>
      <c r="D88" s="26"/>
      <c r="E88" s="11"/>
      <c r="G88" t="s">
        <v>564</v>
      </c>
      <c r="H88">
        <v>7561.7327999999998</v>
      </c>
    </row>
    <row r="89" spans="1:8" x14ac:dyDescent="0.15">
      <c r="A89" t="s">
        <v>204</v>
      </c>
      <c r="B89" t="s">
        <v>2698</v>
      </c>
      <c r="D89" s="26"/>
      <c r="E89" s="11"/>
      <c r="G89" t="s">
        <v>565</v>
      </c>
      <c r="H89">
        <v>7211.7327999999998</v>
      </c>
    </row>
    <row r="90" spans="1:8" x14ac:dyDescent="0.15">
      <c r="A90" t="s">
        <v>207</v>
      </c>
      <c r="B90" t="s">
        <v>2699</v>
      </c>
      <c r="D90" s="26"/>
      <c r="E90" s="11"/>
      <c r="G90" t="s">
        <v>566</v>
      </c>
      <c r="H90">
        <v>8911.7327999999998</v>
      </c>
    </row>
    <row r="91" spans="1:8" x14ac:dyDescent="0.15">
      <c r="A91" t="s">
        <v>210</v>
      </c>
      <c r="B91" t="s">
        <v>2700</v>
      </c>
      <c r="D91" s="26"/>
      <c r="E91" s="11"/>
      <c r="G91" t="s">
        <v>567</v>
      </c>
      <c r="H91">
        <v>12061.7328</v>
      </c>
    </row>
    <row r="92" spans="1:8" x14ac:dyDescent="0.15">
      <c r="A92" t="s">
        <v>134</v>
      </c>
      <c r="B92" t="s">
        <v>213</v>
      </c>
      <c r="D92" s="26"/>
      <c r="E92" s="11"/>
      <c r="G92" t="s">
        <v>568</v>
      </c>
      <c r="H92">
        <v>11261.7328</v>
      </c>
    </row>
    <row r="93" spans="1:8" x14ac:dyDescent="0.15">
      <c r="A93" t="s">
        <v>215</v>
      </c>
      <c r="B93" t="s">
        <v>2701</v>
      </c>
      <c r="D93" s="26"/>
      <c r="E93" s="11"/>
      <c r="G93" t="s">
        <v>569</v>
      </c>
      <c r="H93">
        <v>10761.7328</v>
      </c>
    </row>
    <row r="94" spans="1:8" x14ac:dyDescent="0.15">
      <c r="A94" t="s">
        <v>218</v>
      </c>
      <c r="B94" t="s">
        <v>2702</v>
      </c>
      <c r="D94" s="26"/>
      <c r="E94" s="11"/>
      <c r="G94" t="s">
        <v>570</v>
      </c>
      <c r="H94">
        <v>13811.7328</v>
      </c>
    </row>
    <row r="95" spans="1:8" x14ac:dyDescent="0.15">
      <c r="D95" s="26"/>
      <c r="E95" s="11"/>
      <c r="G95" t="s">
        <v>571</v>
      </c>
      <c r="H95">
        <v>13211.7328</v>
      </c>
    </row>
    <row r="96" spans="1:8" x14ac:dyDescent="0.15">
      <c r="D96" s="26"/>
      <c r="E96" s="11"/>
      <c r="G96" t="s">
        <v>572</v>
      </c>
      <c r="H96">
        <v>12611.7328</v>
      </c>
    </row>
    <row r="97" spans="4:8" x14ac:dyDescent="0.15">
      <c r="D97" s="26"/>
      <c r="E97" s="11"/>
      <c r="G97" t="s">
        <v>573</v>
      </c>
      <c r="H97">
        <v>12011.7328</v>
      </c>
    </row>
    <row r="98" spans="4:8" x14ac:dyDescent="0.15">
      <c r="D98" s="26"/>
      <c r="E98" s="11"/>
      <c r="G98" t="s">
        <v>574</v>
      </c>
      <c r="H98">
        <v>9792.48</v>
      </c>
    </row>
    <row r="99" spans="4:8" x14ac:dyDescent="0.15">
      <c r="D99" s="26"/>
      <c r="E99" s="11"/>
      <c r="G99" t="s">
        <v>575</v>
      </c>
      <c r="H99">
        <v>10242.48</v>
      </c>
    </row>
    <row r="100" spans="4:8" x14ac:dyDescent="0.15">
      <c r="D100" s="26"/>
      <c r="E100" s="11"/>
      <c r="G100" t="s">
        <v>576</v>
      </c>
      <c r="H100">
        <v>7724.1175999999996</v>
      </c>
    </row>
    <row r="101" spans="4:8" x14ac:dyDescent="0.15">
      <c r="D101" s="26"/>
      <c r="E101" s="11"/>
      <c r="G101" t="s">
        <v>577</v>
      </c>
      <c r="H101">
        <v>3246.28</v>
      </c>
    </row>
    <row r="102" spans="4:8" x14ac:dyDescent="0.15">
      <c r="D102" s="26"/>
      <c r="E102" s="11"/>
      <c r="G102" t="s">
        <v>578</v>
      </c>
      <c r="H102">
        <v>3246.28</v>
      </c>
    </row>
    <row r="103" spans="4:8" x14ac:dyDescent="0.15">
      <c r="D103" s="26"/>
      <c r="E103" s="11"/>
      <c r="G103" t="s">
        <v>579</v>
      </c>
      <c r="H103">
        <v>2486.9140000000002</v>
      </c>
    </row>
    <row r="104" spans="4:8" x14ac:dyDescent="0.15">
      <c r="D104" s="26"/>
      <c r="E104" s="11"/>
      <c r="G104" t="s">
        <v>580</v>
      </c>
      <c r="H104">
        <v>1286.914</v>
      </c>
    </row>
    <row r="105" spans="4:8" x14ac:dyDescent="0.15">
      <c r="D105" s="26"/>
      <c r="E105" s="11"/>
      <c r="G105" t="s">
        <v>581</v>
      </c>
      <c r="H105">
        <v>4586.9139999999998</v>
      </c>
    </row>
    <row r="106" spans="4:8" x14ac:dyDescent="0.15">
      <c r="D106" s="26"/>
      <c r="E106" s="11"/>
      <c r="G106" t="s">
        <v>582</v>
      </c>
      <c r="H106">
        <v>6836.9139999999998</v>
      </c>
    </row>
    <row r="107" spans="4:8" x14ac:dyDescent="0.15">
      <c r="D107" s="26"/>
      <c r="E107" s="11"/>
      <c r="G107" t="s">
        <v>583</v>
      </c>
      <c r="H107">
        <v>7536.9139999999998</v>
      </c>
    </row>
    <row r="108" spans="4:8" x14ac:dyDescent="0.15">
      <c r="D108" s="26"/>
      <c r="E108" s="11"/>
      <c r="G108" t="s">
        <v>584</v>
      </c>
      <c r="H108">
        <v>8186.9139999999998</v>
      </c>
    </row>
    <row r="109" spans="4:8" x14ac:dyDescent="0.15">
      <c r="D109" s="26"/>
      <c r="E109" s="11"/>
      <c r="G109" t="s">
        <v>585</v>
      </c>
      <c r="H109">
        <v>8136.9139999999998</v>
      </c>
    </row>
    <row r="110" spans="4:8" x14ac:dyDescent="0.15">
      <c r="D110" s="26"/>
      <c r="E110" s="11"/>
      <c r="G110" t="s">
        <v>586</v>
      </c>
      <c r="H110">
        <v>12736.914000000001</v>
      </c>
    </row>
    <row r="111" spans="4:8" x14ac:dyDescent="0.15">
      <c r="D111" s="26"/>
      <c r="E111" s="11"/>
      <c r="G111" t="s">
        <v>587</v>
      </c>
      <c r="H111">
        <v>11236.914000000001</v>
      </c>
    </row>
    <row r="112" spans="4:8" x14ac:dyDescent="0.15">
      <c r="D112" s="26"/>
      <c r="E112" s="11"/>
      <c r="G112" t="s">
        <v>588</v>
      </c>
      <c r="H112">
        <v>11236.914000000001</v>
      </c>
    </row>
    <row r="113" spans="4:8" x14ac:dyDescent="0.15">
      <c r="D113" s="26"/>
      <c r="E113" s="11"/>
      <c r="G113" t="s">
        <v>589</v>
      </c>
      <c r="H113">
        <v>11136.914000000001</v>
      </c>
    </row>
    <row r="114" spans="4:8" x14ac:dyDescent="0.15">
      <c r="D114" s="26"/>
      <c r="E114" s="11"/>
      <c r="G114" t="s">
        <v>590</v>
      </c>
      <c r="H114">
        <v>8686.9140000000007</v>
      </c>
    </row>
    <row r="115" spans="4:8" x14ac:dyDescent="0.15">
      <c r="D115" s="26"/>
      <c r="E115" s="11"/>
      <c r="G115" t="s">
        <v>590</v>
      </c>
      <c r="H115">
        <v>8626.6239999999998</v>
      </c>
    </row>
    <row r="116" spans="4:8" x14ac:dyDescent="0.15">
      <c r="D116" s="26"/>
      <c r="E116" s="11"/>
      <c r="G116" t="s">
        <v>591</v>
      </c>
      <c r="H116">
        <v>8626.6239999999998</v>
      </c>
    </row>
    <row r="117" spans="4:8" x14ac:dyDescent="0.15">
      <c r="D117" s="26"/>
      <c r="E117" s="11"/>
      <c r="G117" t="s">
        <v>592</v>
      </c>
      <c r="H117">
        <v>8626.6239999999998</v>
      </c>
    </row>
    <row r="118" spans="4:8" x14ac:dyDescent="0.15">
      <c r="D118" s="26"/>
      <c r="E118" s="11"/>
      <c r="G118" t="s">
        <v>593</v>
      </c>
      <c r="H118">
        <v>8626.6239999999998</v>
      </c>
    </row>
    <row r="119" spans="4:8" x14ac:dyDescent="0.15">
      <c r="D119" s="26"/>
      <c r="E119" s="11"/>
      <c r="G119" t="s">
        <v>594</v>
      </c>
      <c r="H119">
        <v>9065.6200000000008</v>
      </c>
    </row>
    <row r="120" spans="4:8" x14ac:dyDescent="0.15">
      <c r="D120" s="26"/>
      <c r="E120" s="11"/>
      <c r="G120" t="s">
        <v>595</v>
      </c>
      <c r="H120">
        <v>9694.1327999999994</v>
      </c>
    </row>
    <row r="121" spans="4:8" x14ac:dyDescent="0.15">
      <c r="D121" s="26"/>
      <c r="E121" s="11"/>
      <c r="G121" t="s">
        <v>596</v>
      </c>
      <c r="H121">
        <v>10544.132799999999</v>
      </c>
    </row>
    <row r="122" spans="4:8" x14ac:dyDescent="0.15">
      <c r="D122" s="26"/>
      <c r="E122" s="11"/>
      <c r="G122" t="s">
        <v>597</v>
      </c>
      <c r="H122">
        <v>7823.0655999999999</v>
      </c>
    </row>
    <row r="123" spans="4:8" x14ac:dyDescent="0.15">
      <c r="D123" s="26"/>
      <c r="E123" s="11"/>
      <c r="G123" t="s">
        <v>598</v>
      </c>
      <c r="H123">
        <v>9423.0655999999999</v>
      </c>
    </row>
    <row r="124" spans="4:8" x14ac:dyDescent="0.15">
      <c r="D124" s="26"/>
      <c r="E124" s="11"/>
      <c r="G124" t="s">
        <v>599</v>
      </c>
      <c r="H124">
        <v>9423.0655999999999</v>
      </c>
    </row>
    <row r="125" spans="4:8" x14ac:dyDescent="0.15">
      <c r="D125" s="26"/>
      <c r="E125" s="11"/>
      <c r="G125" t="s">
        <v>88</v>
      </c>
      <c r="H125">
        <v>14123.0656</v>
      </c>
    </row>
    <row r="126" spans="4:8" x14ac:dyDescent="0.15">
      <c r="D126" s="26"/>
      <c r="E126" s="11"/>
      <c r="G126" t="s">
        <v>600</v>
      </c>
      <c r="H126">
        <v>16573.065600000002</v>
      </c>
    </row>
    <row r="127" spans="4:8" x14ac:dyDescent="0.15">
      <c r="D127" s="26"/>
      <c r="E127" s="11"/>
      <c r="G127" t="s">
        <v>601</v>
      </c>
      <c r="H127">
        <v>16523.065600000002</v>
      </c>
    </row>
    <row r="128" spans="4:8" x14ac:dyDescent="0.15">
      <c r="D128" s="26"/>
      <c r="E128" s="11"/>
      <c r="G128" t="s">
        <v>602</v>
      </c>
      <c r="H128">
        <v>15073.0656</v>
      </c>
    </row>
    <row r="129" spans="4:8" x14ac:dyDescent="0.15">
      <c r="D129" s="26"/>
      <c r="E129" s="11"/>
      <c r="G129" t="s">
        <v>603</v>
      </c>
      <c r="H129">
        <v>13873.0656</v>
      </c>
    </row>
    <row r="130" spans="4:8" x14ac:dyDescent="0.15">
      <c r="D130" s="26"/>
      <c r="E130" s="11"/>
      <c r="G130" t="s">
        <v>604</v>
      </c>
      <c r="H130">
        <v>15523.0656</v>
      </c>
    </row>
    <row r="131" spans="4:8" x14ac:dyDescent="0.15">
      <c r="D131" s="26"/>
      <c r="E131" s="11"/>
      <c r="G131" t="s">
        <v>605</v>
      </c>
      <c r="H131">
        <v>16723.065600000002</v>
      </c>
    </row>
    <row r="132" spans="4:8" x14ac:dyDescent="0.15">
      <c r="D132" s="26"/>
      <c r="E132" s="11"/>
      <c r="G132" t="s">
        <v>606</v>
      </c>
      <c r="H132">
        <v>18523.065600000002</v>
      </c>
    </row>
    <row r="133" spans="4:8" x14ac:dyDescent="0.15">
      <c r="D133" s="26"/>
      <c r="E133" s="11"/>
      <c r="G133" t="s">
        <v>607</v>
      </c>
      <c r="H133">
        <v>17573.065600000002</v>
      </c>
    </row>
    <row r="134" spans="4:8" x14ac:dyDescent="0.15">
      <c r="D134" s="26"/>
      <c r="E134" s="11"/>
      <c r="G134" t="s">
        <v>608</v>
      </c>
      <c r="H134">
        <v>16123.0656</v>
      </c>
    </row>
    <row r="135" spans="4:8" x14ac:dyDescent="0.15">
      <c r="D135" s="26"/>
      <c r="E135" s="11"/>
      <c r="G135" t="s">
        <v>609</v>
      </c>
      <c r="H135">
        <v>12849.9656</v>
      </c>
    </row>
    <row r="136" spans="4:8" x14ac:dyDescent="0.15">
      <c r="D136" s="26"/>
      <c r="E136" s="11"/>
      <c r="G136" t="s">
        <v>610</v>
      </c>
      <c r="H136">
        <v>9575.7063999999991</v>
      </c>
    </row>
    <row r="137" spans="4:8" x14ac:dyDescent="0.15">
      <c r="D137" s="26"/>
      <c r="E137" s="11"/>
      <c r="G137" t="s">
        <v>611</v>
      </c>
      <c r="H137">
        <v>7225.7064</v>
      </c>
    </row>
    <row r="138" spans="4:8" x14ac:dyDescent="0.15">
      <c r="D138" s="26"/>
      <c r="E138" s="11"/>
      <c r="G138" t="s">
        <v>612</v>
      </c>
      <c r="H138">
        <v>7975.7064</v>
      </c>
    </row>
    <row r="139" spans="4:8" x14ac:dyDescent="0.15">
      <c r="D139" s="26"/>
      <c r="E139" s="11"/>
      <c r="G139" t="s">
        <v>613</v>
      </c>
      <c r="H139">
        <v>7625.7064</v>
      </c>
    </row>
    <row r="140" spans="4:8" x14ac:dyDescent="0.15">
      <c r="D140" s="26"/>
      <c r="E140" s="11"/>
      <c r="G140" t="s">
        <v>614</v>
      </c>
      <c r="H140">
        <v>3553.1439999999998</v>
      </c>
    </row>
    <row r="141" spans="4:8" x14ac:dyDescent="0.15">
      <c r="D141" s="26"/>
      <c r="E141" s="11"/>
      <c r="G141" t="s">
        <v>615</v>
      </c>
      <c r="H141">
        <v>6253.1440000000002</v>
      </c>
    </row>
    <row r="142" spans="4:8" x14ac:dyDescent="0.15">
      <c r="D142" s="26"/>
      <c r="E142" s="11"/>
      <c r="G142" t="s">
        <v>616</v>
      </c>
      <c r="H142">
        <v>6203.1440000000002</v>
      </c>
    </row>
    <row r="143" spans="4:8" x14ac:dyDescent="0.15">
      <c r="D143" s="26"/>
      <c r="E143" s="11"/>
      <c r="G143" t="s">
        <v>617</v>
      </c>
      <c r="H143">
        <v>6203.1440000000002</v>
      </c>
    </row>
    <row r="144" spans="4:8" x14ac:dyDescent="0.15">
      <c r="D144" s="26"/>
      <c r="E144" s="11"/>
      <c r="G144" t="s">
        <v>618</v>
      </c>
      <c r="H144">
        <v>6553.1440000000002</v>
      </c>
    </row>
    <row r="145" spans="4:8" x14ac:dyDescent="0.15">
      <c r="D145" s="26"/>
      <c r="E145" s="11"/>
      <c r="G145" t="s">
        <v>619</v>
      </c>
      <c r="H145">
        <v>6753.1440000000002</v>
      </c>
    </row>
    <row r="146" spans="4:8" x14ac:dyDescent="0.15">
      <c r="D146" s="26"/>
      <c r="E146" s="11"/>
      <c r="G146" t="s">
        <v>620</v>
      </c>
      <c r="H146">
        <v>5880.4975999999997</v>
      </c>
    </row>
    <row r="147" spans="4:8" x14ac:dyDescent="0.15">
      <c r="D147" s="26"/>
      <c r="E147" s="11"/>
      <c r="G147" t="s">
        <v>621</v>
      </c>
      <c r="H147">
        <v>6080.4975999999997</v>
      </c>
    </row>
    <row r="148" spans="4:8" x14ac:dyDescent="0.15">
      <c r="D148" s="26"/>
      <c r="E148" s="11"/>
      <c r="G148" t="s">
        <v>622</v>
      </c>
      <c r="H148">
        <v>9880.4976000000006</v>
      </c>
    </row>
    <row r="149" spans="4:8" x14ac:dyDescent="0.15">
      <c r="D149" s="26"/>
      <c r="E149" s="11"/>
      <c r="G149" t="s">
        <v>623</v>
      </c>
      <c r="H149">
        <v>10080.497600000001</v>
      </c>
    </row>
    <row r="150" spans="4:8" x14ac:dyDescent="0.15">
      <c r="D150" s="26"/>
      <c r="E150" s="11"/>
      <c r="G150" t="s">
        <v>624</v>
      </c>
      <c r="H150">
        <v>8980.4976000000006</v>
      </c>
    </row>
    <row r="151" spans="4:8" x14ac:dyDescent="0.15">
      <c r="D151" s="26"/>
      <c r="E151" s="11"/>
      <c r="G151" t="s">
        <v>625</v>
      </c>
      <c r="H151">
        <v>8580.4976000000006</v>
      </c>
    </row>
    <row r="152" spans="4:8" x14ac:dyDescent="0.15">
      <c r="D152" s="26"/>
      <c r="E152" s="11"/>
      <c r="G152" t="s">
        <v>626</v>
      </c>
      <c r="H152">
        <v>6180.4975999999997</v>
      </c>
    </row>
    <row r="153" spans="4:8" x14ac:dyDescent="0.15">
      <c r="D153" s="26"/>
      <c r="E153" s="11"/>
      <c r="G153" t="s">
        <v>627</v>
      </c>
      <c r="H153">
        <v>3980.4976000000001</v>
      </c>
    </row>
    <row r="154" spans="4:8" x14ac:dyDescent="0.15">
      <c r="D154" s="26"/>
      <c r="E154" s="11"/>
      <c r="G154" t="s">
        <v>628</v>
      </c>
      <c r="H154">
        <v>-4519.5024000000003</v>
      </c>
    </row>
    <row r="155" spans="4:8" x14ac:dyDescent="0.15">
      <c r="D155" s="26"/>
      <c r="E155" s="11"/>
      <c r="G155" t="s">
        <v>629</v>
      </c>
      <c r="H155">
        <v>4959.5983999999999</v>
      </c>
    </row>
    <row r="156" spans="4:8" x14ac:dyDescent="0.15">
      <c r="D156" s="26"/>
      <c r="E156" s="11"/>
      <c r="G156" t="s">
        <v>630</v>
      </c>
      <c r="H156">
        <v>1859.5984000000001</v>
      </c>
    </row>
    <row r="157" spans="4:8" x14ac:dyDescent="0.15">
      <c r="D157" s="26"/>
      <c r="E157" s="11"/>
      <c r="G157" t="s">
        <v>631</v>
      </c>
      <c r="H157">
        <v>1209.5984000000001</v>
      </c>
    </row>
    <row r="158" spans="4:8" x14ac:dyDescent="0.15">
      <c r="D158" s="26"/>
      <c r="E158" s="11"/>
      <c r="G158" t="s">
        <v>632</v>
      </c>
      <c r="H158">
        <v>4009.5983999999999</v>
      </c>
    </row>
    <row r="159" spans="4:8" x14ac:dyDescent="0.15">
      <c r="D159" s="26"/>
      <c r="E159" s="11"/>
      <c r="G159" t="s">
        <v>633</v>
      </c>
      <c r="H159">
        <v>2809.5983999999999</v>
      </c>
    </row>
    <row r="160" spans="4:8" x14ac:dyDescent="0.15">
      <c r="D160" s="26"/>
      <c r="E160" s="11"/>
      <c r="G160" t="s">
        <v>634</v>
      </c>
      <c r="H160">
        <v>2109.5983999999999</v>
      </c>
    </row>
    <row r="161" spans="4:8" x14ac:dyDescent="0.15">
      <c r="D161" s="26"/>
      <c r="E161" s="11"/>
      <c r="G161" t="s">
        <v>635</v>
      </c>
      <c r="H161">
        <v>2859.5983999999999</v>
      </c>
    </row>
    <row r="162" spans="4:8" x14ac:dyDescent="0.15">
      <c r="D162" s="26"/>
      <c r="E162" s="11"/>
      <c r="G162" t="s">
        <v>636</v>
      </c>
      <c r="H162">
        <v>2909.5983999999999</v>
      </c>
    </row>
    <row r="163" spans="4:8" x14ac:dyDescent="0.15">
      <c r="D163" s="26"/>
      <c r="E163" s="11"/>
      <c r="G163" t="s">
        <v>637</v>
      </c>
      <c r="H163">
        <v>1141.6392000000001</v>
      </c>
    </row>
    <row r="164" spans="4:8" x14ac:dyDescent="0.15">
      <c r="D164" s="26"/>
      <c r="E164" s="11"/>
      <c r="G164" t="s">
        <v>638</v>
      </c>
      <c r="H164">
        <v>1691.6392000000001</v>
      </c>
    </row>
    <row r="165" spans="4:8" x14ac:dyDescent="0.15">
      <c r="D165" s="26"/>
      <c r="E165" s="11"/>
      <c r="G165" t="s">
        <v>639</v>
      </c>
      <c r="H165">
        <v>1241.6392000000001</v>
      </c>
    </row>
    <row r="166" spans="4:8" x14ac:dyDescent="0.15">
      <c r="D166" s="26"/>
      <c r="E166" s="11"/>
      <c r="G166" t="s">
        <v>640</v>
      </c>
      <c r="H166">
        <v>3091.6392000000001</v>
      </c>
    </row>
    <row r="167" spans="4:8" x14ac:dyDescent="0.15">
      <c r="D167" s="26"/>
      <c r="E167" s="11"/>
      <c r="G167" t="s">
        <v>641</v>
      </c>
      <c r="H167">
        <v>3141.6392000000001</v>
      </c>
    </row>
    <row r="168" spans="4:8" x14ac:dyDescent="0.15">
      <c r="D168" s="26"/>
      <c r="E168" s="11"/>
      <c r="G168" t="s">
        <v>642</v>
      </c>
      <c r="H168">
        <v>2941.6392000000001</v>
      </c>
    </row>
    <row r="169" spans="4:8" x14ac:dyDescent="0.15">
      <c r="D169" s="26"/>
      <c r="E169" s="11"/>
      <c r="G169" t="s">
        <v>643</v>
      </c>
      <c r="H169">
        <v>4391.6391999999996</v>
      </c>
    </row>
    <row r="170" spans="4:8" x14ac:dyDescent="0.15">
      <c r="D170" s="26"/>
      <c r="E170" s="11"/>
      <c r="G170" t="s">
        <v>644</v>
      </c>
      <c r="H170">
        <v>6891.6391999999996</v>
      </c>
    </row>
    <row r="171" spans="4:8" x14ac:dyDescent="0.15">
      <c r="D171" s="26"/>
      <c r="E171" s="11"/>
      <c r="G171" t="s">
        <v>645</v>
      </c>
      <c r="H171">
        <v>5691.6391999999996</v>
      </c>
    </row>
    <row r="172" spans="4:8" x14ac:dyDescent="0.15">
      <c r="D172" s="26"/>
      <c r="E172" s="11"/>
      <c r="G172" t="s">
        <v>646</v>
      </c>
      <c r="H172">
        <v>4841.6391999999996</v>
      </c>
    </row>
    <row r="173" spans="4:8" x14ac:dyDescent="0.15">
      <c r="D173" s="26"/>
      <c r="E173" s="11"/>
      <c r="G173" t="s">
        <v>647</v>
      </c>
      <c r="H173">
        <v>3141.6392000000001</v>
      </c>
    </row>
    <row r="174" spans="4:8" x14ac:dyDescent="0.15">
      <c r="D174" s="26"/>
      <c r="E174" s="11"/>
      <c r="G174" t="s">
        <v>647</v>
      </c>
      <c r="H174">
        <v>2733.0880000000002</v>
      </c>
    </row>
    <row r="175" spans="4:8" x14ac:dyDescent="0.15">
      <c r="D175" s="26"/>
      <c r="E175" s="11"/>
      <c r="G175" t="s">
        <v>648</v>
      </c>
      <c r="H175">
        <v>2733.0880000000002</v>
      </c>
    </row>
    <row r="176" spans="4:8" x14ac:dyDescent="0.15">
      <c r="D176" s="26"/>
      <c r="E176" s="11"/>
      <c r="G176" t="s">
        <v>649</v>
      </c>
      <c r="H176">
        <v>2733.0880000000002</v>
      </c>
    </row>
    <row r="177" spans="4:8" x14ac:dyDescent="0.15">
      <c r="D177" s="26"/>
      <c r="E177" s="11"/>
      <c r="G177" t="s">
        <v>650</v>
      </c>
      <c r="H177">
        <v>2733.0880000000002</v>
      </c>
    </row>
    <row r="178" spans="4:8" x14ac:dyDescent="0.15">
      <c r="D178" s="26"/>
      <c r="E178" s="11"/>
      <c r="G178" t="s">
        <v>651</v>
      </c>
      <c r="H178">
        <v>2774.6039999999998</v>
      </c>
    </row>
    <row r="179" spans="4:8" x14ac:dyDescent="0.15">
      <c r="D179" s="26"/>
      <c r="E179" s="11"/>
      <c r="G179" t="s">
        <v>652</v>
      </c>
      <c r="H179">
        <v>4274.6040000000003</v>
      </c>
    </row>
    <row r="180" spans="4:8" x14ac:dyDescent="0.15">
      <c r="D180" s="26"/>
      <c r="E180" s="11"/>
      <c r="G180" t="s">
        <v>653</v>
      </c>
      <c r="H180">
        <v>5524.6040000000003</v>
      </c>
    </row>
    <row r="181" spans="4:8" x14ac:dyDescent="0.15">
      <c r="D181" s="26"/>
      <c r="E181" s="11"/>
      <c r="G181" t="s">
        <v>654</v>
      </c>
      <c r="H181">
        <v>4474.6040000000003</v>
      </c>
    </row>
    <row r="182" spans="4:8" x14ac:dyDescent="0.15">
      <c r="D182" s="26"/>
      <c r="E182" s="11"/>
      <c r="G182" t="s">
        <v>655</v>
      </c>
      <c r="H182">
        <v>3257.8544000000002</v>
      </c>
    </row>
    <row r="183" spans="4:8" x14ac:dyDescent="0.15">
      <c r="D183" s="26"/>
      <c r="E183" s="11"/>
      <c r="G183" t="s">
        <v>656</v>
      </c>
      <c r="H183">
        <v>5607.8544000000002</v>
      </c>
    </row>
    <row r="184" spans="4:8" x14ac:dyDescent="0.15">
      <c r="D184" s="26"/>
      <c r="E184" s="11"/>
      <c r="G184" t="s">
        <v>657</v>
      </c>
      <c r="H184">
        <v>5107.8544000000002</v>
      </c>
    </row>
    <row r="185" spans="4:8" x14ac:dyDescent="0.15">
      <c r="D185" s="26"/>
      <c r="E185" s="11"/>
      <c r="G185" t="s">
        <v>658</v>
      </c>
      <c r="H185">
        <v>5157.8544000000002</v>
      </c>
    </row>
    <row r="186" spans="4:8" x14ac:dyDescent="0.15">
      <c r="D186" s="26"/>
      <c r="E186" s="11"/>
      <c r="G186" t="s">
        <v>91</v>
      </c>
      <c r="H186">
        <v>4191.9111999999996</v>
      </c>
    </row>
    <row r="187" spans="4:8" x14ac:dyDescent="0.15">
      <c r="D187" s="26"/>
      <c r="E187" s="11"/>
      <c r="G187" t="s">
        <v>659</v>
      </c>
      <c r="H187">
        <v>-473.108</v>
      </c>
    </row>
    <row r="188" spans="4:8" x14ac:dyDescent="0.15">
      <c r="D188" s="26"/>
      <c r="E188" s="11"/>
      <c r="G188" t="s">
        <v>660</v>
      </c>
      <c r="H188">
        <v>976.89200000000005</v>
      </c>
    </row>
    <row r="189" spans="4:8" x14ac:dyDescent="0.15">
      <c r="D189" s="26"/>
      <c r="E189" s="11"/>
      <c r="G189" t="s">
        <v>661</v>
      </c>
      <c r="H189">
        <v>326.892</v>
      </c>
    </row>
    <row r="190" spans="4:8" x14ac:dyDescent="0.15">
      <c r="D190" s="26"/>
      <c r="E190" s="11"/>
      <c r="G190" t="s">
        <v>662</v>
      </c>
      <c r="H190">
        <v>-73.108000000000004</v>
      </c>
    </row>
    <row r="191" spans="4:8" x14ac:dyDescent="0.15">
      <c r="D191" s="26"/>
      <c r="E191" s="11"/>
      <c r="G191" t="s">
        <v>663</v>
      </c>
      <c r="H191">
        <v>-38.849600000000002</v>
      </c>
    </row>
    <row r="192" spans="4:8" x14ac:dyDescent="0.15">
      <c r="D192" s="26"/>
      <c r="E192" s="11"/>
      <c r="G192" t="s">
        <v>664</v>
      </c>
      <c r="H192">
        <v>-938.84960000000001</v>
      </c>
    </row>
    <row r="193" spans="4:8" x14ac:dyDescent="0.15">
      <c r="D193" s="26"/>
      <c r="E193" s="11"/>
      <c r="G193" t="s">
        <v>665</v>
      </c>
      <c r="H193">
        <v>1111.1504</v>
      </c>
    </row>
    <row r="194" spans="4:8" x14ac:dyDescent="0.15">
      <c r="D194" s="26"/>
      <c r="E194" s="11"/>
      <c r="G194" t="s">
        <v>666</v>
      </c>
      <c r="H194">
        <v>1611.1504</v>
      </c>
    </row>
    <row r="195" spans="4:8" x14ac:dyDescent="0.15">
      <c r="D195" s="26"/>
      <c r="E195" s="11"/>
      <c r="G195" t="s">
        <v>667</v>
      </c>
      <c r="H195">
        <v>111.1504</v>
      </c>
    </row>
    <row r="196" spans="4:8" x14ac:dyDescent="0.15">
      <c r="D196" s="26"/>
      <c r="E196" s="11"/>
      <c r="G196" t="s">
        <v>668</v>
      </c>
      <c r="H196">
        <v>-1454.3055999999999</v>
      </c>
    </row>
    <row r="197" spans="4:8" x14ac:dyDescent="0.15">
      <c r="D197" s="26"/>
      <c r="E197" s="11"/>
      <c r="G197" t="s">
        <v>669</v>
      </c>
      <c r="H197">
        <v>-704.30560000000003</v>
      </c>
    </row>
    <row r="198" spans="4:8" x14ac:dyDescent="0.15">
      <c r="D198" s="26"/>
      <c r="E198" s="11"/>
      <c r="G198" t="s">
        <v>670</v>
      </c>
      <c r="H198">
        <v>-1304.3055999999999</v>
      </c>
    </row>
    <row r="199" spans="4:8" x14ac:dyDescent="0.15">
      <c r="D199" s="26"/>
      <c r="E199" s="11"/>
      <c r="G199" t="s">
        <v>671</v>
      </c>
      <c r="H199">
        <v>1645.6944000000001</v>
      </c>
    </row>
    <row r="200" spans="4:8" x14ac:dyDescent="0.15">
      <c r="D200" s="26"/>
      <c r="E200" s="11"/>
      <c r="G200" t="s">
        <v>672</v>
      </c>
      <c r="H200">
        <v>2095.6943999999999</v>
      </c>
    </row>
    <row r="201" spans="4:8" x14ac:dyDescent="0.15">
      <c r="D201" s="26"/>
      <c r="E201" s="11"/>
      <c r="G201" t="s">
        <v>673</v>
      </c>
      <c r="H201">
        <v>1145.6944000000001</v>
      </c>
    </row>
    <row r="202" spans="4:8" x14ac:dyDescent="0.15">
      <c r="D202" s="26"/>
      <c r="E202" s="11"/>
      <c r="G202" t="s">
        <v>674</v>
      </c>
      <c r="H202">
        <v>-719.1232</v>
      </c>
    </row>
    <row r="203" spans="4:8" x14ac:dyDescent="0.15">
      <c r="D203" s="26"/>
      <c r="E203" s="11"/>
      <c r="G203" t="s">
        <v>675</v>
      </c>
      <c r="H203">
        <v>-1019.1232</v>
      </c>
    </row>
    <row r="204" spans="4:8" x14ac:dyDescent="0.15">
      <c r="D204" s="26"/>
      <c r="E204" s="11"/>
      <c r="G204" t="s">
        <v>676</v>
      </c>
      <c r="H204">
        <v>-969.1232</v>
      </c>
    </row>
    <row r="205" spans="4:8" x14ac:dyDescent="0.15">
      <c r="D205" s="26"/>
      <c r="E205" s="11"/>
      <c r="G205" t="s">
        <v>677</v>
      </c>
      <c r="H205">
        <v>-1919.1232</v>
      </c>
    </row>
    <row r="206" spans="4:8" x14ac:dyDescent="0.15">
      <c r="D206" s="26"/>
      <c r="E206" s="11"/>
      <c r="G206" t="s">
        <v>678</v>
      </c>
      <c r="H206">
        <v>-1869.1232</v>
      </c>
    </row>
    <row r="207" spans="4:8" x14ac:dyDescent="0.15">
      <c r="D207" s="26"/>
      <c r="E207" s="11"/>
      <c r="G207" t="s">
        <v>679</v>
      </c>
      <c r="H207">
        <v>-819.1232</v>
      </c>
    </row>
    <row r="208" spans="4:8" x14ac:dyDescent="0.15">
      <c r="D208" s="26"/>
      <c r="E208" s="11"/>
      <c r="G208" t="s">
        <v>680</v>
      </c>
      <c r="H208">
        <v>-783.47040000000004</v>
      </c>
    </row>
    <row r="209" spans="4:8" x14ac:dyDescent="0.15">
      <c r="D209" s="26"/>
      <c r="E209" s="11"/>
      <c r="G209" t="s">
        <v>681</v>
      </c>
      <c r="H209">
        <v>-847.75040000000001</v>
      </c>
    </row>
    <row r="210" spans="4:8" x14ac:dyDescent="0.15">
      <c r="D210" s="26"/>
      <c r="E210" s="11"/>
      <c r="G210" t="s">
        <v>682</v>
      </c>
      <c r="H210">
        <v>-2661.8287999999998</v>
      </c>
    </row>
    <row r="211" spans="4:8" x14ac:dyDescent="0.15">
      <c r="D211" s="26"/>
      <c r="E211" s="11"/>
      <c r="G211" t="s">
        <v>683</v>
      </c>
      <c r="H211">
        <v>-4426.3775999999998</v>
      </c>
    </row>
    <row r="212" spans="4:8" x14ac:dyDescent="0.15">
      <c r="D212" s="26"/>
      <c r="E212" s="11"/>
      <c r="G212" t="s">
        <v>684</v>
      </c>
      <c r="H212">
        <v>-3826.3775999999998</v>
      </c>
    </row>
    <row r="213" spans="4:8" x14ac:dyDescent="0.15">
      <c r="D213" s="26"/>
      <c r="E213" s="11"/>
      <c r="G213" t="s">
        <v>685</v>
      </c>
      <c r="H213">
        <v>-4026.3775999999998</v>
      </c>
    </row>
    <row r="214" spans="4:8" x14ac:dyDescent="0.15">
      <c r="D214" s="26"/>
      <c r="E214" s="11"/>
      <c r="G214" t="s">
        <v>686</v>
      </c>
      <c r="H214">
        <v>-3726.3775999999998</v>
      </c>
    </row>
    <row r="215" spans="4:8" x14ac:dyDescent="0.15">
      <c r="D215" s="26"/>
      <c r="E215" s="11"/>
      <c r="G215" t="s">
        <v>687</v>
      </c>
      <c r="H215">
        <v>-4440.7079999999996</v>
      </c>
    </row>
    <row r="216" spans="4:8" x14ac:dyDescent="0.15">
      <c r="D216" s="26"/>
      <c r="E216" s="11"/>
      <c r="G216" t="s">
        <v>688</v>
      </c>
      <c r="H216">
        <v>-5305.2736000000004</v>
      </c>
    </row>
    <row r="217" spans="4:8" x14ac:dyDescent="0.15">
      <c r="D217" s="26"/>
      <c r="E217" s="11"/>
      <c r="G217" t="s">
        <v>689</v>
      </c>
      <c r="H217">
        <v>-5405.2736000000004</v>
      </c>
    </row>
    <row r="218" spans="4:8" x14ac:dyDescent="0.15">
      <c r="D218" s="26"/>
      <c r="E218" s="11"/>
      <c r="G218" t="s">
        <v>690</v>
      </c>
      <c r="H218">
        <v>-3055.2736</v>
      </c>
    </row>
    <row r="219" spans="4:8" x14ac:dyDescent="0.15">
      <c r="D219" s="26"/>
      <c r="E219" s="11"/>
      <c r="G219" t="s">
        <v>691</v>
      </c>
      <c r="H219">
        <v>-2955.2736</v>
      </c>
    </row>
    <row r="220" spans="4:8" x14ac:dyDescent="0.15">
      <c r="D220" s="26"/>
      <c r="E220" s="11"/>
      <c r="G220" t="s">
        <v>692</v>
      </c>
      <c r="H220">
        <v>-1005.2736</v>
      </c>
    </row>
    <row r="221" spans="4:8" x14ac:dyDescent="0.15">
      <c r="D221" s="26"/>
      <c r="E221" s="11"/>
      <c r="G221" t="s">
        <v>693</v>
      </c>
      <c r="H221">
        <v>-1355.2736</v>
      </c>
    </row>
    <row r="222" spans="4:8" x14ac:dyDescent="0.15">
      <c r="D222" s="26"/>
      <c r="E222" s="11"/>
      <c r="G222" t="s">
        <v>694</v>
      </c>
      <c r="H222">
        <v>-5.2736000000000001</v>
      </c>
    </row>
    <row r="223" spans="4:8" x14ac:dyDescent="0.15">
      <c r="D223" s="26"/>
      <c r="E223" s="11"/>
      <c r="G223" t="s">
        <v>695</v>
      </c>
      <c r="H223">
        <v>-2205.2736</v>
      </c>
    </row>
    <row r="224" spans="4:8" x14ac:dyDescent="0.15">
      <c r="D224" s="26"/>
      <c r="E224" s="11"/>
      <c r="G224" t="s">
        <v>696</v>
      </c>
      <c r="H224">
        <v>-1755.2736</v>
      </c>
    </row>
    <row r="225" spans="4:8" x14ac:dyDescent="0.15">
      <c r="D225" s="26"/>
      <c r="E225" s="11"/>
      <c r="G225" t="s">
        <v>697</v>
      </c>
      <c r="H225">
        <v>-1605.2736</v>
      </c>
    </row>
    <row r="226" spans="4:8" x14ac:dyDescent="0.15">
      <c r="D226" s="26"/>
      <c r="E226" s="11"/>
      <c r="G226" t="s">
        <v>698</v>
      </c>
      <c r="H226">
        <v>-555.27359999999999</v>
      </c>
    </row>
    <row r="227" spans="4:8" x14ac:dyDescent="0.15">
      <c r="D227" s="26"/>
      <c r="E227" s="11"/>
      <c r="G227" t="s">
        <v>699</v>
      </c>
      <c r="H227">
        <v>-705.27359999999999</v>
      </c>
    </row>
    <row r="228" spans="4:8" x14ac:dyDescent="0.15">
      <c r="D228" s="26"/>
      <c r="E228" s="11"/>
      <c r="G228" t="s">
        <v>700</v>
      </c>
      <c r="H228">
        <v>144.72640000000001</v>
      </c>
    </row>
    <row r="229" spans="4:8" x14ac:dyDescent="0.15">
      <c r="D229" s="26"/>
      <c r="E229" s="11"/>
      <c r="G229" t="s">
        <v>701</v>
      </c>
      <c r="H229">
        <v>144.72640000000001</v>
      </c>
    </row>
    <row r="230" spans="4:8" x14ac:dyDescent="0.15">
      <c r="D230" s="26"/>
      <c r="E230" s="11"/>
      <c r="G230" t="s">
        <v>702</v>
      </c>
      <c r="H230">
        <v>394.72640000000001</v>
      </c>
    </row>
    <row r="231" spans="4:8" x14ac:dyDescent="0.15">
      <c r="D231" s="26"/>
      <c r="E231" s="11"/>
      <c r="G231" t="s">
        <v>703</v>
      </c>
      <c r="H231">
        <v>-1721.2672</v>
      </c>
    </row>
    <row r="232" spans="4:8" x14ac:dyDescent="0.15">
      <c r="D232" s="26"/>
      <c r="E232" s="11"/>
      <c r="G232" t="s">
        <v>704</v>
      </c>
      <c r="H232">
        <v>-2187.7143999999998</v>
      </c>
    </row>
    <row r="233" spans="4:8" x14ac:dyDescent="0.15">
      <c r="D233" s="26"/>
      <c r="E233" s="11"/>
      <c r="G233" t="s">
        <v>705</v>
      </c>
      <c r="H233">
        <v>62.285600000000002</v>
      </c>
    </row>
    <row r="234" spans="4:8" x14ac:dyDescent="0.15">
      <c r="D234" s="26"/>
      <c r="E234" s="11"/>
      <c r="G234" t="s">
        <v>706</v>
      </c>
      <c r="H234">
        <v>1562.2855999999999</v>
      </c>
    </row>
    <row r="235" spans="4:8" x14ac:dyDescent="0.15">
      <c r="D235" s="26"/>
      <c r="E235" s="11"/>
      <c r="G235" t="s">
        <v>707</v>
      </c>
      <c r="H235">
        <v>62.285600000000002</v>
      </c>
    </row>
    <row r="236" spans="4:8" x14ac:dyDescent="0.15">
      <c r="D236" s="26"/>
      <c r="E236" s="11"/>
      <c r="G236" t="s">
        <v>708</v>
      </c>
      <c r="H236">
        <v>462.28559999999999</v>
      </c>
    </row>
    <row r="237" spans="4:8" x14ac:dyDescent="0.15">
      <c r="D237" s="26"/>
      <c r="E237" s="11"/>
      <c r="G237" t="s">
        <v>708</v>
      </c>
      <c r="H237">
        <v>-1246.19</v>
      </c>
    </row>
    <row r="238" spans="4:8" x14ac:dyDescent="0.15">
      <c r="D238" s="26"/>
      <c r="E238" s="11"/>
    </row>
    <row r="239" spans="4:8" x14ac:dyDescent="0.15">
      <c r="D239" s="26"/>
      <c r="E239" s="11"/>
    </row>
    <row r="240" spans="4:8" x14ac:dyDescent="0.15">
      <c r="D240" s="26"/>
      <c r="E240" s="11"/>
    </row>
    <row r="241" spans="4:5" x14ac:dyDescent="0.15">
      <c r="D241" s="26"/>
      <c r="E241" s="11"/>
    </row>
    <row r="242" spans="4:5" x14ac:dyDescent="0.15">
      <c r="D242" s="26"/>
      <c r="E242" s="11"/>
    </row>
    <row r="243" spans="4:5" x14ac:dyDescent="0.15">
      <c r="D243" s="26"/>
      <c r="E243" s="11"/>
    </row>
    <row r="244" spans="4:5" x14ac:dyDescent="0.15">
      <c r="D244" s="26"/>
      <c r="E244" s="11"/>
    </row>
    <row r="245" spans="4:5" x14ac:dyDescent="0.15">
      <c r="D245" s="26"/>
      <c r="E245" s="11"/>
    </row>
    <row r="246" spans="4:5" x14ac:dyDescent="0.15">
      <c r="D246" s="26"/>
      <c r="E246" s="11"/>
    </row>
    <row r="247" spans="4:5" x14ac:dyDescent="0.15">
      <c r="D247" s="26"/>
      <c r="E247" s="11"/>
    </row>
    <row r="248" spans="4:5" x14ac:dyDescent="0.15">
      <c r="D248" s="26"/>
      <c r="E248" s="11"/>
    </row>
    <row r="249" spans="4:5" x14ac:dyDescent="0.15">
      <c r="D249" s="26"/>
      <c r="E249" s="11"/>
    </row>
    <row r="250" spans="4:5" x14ac:dyDescent="0.15">
      <c r="D250" s="26"/>
      <c r="E250" s="11"/>
    </row>
    <row r="251" spans="4:5" x14ac:dyDescent="0.15">
      <c r="D251" s="26"/>
      <c r="E251" s="11"/>
    </row>
    <row r="252" spans="4:5" x14ac:dyDescent="0.15">
      <c r="D252" s="26"/>
      <c r="E252" s="11"/>
    </row>
    <row r="253" spans="4:5" x14ac:dyDescent="0.15">
      <c r="D253" s="26"/>
      <c r="E253" s="11"/>
    </row>
    <row r="254" spans="4:5" x14ac:dyDescent="0.15">
      <c r="D254" s="26"/>
      <c r="E254" s="11"/>
    </row>
    <row r="255" spans="4:5" x14ac:dyDescent="0.15">
      <c r="D255" s="26"/>
      <c r="E255" s="11"/>
    </row>
    <row r="256" spans="4:5" x14ac:dyDescent="0.15">
      <c r="D256" s="26"/>
      <c r="E256" s="11"/>
    </row>
    <row r="257" spans="4:5" x14ac:dyDescent="0.15">
      <c r="D257" s="26"/>
      <c r="E257" s="11"/>
    </row>
    <row r="258" spans="4:5" x14ac:dyDescent="0.15">
      <c r="D258" s="26"/>
      <c r="E258" s="11"/>
    </row>
    <row r="259" spans="4:5" x14ac:dyDescent="0.15">
      <c r="D259" s="26"/>
      <c r="E259" s="11"/>
    </row>
    <row r="260" spans="4:5" x14ac:dyDescent="0.15">
      <c r="D260" s="26"/>
      <c r="E260" s="11"/>
    </row>
    <row r="261" spans="4:5" x14ac:dyDescent="0.15">
      <c r="D261" s="26"/>
      <c r="E261" s="11"/>
    </row>
    <row r="262" spans="4:5" x14ac:dyDescent="0.15">
      <c r="D262" s="26"/>
      <c r="E262" s="11"/>
    </row>
    <row r="263" spans="4:5" x14ac:dyDescent="0.15">
      <c r="D263" s="26"/>
      <c r="E263" s="11"/>
    </row>
    <row r="264" spans="4:5" x14ac:dyDescent="0.15">
      <c r="D264" s="26"/>
      <c r="E264" s="11"/>
    </row>
    <row r="265" spans="4:5" x14ac:dyDescent="0.15">
      <c r="D265" s="26"/>
      <c r="E265" s="11"/>
    </row>
    <row r="266" spans="4:5" x14ac:dyDescent="0.15">
      <c r="D266" s="26"/>
      <c r="E266" s="11"/>
    </row>
    <row r="267" spans="4:5" x14ac:dyDescent="0.15">
      <c r="D267" s="26"/>
      <c r="E267" s="11"/>
    </row>
    <row r="268" spans="4:5" x14ac:dyDescent="0.15">
      <c r="D268" s="26"/>
      <c r="E268" s="11"/>
    </row>
    <row r="269" spans="4:5" x14ac:dyDescent="0.15">
      <c r="D269" s="26"/>
      <c r="E269" s="11"/>
    </row>
    <row r="270" spans="4:5" x14ac:dyDescent="0.15">
      <c r="D270" s="26"/>
      <c r="E270" s="11"/>
    </row>
    <row r="271" spans="4:5" x14ac:dyDescent="0.15">
      <c r="D271" s="26"/>
      <c r="E271" s="11"/>
    </row>
    <row r="272" spans="4:5" x14ac:dyDescent="0.15">
      <c r="D272" s="26"/>
      <c r="E272" s="11"/>
    </row>
    <row r="273" spans="4:5" x14ac:dyDescent="0.15">
      <c r="D273" s="26"/>
      <c r="E273" s="11"/>
    </row>
    <row r="274" spans="4:5" x14ac:dyDescent="0.15">
      <c r="D274" s="26"/>
      <c r="E274" s="11"/>
    </row>
    <row r="275" spans="4:5" x14ac:dyDescent="0.15">
      <c r="D275" s="26"/>
      <c r="E275" s="11"/>
    </row>
    <row r="276" spans="4:5" x14ac:dyDescent="0.15">
      <c r="D276" s="26"/>
      <c r="E276" s="11"/>
    </row>
    <row r="277" spans="4:5" x14ac:dyDescent="0.15">
      <c r="D277" s="26"/>
      <c r="E277" s="11"/>
    </row>
    <row r="278" spans="4:5" x14ac:dyDescent="0.15">
      <c r="D278" s="26"/>
      <c r="E278" s="11"/>
    </row>
    <row r="279" spans="4:5" x14ac:dyDescent="0.15">
      <c r="D279" s="26"/>
      <c r="E279" s="11"/>
    </row>
    <row r="280" spans="4:5" x14ac:dyDescent="0.15">
      <c r="D280" s="26"/>
      <c r="E280" s="11"/>
    </row>
    <row r="281" spans="4:5" x14ac:dyDescent="0.15">
      <c r="D281" s="26"/>
      <c r="E281" s="11"/>
    </row>
    <row r="282" spans="4:5" x14ac:dyDescent="0.15">
      <c r="D282" s="26"/>
      <c r="E282" s="11"/>
    </row>
    <row r="283" spans="4:5" x14ac:dyDescent="0.15">
      <c r="D283" s="26"/>
      <c r="E283" s="11"/>
    </row>
    <row r="284" spans="4:5" x14ac:dyDescent="0.15">
      <c r="D284" s="26"/>
      <c r="E284" s="11"/>
    </row>
    <row r="285" spans="4:5" x14ac:dyDescent="0.15">
      <c r="D285" s="26"/>
      <c r="E285" s="11"/>
    </row>
    <row r="286" spans="4:5" x14ac:dyDescent="0.15">
      <c r="D286" s="26"/>
      <c r="E286" s="11"/>
    </row>
    <row r="287" spans="4:5" x14ac:dyDescent="0.15">
      <c r="D287" s="26"/>
      <c r="E287" s="11"/>
    </row>
    <row r="288" spans="4:5" x14ac:dyDescent="0.15">
      <c r="D288" s="26"/>
      <c r="E288" s="11"/>
    </row>
    <row r="289" spans="4:5" x14ac:dyDescent="0.15">
      <c r="D289" s="26"/>
      <c r="E289" s="11"/>
    </row>
    <row r="290" spans="4:5" x14ac:dyDescent="0.15">
      <c r="D290" s="26"/>
      <c r="E290" s="11"/>
    </row>
    <row r="291" spans="4:5" x14ac:dyDescent="0.15">
      <c r="D291" s="26"/>
      <c r="E291" s="11"/>
    </row>
    <row r="292" spans="4:5" x14ac:dyDescent="0.15">
      <c r="D292" s="26"/>
      <c r="E292" s="11"/>
    </row>
    <row r="293" spans="4:5" x14ac:dyDescent="0.15">
      <c r="D293" s="26"/>
      <c r="E293" s="11"/>
    </row>
    <row r="294" spans="4:5" x14ac:dyDescent="0.15">
      <c r="D294" s="26"/>
      <c r="E294" s="11"/>
    </row>
    <row r="295" spans="4:5" x14ac:dyDescent="0.15">
      <c r="D295" s="26"/>
      <c r="E295" s="11"/>
    </row>
    <row r="296" spans="4:5" x14ac:dyDescent="0.15">
      <c r="D296" s="26"/>
      <c r="E296" s="11"/>
    </row>
    <row r="297" spans="4:5" x14ac:dyDescent="0.15">
      <c r="D297" s="26"/>
      <c r="E297" s="11"/>
    </row>
    <row r="298" spans="4:5" x14ac:dyDescent="0.15">
      <c r="D298" s="26"/>
      <c r="E298" s="11"/>
    </row>
    <row r="299" spans="4:5" x14ac:dyDescent="0.15">
      <c r="D299" s="26"/>
      <c r="E299" s="11"/>
    </row>
    <row r="300" spans="4:5" x14ac:dyDescent="0.15">
      <c r="D300" s="26"/>
      <c r="E300" s="11"/>
    </row>
    <row r="301" spans="4:5" x14ac:dyDescent="0.15">
      <c r="D301" s="26"/>
      <c r="E301" s="11"/>
    </row>
    <row r="302" spans="4:5" x14ac:dyDescent="0.15">
      <c r="D302" s="26"/>
      <c r="E302" s="11"/>
    </row>
    <row r="303" spans="4:5" x14ac:dyDescent="0.15">
      <c r="D303" s="26"/>
      <c r="E303" s="11"/>
    </row>
    <row r="304" spans="4:5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2094</v>
      </c>
      <c r="B3" s="21" t="s">
        <v>541</v>
      </c>
      <c r="C3" s="21" t="s">
        <v>541</v>
      </c>
      <c r="D3" s="21" t="s">
        <v>2703</v>
      </c>
      <c r="E3" s="8">
        <v>0.34799999999999998</v>
      </c>
      <c r="F3" s="8">
        <v>-0.88379999999999992</v>
      </c>
      <c r="G3" s="10">
        <v>-2.5394000000000001</v>
      </c>
      <c r="H3" s="31">
        <v>-4936.6719999999996</v>
      </c>
      <c r="I3" s="31">
        <v>-6571.29</v>
      </c>
      <c r="J3" s="10">
        <v>-0.2823</v>
      </c>
      <c r="K3" s="10">
        <v>0.21429999999999999</v>
      </c>
      <c r="L3" s="31">
        <v>0.29780400000000001</v>
      </c>
      <c r="M3" s="31">
        <v>-0.74695599999999995</v>
      </c>
      <c r="N3" s="21" t="s">
        <v>2704</v>
      </c>
    </row>
    <row r="4" spans="1:14" x14ac:dyDescent="0.15">
      <c r="A4" s="21" t="s">
        <v>2156</v>
      </c>
      <c r="B4" s="21" t="s">
        <v>2703</v>
      </c>
      <c r="C4" s="21" t="s">
        <v>2703</v>
      </c>
      <c r="D4" s="21" t="s">
        <v>659</v>
      </c>
      <c r="E4" s="10">
        <v>0.28970000000000001</v>
      </c>
      <c r="F4" s="10">
        <v>0.39</v>
      </c>
      <c r="G4" s="10">
        <v>1.3462000000000001</v>
      </c>
      <c r="H4" s="31">
        <v>2265.7199999999998</v>
      </c>
      <c r="I4" s="31">
        <v>-2585.7399999999998</v>
      </c>
      <c r="J4" s="10">
        <v>-0.1086</v>
      </c>
      <c r="K4" s="10">
        <v>0.6</v>
      </c>
      <c r="L4" s="31">
        <v>0.25186799999999998</v>
      </c>
      <c r="M4" s="31">
        <v>0.28714200000000001</v>
      </c>
      <c r="N4" s="21" t="s">
        <v>2705</v>
      </c>
    </row>
    <row r="5" spans="1:14" x14ac:dyDescent="0.15">
      <c r="A5" s="21" t="s">
        <v>98</v>
      </c>
      <c r="B5" s="21" t="s">
        <v>659</v>
      </c>
      <c r="C5" s="21" t="s">
        <v>659</v>
      </c>
      <c r="D5" s="21" t="s">
        <v>2211</v>
      </c>
      <c r="E5" s="10">
        <v>0.29099999999999998</v>
      </c>
      <c r="F5" s="10">
        <v>-1.8E-3</v>
      </c>
      <c r="G5" s="10">
        <v>-6.1999999999999998E-3</v>
      </c>
      <c r="H5" s="31">
        <v>-12.766</v>
      </c>
      <c r="I5" s="31">
        <v>-2415.48</v>
      </c>
      <c r="J5" s="10">
        <v>-8.8900000000000007E-2</v>
      </c>
      <c r="K5" s="10">
        <v>0.625</v>
      </c>
      <c r="L5" s="31">
        <v>0.24879200000000001</v>
      </c>
      <c r="M5" s="31">
        <v>7.5804999999999997E-2</v>
      </c>
      <c r="N5" s="21" t="s">
        <v>2706</v>
      </c>
    </row>
    <row r="6" spans="1:14" x14ac:dyDescent="0.15">
      <c r="A6" s="21"/>
      <c r="B6" s="21"/>
      <c r="C6" s="21"/>
      <c r="D6" s="21"/>
      <c r="E6" s="10"/>
      <c r="F6" s="10"/>
      <c r="G6" s="10"/>
      <c r="H6" s="31"/>
      <c r="I6" s="31"/>
      <c r="J6" s="10"/>
      <c r="K6" s="10"/>
      <c r="L6" s="31"/>
      <c r="M6" s="31"/>
      <c r="N6" s="21"/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35</v>
      </c>
      <c r="B50" s="26" t="s">
        <v>95</v>
      </c>
      <c r="D50" s="26"/>
      <c r="E50" s="11"/>
      <c r="G50" t="s">
        <v>35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541</v>
      </c>
      <c r="H51">
        <v>0</v>
      </c>
    </row>
    <row r="52" spans="1:8" x14ac:dyDescent="0.15">
      <c r="A52" s="26" t="s">
        <v>99</v>
      </c>
      <c r="B52" s="26" t="s">
        <v>2707</v>
      </c>
      <c r="D52" s="26"/>
      <c r="E52" s="11"/>
      <c r="G52" t="s">
        <v>542</v>
      </c>
      <c r="H52">
        <v>0</v>
      </c>
    </row>
    <row r="53" spans="1:8" x14ac:dyDescent="0.15">
      <c r="A53" s="26" t="s">
        <v>102</v>
      </c>
      <c r="B53" s="26" t="s">
        <v>2452</v>
      </c>
      <c r="D53" s="26"/>
      <c r="E53" s="11"/>
      <c r="G53" t="s">
        <v>543</v>
      </c>
      <c r="H53">
        <v>0</v>
      </c>
    </row>
    <row r="54" spans="1:8" x14ac:dyDescent="0.15">
      <c r="A54" s="26" t="s">
        <v>105</v>
      </c>
      <c r="B54" s="26" t="s">
        <v>2708</v>
      </c>
      <c r="D54" s="26"/>
      <c r="E54" s="11"/>
      <c r="G54" t="s">
        <v>544</v>
      </c>
      <c r="H54">
        <v>0</v>
      </c>
    </row>
    <row r="55" spans="1:8" x14ac:dyDescent="0.15">
      <c r="A55" s="26" t="s">
        <v>108</v>
      </c>
      <c r="B55" s="26" t="s">
        <v>2709</v>
      </c>
      <c r="D55" s="26"/>
      <c r="E55" s="11"/>
      <c r="G55" t="s">
        <v>545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546</v>
      </c>
      <c r="H56">
        <v>0</v>
      </c>
    </row>
    <row r="57" spans="1:8" x14ac:dyDescent="0.15">
      <c r="A57" s="26" t="s">
        <v>114</v>
      </c>
      <c r="B57" s="26" t="s">
        <v>2710</v>
      </c>
      <c r="D57" s="26"/>
      <c r="E57" s="11"/>
      <c r="G57" t="s">
        <v>547</v>
      </c>
      <c r="H57">
        <v>592.13549999999998</v>
      </c>
    </row>
    <row r="58" spans="1:8" x14ac:dyDescent="0.15">
      <c r="A58" s="26" t="s">
        <v>117</v>
      </c>
      <c r="B58" s="26" t="s">
        <v>2711</v>
      </c>
      <c r="D58" s="26"/>
      <c r="E58" s="11"/>
      <c r="G58" t="s">
        <v>548</v>
      </c>
      <c r="H58">
        <v>582.13549999999998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549</v>
      </c>
      <c r="H59">
        <v>432.13549999999998</v>
      </c>
    </row>
    <row r="60" spans="1:8" x14ac:dyDescent="0.15">
      <c r="A60" s="26" t="s">
        <v>122</v>
      </c>
      <c r="B60" s="26" t="s">
        <v>2712</v>
      </c>
      <c r="D60" s="26"/>
      <c r="E60" s="11"/>
      <c r="G60" t="s">
        <v>550</v>
      </c>
      <c r="H60">
        <v>1192.1355000000001</v>
      </c>
    </row>
    <row r="61" spans="1:8" x14ac:dyDescent="0.15">
      <c r="A61" s="26" t="s">
        <v>125</v>
      </c>
      <c r="B61" s="26" t="s">
        <v>2348</v>
      </c>
      <c r="D61" s="26"/>
      <c r="E61" s="11"/>
      <c r="G61" t="s">
        <v>551</v>
      </c>
      <c r="H61">
        <v>1672.1355000000001</v>
      </c>
    </row>
    <row r="62" spans="1:8" x14ac:dyDescent="0.15">
      <c r="A62" s="26" t="s">
        <v>128</v>
      </c>
      <c r="B62" s="26" t="s">
        <v>2713</v>
      </c>
      <c r="D62" s="26"/>
      <c r="E62" s="11"/>
      <c r="G62" t="s">
        <v>552</v>
      </c>
      <c r="H62">
        <v>1162.1355000000001</v>
      </c>
    </row>
    <row r="63" spans="1:8" x14ac:dyDescent="0.15">
      <c r="A63" t="s">
        <v>131</v>
      </c>
      <c r="B63" t="s">
        <v>2714</v>
      </c>
      <c r="D63" s="26"/>
      <c r="E63" s="11"/>
      <c r="G63" t="s">
        <v>553</v>
      </c>
      <c r="H63">
        <v>1572.1355000000001</v>
      </c>
    </row>
    <row r="64" spans="1:8" x14ac:dyDescent="0.15">
      <c r="A64" t="s">
        <v>134</v>
      </c>
      <c r="B64" t="s">
        <v>135</v>
      </c>
      <c r="D64" s="26"/>
      <c r="E64" s="11"/>
      <c r="G64" t="s">
        <v>554</v>
      </c>
      <c r="H64">
        <v>1832.2861</v>
      </c>
    </row>
    <row r="65" spans="1:8" x14ac:dyDescent="0.15">
      <c r="A65" t="s">
        <v>137</v>
      </c>
      <c r="B65" t="s">
        <v>2715</v>
      </c>
      <c r="D65" s="26"/>
      <c r="E65" s="11"/>
      <c r="G65" t="s">
        <v>555</v>
      </c>
      <c r="H65">
        <v>1602.2861</v>
      </c>
    </row>
    <row r="66" spans="1:8" x14ac:dyDescent="0.15">
      <c r="A66" t="s">
        <v>140</v>
      </c>
      <c r="B66" t="s">
        <v>2716</v>
      </c>
      <c r="D66" s="26"/>
      <c r="E66" s="11"/>
      <c r="G66" t="s">
        <v>556</v>
      </c>
      <c r="H66">
        <v>2172.2860999999998</v>
      </c>
    </row>
    <row r="67" spans="1:8" x14ac:dyDescent="0.15">
      <c r="A67" t="s">
        <v>134</v>
      </c>
      <c r="B67" t="s">
        <v>143</v>
      </c>
      <c r="D67" s="26"/>
      <c r="E67" s="11"/>
      <c r="G67" t="s">
        <v>557</v>
      </c>
      <c r="H67">
        <v>1677.0148999999999</v>
      </c>
    </row>
    <row r="68" spans="1:8" x14ac:dyDescent="0.15">
      <c r="A68" t="s">
        <v>145</v>
      </c>
      <c r="B68" t="s">
        <v>2626</v>
      </c>
      <c r="D68" s="26"/>
      <c r="E68" s="11"/>
      <c r="G68" t="s">
        <v>558</v>
      </c>
      <c r="H68">
        <v>1817.0148999999999</v>
      </c>
    </row>
    <row r="69" spans="1:8" x14ac:dyDescent="0.15">
      <c r="A69" t="s">
        <v>148</v>
      </c>
      <c r="B69" t="s">
        <v>2717</v>
      </c>
      <c r="D69" s="26"/>
      <c r="E69" s="11"/>
      <c r="G69" t="s">
        <v>559</v>
      </c>
      <c r="H69">
        <v>1707.0148999999999</v>
      </c>
    </row>
    <row r="70" spans="1:8" x14ac:dyDescent="0.15">
      <c r="A70" t="s">
        <v>151</v>
      </c>
      <c r="B70" t="s">
        <v>2363</v>
      </c>
      <c r="D70" s="26"/>
      <c r="E70" s="11"/>
      <c r="G70" t="s">
        <v>560</v>
      </c>
      <c r="H70">
        <v>144.03039999999999</v>
      </c>
    </row>
    <row r="71" spans="1:8" x14ac:dyDescent="0.15">
      <c r="A71" t="s">
        <v>154</v>
      </c>
      <c r="B71" t="s">
        <v>2658</v>
      </c>
      <c r="D71" s="26"/>
      <c r="E71" s="11"/>
      <c r="G71" t="s">
        <v>561</v>
      </c>
      <c r="H71">
        <v>144.03039999999999</v>
      </c>
    </row>
    <row r="72" spans="1:8" x14ac:dyDescent="0.15">
      <c r="A72" t="s">
        <v>157</v>
      </c>
      <c r="B72" t="s">
        <v>2459</v>
      </c>
      <c r="D72" s="26"/>
      <c r="E72" s="11"/>
      <c r="G72" t="s">
        <v>562</v>
      </c>
      <c r="H72">
        <v>144.03039999999999</v>
      </c>
    </row>
    <row r="73" spans="1:8" x14ac:dyDescent="0.15">
      <c r="A73" t="s">
        <v>134</v>
      </c>
      <c r="B73" t="s">
        <v>160</v>
      </c>
      <c r="D73" s="26"/>
      <c r="E73" s="11"/>
      <c r="G73" t="s">
        <v>563</v>
      </c>
      <c r="H73">
        <v>-183.3364</v>
      </c>
    </row>
    <row r="74" spans="1:8" x14ac:dyDescent="0.15">
      <c r="A74" t="s">
        <v>162</v>
      </c>
      <c r="B74" t="s">
        <v>2718</v>
      </c>
      <c r="D74" s="26"/>
      <c r="E74" s="11"/>
      <c r="G74" t="s">
        <v>564</v>
      </c>
      <c r="H74">
        <v>-868.29679999999996</v>
      </c>
    </row>
    <row r="75" spans="1:8" x14ac:dyDescent="0.15">
      <c r="A75" t="s">
        <v>165</v>
      </c>
      <c r="B75" t="s">
        <v>2719</v>
      </c>
      <c r="D75" s="26"/>
      <c r="E75" s="11"/>
      <c r="G75" t="s">
        <v>565</v>
      </c>
      <c r="H75">
        <v>-1362.9674</v>
      </c>
    </row>
    <row r="76" spans="1:8" x14ac:dyDescent="0.15">
      <c r="A76" t="s">
        <v>168</v>
      </c>
      <c r="B76" t="s">
        <v>2720</v>
      </c>
      <c r="D76" s="26"/>
      <c r="E76" s="11"/>
      <c r="G76" t="s">
        <v>566</v>
      </c>
      <c r="H76">
        <v>-2367.9488000000001</v>
      </c>
    </row>
    <row r="77" spans="1:8" x14ac:dyDescent="0.15">
      <c r="A77" t="s">
        <v>134</v>
      </c>
      <c r="B77" t="s">
        <v>171</v>
      </c>
      <c r="D77" s="26"/>
      <c r="E77" s="11"/>
      <c r="G77" t="s">
        <v>567</v>
      </c>
      <c r="H77">
        <v>-2237.9488000000001</v>
      </c>
    </row>
    <row r="78" spans="1:8" x14ac:dyDescent="0.15">
      <c r="A78" t="s">
        <v>173</v>
      </c>
      <c r="B78" t="s">
        <v>2721</v>
      </c>
      <c r="D78" s="26"/>
      <c r="E78" s="11"/>
      <c r="G78" t="s">
        <v>568</v>
      </c>
      <c r="H78">
        <v>-2882.4135999999999</v>
      </c>
    </row>
    <row r="79" spans="1:8" x14ac:dyDescent="0.15">
      <c r="A79" t="s">
        <v>176</v>
      </c>
      <c r="B79" t="s">
        <v>2722</v>
      </c>
      <c r="D79" s="26"/>
      <c r="E79" s="11"/>
      <c r="G79" t="s">
        <v>569</v>
      </c>
      <c r="H79">
        <v>-2632.4135999999999</v>
      </c>
    </row>
    <row r="80" spans="1:8" x14ac:dyDescent="0.15">
      <c r="A80" t="s">
        <v>179</v>
      </c>
      <c r="B80" t="s">
        <v>832</v>
      </c>
      <c r="D80" s="26"/>
      <c r="E80" s="11"/>
      <c r="G80" t="s">
        <v>570</v>
      </c>
      <c r="H80">
        <v>-2632.4135999999999</v>
      </c>
    </row>
    <row r="81" spans="1:8" x14ac:dyDescent="0.15">
      <c r="A81" t="s">
        <v>182</v>
      </c>
      <c r="B81" t="s">
        <v>2723</v>
      </c>
      <c r="D81" s="26"/>
      <c r="E81" s="11"/>
      <c r="G81" t="s">
        <v>571</v>
      </c>
      <c r="H81">
        <v>-2462.4135999999999</v>
      </c>
    </row>
    <row r="82" spans="1:8" x14ac:dyDescent="0.15">
      <c r="A82" t="s">
        <v>185</v>
      </c>
      <c r="B82" t="s">
        <v>832</v>
      </c>
      <c r="D82" s="26"/>
      <c r="E82" s="11"/>
      <c r="G82" t="s">
        <v>572</v>
      </c>
      <c r="H82">
        <v>-2672.4135999999999</v>
      </c>
    </row>
    <row r="83" spans="1:8" x14ac:dyDescent="0.15">
      <c r="A83" t="s">
        <v>188</v>
      </c>
      <c r="B83" t="s">
        <v>2724</v>
      </c>
      <c r="D83" s="26"/>
      <c r="E83" s="11"/>
      <c r="G83" t="s">
        <v>573</v>
      </c>
      <c r="H83">
        <v>-2892.4135999999999</v>
      </c>
    </row>
    <row r="84" spans="1:8" x14ac:dyDescent="0.15">
      <c r="A84" t="s">
        <v>134</v>
      </c>
      <c r="B84" t="s">
        <v>191</v>
      </c>
      <c r="D84" s="26"/>
      <c r="E84" s="11"/>
      <c r="G84" t="s">
        <v>574</v>
      </c>
      <c r="H84">
        <v>-2672.4135999999999</v>
      </c>
    </row>
    <row r="85" spans="1:8" x14ac:dyDescent="0.15">
      <c r="A85" t="s">
        <v>193</v>
      </c>
      <c r="B85" t="s">
        <v>2725</v>
      </c>
      <c r="D85" s="26"/>
      <c r="E85" s="11"/>
      <c r="G85" t="s">
        <v>575</v>
      </c>
      <c r="H85">
        <v>-2782.4135999999999</v>
      </c>
    </row>
    <row r="86" spans="1:8" x14ac:dyDescent="0.15">
      <c r="A86" t="s">
        <v>196</v>
      </c>
      <c r="B86" t="s">
        <v>2726</v>
      </c>
      <c r="D86" s="26"/>
      <c r="E86" s="11"/>
      <c r="G86" t="s">
        <v>576</v>
      </c>
      <c r="H86">
        <v>-2522.4135999999999</v>
      </c>
    </row>
    <row r="87" spans="1:8" x14ac:dyDescent="0.15">
      <c r="A87" t="s">
        <v>199</v>
      </c>
      <c r="B87" t="s">
        <v>2727</v>
      </c>
      <c r="D87" s="26"/>
      <c r="E87" s="11"/>
      <c r="G87" t="s">
        <v>577</v>
      </c>
      <c r="H87">
        <v>-2512.4135999999999</v>
      </c>
    </row>
    <row r="88" spans="1:8" x14ac:dyDescent="0.15">
      <c r="A88" t="s">
        <v>134</v>
      </c>
      <c r="B88" t="s">
        <v>202</v>
      </c>
      <c r="D88" s="26"/>
      <c r="E88" s="11"/>
      <c r="G88" t="s">
        <v>578</v>
      </c>
      <c r="H88">
        <v>-2746.7188000000001</v>
      </c>
    </row>
    <row r="89" spans="1:8" x14ac:dyDescent="0.15">
      <c r="A89" t="s">
        <v>204</v>
      </c>
      <c r="B89" t="s">
        <v>2728</v>
      </c>
      <c r="D89" s="26"/>
      <c r="E89" s="11"/>
      <c r="G89" t="s">
        <v>579</v>
      </c>
      <c r="H89">
        <v>-2756.7188000000001</v>
      </c>
    </row>
    <row r="90" spans="1:8" x14ac:dyDescent="0.15">
      <c r="A90" t="s">
        <v>207</v>
      </c>
      <c r="B90" t="s">
        <v>2729</v>
      </c>
      <c r="D90" s="26"/>
      <c r="E90" s="11"/>
      <c r="G90" t="s">
        <v>580</v>
      </c>
      <c r="H90">
        <v>-3070.8811999999998</v>
      </c>
    </row>
    <row r="91" spans="1:8" x14ac:dyDescent="0.15">
      <c r="A91" t="s">
        <v>210</v>
      </c>
      <c r="B91" t="s">
        <v>2730</v>
      </c>
      <c r="D91" s="26"/>
      <c r="E91" s="11"/>
      <c r="G91" t="s">
        <v>581</v>
      </c>
      <c r="H91">
        <v>-3170.8811999999998</v>
      </c>
    </row>
    <row r="92" spans="1:8" x14ac:dyDescent="0.15">
      <c r="A92" t="s">
        <v>134</v>
      </c>
      <c r="B92" t="s">
        <v>213</v>
      </c>
      <c r="D92" s="26"/>
      <c r="E92" s="11"/>
      <c r="G92" t="s">
        <v>582</v>
      </c>
      <c r="H92">
        <v>-3180.8811999999998</v>
      </c>
    </row>
    <row r="93" spans="1:8" x14ac:dyDescent="0.15">
      <c r="A93" t="s">
        <v>215</v>
      </c>
      <c r="B93" t="s">
        <v>2731</v>
      </c>
      <c r="D93" s="26"/>
      <c r="E93" s="11"/>
      <c r="G93" t="s">
        <v>583</v>
      </c>
      <c r="H93">
        <v>-3295.2829999999999</v>
      </c>
    </row>
    <row r="94" spans="1:8" x14ac:dyDescent="0.15">
      <c r="A94" t="s">
        <v>218</v>
      </c>
      <c r="B94" t="s">
        <v>2732</v>
      </c>
      <c r="D94" s="26"/>
      <c r="E94" s="11"/>
      <c r="G94" t="s">
        <v>584</v>
      </c>
      <c r="H94">
        <v>-3585.2829999999999</v>
      </c>
    </row>
    <row r="95" spans="1:8" x14ac:dyDescent="0.15">
      <c r="D95" s="26"/>
      <c r="E95" s="11"/>
      <c r="G95" t="s">
        <v>585</v>
      </c>
      <c r="H95">
        <v>-3609.6889999999999</v>
      </c>
    </row>
    <row r="96" spans="1:8" x14ac:dyDescent="0.15">
      <c r="D96" s="26"/>
      <c r="E96" s="11"/>
      <c r="G96" t="s">
        <v>586</v>
      </c>
      <c r="H96">
        <v>-3829.6889999999999</v>
      </c>
    </row>
    <row r="97" spans="4:8" x14ac:dyDescent="0.15">
      <c r="D97" s="26"/>
      <c r="E97" s="11"/>
      <c r="G97" t="s">
        <v>587</v>
      </c>
      <c r="H97">
        <v>-3369.6889999999999</v>
      </c>
    </row>
    <row r="98" spans="4:8" x14ac:dyDescent="0.15">
      <c r="D98" s="26"/>
      <c r="E98" s="11"/>
      <c r="G98" t="s">
        <v>588</v>
      </c>
      <c r="H98">
        <v>-3449.6889999999999</v>
      </c>
    </row>
    <row r="99" spans="4:8" x14ac:dyDescent="0.15">
      <c r="D99" s="26"/>
      <c r="E99" s="11"/>
      <c r="G99" t="s">
        <v>589</v>
      </c>
      <c r="H99">
        <v>-3809.6889999999999</v>
      </c>
    </row>
    <row r="100" spans="4:8" x14ac:dyDescent="0.15">
      <c r="D100" s="26"/>
      <c r="E100" s="11"/>
      <c r="G100" t="s">
        <v>590</v>
      </c>
      <c r="H100">
        <v>-3429.6889999999999</v>
      </c>
    </row>
    <row r="101" spans="4:8" x14ac:dyDescent="0.15">
      <c r="D101" s="26"/>
      <c r="E101" s="11"/>
      <c r="G101" t="s">
        <v>591</v>
      </c>
      <c r="H101">
        <v>-3589.6889999999999</v>
      </c>
    </row>
    <row r="102" spans="4:8" x14ac:dyDescent="0.15">
      <c r="D102" s="26"/>
      <c r="E102" s="11"/>
      <c r="G102" t="s">
        <v>592</v>
      </c>
      <c r="H102">
        <v>-3749.6889999999999</v>
      </c>
    </row>
    <row r="103" spans="4:8" x14ac:dyDescent="0.15">
      <c r="D103" s="26"/>
      <c r="E103" s="11"/>
      <c r="G103" t="s">
        <v>593</v>
      </c>
      <c r="H103">
        <v>-3479.6889999999999</v>
      </c>
    </row>
    <row r="104" spans="4:8" x14ac:dyDescent="0.15">
      <c r="D104" s="26"/>
      <c r="E104" s="11"/>
      <c r="G104" t="s">
        <v>594</v>
      </c>
      <c r="H104">
        <v>-3499.6889999999999</v>
      </c>
    </row>
    <row r="105" spans="4:8" x14ac:dyDescent="0.15">
      <c r="D105" s="26"/>
      <c r="E105" s="11"/>
      <c r="G105" t="s">
        <v>595</v>
      </c>
      <c r="H105">
        <v>-2559.6889999999999</v>
      </c>
    </row>
    <row r="106" spans="4:8" x14ac:dyDescent="0.15">
      <c r="D106" s="26"/>
      <c r="E106" s="11"/>
      <c r="G106" t="s">
        <v>596</v>
      </c>
      <c r="H106">
        <v>-2739.6889999999999</v>
      </c>
    </row>
    <row r="107" spans="4:8" x14ac:dyDescent="0.15">
      <c r="D107" s="26"/>
      <c r="E107" s="11"/>
      <c r="G107" t="s">
        <v>597</v>
      </c>
      <c r="H107">
        <v>-2709.6889999999999</v>
      </c>
    </row>
    <row r="108" spans="4:8" x14ac:dyDescent="0.15">
      <c r="D108" s="26"/>
      <c r="E108" s="11"/>
      <c r="G108" t="s">
        <v>598</v>
      </c>
      <c r="H108">
        <v>-2799.6889999999999</v>
      </c>
    </row>
    <row r="109" spans="4:8" x14ac:dyDescent="0.15">
      <c r="D109" s="26"/>
      <c r="E109" s="11"/>
      <c r="G109" t="s">
        <v>599</v>
      </c>
      <c r="H109">
        <v>-2769.6889999999999</v>
      </c>
    </row>
    <row r="110" spans="4:8" x14ac:dyDescent="0.15">
      <c r="D110" s="26"/>
      <c r="E110" s="11"/>
      <c r="G110" t="s">
        <v>88</v>
      </c>
      <c r="H110">
        <v>-2836.6714999999999</v>
      </c>
    </row>
    <row r="111" spans="4:8" x14ac:dyDescent="0.15">
      <c r="D111" s="26"/>
      <c r="E111" s="11"/>
      <c r="G111" t="s">
        <v>600</v>
      </c>
      <c r="H111">
        <v>-2836.6714999999999</v>
      </c>
    </row>
    <row r="112" spans="4:8" x14ac:dyDescent="0.15">
      <c r="D112" s="26"/>
      <c r="E112" s="11"/>
      <c r="G112" t="s">
        <v>601</v>
      </c>
      <c r="H112">
        <v>-2836.6714999999999</v>
      </c>
    </row>
    <row r="113" spans="4:8" x14ac:dyDescent="0.15">
      <c r="D113" s="26"/>
      <c r="E113" s="11"/>
      <c r="G113" t="s">
        <v>602</v>
      </c>
      <c r="H113">
        <v>-2836.6714999999999</v>
      </c>
    </row>
    <row r="114" spans="4:8" x14ac:dyDescent="0.15">
      <c r="D114" s="26"/>
      <c r="E114" s="11"/>
      <c r="G114" t="s">
        <v>603</v>
      </c>
      <c r="H114">
        <v>-2836.6714999999999</v>
      </c>
    </row>
    <row r="115" spans="4:8" x14ac:dyDescent="0.15">
      <c r="D115" s="26"/>
      <c r="E115" s="11"/>
      <c r="G115" t="s">
        <v>604</v>
      </c>
      <c r="H115">
        <v>-2836.6714999999999</v>
      </c>
    </row>
    <row r="116" spans="4:8" x14ac:dyDescent="0.15">
      <c r="D116" s="26"/>
      <c r="E116" s="11"/>
      <c r="G116" t="s">
        <v>605</v>
      </c>
      <c r="H116">
        <v>-2836.6714999999999</v>
      </c>
    </row>
    <row r="117" spans="4:8" x14ac:dyDescent="0.15">
      <c r="D117" s="26"/>
      <c r="E117" s="11"/>
      <c r="G117" t="s">
        <v>606</v>
      </c>
      <c r="H117">
        <v>-2943.5720999999999</v>
      </c>
    </row>
    <row r="118" spans="4:8" x14ac:dyDescent="0.15">
      <c r="D118" s="26"/>
      <c r="E118" s="11"/>
      <c r="G118" t="s">
        <v>607</v>
      </c>
      <c r="H118">
        <v>-3277.5160999999998</v>
      </c>
    </row>
    <row r="119" spans="4:8" x14ac:dyDescent="0.15">
      <c r="D119" s="26"/>
      <c r="E119" s="11"/>
      <c r="G119" t="s">
        <v>608</v>
      </c>
      <c r="H119">
        <v>-3641.3256999999999</v>
      </c>
    </row>
    <row r="120" spans="4:8" x14ac:dyDescent="0.15">
      <c r="D120" s="26"/>
      <c r="E120" s="11"/>
      <c r="G120" t="s">
        <v>609</v>
      </c>
      <c r="H120">
        <v>-3415.2276999999999</v>
      </c>
    </row>
    <row r="121" spans="4:8" x14ac:dyDescent="0.15">
      <c r="D121" s="26"/>
      <c r="E121" s="11"/>
      <c r="G121" t="s">
        <v>610</v>
      </c>
      <c r="H121">
        <v>-3505.2276999999999</v>
      </c>
    </row>
    <row r="122" spans="4:8" x14ac:dyDescent="0.15">
      <c r="D122" s="26"/>
      <c r="E122" s="11"/>
      <c r="G122" t="s">
        <v>611</v>
      </c>
      <c r="H122">
        <v>-3689.2053000000001</v>
      </c>
    </row>
    <row r="123" spans="4:8" x14ac:dyDescent="0.15">
      <c r="D123" s="26"/>
      <c r="E123" s="11"/>
      <c r="G123" t="s">
        <v>612</v>
      </c>
      <c r="H123">
        <v>-3709.2053000000001</v>
      </c>
    </row>
    <row r="124" spans="4:8" x14ac:dyDescent="0.15">
      <c r="D124" s="26"/>
      <c r="E124" s="11"/>
      <c r="G124" t="s">
        <v>613</v>
      </c>
      <c r="H124">
        <v>-3869.2053000000001</v>
      </c>
    </row>
    <row r="125" spans="4:8" x14ac:dyDescent="0.15">
      <c r="D125" s="26"/>
      <c r="E125" s="11"/>
      <c r="G125" t="s">
        <v>614</v>
      </c>
      <c r="H125">
        <v>-3589.2053000000001</v>
      </c>
    </row>
    <row r="126" spans="4:8" x14ac:dyDescent="0.15">
      <c r="D126" s="26"/>
      <c r="E126" s="11"/>
      <c r="G126" t="s">
        <v>615</v>
      </c>
      <c r="H126">
        <v>-3399.2053000000001</v>
      </c>
    </row>
    <row r="127" spans="4:8" x14ac:dyDescent="0.15">
      <c r="D127" s="26"/>
      <c r="E127" s="11"/>
      <c r="G127" t="s">
        <v>616</v>
      </c>
      <c r="H127">
        <v>-2989.2053000000001</v>
      </c>
    </row>
    <row r="128" spans="4:8" x14ac:dyDescent="0.15">
      <c r="D128" s="26"/>
      <c r="E128" s="11"/>
      <c r="G128" t="s">
        <v>617</v>
      </c>
      <c r="H128">
        <v>-2589.2053000000001</v>
      </c>
    </row>
    <row r="129" spans="4:8" x14ac:dyDescent="0.15">
      <c r="D129" s="26"/>
      <c r="E129" s="11"/>
      <c r="G129" t="s">
        <v>618</v>
      </c>
      <c r="H129">
        <v>-2549.2053000000001</v>
      </c>
    </row>
    <row r="130" spans="4:8" x14ac:dyDescent="0.15">
      <c r="D130" s="26"/>
      <c r="E130" s="11"/>
      <c r="G130" t="s">
        <v>619</v>
      </c>
      <c r="H130">
        <v>-2459.2053000000001</v>
      </c>
    </row>
    <row r="131" spans="4:8" x14ac:dyDescent="0.15">
      <c r="D131" s="26"/>
      <c r="E131" s="11"/>
      <c r="G131" t="s">
        <v>620</v>
      </c>
      <c r="H131">
        <v>-2619.2053000000001</v>
      </c>
    </row>
    <row r="132" spans="4:8" x14ac:dyDescent="0.15">
      <c r="D132" s="26"/>
      <c r="E132" s="11"/>
      <c r="G132" t="s">
        <v>621</v>
      </c>
      <c r="H132">
        <v>-2629.2053000000001</v>
      </c>
    </row>
    <row r="133" spans="4:8" x14ac:dyDescent="0.15">
      <c r="D133" s="26"/>
      <c r="E133" s="11"/>
      <c r="G133" t="s">
        <v>622</v>
      </c>
      <c r="H133">
        <v>-2579.2053000000001</v>
      </c>
    </row>
    <row r="134" spans="4:8" x14ac:dyDescent="0.15">
      <c r="D134" s="26"/>
      <c r="E134" s="11"/>
      <c r="G134" t="s">
        <v>623</v>
      </c>
      <c r="H134">
        <v>-2039.2053000000001</v>
      </c>
    </row>
    <row r="135" spans="4:8" x14ac:dyDescent="0.15">
      <c r="D135" s="26"/>
      <c r="E135" s="11"/>
      <c r="G135" t="s">
        <v>624</v>
      </c>
      <c r="H135">
        <v>-1969.2053000000001</v>
      </c>
    </row>
    <row r="136" spans="4:8" x14ac:dyDescent="0.15">
      <c r="D136" s="26"/>
      <c r="E136" s="11"/>
      <c r="G136" t="s">
        <v>625</v>
      </c>
      <c r="H136">
        <v>-2752.8553000000002</v>
      </c>
    </row>
    <row r="137" spans="4:8" x14ac:dyDescent="0.15">
      <c r="D137" s="26"/>
      <c r="E137" s="11"/>
      <c r="G137" t="s">
        <v>626</v>
      </c>
      <c r="H137">
        <v>-2252.8553000000002</v>
      </c>
    </row>
    <row r="138" spans="4:8" x14ac:dyDescent="0.15">
      <c r="D138" s="26"/>
      <c r="E138" s="11"/>
      <c r="G138" t="s">
        <v>627</v>
      </c>
      <c r="H138">
        <v>-2896.6145000000001</v>
      </c>
    </row>
    <row r="139" spans="4:8" x14ac:dyDescent="0.15">
      <c r="D139" s="26"/>
      <c r="E139" s="11"/>
      <c r="G139" t="s">
        <v>628</v>
      </c>
      <c r="H139">
        <v>-2886.6145000000001</v>
      </c>
    </row>
    <row r="140" spans="4:8" x14ac:dyDescent="0.15">
      <c r="D140" s="26"/>
      <c r="E140" s="11"/>
      <c r="G140" t="s">
        <v>629</v>
      </c>
      <c r="H140">
        <v>-2616.6145000000001</v>
      </c>
    </row>
    <row r="141" spans="4:8" x14ac:dyDescent="0.15">
      <c r="D141" s="26"/>
      <c r="E141" s="11"/>
      <c r="G141" t="s">
        <v>630</v>
      </c>
      <c r="H141">
        <v>-2726.6145000000001</v>
      </c>
    </row>
    <row r="142" spans="4:8" x14ac:dyDescent="0.15">
      <c r="D142" s="26"/>
      <c r="E142" s="11"/>
      <c r="G142" t="s">
        <v>631</v>
      </c>
      <c r="H142">
        <v>-2156.6145000000001</v>
      </c>
    </row>
    <row r="143" spans="4:8" x14ac:dyDescent="0.15">
      <c r="D143" s="26"/>
      <c r="E143" s="11"/>
      <c r="G143" t="s">
        <v>632</v>
      </c>
      <c r="H143">
        <v>-2196.6145000000001</v>
      </c>
    </row>
    <row r="144" spans="4:8" x14ac:dyDescent="0.15">
      <c r="D144" s="26"/>
      <c r="E144" s="11"/>
      <c r="G144" t="s">
        <v>633</v>
      </c>
      <c r="H144">
        <v>-1436.6144999999999</v>
      </c>
    </row>
    <row r="145" spans="4:8" x14ac:dyDescent="0.15">
      <c r="D145" s="26"/>
      <c r="E145" s="11"/>
      <c r="G145" t="s">
        <v>634</v>
      </c>
      <c r="H145">
        <v>-1216.6144999999999</v>
      </c>
    </row>
    <row r="146" spans="4:8" x14ac:dyDescent="0.15">
      <c r="D146" s="26"/>
      <c r="E146" s="11"/>
      <c r="G146" t="s">
        <v>635</v>
      </c>
      <c r="H146">
        <v>-526.61450000000002</v>
      </c>
    </row>
    <row r="147" spans="4:8" x14ac:dyDescent="0.15">
      <c r="D147" s="26"/>
      <c r="E147" s="11"/>
      <c r="G147" t="s">
        <v>636</v>
      </c>
      <c r="H147">
        <v>-576.61450000000002</v>
      </c>
    </row>
    <row r="148" spans="4:8" x14ac:dyDescent="0.15">
      <c r="D148" s="26"/>
      <c r="E148" s="11"/>
      <c r="G148" t="s">
        <v>637</v>
      </c>
      <c r="H148">
        <v>-66.614500000000007</v>
      </c>
    </row>
    <row r="149" spans="4:8" x14ac:dyDescent="0.15">
      <c r="D149" s="26"/>
      <c r="E149" s="11"/>
      <c r="G149" t="s">
        <v>638</v>
      </c>
      <c r="H149">
        <v>853.38549999999998</v>
      </c>
    </row>
    <row r="150" spans="4:8" x14ac:dyDescent="0.15">
      <c r="D150" s="26"/>
      <c r="E150" s="11"/>
      <c r="G150" t="s">
        <v>639</v>
      </c>
      <c r="H150">
        <v>1193.3855000000001</v>
      </c>
    </row>
    <row r="151" spans="4:8" x14ac:dyDescent="0.15">
      <c r="D151" s="26"/>
      <c r="E151" s="11"/>
      <c r="G151" t="s">
        <v>640</v>
      </c>
      <c r="H151">
        <v>1263.3855000000001</v>
      </c>
    </row>
    <row r="152" spans="4:8" x14ac:dyDescent="0.15">
      <c r="D152" s="26"/>
      <c r="E152" s="11"/>
      <c r="G152" t="s">
        <v>641</v>
      </c>
      <c r="H152">
        <v>1589.1117999999999</v>
      </c>
    </row>
    <row r="153" spans="4:8" x14ac:dyDescent="0.15">
      <c r="D153" s="26"/>
      <c r="E153" s="11"/>
      <c r="G153" t="s">
        <v>642</v>
      </c>
      <c r="H153">
        <v>1729.1117999999999</v>
      </c>
    </row>
    <row r="154" spans="4:8" x14ac:dyDescent="0.15">
      <c r="D154" s="26"/>
      <c r="E154" s="11"/>
      <c r="G154" t="s">
        <v>643</v>
      </c>
      <c r="H154">
        <v>1079.1117999999999</v>
      </c>
    </row>
    <row r="155" spans="4:8" x14ac:dyDescent="0.15">
      <c r="D155" s="26"/>
      <c r="E155" s="11"/>
      <c r="G155" t="s">
        <v>644</v>
      </c>
      <c r="H155">
        <v>1609.1117999999999</v>
      </c>
    </row>
    <row r="156" spans="4:8" x14ac:dyDescent="0.15">
      <c r="D156" s="26"/>
      <c r="E156" s="11"/>
      <c r="G156" t="s">
        <v>645</v>
      </c>
      <c r="H156">
        <v>2809.1118000000001</v>
      </c>
    </row>
    <row r="157" spans="4:8" x14ac:dyDescent="0.15">
      <c r="D157" s="26"/>
      <c r="E157" s="11"/>
      <c r="G157" t="s">
        <v>646</v>
      </c>
      <c r="H157">
        <v>2309.1118000000001</v>
      </c>
    </row>
    <row r="158" spans="4:8" x14ac:dyDescent="0.15">
      <c r="D158" s="26"/>
      <c r="E158" s="11"/>
      <c r="G158" t="s">
        <v>647</v>
      </c>
      <c r="H158">
        <v>2299.1118000000001</v>
      </c>
    </row>
    <row r="159" spans="4:8" x14ac:dyDescent="0.15">
      <c r="D159" s="26"/>
      <c r="E159" s="11"/>
      <c r="G159" t="s">
        <v>648</v>
      </c>
      <c r="H159">
        <v>2549.1118000000001</v>
      </c>
    </row>
    <row r="160" spans="4:8" x14ac:dyDescent="0.15">
      <c r="D160" s="26"/>
      <c r="E160" s="11"/>
      <c r="G160" t="s">
        <v>649</v>
      </c>
      <c r="H160">
        <v>1792.925</v>
      </c>
    </row>
    <row r="161" spans="4:8" x14ac:dyDescent="0.15">
      <c r="D161" s="26"/>
      <c r="E161" s="11"/>
      <c r="G161" t="s">
        <v>650</v>
      </c>
      <c r="H161">
        <v>2452.9250000000002</v>
      </c>
    </row>
    <row r="162" spans="4:8" x14ac:dyDescent="0.15">
      <c r="D162" s="26"/>
      <c r="E162" s="11"/>
      <c r="G162" t="s">
        <v>651</v>
      </c>
      <c r="H162">
        <v>1896.65</v>
      </c>
    </row>
    <row r="163" spans="4:8" x14ac:dyDescent="0.15">
      <c r="D163" s="26"/>
      <c r="E163" s="11"/>
      <c r="G163" t="s">
        <v>652</v>
      </c>
      <c r="H163">
        <v>1436.65</v>
      </c>
    </row>
    <row r="164" spans="4:8" x14ac:dyDescent="0.15">
      <c r="D164" s="26"/>
      <c r="E164" s="11"/>
      <c r="G164" t="s">
        <v>653</v>
      </c>
      <c r="H164">
        <v>1466.65</v>
      </c>
    </row>
    <row r="165" spans="4:8" x14ac:dyDescent="0.15">
      <c r="D165" s="26"/>
      <c r="E165" s="11"/>
      <c r="G165" t="s">
        <v>654</v>
      </c>
      <c r="H165">
        <v>2336.65</v>
      </c>
    </row>
    <row r="166" spans="4:8" x14ac:dyDescent="0.15">
      <c r="D166" s="26"/>
      <c r="E166" s="11"/>
      <c r="G166" t="s">
        <v>655</v>
      </c>
      <c r="H166">
        <v>2286.65</v>
      </c>
    </row>
    <row r="167" spans="4:8" x14ac:dyDescent="0.15">
      <c r="D167" s="26"/>
      <c r="E167" s="11"/>
      <c r="G167" t="s">
        <v>656</v>
      </c>
      <c r="H167">
        <v>2426.65</v>
      </c>
    </row>
    <row r="168" spans="4:8" x14ac:dyDescent="0.15">
      <c r="D168" s="26"/>
      <c r="E168" s="11"/>
      <c r="G168" t="s">
        <v>657</v>
      </c>
      <c r="H168">
        <v>4366.6499999999996</v>
      </c>
    </row>
    <row r="169" spans="4:8" x14ac:dyDescent="0.15">
      <c r="D169" s="26"/>
      <c r="E169" s="11"/>
      <c r="G169" t="s">
        <v>658</v>
      </c>
      <c r="H169">
        <v>4816.6499999999996</v>
      </c>
    </row>
    <row r="170" spans="4:8" x14ac:dyDescent="0.15">
      <c r="D170" s="26"/>
      <c r="E170" s="11"/>
      <c r="G170" t="s">
        <v>91</v>
      </c>
      <c r="H170">
        <v>4776.6499999999996</v>
      </c>
    </row>
    <row r="171" spans="4:8" x14ac:dyDescent="0.15">
      <c r="D171" s="26"/>
      <c r="E171" s="11"/>
      <c r="G171" t="s">
        <v>659</v>
      </c>
      <c r="H171">
        <v>4529.0479999999998</v>
      </c>
    </row>
    <row r="172" spans="4:8" x14ac:dyDescent="0.15">
      <c r="D172" s="26"/>
      <c r="E172" s="11"/>
      <c r="G172" t="s">
        <v>659</v>
      </c>
      <c r="H172">
        <v>4529.0479999999998</v>
      </c>
    </row>
    <row r="173" spans="4:8" x14ac:dyDescent="0.15">
      <c r="D173" s="26"/>
      <c r="E173" s="11"/>
      <c r="G173" t="s">
        <v>660</v>
      </c>
      <c r="H173">
        <v>4529.0479999999998</v>
      </c>
    </row>
    <row r="174" spans="4:8" x14ac:dyDescent="0.15">
      <c r="D174" s="26"/>
      <c r="E174" s="11"/>
      <c r="G174" t="s">
        <v>661</v>
      </c>
      <c r="H174">
        <v>4529.0479999999998</v>
      </c>
    </row>
    <row r="175" spans="4:8" x14ac:dyDescent="0.15">
      <c r="D175" s="26"/>
      <c r="E175" s="11"/>
      <c r="G175" t="s">
        <v>662</v>
      </c>
      <c r="H175">
        <v>4529.0479999999998</v>
      </c>
    </row>
    <row r="176" spans="4:8" x14ac:dyDescent="0.15">
      <c r="D176" s="26"/>
      <c r="E176" s="11"/>
      <c r="G176" t="s">
        <v>663</v>
      </c>
      <c r="H176">
        <v>4529.0479999999998</v>
      </c>
    </row>
    <row r="177" spans="4:8" x14ac:dyDescent="0.15">
      <c r="D177" s="26"/>
      <c r="E177" s="11"/>
      <c r="G177" t="s">
        <v>664</v>
      </c>
      <c r="H177">
        <v>4529.0479999999998</v>
      </c>
    </row>
    <row r="178" spans="4:8" x14ac:dyDescent="0.15">
      <c r="D178" s="26"/>
      <c r="E178" s="11"/>
      <c r="G178" t="s">
        <v>665</v>
      </c>
      <c r="H178">
        <v>4871.5950999999995</v>
      </c>
    </row>
    <row r="179" spans="4:8" x14ac:dyDescent="0.15">
      <c r="D179" s="26"/>
      <c r="E179" s="11"/>
      <c r="G179" t="s">
        <v>666</v>
      </c>
      <c r="H179">
        <v>4681.5950999999995</v>
      </c>
    </row>
    <row r="180" spans="4:8" x14ac:dyDescent="0.15">
      <c r="D180" s="26"/>
      <c r="E180" s="11"/>
      <c r="G180" t="s">
        <v>667</v>
      </c>
      <c r="H180">
        <v>4821.5950999999995</v>
      </c>
    </row>
    <row r="181" spans="4:8" x14ac:dyDescent="0.15">
      <c r="D181" s="26"/>
      <c r="E181" s="11"/>
      <c r="G181" t="s">
        <v>668</v>
      </c>
      <c r="H181">
        <v>4601.5950999999995</v>
      </c>
    </row>
    <row r="182" spans="4:8" x14ac:dyDescent="0.15">
      <c r="D182" s="26"/>
      <c r="E182" s="11"/>
      <c r="G182" t="s">
        <v>669</v>
      </c>
      <c r="H182">
        <v>4761.5950999999995</v>
      </c>
    </row>
    <row r="183" spans="4:8" x14ac:dyDescent="0.15">
      <c r="D183" s="26"/>
      <c r="E183" s="11"/>
      <c r="G183" t="s">
        <v>670</v>
      </c>
      <c r="H183">
        <v>5791.5950999999995</v>
      </c>
    </row>
    <row r="184" spans="4:8" x14ac:dyDescent="0.15">
      <c r="D184" s="26"/>
      <c r="E184" s="11"/>
      <c r="G184" t="s">
        <v>671</v>
      </c>
      <c r="H184">
        <v>6241.5950999999995</v>
      </c>
    </row>
    <row r="185" spans="4:8" x14ac:dyDescent="0.15">
      <c r="D185" s="26"/>
      <c r="E185" s="11"/>
      <c r="G185" t="s">
        <v>672</v>
      </c>
      <c r="H185">
        <v>4776.6724999999997</v>
      </c>
    </row>
    <row r="186" spans="4:8" x14ac:dyDescent="0.15">
      <c r="D186" s="26"/>
      <c r="E186" s="11"/>
      <c r="G186" t="s">
        <v>673</v>
      </c>
      <c r="H186">
        <v>5126.6724999999997</v>
      </c>
    </row>
    <row r="187" spans="4:8" x14ac:dyDescent="0.15">
      <c r="D187" s="26"/>
      <c r="E187" s="11"/>
      <c r="G187" t="s">
        <v>674</v>
      </c>
      <c r="H187">
        <v>4551.6953000000003</v>
      </c>
    </row>
    <row r="188" spans="4:8" x14ac:dyDescent="0.15">
      <c r="D188" s="26"/>
      <c r="E188" s="11"/>
      <c r="G188" t="s">
        <v>675</v>
      </c>
      <c r="H188">
        <v>4311.6953000000003</v>
      </c>
    </row>
    <row r="189" spans="4:8" x14ac:dyDescent="0.15">
      <c r="D189" s="26"/>
      <c r="E189" s="11"/>
      <c r="G189" t="s">
        <v>676</v>
      </c>
      <c r="H189">
        <v>4041.6952999999999</v>
      </c>
    </row>
    <row r="190" spans="4:8" x14ac:dyDescent="0.15">
      <c r="D190" s="26"/>
      <c r="E190" s="11"/>
      <c r="G190" t="s">
        <v>677</v>
      </c>
      <c r="H190">
        <v>3421.6952999999999</v>
      </c>
    </row>
    <row r="191" spans="4:8" x14ac:dyDescent="0.15">
      <c r="D191" s="26"/>
      <c r="E191" s="11"/>
      <c r="G191" t="s">
        <v>678</v>
      </c>
      <c r="H191">
        <v>3381.6952999999999</v>
      </c>
    </row>
    <row r="192" spans="4:8" x14ac:dyDescent="0.15">
      <c r="D192" s="26"/>
      <c r="E192" s="11"/>
      <c r="G192" t="s">
        <v>679</v>
      </c>
      <c r="H192">
        <v>2911.6952999999999</v>
      </c>
    </row>
    <row r="193" spans="4:8" x14ac:dyDescent="0.15">
      <c r="D193" s="26"/>
      <c r="E193" s="11"/>
      <c r="G193" t="s">
        <v>680</v>
      </c>
      <c r="H193">
        <v>2921.6952999999999</v>
      </c>
    </row>
    <row r="194" spans="4:8" x14ac:dyDescent="0.15">
      <c r="D194" s="26"/>
      <c r="E194" s="11"/>
      <c r="G194" t="s">
        <v>681</v>
      </c>
      <c r="H194">
        <v>2941.6952999999999</v>
      </c>
    </row>
    <row r="195" spans="4:8" x14ac:dyDescent="0.15">
      <c r="D195" s="26"/>
      <c r="E195" s="11"/>
      <c r="G195" t="s">
        <v>682</v>
      </c>
      <c r="H195">
        <v>1915.7184999999999</v>
      </c>
    </row>
    <row r="196" spans="4:8" x14ac:dyDescent="0.15">
      <c r="D196" s="26"/>
      <c r="E196" s="11"/>
      <c r="G196" t="s">
        <v>683</v>
      </c>
      <c r="H196">
        <v>2185.7184999999999</v>
      </c>
    </row>
    <row r="197" spans="4:8" x14ac:dyDescent="0.15">
      <c r="D197" s="26"/>
      <c r="E197" s="11"/>
      <c r="G197" t="s">
        <v>684</v>
      </c>
      <c r="H197">
        <v>3635.7184999999999</v>
      </c>
    </row>
    <row r="198" spans="4:8" x14ac:dyDescent="0.15">
      <c r="D198" s="26"/>
      <c r="E198" s="11"/>
      <c r="G198" t="s">
        <v>685</v>
      </c>
      <c r="H198">
        <v>3775.7184999999999</v>
      </c>
    </row>
    <row r="199" spans="4:8" x14ac:dyDescent="0.15">
      <c r="D199" s="26"/>
      <c r="E199" s="11"/>
      <c r="G199" t="s">
        <v>686</v>
      </c>
      <c r="H199">
        <v>4515.7184999999999</v>
      </c>
    </row>
    <row r="200" spans="4:8" x14ac:dyDescent="0.15">
      <c r="D200" s="26"/>
      <c r="E200" s="11"/>
      <c r="G200" t="s">
        <v>687</v>
      </c>
      <c r="H200">
        <v>4345.7184999999999</v>
      </c>
    </row>
    <row r="201" spans="4:8" x14ac:dyDescent="0.15">
      <c r="D201" s="26"/>
      <c r="E201" s="11"/>
      <c r="G201" t="s">
        <v>688</v>
      </c>
      <c r="H201">
        <v>4089.0529000000001</v>
      </c>
    </row>
    <row r="202" spans="4:8" x14ac:dyDescent="0.15">
      <c r="D202" s="26"/>
      <c r="E202" s="11"/>
      <c r="G202" t="s">
        <v>689</v>
      </c>
      <c r="H202">
        <v>3579.0529000000001</v>
      </c>
    </row>
    <row r="203" spans="4:8" x14ac:dyDescent="0.15">
      <c r="D203" s="26"/>
      <c r="E203" s="11"/>
      <c r="G203" t="s">
        <v>690</v>
      </c>
      <c r="H203">
        <v>2999.0529000000001</v>
      </c>
    </row>
    <row r="204" spans="4:8" x14ac:dyDescent="0.15">
      <c r="D204" s="26"/>
      <c r="E204" s="11"/>
      <c r="G204" t="s">
        <v>691</v>
      </c>
      <c r="H204">
        <v>3099.0529000000001</v>
      </c>
    </row>
    <row r="205" spans="4:8" x14ac:dyDescent="0.15">
      <c r="D205" s="26"/>
      <c r="E205" s="11"/>
      <c r="G205" t="s">
        <v>692</v>
      </c>
      <c r="H205">
        <v>3209.0529000000001</v>
      </c>
    </row>
    <row r="206" spans="4:8" x14ac:dyDescent="0.15">
      <c r="D206" s="26"/>
      <c r="E206" s="11"/>
      <c r="G206" t="s">
        <v>693</v>
      </c>
      <c r="H206">
        <v>3179.0529000000001</v>
      </c>
    </row>
    <row r="207" spans="4:8" x14ac:dyDescent="0.15">
      <c r="D207" s="26"/>
      <c r="E207" s="11"/>
      <c r="G207" t="s">
        <v>694</v>
      </c>
      <c r="H207">
        <v>3359.0529000000001</v>
      </c>
    </row>
    <row r="208" spans="4:8" x14ac:dyDescent="0.15">
      <c r="D208" s="26"/>
      <c r="E208" s="11"/>
      <c r="G208" t="s">
        <v>695</v>
      </c>
      <c r="H208">
        <v>5429.0528999999997</v>
      </c>
    </row>
    <row r="209" spans="4:8" x14ac:dyDescent="0.15">
      <c r="D209" s="26"/>
      <c r="E209" s="11"/>
      <c r="G209" t="s">
        <v>696</v>
      </c>
      <c r="H209">
        <v>5519.0528999999997</v>
      </c>
    </row>
    <row r="210" spans="4:8" x14ac:dyDescent="0.15">
      <c r="D210" s="26"/>
      <c r="E210" s="11"/>
      <c r="G210" t="s">
        <v>697</v>
      </c>
      <c r="H210">
        <v>3769.0529000000001</v>
      </c>
    </row>
    <row r="211" spans="4:8" x14ac:dyDescent="0.15">
      <c r="D211" s="26"/>
      <c r="E211" s="11"/>
      <c r="G211" t="s">
        <v>698</v>
      </c>
      <c r="H211">
        <v>3779.0529000000001</v>
      </c>
    </row>
    <row r="212" spans="4:8" x14ac:dyDescent="0.15">
      <c r="D212" s="26"/>
      <c r="E212" s="11"/>
      <c r="G212" t="s">
        <v>699</v>
      </c>
      <c r="H212">
        <v>4159.0528999999997</v>
      </c>
    </row>
    <row r="213" spans="4:8" x14ac:dyDescent="0.15">
      <c r="D213" s="26"/>
      <c r="E213" s="11"/>
      <c r="G213" t="s">
        <v>700</v>
      </c>
      <c r="H213">
        <v>3729.0529000000001</v>
      </c>
    </row>
    <row r="214" spans="4:8" x14ac:dyDescent="0.15">
      <c r="D214" s="26"/>
      <c r="E214" s="11"/>
      <c r="G214" t="s">
        <v>701</v>
      </c>
      <c r="H214">
        <v>4469.0528999999997</v>
      </c>
    </row>
    <row r="215" spans="4:8" x14ac:dyDescent="0.15">
      <c r="D215" s="26"/>
      <c r="E215" s="11"/>
      <c r="G215" t="s">
        <v>702</v>
      </c>
      <c r="H215">
        <v>4659.0528999999997</v>
      </c>
    </row>
    <row r="216" spans="4:8" x14ac:dyDescent="0.15">
      <c r="D216" s="26"/>
      <c r="E216" s="11"/>
      <c r="G216" t="s">
        <v>703</v>
      </c>
      <c r="H216">
        <v>4179.0528999999997</v>
      </c>
    </row>
    <row r="217" spans="4:8" x14ac:dyDescent="0.15">
      <c r="D217" s="26"/>
      <c r="E217" s="11"/>
      <c r="G217" t="s">
        <v>704</v>
      </c>
      <c r="H217">
        <v>3989.0529000000001</v>
      </c>
    </row>
    <row r="218" spans="4:8" x14ac:dyDescent="0.15">
      <c r="D218" s="26"/>
      <c r="E218" s="11"/>
      <c r="G218" t="s">
        <v>705</v>
      </c>
      <c r="H218">
        <v>3599.0529000000001</v>
      </c>
    </row>
    <row r="219" spans="4:8" x14ac:dyDescent="0.15">
      <c r="D219" s="26"/>
      <c r="E219" s="11"/>
      <c r="G219" t="s">
        <v>706</v>
      </c>
      <c r="H219">
        <v>3259.0529000000001</v>
      </c>
    </row>
    <row r="220" spans="4:8" x14ac:dyDescent="0.15">
      <c r="D220" s="26"/>
      <c r="E220" s="11"/>
      <c r="G220" t="s">
        <v>707</v>
      </c>
      <c r="H220">
        <v>3679.0529000000001</v>
      </c>
    </row>
    <row r="221" spans="4:8" x14ac:dyDescent="0.15">
      <c r="D221" s="26"/>
      <c r="E221" s="11"/>
      <c r="G221" t="s">
        <v>708</v>
      </c>
      <c r="H221">
        <v>3709.0529000000001</v>
      </c>
    </row>
    <row r="222" spans="4:8" x14ac:dyDescent="0.15">
      <c r="D222" s="26"/>
      <c r="E222" s="11"/>
      <c r="G222" t="s">
        <v>709</v>
      </c>
      <c r="H222">
        <v>4429.0528999999997</v>
      </c>
    </row>
    <row r="223" spans="4:8" x14ac:dyDescent="0.15">
      <c r="D223" s="26"/>
      <c r="E223" s="11"/>
      <c r="G223" t="s">
        <v>710</v>
      </c>
      <c r="H223">
        <v>3499.0529000000001</v>
      </c>
    </row>
    <row r="224" spans="4:8" x14ac:dyDescent="0.15">
      <c r="D224" s="26"/>
      <c r="E224" s="11"/>
      <c r="G224" t="s">
        <v>711</v>
      </c>
      <c r="H224">
        <v>3909.0529000000001</v>
      </c>
    </row>
    <row r="225" spans="4:8" x14ac:dyDescent="0.15">
      <c r="D225" s="26"/>
      <c r="E225" s="11"/>
      <c r="G225" t="s">
        <v>712</v>
      </c>
      <c r="H225">
        <v>3829.0529000000001</v>
      </c>
    </row>
    <row r="226" spans="4:8" x14ac:dyDescent="0.15">
      <c r="D226" s="26"/>
      <c r="E226" s="11"/>
      <c r="G226" t="s">
        <v>713</v>
      </c>
      <c r="H226">
        <v>4429.0528999999997</v>
      </c>
    </row>
    <row r="227" spans="4:8" x14ac:dyDescent="0.15">
      <c r="D227" s="26"/>
      <c r="E227" s="11"/>
      <c r="G227" t="s">
        <v>714</v>
      </c>
      <c r="H227">
        <v>3079.0529000000001</v>
      </c>
    </row>
    <row r="228" spans="4:8" x14ac:dyDescent="0.15">
      <c r="D228" s="26"/>
      <c r="E228" s="11"/>
      <c r="G228" t="s">
        <v>715</v>
      </c>
      <c r="H228">
        <v>3579.0529000000001</v>
      </c>
    </row>
    <row r="229" spans="4:8" x14ac:dyDescent="0.15">
      <c r="D229" s="26"/>
      <c r="E229" s="11"/>
      <c r="G229" t="s">
        <v>716</v>
      </c>
      <c r="H229">
        <v>3839.0529000000001</v>
      </c>
    </row>
    <row r="230" spans="4:8" x14ac:dyDescent="0.15">
      <c r="D230" s="26"/>
      <c r="E230" s="11"/>
      <c r="G230" t="s">
        <v>717</v>
      </c>
      <c r="H230">
        <v>3902.1478999999999</v>
      </c>
    </row>
    <row r="231" spans="4:8" x14ac:dyDescent="0.15">
      <c r="D231" s="26"/>
      <c r="E231" s="11"/>
      <c r="G231" t="s">
        <v>718</v>
      </c>
      <c r="H231">
        <v>2144.2559000000001</v>
      </c>
    </row>
    <row r="232" spans="4:8" x14ac:dyDescent="0.15">
      <c r="D232" s="26"/>
      <c r="E232" s="11"/>
      <c r="G232" t="s">
        <v>719</v>
      </c>
      <c r="H232">
        <v>2494.2559000000001</v>
      </c>
    </row>
    <row r="233" spans="4:8" x14ac:dyDescent="0.15">
      <c r="D233" s="26"/>
      <c r="E233" s="11"/>
      <c r="G233" t="s">
        <v>720</v>
      </c>
      <c r="H233">
        <v>2994.2559000000001</v>
      </c>
    </row>
    <row r="234" spans="4:8" x14ac:dyDescent="0.15">
      <c r="D234" s="26"/>
      <c r="E234" s="11"/>
      <c r="G234" t="s">
        <v>721</v>
      </c>
      <c r="H234">
        <v>4154.2559000000001</v>
      </c>
    </row>
    <row r="235" spans="4:8" x14ac:dyDescent="0.15">
      <c r="D235" s="26"/>
      <c r="E235" s="11"/>
      <c r="G235" t="s">
        <v>93</v>
      </c>
      <c r="H235">
        <v>4234.2559000000001</v>
      </c>
    </row>
    <row r="236" spans="4:8" x14ac:dyDescent="0.15">
      <c r="D236" s="26"/>
      <c r="E236" s="11"/>
      <c r="G236" t="s">
        <v>2211</v>
      </c>
      <c r="H236">
        <v>2636.2818000000002</v>
      </c>
    </row>
    <row r="237" spans="4:8" x14ac:dyDescent="0.15">
      <c r="D237" s="26"/>
      <c r="E237" s="11"/>
    </row>
    <row r="238" spans="4:8" x14ac:dyDescent="0.15">
      <c r="D238" s="26"/>
      <c r="E238" s="11"/>
    </row>
    <row r="239" spans="4:8" x14ac:dyDescent="0.15">
      <c r="D239" s="26"/>
      <c r="E239" s="11"/>
    </row>
    <row r="240" spans="4:8" x14ac:dyDescent="0.15">
      <c r="D240" s="26"/>
      <c r="E240" s="11"/>
    </row>
    <row r="241" spans="4:5" x14ac:dyDescent="0.15">
      <c r="D241" s="26"/>
      <c r="E241" s="11"/>
    </row>
    <row r="242" spans="4:5" x14ac:dyDescent="0.15">
      <c r="D242" s="26"/>
      <c r="E242" s="11"/>
    </row>
    <row r="243" spans="4:5" x14ac:dyDescent="0.15">
      <c r="D243" s="26"/>
      <c r="E243" s="11"/>
    </row>
    <row r="244" spans="4:5" x14ac:dyDescent="0.15">
      <c r="D244" s="26"/>
      <c r="E244" s="11"/>
    </row>
    <row r="245" spans="4:5" x14ac:dyDescent="0.15">
      <c r="D245" s="26"/>
      <c r="E245" s="11"/>
    </row>
    <row r="246" spans="4:5" x14ac:dyDescent="0.15">
      <c r="D246" s="26"/>
      <c r="E246" s="11"/>
    </row>
    <row r="247" spans="4:5" x14ac:dyDescent="0.15">
      <c r="D247" s="26"/>
      <c r="E247" s="11"/>
    </row>
    <row r="248" spans="4:5" x14ac:dyDescent="0.15">
      <c r="D248" s="26"/>
      <c r="E248" s="11"/>
    </row>
    <row r="249" spans="4:5" x14ac:dyDescent="0.15">
      <c r="D249" s="26"/>
      <c r="E249" s="11"/>
    </row>
    <row r="250" spans="4:5" x14ac:dyDescent="0.15">
      <c r="D250" s="26"/>
      <c r="E250" s="11"/>
    </row>
    <row r="251" spans="4:5" x14ac:dyDescent="0.15">
      <c r="D251" s="26"/>
      <c r="E251" s="11"/>
    </row>
    <row r="252" spans="4:5" x14ac:dyDescent="0.15">
      <c r="D252" s="26"/>
      <c r="E252" s="11"/>
    </row>
    <row r="253" spans="4:5" x14ac:dyDescent="0.15">
      <c r="D253" s="26"/>
      <c r="E253" s="11"/>
    </row>
    <row r="254" spans="4:5" x14ac:dyDescent="0.15">
      <c r="D254" s="26"/>
      <c r="E254" s="11"/>
    </row>
    <row r="255" spans="4:5" x14ac:dyDescent="0.15">
      <c r="D255" s="26"/>
      <c r="E255" s="11"/>
    </row>
    <row r="256" spans="4:5" x14ac:dyDescent="0.15">
      <c r="D256" s="26"/>
      <c r="E256" s="11"/>
    </row>
    <row r="257" spans="4:5" x14ac:dyDescent="0.15">
      <c r="D257" s="26"/>
      <c r="E257" s="11"/>
    </row>
    <row r="258" spans="4:5" x14ac:dyDescent="0.15">
      <c r="D258" s="26"/>
      <c r="E258" s="11"/>
    </row>
    <row r="259" spans="4:5" x14ac:dyDescent="0.15">
      <c r="D259" s="26"/>
      <c r="E259" s="11"/>
    </row>
    <row r="260" spans="4:5" x14ac:dyDescent="0.15">
      <c r="D260" s="26"/>
      <c r="E260" s="11"/>
    </row>
    <row r="261" spans="4:5" x14ac:dyDescent="0.15">
      <c r="D261" s="26"/>
      <c r="E261" s="11"/>
    </row>
    <row r="262" spans="4:5" x14ac:dyDescent="0.15">
      <c r="D262" s="26"/>
      <c r="E262" s="11"/>
    </row>
    <row r="263" spans="4:5" x14ac:dyDescent="0.15">
      <c r="D263" s="26"/>
      <c r="E263" s="11"/>
    </row>
    <row r="264" spans="4:5" x14ac:dyDescent="0.15">
      <c r="D264" s="26"/>
      <c r="E264" s="11"/>
    </row>
    <row r="265" spans="4:5" x14ac:dyDescent="0.15">
      <c r="D265" s="26"/>
      <c r="E265" s="11"/>
    </row>
    <row r="266" spans="4:5" x14ac:dyDescent="0.15">
      <c r="D266" s="26"/>
      <c r="E266" s="11"/>
    </row>
    <row r="267" spans="4:5" x14ac:dyDescent="0.15">
      <c r="D267" s="26"/>
      <c r="E267" s="11"/>
    </row>
    <row r="268" spans="4:5" x14ac:dyDescent="0.15">
      <c r="D268" s="26"/>
      <c r="E268" s="11"/>
    </row>
    <row r="269" spans="4:5" x14ac:dyDescent="0.15">
      <c r="D269" s="26"/>
      <c r="E269" s="11"/>
    </row>
    <row r="270" spans="4:5" x14ac:dyDescent="0.15">
      <c r="D270" s="26"/>
      <c r="E270" s="11"/>
    </row>
    <row r="271" spans="4:5" x14ac:dyDescent="0.15">
      <c r="D271" s="26"/>
      <c r="E271" s="11"/>
    </row>
    <row r="272" spans="4:5" x14ac:dyDescent="0.15">
      <c r="D272" s="26"/>
      <c r="E272" s="11"/>
    </row>
    <row r="273" spans="4:5" x14ac:dyDescent="0.15">
      <c r="D273" s="26"/>
      <c r="E273" s="11"/>
    </row>
    <row r="274" spans="4:5" x14ac:dyDescent="0.15">
      <c r="D274" s="26"/>
      <c r="E274" s="11"/>
    </row>
    <row r="275" spans="4:5" x14ac:dyDescent="0.15">
      <c r="D275" s="26"/>
      <c r="E275" s="11"/>
    </row>
    <row r="276" spans="4:5" x14ac:dyDescent="0.15">
      <c r="D276" s="26"/>
      <c r="E276" s="11"/>
    </row>
    <row r="277" spans="4:5" x14ac:dyDescent="0.15">
      <c r="D277" s="26"/>
      <c r="E277" s="11"/>
    </row>
    <row r="278" spans="4:5" x14ac:dyDescent="0.15">
      <c r="D278" s="26"/>
      <c r="E278" s="11"/>
    </row>
    <row r="279" spans="4:5" x14ac:dyDescent="0.15">
      <c r="D279" s="26"/>
      <c r="E279" s="11"/>
    </row>
    <row r="280" spans="4:5" x14ac:dyDescent="0.15">
      <c r="D280" s="26"/>
      <c r="E280" s="11"/>
    </row>
    <row r="281" spans="4:5" x14ac:dyDescent="0.15">
      <c r="D281" s="26"/>
      <c r="E281" s="11"/>
    </row>
    <row r="282" spans="4:5" x14ac:dyDescent="0.15">
      <c r="D282" s="26"/>
      <c r="E282" s="11"/>
    </row>
    <row r="283" spans="4:5" x14ac:dyDescent="0.15">
      <c r="D283" s="26"/>
      <c r="E283" s="11"/>
    </row>
    <row r="284" spans="4:5" x14ac:dyDescent="0.15">
      <c r="D284" s="26"/>
      <c r="E284" s="11"/>
    </row>
    <row r="285" spans="4:5" x14ac:dyDescent="0.15">
      <c r="D285" s="26"/>
      <c r="E285" s="11"/>
    </row>
    <row r="286" spans="4:5" x14ac:dyDescent="0.15">
      <c r="D286" s="26"/>
      <c r="E286" s="11"/>
    </row>
    <row r="287" spans="4:5" x14ac:dyDescent="0.15">
      <c r="D287" s="26"/>
      <c r="E287" s="11"/>
    </row>
    <row r="288" spans="4:5" x14ac:dyDescent="0.15">
      <c r="D288" s="26"/>
      <c r="E288" s="11"/>
    </row>
    <row r="289" spans="4:5" x14ac:dyDescent="0.15">
      <c r="D289" s="26"/>
      <c r="E289" s="11"/>
    </row>
    <row r="290" spans="4:5" x14ac:dyDescent="0.15">
      <c r="D290" s="26"/>
      <c r="E290" s="11"/>
    </row>
    <row r="291" spans="4:5" x14ac:dyDescent="0.15">
      <c r="D291" s="26"/>
      <c r="E291" s="11"/>
    </row>
    <row r="292" spans="4:5" x14ac:dyDescent="0.15">
      <c r="D292" s="26"/>
      <c r="E292" s="11"/>
    </row>
    <row r="293" spans="4:5" x14ac:dyDescent="0.15">
      <c r="D293" s="26"/>
      <c r="E293" s="11"/>
    </row>
    <row r="294" spans="4:5" x14ac:dyDescent="0.15">
      <c r="D294" s="26"/>
      <c r="E294" s="11"/>
    </row>
    <row r="295" spans="4:5" x14ac:dyDescent="0.15">
      <c r="D295" s="26"/>
      <c r="E295" s="11"/>
    </row>
    <row r="296" spans="4:5" x14ac:dyDescent="0.15">
      <c r="D296" s="26"/>
      <c r="E296" s="11"/>
    </row>
    <row r="297" spans="4:5" x14ac:dyDescent="0.15">
      <c r="D297" s="26"/>
      <c r="E297" s="11"/>
    </row>
    <row r="298" spans="4:5" x14ac:dyDescent="0.15">
      <c r="D298" s="26"/>
      <c r="E298" s="11"/>
    </row>
    <row r="299" spans="4:5" x14ac:dyDescent="0.15">
      <c r="D299" s="26"/>
      <c r="E299" s="11"/>
    </row>
    <row r="300" spans="4:5" x14ac:dyDescent="0.15">
      <c r="D300" s="26"/>
      <c r="E300" s="11"/>
    </row>
    <row r="301" spans="4:5" x14ac:dyDescent="0.15">
      <c r="D301" s="26"/>
      <c r="E301" s="11"/>
    </row>
    <row r="302" spans="4:5" x14ac:dyDescent="0.15">
      <c r="D302" s="26"/>
      <c r="E302" s="11"/>
    </row>
    <row r="303" spans="4:5" x14ac:dyDescent="0.15">
      <c r="D303" s="26"/>
      <c r="E303" s="11"/>
    </row>
    <row r="304" spans="4:5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8"/>
  <sheetViews>
    <sheetView topLeftCell="A890" workbookViewId="0">
      <selection activeCell="G50" sqref="G50:H928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6" width="9" style="12" customWidth="1"/>
    <col min="7" max="7" width="10.25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2733</v>
      </c>
      <c r="B3" s="21" t="s">
        <v>1956</v>
      </c>
      <c r="C3" s="21" t="s">
        <v>1956</v>
      </c>
      <c r="D3" s="21" t="s">
        <v>2017</v>
      </c>
      <c r="E3" s="8">
        <v>0.49559999999999998</v>
      </c>
      <c r="F3" s="8">
        <v>-7.46E-2</v>
      </c>
      <c r="G3" s="10">
        <v>-0.15049999999999999</v>
      </c>
      <c r="H3" s="31">
        <v>-1700.962</v>
      </c>
      <c r="I3" s="31">
        <v>-4979.13</v>
      </c>
      <c r="J3" s="10">
        <v>-5.5899999999999998E-2</v>
      </c>
      <c r="K3" s="10">
        <v>0.25</v>
      </c>
      <c r="L3" s="31">
        <v>0.43128499999999997</v>
      </c>
      <c r="M3" s="31">
        <v>-0.14653099999999999</v>
      </c>
      <c r="N3" s="21" t="s">
        <v>2734</v>
      </c>
    </row>
    <row r="4" spans="1:14" x14ac:dyDescent="0.15">
      <c r="A4" s="21" t="s">
        <v>2735</v>
      </c>
      <c r="B4" s="21" t="s">
        <v>2017</v>
      </c>
      <c r="C4" s="21" t="s">
        <v>2017</v>
      </c>
      <c r="D4" s="21" t="s">
        <v>2076</v>
      </c>
      <c r="E4" s="10">
        <v>0.57950000000000002</v>
      </c>
      <c r="F4" s="10">
        <v>-1.67E-2</v>
      </c>
      <c r="G4" s="10">
        <v>-2.87E-2</v>
      </c>
      <c r="H4" s="31">
        <v>-333.1</v>
      </c>
      <c r="I4" s="31">
        <v>-12205.9</v>
      </c>
      <c r="J4" s="10">
        <v>-0.15140000000000001</v>
      </c>
      <c r="K4" s="10">
        <v>0.28570000000000001</v>
      </c>
      <c r="L4" s="31">
        <v>0.50969200000000003</v>
      </c>
      <c r="M4" s="31">
        <v>-0.15627099999999999</v>
      </c>
      <c r="N4" s="21" t="s">
        <v>2736</v>
      </c>
    </row>
    <row r="5" spans="1:14" x14ac:dyDescent="0.15">
      <c r="A5" s="21" t="s">
        <v>1599</v>
      </c>
      <c r="B5" s="21" t="s">
        <v>2076</v>
      </c>
      <c r="C5" s="21" t="s">
        <v>2076</v>
      </c>
      <c r="D5" s="21" t="s">
        <v>2138</v>
      </c>
      <c r="E5" s="10">
        <v>0.39450000000000002</v>
      </c>
      <c r="F5" s="10">
        <v>-0.18720000000000001</v>
      </c>
      <c r="G5" s="10">
        <v>-0.47439999999999999</v>
      </c>
      <c r="H5" s="31">
        <v>-3852.85</v>
      </c>
      <c r="I5" s="31">
        <v>-6859.93</v>
      </c>
      <c r="J5" s="10">
        <v>-8.8000000000000009E-2</v>
      </c>
      <c r="K5" s="10">
        <v>0.4</v>
      </c>
      <c r="L5" s="31">
        <v>0.33141300000000001</v>
      </c>
      <c r="M5" s="31">
        <v>-0.17041500000000001</v>
      </c>
      <c r="N5" s="21" t="s">
        <v>2737</v>
      </c>
    </row>
    <row r="6" spans="1:14" x14ac:dyDescent="0.15">
      <c r="A6" s="21" t="s">
        <v>1662</v>
      </c>
      <c r="B6" s="21" t="s">
        <v>2138</v>
      </c>
      <c r="C6" s="21" t="s">
        <v>2138</v>
      </c>
      <c r="D6" s="21" t="s">
        <v>2194</v>
      </c>
      <c r="E6" s="10">
        <v>0.41160000000000002</v>
      </c>
      <c r="F6" s="10">
        <v>0.4647</v>
      </c>
      <c r="G6" s="10">
        <v>1.129</v>
      </c>
      <c r="H6" s="31">
        <v>8252.0380000000005</v>
      </c>
      <c r="I6" s="31">
        <v>-5262.9</v>
      </c>
      <c r="J6" s="10">
        <v>-7.1099999999999997E-2</v>
      </c>
      <c r="K6" s="10">
        <v>0.33329999999999999</v>
      </c>
      <c r="L6" s="31">
        <v>0.34272399999999997</v>
      </c>
      <c r="M6" s="31">
        <v>0.18609899999999999</v>
      </c>
      <c r="N6" s="21" t="s">
        <v>2738</v>
      </c>
    </row>
    <row r="7" spans="1:14" x14ac:dyDescent="0.15">
      <c r="A7" s="21" t="s">
        <v>1719</v>
      </c>
      <c r="B7" s="21" t="s">
        <v>2194</v>
      </c>
      <c r="C7" s="21" t="s">
        <v>2194</v>
      </c>
      <c r="D7" s="21" t="s">
        <v>223</v>
      </c>
      <c r="E7" s="10">
        <v>0.33229999999999998</v>
      </c>
      <c r="F7" s="10">
        <v>-0.30470000000000003</v>
      </c>
      <c r="G7" s="10">
        <v>-0.91700000000000004</v>
      </c>
      <c r="H7" s="31">
        <v>-5310.6130000000003</v>
      </c>
      <c r="I7" s="31">
        <v>-7759.93</v>
      </c>
      <c r="J7" s="10">
        <v>-0.1158</v>
      </c>
      <c r="K7" s="10">
        <v>0.23530000000000001</v>
      </c>
      <c r="L7" s="31">
        <v>0.27525100000000002</v>
      </c>
      <c r="M7" s="31">
        <v>-0.33674199999999999</v>
      </c>
      <c r="N7" s="21" t="s">
        <v>2739</v>
      </c>
    </row>
    <row r="8" spans="1:14" x14ac:dyDescent="0.15">
      <c r="A8" s="21" t="s">
        <v>1777</v>
      </c>
      <c r="B8" s="21" t="s">
        <v>223</v>
      </c>
      <c r="C8" s="21" t="s">
        <v>223</v>
      </c>
      <c r="D8" s="21" t="s">
        <v>281</v>
      </c>
      <c r="E8" s="10">
        <v>0.316</v>
      </c>
      <c r="F8" s="10">
        <v>-0.44979999999999998</v>
      </c>
      <c r="G8" s="10">
        <v>-1.4237</v>
      </c>
      <c r="H8" s="31">
        <v>-6415.625</v>
      </c>
      <c r="I8" s="31">
        <v>-7588.48</v>
      </c>
      <c r="J8" s="10">
        <v>-0.1298</v>
      </c>
      <c r="K8" s="10">
        <v>0.44440000000000002</v>
      </c>
      <c r="L8" s="31">
        <v>0.257548</v>
      </c>
      <c r="M8" s="31">
        <v>-0.31879400000000002</v>
      </c>
      <c r="N8" s="21" t="s">
        <v>2738</v>
      </c>
    </row>
    <row r="9" spans="1:14" x14ac:dyDescent="0.15">
      <c r="A9" s="21" t="s">
        <v>1835</v>
      </c>
      <c r="B9" s="21" t="s">
        <v>281</v>
      </c>
      <c r="C9" s="21" t="s">
        <v>281</v>
      </c>
      <c r="D9" s="21" t="s">
        <v>345</v>
      </c>
      <c r="E9" s="10">
        <v>0.30059999999999998</v>
      </c>
      <c r="F9" s="10">
        <v>0.98049999999999993</v>
      </c>
      <c r="G9" s="10">
        <v>3.2614999999999998</v>
      </c>
      <c r="H9" s="31">
        <v>13666.85</v>
      </c>
      <c r="I9" s="31">
        <v>-1181.3900000000001</v>
      </c>
      <c r="J9" s="10">
        <v>-2.2700000000000001E-2</v>
      </c>
      <c r="K9" s="10">
        <v>0.53849999999999998</v>
      </c>
      <c r="L9" s="31">
        <v>0.24773899999999999</v>
      </c>
      <c r="M9" s="31">
        <v>0.61838599999999999</v>
      </c>
      <c r="N9" s="21" t="s">
        <v>2738</v>
      </c>
    </row>
    <row r="10" spans="1:14" x14ac:dyDescent="0.15">
      <c r="A10" s="21" t="s">
        <v>1899</v>
      </c>
      <c r="B10" s="21" t="s">
        <v>345</v>
      </c>
      <c r="C10" s="21" t="s">
        <v>345</v>
      </c>
      <c r="D10" s="21" t="s">
        <v>404</v>
      </c>
      <c r="E10" s="10">
        <v>0.31859999999999999</v>
      </c>
      <c r="F10" s="10">
        <v>-1.0349999999999999</v>
      </c>
      <c r="G10" s="10">
        <v>-3.2484000000000002</v>
      </c>
      <c r="H10" s="31">
        <v>-16830.062999999998</v>
      </c>
      <c r="I10" s="31">
        <v>-20730.41</v>
      </c>
      <c r="J10" s="10">
        <v>-0.31109999999999999</v>
      </c>
      <c r="K10" s="10">
        <v>0.23810000000000001</v>
      </c>
      <c r="L10" s="31">
        <v>0.26800499999999999</v>
      </c>
      <c r="M10" s="31">
        <v>-0.91773300000000002</v>
      </c>
      <c r="N10" s="21" t="s">
        <v>2738</v>
      </c>
    </row>
    <row r="11" spans="1:14" x14ac:dyDescent="0.15">
      <c r="A11" s="21" t="s">
        <v>1956</v>
      </c>
      <c r="B11" s="21" t="s">
        <v>404</v>
      </c>
      <c r="C11" s="21" t="s">
        <v>404</v>
      </c>
      <c r="D11" s="21" t="s">
        <v>465</v>
      </c>
      <c r="E11" s="10">
        <v>0.26590000000000003</v>
      </c>
      <c r="F11" s="10">
        <v>-0.32129999999999997</v>
      </c>
      <c r="G11" s="10">
        <v>-1.2081</v>
      </c>
      <c r="H11" s="31">
        <v>-6574.3249999999998</v>
      </c>
      <c r="I11" s="31">
        <v>-21976.68</v>
      </c>
      <c r="J11" s="10">
        <v>-0.27489999999999998</v>
      </c>
      <c r="K11" s="10">
        <v>0.5</v>
      </c>
      <c r="L11" s="31">
        <v>0.21663499999999999</v>
      </c>
      <c r="M11" s="31">
        <v>-0.17758399999999999</v>
      </c>
      <c r="N11" s="21" t="s">
        <v>2740</v>
      </c>
    </row>
    <row r="12" spans="1:14" x14ac:dyDescent="0.15">
      <c r="A12" s="21" t="s">
        <v>2017</v>
      </c>
      <c r="B12" s="21" t="s">
        <v>465</v>
      </c>
      <c r="C12" s="21" t="s">
        <v>465</v>
      </c>
      <c r="D12" s="21" t="s">
        <v>2741</v>
      </c>
      <c r="E12" s="10">
        <v>0.46960000000000002</v>
      </c>
      <c r="F12" s="10">
        <v>2.4117000000000002</v>
      </c>
      <c r="G12" s="10">
        <v>5.1357000000000008</v>
      </c>
      <c r="H12" s="31">
        <v>60186.15</v>
      </c>
      <c r="I12" s="31">
        <v>-2710.56</v>
      </c>
      <c r="J12" s="10">
        <v>-2.6100000000000002E-2</v>
      </c>
      <c r="K12" s="10">
        <v>0.71430000000000005</v>
      </c>
      <c r="L12" s="31">
        <v>0.38336300000000001</v>
      </c>
      <c r="M12" s="31">
        <v>1.3889419999999999</v>
      </c>
      <c r="N12" s="21" t="s">
        <v>2742</v>
      </c>
    </row>
    <row r="13" spans="1:14" x14ac:dyDescent="0.15">
      <c r="A13" s="21" t="s">
        <v>2076</v>
      </c>
      <c r="B13" s="21" t="s">
        <v>2741</v>
      </c>
      <c r="C13" s="21" t="s">
        <v>2741</v>
      </c>
      <c r="D13" s="21" t="s">
        <v>2743</v>
      </c>
      <c r="E13" s="10">
        <v>0.5736</v>
      </c>
      <c r="F13" s="10">
        <v>1.5629</v>
      </c>
      <c r="G13" s="10">
        <v>2.7246999999999999</v>
      </c>
      <c r="H13" s="31">
        <v>64753.875</v>
      </c>
      <c r="I13" s="31">
        <v>-23992.400000000001</v>
      </c>
      <c r="J13" s="10">
        <v>-0.15060000000000001</v>
      </c>
      <c r="K13" s="10">
        <v>0.5</v>
      </c>
      <c r="L13" s="31">
        <v>0.46729599999999999</v>
      </c>
      <c r="M13" s="31">
        <v>0.78144199999999997</v>
      </c>
      <c r="N13" s="21" t="s">
        <v>2742</v>
      </c>
    </row>
    <row r="14" spans="1:14" x14ac:dyDescent="0.15">
      <c r="A14" s="21" t="s">
        <v>2138</v>
      </c>
      <c r="B14" s="21" t="s">
        <v>2743</v>
      </c>
      <c r="C14" s="21" t="s">
        <v>2743</v>
      </c>
      <c r="D14" s="21" t="s">
        <v>2744</v>
      </c>
      <c r="E14" s="10">
        <v>0.74769999999999992</v>
      </c>
      <c r="F14" s="10">
        <v>8.6099999999999996E-2</v>
      </c>
      <c r="G14" s="10">
        <v>0.11509999999999999</v>
      </c>
      <c r="H14" s="31">
        <v>2755.6120000000001</v>
      </c>
      <c r="I14" s="31">
        <v>-27812.04</v>
      </c>
      <c r="J14" s="10">
        <v>-0.20499999999999999</v>
      </c>
      <c r="K14" s="10">
        <v>0.3</v>
      </c>
      <c r="L14" s="31">
        <v>0.60645499999999997</v>
      </c>
      <c r="M14" s="31">
        <v>-0.226849</v>
      </c>
      <c r="N14" s="21" t="s">
        <v>2745</v>
      </c>
    </row>
    <row r="15" spans="1:14" x14ac:dyDescent="0.15">
      <c r="A15" s="21" t="s">
        <v>2194</v>
      </c>
      <c r="B15" s="21" t="s">
        <v>2744</v>
      </c>
      <c r="C15" s="21" t="s">
        <v>2744</v>
      </c>
      <c r="D15" s="21" t="s">
        <v>2746</v>
      </c>
      <c r="E15" s="10">
        <v>0.86219999999999997</v>
      </c>
      <c r="F15" s="10">
        <v>0.89150000000000007</v>
      </c>
      <c r="G15" s="10">
        <v>1.0339</v>
      </c>
      <c r="H15" s="31">
        <v>29643.575000000001</v>
      </c>
      <c r="I15" s="31">
        <v>-23601.42</v>
      </c>
      <c r="J15" s="10">
        <v>-0.1789</v>
      </c>
      <c r="K15" s="10">
        <v>0.2727</v>
      </c>
      <c r="L15" s="31">
        <v>0.70397600000000005</v>
      </c>
      <c r="M15" s="31">
        <v>0.18615699999999999</v>
      </c>
      <c r="N15" s="21" t="s">
        <v>2747</v>
      </c>
    </row>
    <row r="16" spans="1:14" x14ac:dyDescent="0.15">
      <c r="A16" s="21" t="s">
        <v>223</v>
      </c>
      <c r="B16" s="21" t="s">
        <v>2746</v>
      </c>
      <c r="C16" s="21" t="s">
        <v>2746</v>
      </c>
      <c r="D16" s="21" t="s">
        <v>2748</v>
      </c>
      <c r="E16" s="10">
        <v>1.1440999999999999</v>
      </c>
      <c r="F16" s="10">
        <v>1.4509000000000001</v>
      </c>
      <c r="G16" s="10">
        <v>1.2682</v>
      </c>
      <c r="H16" s="31">
        <v>61992.25</v>
      </c>
      <c r="I16" s="31">
        <v>-11193.35</v>
      </c>
      <c r="J16" s="10">
        <v>-6.3899999999999998E-2</v>
      </c>
      <c r="K16" s="10">
        <v>0.66670000000000007</v>
      </c>
      <c r="L16" s="31">
        <v>0.92764000000000002</v>
      </c>
      <c r="M16" s="31">
        <v>0.77972799999999998</v>
      </c>
      <c r="N16" s="21" t="s">
        <v>2749</v>
      </c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46</v>
      </c>
      <c r="B50" s="26" t="s">
        <v>95</v>
      </c>
      <c r="D50" s="26"/>
      <c r="E50" s="11"/>
      <c r="G50" t="s">
        <v>46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s="36">
        <v>41744</v>
      </c>
      <c r="H51">
        <v>0</v>
      </c>
    </row>
    <row r="52" spans="1:8" x14ac:dyDescent="0.15">
      <c r="A52" s="26" t="s">
        <v>99</v>
      </c>
      <c r="B52" s="26" t="s">
        <v>2750</v>
      </c>
      <c r="D52" s="26"/>
      <c r="E52" s="11"/>
      <c r="G52" t="s">
        <v>1957</v>
      </c>
      <c r="H52">
        <v>0</v>
      </c>
    </row>
    <row r="53" spans="1:8" x14ac:dyDescent="0.15">
      <c r="A53" s="26" t="s">
        <v>102</v>
      </c>
      <c r="B53" s="26" t="s">
        <v>2751</v>
      </c>
      <c r="D53" s="26"/>
      <c r="E53" s="11"/>
      <c r="G53" t="s">
        <v>1958</v>
      </c>
      <c r="H53">
        <v>0</v>
      </c>
    </row>
    <row r="54" spans="1:8" x14ac:dyDescent="0.15">
      <c r="A54" s="26" t="s">
        <v>105</v>
      </c>
      <c r="B54" s="26" t="s">
        <v>2507</v>
      </c>
      <c r="D54" s="26"/>
      <c r="E54" s="11"/>
      <c r="G54" t="s">
        <v>1959</v>
      </c>
      <c r="H54">
        <v>0</v>
      </c>
    </row>
    <row r="55" spans="1:8" x14ac:dyDescent="0.15">
      <c r="A55" s="26" t="s">
        <v>108</v>
      </c>
      <c r="B55" s="26" t="s">
        <v>2752</v>
      </c>
      <c r="D55" s="26"/>
      <c r="E55" s="11"/>
      <c r="G55" t="s">
        <v>1960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1961</v>
      </c>
      <c r="H56">
        <v>0</v>
      </c>
    </row>
    <row r="57" spans="1:8" x14ac:dyDescent="0.15">
      <c r="A57" s="26" t="s">
        <v>114</v>
      </c>
      <c r="B57" s="26" t="s">
        <v>2753</v>
      </c>
      <c r="D57" s="26"/>
      <c r="E57" s="11"/>
      <c r="G57" t="s">
        <v>1962</v>
      </c>
      <c r="H57">
        <v>1019.75</v>
      </c>
    </row>
    <row r="58" spans="1:8" x14ac:dyDescent="0.15">
      <c r="A58" s="26" t="s">
        <v>117</v>
      </c>
      <c r="B58" s="26" t="s">
        <v>2754</v>
      </c>
      <c r="D58" s="26"/>
      <c r="E58" s="11"/>
      <c r="G58" t="s">
        <v>1963</v>
      </c>
      <c r="H58">
        <v>-1641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1964</v>
      </c>
      <c r="H59">
        <v>-1541</v>
      </c>
    </row>
    <row r="60" spans="1:8" x14ac:dyDescent="0.15">
      <c r="A60" s="26" t="s">
        <v>122</v>
      </c>
      <c r="B60" s="26" t="s">
        <v>2755</v>
      </c>
      <c r="D60" s="26"/>
      <c r="E60" s="11"/>
      <c r="G60" t="s">
        <v>1965</v>
      </c>
      <c r="H60">
        <v>-5599.75</v>
      </c>
    </row>
    <row r="61" spans="1:8" x14ac:dyDescent="0.15">
      <c r="A61" s="26" t="s">
        <v>125</v>
      </c>
      <c r="B61" s="26" t="s">
        <v>2756</v>
      </c>
      <c r="D61" s="26"/>
      <c r="E61" s="11"/>
      <c r="G61" t="s">
        <v>1966</v>
      </c>
      <c r="H61">
        <v>-5999.75</v>
      </c>
    </row>
    <row r="62" spans="1:8" x14ac:dyDescent="0.15">
      <c r="A62" s="26" t="s">
        <v>128</v>
      </c>
      <c r="B62" s="26" t="s">
        <v>2757</v>
      </c>
      <c r="D62" s="26"/>
      <c r="E62" s="11"/>
      <c r="G62" t="s">
        <v>1967</v>
      </c>
      <c r="H62">
        <v>-3999.75</v>
      </c>
    </row>
    <row r="63" spans="1:8" x14ac:dyDescent="0.15">
      <c r="A63" t="s">
        <v>131</v>
      </c>
      <c r="B63" t="s">
        <v>2758</v>
      </c>
      <c r="D63" s="26"/>
      <c r="E63" s="11"/>
      <c r="G63" t="s">
        <v>1968</v>
      </c>
      <c r="H63">
        <v>-4458.5</v>
      </c>
    </row>
    <row r="64" spans="1:8" x14ac:dyDescent="0.15">
      <c r="A64" t="s">
        <v>134</v>
      </c>
      <c r="B64" t="s">
        <v>135</v>
      </c>
      <c r="D64" s="26"/>
      <c r="E64" s="11"/>
      <c r="G64" t="s">
        <v>1969</v>
      </c>
      <c r="H64">
        <v>-5058.5</v>
      </c>
    </row>
    <row r="65" spans="1:8" x14ac:dyDescent="0.15">
      <c r="A65" t="s">
        <v>137</v>
      </c>
      <c r="B65" t="s">
        <v>2759</v>
      </c>
      <c r="D65" s="26"/>
      <c r="E65" s="11"/>
      <c r="G65" t="s">
        <v>1970</v>
      </c>
      <c r="H65">
        <v>-5058.5</v>
      </c>
    </row>
    <row r="66" spans="1:8" x14ac:dyDescent="0.15">
      <c r="A66" t="s">
        <v>140</v>
      </c>
      <c r="B66" t="s">
        <v>2760</v>
      </c>
      <c r="D66" s="26"/>
      <c r="E66" s="11"/>
      <c r="G66" t="s">
        <v>1971</v>
      </c>
      <c r="H66">
        <v>-4758.5</v>
      </c>
    </row>
    <row r="67" spans="1:8" x14ac:dyDescent="0.15">
      <c r="A67" t="s">
        <v>134</v>
      </c>
      <c r="B67" t="s">
        <v>143</v>
      </c>
      <c r="D67" s="26"/>
      <c r="E67" s="11"/>
      <c r="G67" t="s">
        <v>1972</v>
      </c>
      <c r="H67">
        <v>-4258.5</v>
      </c>
    </row>
    <row r="68" spans="1:8" x14ac:dyDescent="0.15">
      <c r="A68" t="s">
        <v>145</v>
      </c>
      <c r="B68" t="s">
        <v>2385</v>
      </c>
      <c r="D68" s="26"/>
      <c r="E68" s="11"/>
      <c r="G68" t="s">
        <v>1973</v>
      </c>
      <c r="H68">
        <v>-1458.5</v>
      </c>
    </row>
    <row r="69" spans="1:8" x14ac:dyDescent="0.15">
      <c r="A69" t="s">
        <v>148</v>
      </c>
      <c r="B69" t="s">
        <v>2761</v>
      </c>
      <c r="D69" s="26"/>
      <c r="E69" s="11"/>
      <c r="G69" t="s">
        <v>1974</v>
      </c>
      <c r="H69">
        <v>-3618.35</v>
      </c>
    </row>
    <row r="70" spans="1:8" x14ac:dyDescent="0.15">
      <c r="A70" t="s">
        <v>151</v>
      </c>
      <c r="B70" t="s">
        <v>2762</v>
      </c>
      <c r="D70" s="26"/>
      <c r="E70" s="11"/>
      <c r="G70" t="s">
        <v>1975</v>
      </c>
      <c r="H70">
        <v>-3218.35</v>
      </c>
    </row>
    <row r="71" spans="1:8" x14ac:dyDescent="0.15">
      <c r="A71" t="s">
        <v>154</v>
      </c>
      <c r="B71" t="s">
        <v>2763</v>
      </c>
      <c r="D71" s="26"/>
      <c r="E71" s="11"/>
      <c r="G71" t="s">
        <v>1976</v>
      </c>
      <c r="H71">
        <v>-1918.35</v>
      </c>
    </row>
    <row r="72" spans="1:8" x14ac:dyDescent="0.15">
      <c r="A72" t="s">
        <v>157</v>
      </c>
      <c r="B72" t="s">
        <v>2764</v>
      </c>
      <c r="D72" s="26"/>
      <c r="E72" s="11"/>
      <c r="G72" t="s">
        <v>1977</v>
      </c>
      <c r="H72">
        <v>1881.65</v>
      </c>
    </row>
    <row r="73" spans="1:8" x14ac:dyDescent="0.15">
      <c r="A73" t="s">
        <v>134</v>
      </c>
      <c r="B73" t="s">
        <v>160</v>
      </c>
      <c r="D73" s="26"/>
      <c r="E73" s="11"/>
      <c r="G73" t="s">
        <v>1978</v>
      </c>
      <c r="H73">
        <v>-1776.7</v>
      </c>
    </row>
    <row r="74" spans="1:8" x14ac:dyDescent="0.15">
      <c r="A74" t="s">
        <v>162</v>
      </c>
      <c r="B74" t="s">
        <v>2765</v>
      </c>
      <c r="D74" s="26"/>
      <c r="E74" s="11"/>
      <c r="G74" t="s">
        <v>1979</v>
      </c>
      <c r="H74">
        <v>-2576.6999999999998</v>
      </c>
    </row>
    <row r="75" spans="1:8" x14ac:dyDescent="0.15">
      <c r="A75" t="s">
        <v>165</v>
      </c>
      <c r="B75" t="s">
        <v>2766</v>
      </c>
      <c r="D75" s="26"/>
      <c r="E75" s="11"/>
      <c r="G75" t="s">
        <v>1980</v>
      </c>
      <c r="H75">
        <v>-3176.7</v>
      </c>
    </row>
    <row r="76" spans="1:8" x14ac:dyDescent="0.15">
      <c r="A76" t="s">
        <v>168</v>
      </c>
      <c r="B76" t="s">
        <v>2767</v>
      </c>
      <c r="D76" s="26"/>
      <c r="E76" s="11"/>
      <c r="G76" t="s">
        <v>1981</v>
      </c>
      <c r="H76">
        <v>-2076.6999999999998</v>
      </c>
    </row>
    <row r="77" spans="1:8" x14ac:dyDescent="0.15">
      <c r="A77" t="s">
        <v>134</v>
      </c>
      <c r="B77" t="s">
        <v>171</v>
      </c>
      <c r="D77" s="26"/>
      <c r="E77" s="11"/>
      <c r="G77" t="s">
        <v>1982</v>
      </c>
      <c r="H77">
        <v>-2176.6999999999998</v>
      </c>
    </row>
    <row r="78" spans="1:8" x14ac:dyDescent="0.15">
      <c r="A78" t="s">
        <v>173</v>
      </c>
      <c r="B78" t="s">
        <v>2768</v>
      </c>
      <c r="D78" s="26"/>
      <c r="E78" s="11"/>
      <c r="G78" t="s">
        <v>1983</v>
      </c>
      <c r="H78">
        <v>2123.3000000000002</v>
      </c>
    </row>
    <row r="79" spans="1:8" x14ac:dyDescent="0.15">
      <c r="A79" t="s">
        <v>176</v>
      </c>
      <c r="B79" t="s">
        <v>2769</v>
      </c>
      <c r="D79" s="26"/>
      <c r="E79" s="11"/>
      <c r="G79" t="s">
        <v>1984</v>
      </c>
      <c r="H79">
        <v>2123.3000000000002</v>
      </c>
    </row>
    <row r="80" spans="1:8" x14ac:dyDescent="0.15">
      <c r="A80" t="s">
        <v>179</v>
      </c>
      <c r="B80" t="s">
        <v>180</v>
      </c>
      <c r="D80" s="26"/>
      <c r="E80" s="11"/>
      <c r="G80" t="s">
        <v>1985</v>
      </c>
      <c r="H80">
        <v>-35.049999999999997</v>
      </c>
    </row>
    <row r="81" spans="1:8" x14ac:dyDescent="0.15">
      <c r="A81" t="s">
        <v>182</v>
      </c>
      <c r="B81" t="s">
        <v>2770</v>
      </c>
      <c r="D81" s="26"/>
      <c r="E81" s="11"/>
      <c r="G81" t="s">
        <v>1986</v>
      </c>
      <c r="H81">
        <v>364.95</v>
      </c>
    </row>
    <row r="82" spans="1:8" x14ac:dyDescent="0.15">
      <c r="A82" t="s">
        <v>185</v>
      </c>
      <c r="B82" t="s">
        <v>2515</v>
      </c>
      <c r="D82" s="26"/>
      <c r="E82" s="11"/>
      <c r="G82" t="s">
        <v>1987</v>
      </c>
      <c r="H82">
        <v>464.95</v>
      </c>
    </row>
    <row r="83" spans="1:8" x14ac:dyDescent="0.15">
      <c r="A83" t="s">
        <v>188</v>
      </c>
      <c r="B83" t="s">
        <v>2771</v>
      </c>
      <c r="D83" s="26"/>
      <c r="E83" s="11"/>
      <c r="G83" t="s">
        <v>1988</v>
      </c>
      <c r="H83">
        <v>1164.95</v>
      </c>
    </row>
    <row r="84" spans="1:8" x14ac:dyDescent="0.15">
      <c r="A84" t="s">
        <v>134</v>
      </c>
      <c r="B84" t="s">
        <v>191</v>
      </c>
      <c r="D84" s="26"/>
      <c r="E84" s="11"/>
      <c r="G84" t="s">
        <v>1989</v>
      </c>
      <c r="H84">
        <v>507.1</v>
      </c>
    </row>
    <row r="85" spans="1:8" x14ac:dyDescent="0.15">
      <c r="A85" t="s">
        <v>193</v>
      </c>
      <c r="B85" t="s">
        <v>2772</v>
      </c>
      <c r="D85" s="26"/>
      <c r="E85" s="11"/>
      <c r="G85" t="s">
        <v>1990</v>
      </c>
      <c r="H85">
        <v>-1229.9000000000001</v>
      </c>
    </row>
    <row r="86" spans="1:8" x14ac:dyDescent="0.15">
      <c r="A86" t="s">
        <v>196</v>
      </c>
      <c r="B86" t="s">
        <v>2773</v>
      </c>
      <c r="D86" s="26"/>
      <c r="E86" s="11"/>
      <c r="G86" t="s">
        <v>1991</v>
      </c>
      <c r="H86">
        <v>-1229.9000000000001</v>
      </c>
    </row>
    <row r="87" spans="1:8" x14ac:dyDescent="0.15">
      <c r="A87" t="s">
        <v>199</v>
      </c>
      <c r="B87" t="s">
        <v>2774</v>
      </c>
      <c r="D87" s="26"/>
      <c r="E87" s="11"/>
      <c r="G87" t="s">
        <v>1992</v>
      </c>
      <c r="H87">
        <v>-1229.9000000000001</v>
      </c>
    </row>
    <row r="88" spans="1:8" x14ac:dyDescent="0.15">
      <c r="A88" t="s">
        <v>134</v>
      </c>
      <c r="B88" t="s">
        <v>202</v>
      </c>
      <c r="D88" s="26"/>
      <c r="E88" s="11"/>
      <c r="G88" t="s">
        <v>1993</v>
      </c>
      <c r="H88">
        <v>-1109.0999999999999</v>
      </c>
    </row>
    <row r="89" spans="1:8" x14ac:dyDescent="0.15">
      <c r="A89" t="s">
        <v>204</v>
      </c>
      <c r="B89" t="s">
        <v>2775</v>
      </c>
      <c r="D89" s="26"/>
      <c r="E89" s="11"/>
      <c r="G89" t="s">
        <v>1994</v>
      </c>
      <c r="H89">
        <v>290.89999999999998</v>
      </c>
    </row>
    <row r="90" spans="1:8" x14ac:dyDescent="0.15">
      <c r="A90" t="s">
        <v>207</v>
      </c>
      <c r="B90" t="s">
        <v>2776</v>
      </c>
      <c r="D90" s="26"/>
      <c r="E90" s="11"/>
      <c r="G90" t="s">
        <v>1995</v>
      </c>
      <c r="H90">
        <v>1890.9</v>
      </c>
    </row>
    <row r="91" spans="1:8" x14ac:dyDescent="0.15">
      <c r="A91" t="s">
        <v>210</v>
      </c>
      <c r="B91" t="s">
        <v>2777</v>
      </c>
      <c r="D91" s="26"/>
      <c r="E91" s="11"/>
      <c r="G91" t="s">
        <v>1996</v>
      </c>
      <c r="H91">
        <v>733.65</v>
      </c>
    </row>
    <row r="92" spans="1:8" x14ac:dyDescent="0.15">
      <c r="A92" t="s">
        <v>134</v>
      </c>
      <c r="B92" t="s">
        <v>213</v>
      </c>
      <c r="D92" s="26"/>
      <c r="E92" s="11"/>
      <c r="G92" t="s">
        <v>1997</v>
      </c>
      <c r="H92">
        <v>-223.1</v>
      </c>
    </row>
    <row r="93" spans="1:8" x14ac:dyDescent="0.15">
      <c r="A93" t="s">
        <v>215</v>
      </c>
      <c r="B93" t="s">
        <v>2778</v>
      </c>
      <c r="D93" s="26"/>
      <c r="E93" s="11"/>
      <c r="G93" t="s">
        <v>1998</v>
      </c>
      <c r="H93">
        <v>-80.025000000000006</v>
      </c>
    </row>
    <row r="94" spans="1:8" x14ac:dyDescent="0.15">
      <c r="A94" t="s">
        <v>218</v>
      </c>
      <c r="B94" t="s">
        <v>2779</v>
      </c>
      <c r="D94" s="26"/>
      <c r="E94" s="11"/>
      <c r="G94" t="s">
        <v>1999</v>
      </c>
      <c r="H94">
        <v>-837.02499999999998</v>
      </c>
    </row>
    <row r="95" spans="1:8" x14ac:dyDescent="0.15">
      <c r="D95" s="26"/>
      <c r="E95" s="11"/>
      <c r="G95" t="s">
        <v>2000</v>
      </c>
      <c r="H95">
        <v>-137.02500000000001</v>
      </c>
    </row>
    <row r="96" spans="1:8" x14ac:dyDescent="0.15">
      <c r="D96" s="26"/>
      <c r="E96" s="11"/>
      <c r="G96" t="s">
        <v>2001</v>
      </c>
      <c r="H96">
        <v>-694.125</v>
      </c>
    </row>
    <row r="97" spans="4:8" x14ac:dyDescent="0.15">
      <c r="D97" s="26"/>
      <c r="E97" s="11"/>
      <c r="G97" t="s">
        <v>2002</v>
      </c>
      <c r="H97">
        <v>-1394.125</v>
      </c>
    </row>
    <row r="98" spans="4:8" x14ac:dyDescent="0.15">
      <c r="D98" s="26"/>
      <c r="E98" s="11"/>
      <c r="G98" t="s">
        <v>2003</v>
      </c>
      <c r="H98">
        <v>-1194.125</v>
      </c>
    </row>
    <row r="99" spans="4:8" x14ac:dyDescent="0.15">
      <c r="D99" s="26"/>
      <c r="E99" s="11"/>
      <c r="G99" t="s">
        <v>2004</v>
      </c>
      <c r="H99">
        <v>-1194.125</v>
      </c>
    </row>
    <row r="100" spans="4:8" x14ac:dyDescent="0.15">
      <c r="D100" s="26"/>
      <c r="E100" s="11"/>
      <c r="G100" t="s">
        <v>2005</v>
      </c>
      <c r="H100">
        <v>-2629.7750000000001</v>
      </c>
    </row>
    <row r="101" spans="4:8" x14ac:dyDescent="0.15">
      <c r="D101" s="26"/>
      <c r="E101" s="11"/>
      <c r="G101" t="s">
        <v>2006</v>
      </c>
      <c r="H101">
        <v>-2258.3874999999998</v>
      </c>
    </row>
    <row r="102" spans="4:8" x14ac:dyDescent="0.15">
      <c r="D102" s="26"/>
      <c r="E102" s="11"/>
      <c r="G102" t="s">
        <v>767</v>
      </c>
      <c r="H102">
        <v>-958.38750000000005</v>
      </c>
    </row>
    <row r="103" spans="4:8" x14ac:dyDescent="0.15">
      <c r="D103" s="26"/>
      <c r="E103" s="11"/>
      <c r="G103" t="s">
        <v>2007</v>
      </c>
      <c r="H103">
        <v>-1158.3875</v>
      </c>
    </row>
    <row r="104" spans="4:8" x14ac:dyDescent="0.15">
      <c r="D104" s="26"/>
      <c r="E104" s="11"/>
      <c r="G104" t="s">
        <v>2008</v>
      </c>
      <c r="H104">
        <v>-1458.3875</v>
      </c>
    </row>
    <row r="105" spans="4:8" x14ac:dyDescent="0.15">
      <c r="D105" s="26"/>
      <c r="E105" s="11"/>
      <c r="G105" t="s">
        <v>2009</v>
      </c>
      <c r="H105">
        <v>-558.38750000000005</v>
      </c>
    </row>
    <row r="106" spans="4:8" x14ac:dyDescent="0.15">
      <c r="D106" s="26"/>
      <c r="E106" s="11"/>
      <c r="G106" t="s">
        <v>2010</v>
      </c>
      <c r="H106">
        <v>341.61250000000001</v>
      </c>
    </row>
    <row r="107" spans="4:8" x14ac:dyDescent="0.15">
      <c r="D107" s="26"/>
      <c r="E107" s="11"/>
      <c r="G107" t="s">
        <v>2011</v>
      </c>
      <c r="H107">
        <v>241.61250000000001</v>
      </c>
    </row>
    <row r="108" spans="4:8" x14ac:dyDescent="0.15">
      <c r="D108" s="26"/>
      <c r="E108" s="11"/>
      <c r="G108" t="s">
        <v>2012</v>
      </c>
      <c r="H108">
        <v>41.612499999999997</v>
      </c>
    </row>
    <row r="109" spans="4:8" x14ac:dyDescent="0.15">
      <c r="D109" s="26"/>
      <c r="E109" s="11"/>
      <c r="G109" t="s">
        <v>2013</v>
      </c>
      <c r="H109">
        <v>741.61249999999995</v>
      </c>
    </row>
    <row r="110" spans="4:8" x14ac:dyDescent="0.15">
      <c r="D110" s="26"/>
      <c r="E110" s="11"/>
      <c r="G110" t="s">
        <v>2014</v>
      </c>
      <c r="H110">
        <v>-213.96250000000001</v>
      </c>
    </row>
    <row r="111" spans="4:8" x14ac:dyDescent="0.15">
      <c r="D111" s="26"/>
      <c r="E111" s="11"/>
      <c r="G111" t="s">
        <v>2015</v>
      </c>
      <c r="H111">
        <v>-468.8125</v>
      </c>
    </row>
    <row r="112" spans="4:8" x14ac:dyDescent="0.15">
      <c r="D112" s="26"/>
      <c r="E112" s="11"/>
      <c r="G112" t="s">
        <v>2016</v>
      </c>
      <c r="H112">
        <v>-468.8125</v>
      </c>
    </row>
    <row r="113" spans="4:8" x14ac:dyDescent="0.15">
      <c r="D113" s="26"/>
      <c r="E113" s="11"/>
      <c r="G113" t="s">
        <v>2017</v>
      </c>
      <c r="H113">
        <v>-1423.6375</v>
      </c>
    </row>
    <row r="114" spans="4:8" x14ac:dyDescent="0.15">
      <c r="D114" s="26"/>
      <c r="E114" s="11"/>
      <c r="G114" t="s">
        <v>2017</v>
      </c>
      <c r="H114">
        <v>-1700.9625000000001</v>
      </c>
    </row>
    <row r="115" spans="4:8" x14ac:dyDescent="0.15">
      <c r="D115" s="26"/>
      <c r="E115" s="11"/>
      <c r="G115" t="s">
        <v>2017</v>
      </c>
      <c r="H115">
        <v>-1700.9625000000001</v>
      </c>
    </row>
    <row r="116" spans="4:8" x14ac:dyDescent="0.15">
      <c r="D116" s="26"/>
      <c r="E116" s="11"/>
      <c r="G116" t="s">
        <v>2018</v>
      </c>
      <c r="H116">
        <v>-1700.9625000000001</v>
      </c>
    </row>
    <row r="117" spans="4:8" x14ac:dyDescent="0.15">
      <c r="D117" s="26"/>
      <c r="E117" s="11"/>
      <c r="G117" t="s">
        <v>2019</v>
      </c>
      <c r="H117">
        <v>-1578.1375</v>
      </c>
    </row>
    <row r="118" spans="4:8" x14ac:dyDescent="0.15">
      <c r="D118" s="26"/>
      <c r="E118" s="11"/>
      <c r="G118" t="s">
        <v>2020</v>
      </c>
      <c r="H118">
        <v>-3586.5625</v>
      </c>
    </row>
    <row r="119" spans="4:8" x14ac:dyDescent="0.15">
      <c r="D119" s="26"/>
      <c r="E119" s="11"/>
      <c r="G119" t="s">
        <v>2021</v>
      </c>
      <c r="H119">
        <v>-4240.9125000000004</v>
      </c>
    </row>
    <row r="120" spans="4:8" x14ac:dyDescent="0.15">
      <c r="D120" s="26"/>
      <c r="E120" s="11"/>
      <c r="G120" t="s">
        <v>2022</v>
      </c>
      <c r="H120">
        <v>-4340.9125000000004</v>
      </c>
    </row>
    <row r="121" spans="4:8" x14ac:dyDescent="0.15">
      <c r="D121" s="26"/>
      <c r="E121" s="11"/>
      <c r="G121" t="s">
        <v>2023</v>
      </c>
      <c r="H121">
        <v>2501.8874999999998</v>
      </c>
    </row>
    <row r="122" spans="4:8" x14ac:dyDescent="0.15">
      <c r="D122" s="26"/>
      <c r="E122" s="11"/>
      <c r="G122" t="s">
        <v>2024</v>
      </c>
      <c r="H122">
        <v>10047.387500000001</v>
      </c>
    </row>
    <row r="123" spans="4:8" x14ac:dyDescent="0.15">
      <c r="D123" s="26"/>
      <c r="E123" s="11"/>
      <c r="G123" t="s">
        <v>2025</v>
      </c>
      <c r="H123">
        <v>7990.6875</v>
      </c>
    </row>
    <row r="124" spans="4:8" x14ac:dyDescent="0.15">
      <c r="D124" s="26"/>
      <c r="E124" s="11"/>
      <c r="G124" t="s">
        <v>2026</v>
      </c>
      <c r="H124">
        <v>4978.1125000000002</v>
      </c>
    </row>
    <row r="125" spans="4:8" x14ac:dyDescent="0.15">
      <c r="D125" s="26"/>
      <c r="E125" s="11"/>
      <c r="G125" t="s">
        <v>2027</v>
      </c>
      <c r="H125">
        <v>5878.1125000000002</v>
      </c>
    </row>
    <row r="126" spans="4:8" x14ac:dyDescent="0.15">
      <c r="D126" s="26"/>
      <c r="E126" s="11"/>
      <c r="G126" t="s">
        <v>2028</v>
      </c>
      <c r="H126">
        <v>4878.1125000000002</v>
      </c>
    </row>
    <row r="127" spans="4:8" x14ac:dyDescent="0.15">
      <c r="D127" s="26"/>
      <c r="E127" s="11"/>
      <c r="G127" t="s">
        <v>2029</v>
      </c>
      <c r="H127">
        <v>3821.8874999999998</v>
      </c>
    </row>
    <row r="128" spans="4:8" x14ac:dyDescent="0.15">
      <c r="D128" s="26"/>
      <c r="E128" s="11"/>
      <c r="G128" t="s">
        <v>2030</v>
      </c>
      <c r="H128">
        <v>5421.8874999999998</v>
      </c>
    </row>
    <row r="129" spans="4:8" x14ac:dyDescent="0.15">
      <c r="D129" s="26"/>
      <c r="E129" s="11"/>
      <c r="G129" t="s">
        <v>2031</v>
      </c>
      <c r="H129">
        <v>4765.6875</v>
      </c>
    </row>
    <row r="130" spans="4:8" x14ac:dyDescent="0.15">
      <c r="D130" s="26"/>
      <c r="E130" s="11"/>
      <c r="G130" t="s">
        <v>2032</v>
      </c>
      <c r="H130">
        <v>4865.6875</v>
      </c>
    </row>
    <row r="131" spans="4:8" x14ac:dyDescent="0.15">
      <c r="D131" s="26"/>
      <c r="E131" s="11"/>
      <c r="G131" t="s">
        <v>2033</v>
      </c>
      <c r="H131">
        <v>4865.6875</v>
      </c>
    </row>
    <row r="132" spans="4:8" x14ac:dyDescent="0.15">
      <c r="D132" s="26"/>
      <c r="E132" s="11"/>
      <c r="G132" t="s">
        <v>2034</v>
      </c>
      <c r="H132">
        <v>5565.6875</v>
      </c>
    </row>
    <row r="133" spans="4:8" x14ac:dyDescent="0.15">
      <c r="D133" s="26"/>
      <c r="E133" s="11"/>
      <c r="G133" t="s">
        <v>2035</v>
      </c>
      <c r="H133">
        <v>4609.0124999999998</v>
      </c>
    </row>
    <row r="134" spans="4:8" x14ac:dyDescent="0.15">
      <c r="D134" s="26"/>
      <c r="E134" s="11"/>
      <c r="G134" t="s">
        <v>2036</v>
      </c>
      <c r="H134">
        <v>4909.0124999999998</v>
      </c>
    </row>
    <row r="135" spans="4:8" x14ac:dyDescent="0.15">
      <c r="D135" s="26"/>
      <c r="E135" s="11"/>
      <c r="G135" t="s">
        <v>2037</v>
      </c>
      <c r="H135">
        <v>6309.0124999999998</v>
      </c>
    </row>
    <row r="136" spans="4:8" x14ac:dyDescent="0.15">
      <c r="D136" s="26"/>
      <c r="E136" s="11"/>
      <c r="G136" t="s">
        <v>2038</v>
      </c>
      <c r="H136">
        <v>6609.0124999999998</v>
      </c>
    </row>
    <row r="137" spans="4:8" x14ac:dyDescent="0.15">
      <c r="D137" s="26"/>
      <c r="E137" s="11"/>
      <c r="G137" t="s">
        <v>2039</v>
      </c>
      <c r="H137">
        <v>9609.0125000000007</v>
      </c>
    </row>
    <row r="138" spans="4:8" x14ac:dyDescent="0.15">
      <c r="D138" s="26"/>
      <c r="E138" s="11"/>
      <c r="G138" t="s">
        <v>2040</v>
      </c>
      <c r="H138">
        <v>7709.0124999999998</v>
      </c>
    </row>
    <row r="139" spans="4:8" x14ac:dyDescent="0.15">
      <c r="D139" s="26"/>
      <c r="E139" s="11"/>
      <c r="G139" t="s">
        <v>2041</v>
      </c>
      <c r="H139">
        <v>8509.0125000000007</v>
      </c>
    </row>
    <row r="140" spans="4:8" x14ac:dyDescent="0.15">
      <c r="D140" s="26"/>
      <c r="E140" s="11"/>
      <c r="G140" t="s">
        <v>2042</v>
      </c>
      <c r="H140">
        <v>7709.0124999999998</v>
      </c>
    </row>
    <row r="141" spans="4:8" x14ac:dyDescent="0.15">
      <c r="D141" s="26"/>
      <c r="E141" s="11"/>
      <c r="G141" t="s">
        <v>2043</v>
      </c>
      <c r="H141">
        <v>8709.0125000000007</v>
      </c>
    </row>
    <row r="142" spans="4:8" x14ac:dyDescent="0.15">
      <c r="D142" s="26"/>
      <c r="E142" s="11"/>
      <c r="G142" t="s">
        <v>2044</v>
      </c>
      <c r="H142">
        <v>8409.0125000000007</v>
      </c>
    </row>
    <row r="143" spans="4:8" x14ac:dyDescent="0.15">
      <c r="D143" s="26"/>
      <c r="E143" s="11"/>
      <c r="G143" t="s">
        <v>2045</v>
      </c>
      <c r="H143">
        <v>7953.9125000000004</v>
      </c>
    </row>
    <row r="144" spans="4:8" x14ac:dyDescent="0.15">
      <c r="D144" s="26"/>
      <c r="E144" s="11"/>
      <c r="G144" t="s">
        <v>2046</v>
      </c>
      <c r="H144">
        <v>8753.9125000000004</v>
      </c>
    </row>
    <row r="145" spans="4:8" x14ac:dyDescent="0.15">
      <c r="D145" s="26"/>
      <c r="E145" s="11"/>
      <c r="G145" t="s">
        <v>2047</v>
      </c>
      <c r="H145">
        <v>9853.9125000000004</v>
      </c>
    </row>
    <row r="146" spans="4:8" x14ac:dyDescent="0.15">
      <c r="D146" s="26"/>
      <c r="E146" s="11"/>
      <c r="G146" t="s">
        <v>2048</v>
      </c>
      <c r="H146">
        <v>8798.3374999999996</v>
      </c>
    </row>
    <row r="147" spans="4:8" x14ac:dyDescent="0.15">
      <c r="D147" s="26"/>
      <c r="E147" s="11"/>
      <c r="G147" t="s">
        <v>2049</v>
      </c>
      <c r="H147">
        <v>9498.3374999999996</v>
      </c>
    </row>
    <row r="148" spans="4:8" x14ac:dyDescent="0.15">
      <c r="D148" s="26"/>
      <c r="E148" s="11"/>
      <c r="G148" t="s">
        <v>2050</v>
      </c>
      <c r="H148">
        <v>7942.7624999999998</v>
      </c>
    </row>
    <row r="149" spans="4:8" x14ac:dyDescent="0.15">
      <c r="D149" s="26"/>
      <c r="E149" s="11"/>
      <c r="G149" t="s">
        <v>2051</v>
      </c>
      <c r="H149">
        <v>8187.6875</v>
      </c>
    </row>
    <row r="150" spans="4:8" x14ac:dyDescent="0.15">
      <c r="D150" s="26"/>
      <c r="E150" s="11"/>
      <c r="G150" t="s">
        <v>2052</v>
      </c>
      <c r="H150">
        <v>7832.4375</v>
      </c>
    </row>
    <row r="151" spans="4:8" x14ac:dyDescent="0.15">
      <c r="D151" s="26"/>
      <c r="E151" s="11"/>
      <c r="G151" t="s">
        <v>2053</v>
      </c>
      <c r="H151">
        <v>6177.5375000000004</v>
      </c>
    </row>
    <row r="152" spans="4:8" x14ac:dyDescent="0.15">
      <c r="D152" s="26"/>
      <c r="E152" s="11"/>
      <c r="G152" t="s">
        <v>2054</v>
      </c>
      <c r="H152">
        <v>6477.5375000000004</v>
      </c>
    </row>
    <row r="153" spans="4:8" x14ac:dyDescent="0.15">
      <c r="D153" s="26"/>
      <c r="E153" s="11"/>
      <c r="G153" t="s">
        <v>2055</v>
      </c>
      <c r="H153">
        <v>7377.5375000000004</v>
      </c>
    </row>
    <row r="154" spans="4:8" x14ac:dyDescent="0.15">
      <c r="D154" s="26"/>
      <c r="E154" s="11"/>
      <c r="G154" t="s">
        <v>2056</v>
      </c>
      <c r="H154">
        <v>9377.5375000000004</v>
      </c>
    </row>
    <row r="155" spans="4:8" x14ac:dyDescent="0.15">
      <c r="D155" s="26"/>
      <c r="E155" s="11"/>
      <c r="G155" t="s">
        <v>2057</v>
      </c>
      <c r="H155">
        <v>8477.5375000000004</v>
      </c>
    </row>
    <row r="156" spans="4:8" x14ac:dyDescent="0.15">
      <c r="D156" s="26"/>
      <c r="E156" s="11"/>
      <c r="G156" t="s">
        <v>2058</v>
      </c>
      <c r="H156">
        <v>9077.5375000000004</v>
      </c>
    </row>
    <row r="157" spans="4:8" x14ac:dyDescent="0.15">
      <c r="D157" s="26"/>
      <c r="E157" s="11"/>
      <c r="G157" t="s">
        <v>2059</v>
      </c>
      <c r="H157">
        <v>8523.9125000000004</v>
      </c>
    </row>
    <row r="158" spans="4:8" x14ac:dyDescent="0.15">
      <c r="D158" s="26"/>
      <c r="E158" s="11"/>
      <c r="G158" t="s">
        <v>2060</v>
      </c>
      <c r="H158">
        <v>10223.9125</v>
      </c>
    </row>
    <row r="159" spans="4:8" x14ac:dyDescent="0.15">
      <c r="D159" s="26"/>
      <c r="E159" s="11"/>
      <c r="G159" t="s">
        <v>2061</v>
      </c>
      <c r="H159">
        <v>9323.9125000000004</v>
      </c>
    </row>
    <row r="160" spans="4:8" x14ac:dyDescent="0.15">
      <c r="D160" s="26"/>
      <c r="E160" s="11"/>
      <c r="G160" t="s">
        <v>2062</v>
      </c>
      <c r="H160">
        <v>10323.9125</v>
      </c>
    </row>
    <row r="161" spans="4:8" x14ac:dyDescent="0.15">
      <c r="D161" s="26"/>
      <c r="E161" s="11"/>
      <c r="G161" t="s">
        <v>2063</v>
      </c>
      <c r="H161">
        <v>9823.9125000000004</v>
      </c>
    </row>
    <row r="162" spans="4:8" x14ac:dyDescent="0.15">
      <c r="D162" s="26"/>
      <c r="E162" s="11"/>
      <c r="G162" t="s">
        <v>2064</v>
      </c>
      <c r="H162">
        <v>9369.8875000000007</v>
      </c>
    </row>
    <row r="163" spans="4:8" x14ac:dyDescent="0.15">
      <c r="D163" s="26"/>
      <c r="E163" s="11"/>
      <c r="G163" t="s">
        <v>2065</v>
      </c>
      <c r="H163">
        <v>8662.3875000000007</v>
      </c>
    </row>
    <row r="164" spans="4:8" x14ac:dyDescent="0.15">
      <c r="D164" s="26"/>
      <c r="E164" s="11"/>
      <c r="G164" t="s">
        <v>2066</v>
      </c>
      <c r="H164">
        <v>5008.6374999999998</v>
      </c>
    </row>
    <row r="165" spans="4:8" x14ac:dyDescent="0.15">
      <c r="D165" s="26"/>
      <c r="E165" s="11"/>
      <c r="G165" t="s">
        <v>2067</v>
      </c>
      <c r="H165">
        <v>5208.6374999999998</v>
      </c>
    </row>
    <row r="166" spans="4:8" x14ac:dyDescent="0.15">
      <c r="D166" s="26"/>
      <c r="E166" s="11"/>
      <c r="G166" t="s">
        <v>2068</v>
      </c>
      <c r="H166">
        <v>4055.8874999999998</v>
      </c>
    </row>
    <row r="167" spans="4:8" x14ac:dyDescent="0.15">
      <c r="D167" s="26"/>
      <c r="E167" s="11"/>
      <c r="G167" t="s">
        <v>2069</v>
      </c>
      <c r="H167">
        <v>2002.5875000000001</v>
      </c>
    </row>
    <row r="168" spans="4:8" x14ac:dyDescent="0.15">
      <c r="D168" s="26"/>
      <c r="E168" s="11"/>
      <c r="G168" t="s">
        <v>2070</v>
      </c>
      <c r="H168">
        <v>650.13750000000005</v>
      </c>
    </row>
    <row r="169" spans="4:8" x14ac:dyDescent="0.15">
      <c r="D169" s="26"/>
      <c r="E169" s="11"/>
      <c r="G169" t="s">
        <v>769</v>
      </c>
      <c r="H169">
        <v>550.13750000000005</v>
      </c>
    </row>
    <row r="170" spans="4:8" x14ac:dyDescent="0.15">
      <c r="D170" s="26"/>
      <c r="E170" s="11"/>
      <c r="G170" t="s">
        <v>2071</v>
      </c>
      <c r="H170">
        <v>50.137500000000003</v>
      </c>
    </row>
    <row r="171" spans="4:8" x14ac:dyDescent="0.15">
      <c r="D171" s="26"/>
      <c r="E171" s="11"/>
      <c r="G171" t="s">
        <v>2072</v>
      </c>
      <c r="H171">
        <v>-503.53750000000002</v>
      </c>
    </row>
    <row r="172" spans="4:8" x14ac:dyDescent="0.15">
      <c r="D172" s="26"/>
      <c r="E172" s="11"/>
      <c r="G172" t="s">
        <v>2073</v>
      </c>
      <c r="H172">
        <v>-1503.5374999999999</v>
      </c>
    </row>
    <row r="173" spans="4:8" x14ac:dyDescent="0.15">
      <c r="D173" s="26"/>
      <c r="E173" s="11"/>
      <c r="G173" t="s">
        <v>2074</v>
      </c>
      <c r="H173">
        <v>496.46249999999998</v>
      </c>
    </row>
    <row r="174" spans="4:8" x14ac:dyDescent="0.15">
      <c r="D174" s="26"/>
      <c r="E174" s="11"/>
      <c r="G174" t="s">
        <v>2075</v>
      </c>
      <c r="H174">
        <v>-603.53750000000002</v>
      </c>
    </row>
    <row r="175" spans="4:8" x14ac:dyDescent="0.15">
      <c r="D175" s="26"/>
      <c r="E175" s="11"/>
      <c r="G175" t="s">
        <v>2076</v>
      </c>
      <c r="H175">
        <v>-1003.5375</v>
      </c>
    </row>
    <row r="176" spans="4:8" x14ac:dyDescent="0.15">
      <c r="D176" s="26"/>
      <c r="E176" s="11"/>
      <c r="G176" t="s">
        <v>2076</v>
      </c>
      <c r="H176">
        <v>-2434.0625</v>
      </c>
    </row>
    <row r="177" spans="4:8" x14ac:dyDescent="0.15">
      <c r="D177" s="26"/>
      <c r="E177" s="11"/>
      <c r="G177" t="s">
        <v>2076</v>
      </c>
      <c r="H177">
        <v>-2434.0625</v>
      </c>
    </row>
    <row r="178" spans="4:8" x14ac:dyDescent="0.15">
      <c r="D178" s="26"/>
      <c r="E178" s="11"/>
      <c r="G178" t="s">
        <v>2077</v>
      </c>
      <c r="H178">
        <v>-2434.0625</v>
      </c>
    </row>
    <row r="179" spans="4:8" x14ac:dyDescent="0.15">
      <c r="D179" s="26"/>
      <c r="E179" s="11"/>
      <c r="G179" t="s">
        <v>2078</v>
      </c>
      <c r="H179">
        <v>-3110.7874999999999</v>
      </c>
    </row>
    <row r="180" spans="4:8" x14ac:dyDescent="0.15">
      <c r="D180" s="26"/>
      <c r="E180" s="11"/>
      <c r="G180" t="s">
        <v>2079</v>
      </c>
      <c r="H180">
        <v>-4365.0874999999996</v>
      </c>
    </row>
    <row r="181" spans="4:8" x14ac:dyDescent="0.15">
      <c r="D181" s="26"/>
      <c r="E181" s="11"/>
      <c r="G181" t="s">
        <v>2080</v>
      </c>
      <c r="H181">
        <v>-5119.1125000000002</v>
      </c>
    </row>
    <row r="182" spans="4:8" x14ac:dyDescent="0.15">
      <c r="D182" s="26"/>
      <c r="E182" s="11"/>
      <c r="G182" t="s">
        <v>2081</v>
      </c>
      <c r="H182">
        <v>-5419.1125000000002</v>
      </c>
    </row>
    <row r="183" spans="4:8" x14ac:dyDescent="0.15">
      <c r="D183" s="26"/>
      <c r="E183" s="11"/>
      <c r="G183" t="s">
        <v>2082</v>
      </c>
      <c r="H183">
        <v>-5919.1125000000002</v>
      </c>
    </row>
    <row r="184" spans="4:8" x14ac:dyDescent="0.15">
      <c r="D184" s="26"/>
      <c r="E184" s="11"/>
      <c r="G184" t="s">
        <v>2083</v>
      </c>
      <c r="H184">
        <v>-5673.9875000000002</v>
      </c>
    </row>
    <row r="185" spans="4:8" x14ac:dyDescent="0.15">
      <c r="D185" s="26"/>
      <c r="E185" s="11"/>
      <c r="G185" t="s">
        <v>2084</v>
      </c>
      <c r="H185">
        <v>-6928.8625000000002</v>
      </c>
    </row>
    <row r="186" spans="4:8" x14ac:dyDescent="0.15">
      <c r="D186" s="26"/>
      <c r="E186" s="11"/>
      <c r="G186" t="s">
        <v>2085</v>
      </c>
      <c r="H186">
        <v>-6028.8625000000002</v>
      </c>
    </row>
    <row r="187" spans="4:8" x14ac:dyDescent="0.15">
      <c r="D187" s="26"/>
      <c r="E187" s="11"/>
      <c r="G187" t="s">
        <v>2086</v>
      </c>
      <c r="H187">
        <v>-6428.8625000000002</v>
      </c>
    </row>
    <row r="188" spans="4:8" x14ac:dyDescent="0.15">
      <c r="D188" s="26"/>
      <c r="E188" s="11"/>
      <c r="G188" t="s">
        <v>2087</v>
      </c>
      <c r="H188">
        <v>-6128.8625000000002</v>
      </c>
    </row>
    <row r="189" spans="4:8" x14ac:dyDescent="0.15">
      <c r="D189" s="26"/>
      <c r="E189" s="11"/>
      <c r="G189" t="s">
        <v>2088</v>
      </c>
      <c r="H189">
        <v>-5828.8625000000002</v>
      </c>
    </row>
    <row r="190" spans="4:8" x14ac:dyDescent="0.15">
      <c r="D190" s="26"/>
      <c r="E190" s="11"/>
      <c r="G190" t="s">
        <v>2089</v>
      </c>
      <c r="H190">
        <v>-5828.8625000000002</v>
      </c>
    </row>
    <row r="191" spans="4:8" x14ac:dyDescent="0.15">
      <c r="D191" s="26"/>
      <c r="E191" s="11"/>
      <c r="G191" t="s">
        <v>2090</v>
      </c>
      <c r="H191">
        <v>-4228.8625000000002</v>
      </c>
    </row>
    <row r="192" spans="4:8" x14ac:dyDescent="0.15">
      <c r="D192" s="26"/>
      <c r="E192" s="11"/>
      <c r="G192" t="s">
        <v>2091</v>
      </c>
      <c r="H192">
        <v>-3328.8625000000002</v>
      </c>
    </row>
    <row r="193" spans="4:8" x14ac:dyDescent="0.15">
      <c r="D193" s="26"/>
      <c r="E193" s="11"/>
      <c r="G193" t="s">
        <v>2092</v>
      </c>
      <c r="H193">
        <v>-3628.8625000000002</v>
      </c>
    </row>
    <row r="194" spans="4:8" x14ac:dyDescent="0.15">
      <c r="D194" s="26"/>
      <c r="E194" s="11"/>
      <c r="G194" t="s">
        <v>2093</v>
      </c>
      <c r="H194">
        <v>-4128.8625000000002</v>
      </c>
    </row>
    <row r="195" spans="4:8" x14ac:dyDescent="0.15">
      <c r="D195" s="26"/>
      <c r="E195" s="11"/>
      <c r="G195" t="s">
        <v>87</v>
      </c>
      <c r="H195">
        <v>-4828.8625000000002</v>
      </c>
    </row>
    <row r="196" spans="4:8" x14ac:dyDescent="0.15">
      <c r="D196" s="26"/>
      <c r="E196" s="11"/>
      <c r="G196" t="s">
        <v>2094</v>
      </c>
      <c r="H196">
        <v>-4228.8625000000002</v>
      </c>
    </row>
    <row r="197" spans="4:8" x14ac:dyDescent="0.15">
      <c r="D197" s="26"/>
      <c r="E197" s="11"/>
      <c r="G197" t="s">
        <v>2095</v>
      </c>
      <c r="H197">
        <v>-4528.8625000000002</v>
      </c>
    </row>
    <row r="198" spans="4:8" x14ac:dyDescent="0.15">
      <c r="D198" s="26"/>
      <c r="E198" s="11"/>
      <c r="G198" t="s">
        <v>2096</v>
      </c>
      <c r="H198">
        <v>-4128.8625000000002</v>
      </c>
    </row>
    <row r="199" spans="4:8" x14ac:dyDescent="0.15">
      <c r="D199" s="26"/>
      <c r="E199" s="11"/>
      <c r="G199" t="s">
        <v>2097</v>
      </c>
      <c r="H199">
        <v>-3728.8625000000002</v>
      </c>
    </row>
    <row r="200" spans="4:8" x14ac:dyDescent="0.15">
      <c r="D200" s="26"/>
      <c r="E200" s="11"/>
      <c r="G200" t="s">
        <v>2098</v>
      </c>
      <c r="H200">
        <v>-4882.3125</v>
      </c>
    </row>
    <row r="201" spans="4:8" x14ac:dyDescent="0.15">
      <c r="D201" s="26"/>
      <c r="E201" s="11"/>
      <c r="G201" t="s">
        <v>2099</v>
      </c>
      <c r="H201">
        <v>-4835.2875000000004</v>
      </c>
    </row>
    <row r="202" spans="4:8" x14ac:dyDescent="0.15">
      <c r="D202" s="26"/>
      <c r="E202" s="11"/>
      <c r="G202" t="s">
        <v>2100</v>
      </c>
      <c r="H202">
        <v>-4835.2875000000004</v>
      </c>
    </row>
    <row r="203" spans="4:8" x14ac:dyDescent="0.15">
      <c r="D203" s="26"/>
      <c r="E203" s="11"/>
      <c r="G203" t="s">
        <v>2101</v>
      </c>
      <c r="H203">
        <v>-5035.2875000000004</v>
      </c>
    </row>
    <row r="204" spans="4:8" x14ac:dyDescent="0.15">
      <c r="D204" s="26"/>
      <c r="E204" s="11"/>
      <c r="G204" t="s">
        <v>2102</v>
      </c>
      <c r="H204">
        <v>-5135.2875000000004</v>
      </c>
    </row>
    <row r="205" spans="4:8" x14ac:dyDescent="0.15">
      <c r="D205" s="26"/>
      <c r="E205" s="11"/>
      <c r="G205" t="s">
        <v>2103</v>
      </c>
      <c r="H205">
        <v>-5435.2875000000004</v>
      </c>
    </row>
    <row r="206" spans="4:8" x14ac:dyDescent="0.15">
      <c r="D206" s="26"/>
      <c r="E206" s="11"/>
      <c r="G206" t="s">
        <v>2104</v>
      </c>
      <c r="H206">
        <v>-3387.0875000000001</v>
      </c>
    </row>
    <row r="207" spans="4:8" x14ac:dyDescent="0.15">
      <c r="D207" s="26"/>
      <c r="E207" s="11"/>
      <c r="G207" t="s">
        <v>2105</v>
      </c>
      <c r="H207">
        <v>-639.61249999999995</v>
      </c>
    </row>
    <row r="208" spans="4:8" x14ac:dyDescent="0.15">
      <c r="D208" s="26"/>
      <c r="E208" s="11"/>
      <c r="G208" t="s">
        <v>2106</v>
      </c>
      <c r="H208">
        <v>1560.3875</v>
      </c>
    </row>
    <row r="209" spans="4:8" x14ac:dyDescent="0.15">
      <c r="D209" s="26"/>
      <c r="E209" s="11"/>
      <c r="G209" t="s">
        <v>2107</v>
      </c>
      <c r="H209">
        <v>160.38749999999999</v>
      </c>
    </row>
    <row r="210" spans="4:8" x14ac:dyDescent="0.15">
      <c r="D210" s="26"/>
      <c r="E210" s="11"/>
      <c r="G210" t="s">
        <v>2108</v>
      </c>
      <c r="H210">
        <v>-791.1875</v>
      </c>
    </row>
    <row r="211" spans="4:8" x14ac:dyDescent="0.15">
      <c r="D211" s="26"/>
      <c r="E211" s="11"/>
      <c r="G211" t="s">
        <v>2109</v>
      </c>
      <c r="H211">
        <v>-5243.8374999999996</v>
      </c>
    </row>
    <row r="212" spans="4:8" x14ac:dyDescent="0.15">
      <c r="D212" s="26"/>
      <c r="E212" s="11"/>
      <c r="G212" t="s">
        <v>2110</v>
      </c>
      <c r="H212">
        <v>-4743.8374999999996</v>
      </c>
    </row>
    <row r="213" spans="4:8" x14ac:dyDescent="0.15">
      <c r="D213" s="26"/>
      <c r="E213" s="11"/>
      <c r="G213" t="s">
        <v>2111</v>
      </c>
      <c r="H213">
        <v>-4443.8374999999996</v>
      </c>
    </row>
    <row r="214" spans="4:8" x14ac:dyDescent="0.15">
      <c r="D214" s="26"/>
      <c r="E214" s="11"/>
      <c r="G214" t="s">
        <v>2112</v>
      </c>
      <c r="H214">
        <v>-4743.8374999999996</v>
      </c>
    </row>
    <row r="215" spans="4:8" x14ac:dyDescent="0.15">
      <c r="D215" s="26"/>
      <c r="E215" s="11"/>
      <c r="G215" t="s">
        <v>2113</v>
      </c>
      <c r="H215">
        <v>-4895.4624999999996</v>
      </c>
    </row>
    <row r="216" spans="4:8" x14ac:dyDescent="0.15">
      <c r="D216" s="26"/>
      <c r="E216" s="11"/>
      <c r="G216" t="s">
        <v>2114</v>
      </c>
      <c r="H216">
        <v>-5095.4624999999996</v>
      </c>
    </row>
    <row r="217" spans="4:8" x14ac:dyDescent="0.15">
      <c r="D217" s="26"/>
      <c r="E217" s="11"/>
      <c r="G217" t="s">
        <v>2115</v>
      </c>
      <c r="H217">
        <v>-5395.4624999999996</v>
      </c>
    </row>
    <row r="218" spans="4:8" x14ac:dyDescent="0.15">
      <c r="D218" s="26"/>
      <c r="E218" s="11"/>
      <c r="G218" t="s">
        <v>2116</v>
      </c>
      <c r="H218">
        <v>-5595.4624999999996</v>
      </c>
    </row>
    <row r="219" spans="4:8" x14ac:dyDescent="0.15">
      <c r="D219" s="26"/>
      <c r="E219" s="11"/>
      <c r="G219" t="s">
        <v>2117</v>
      </c>
      <c r="H219">
        <v>-6647.6875</v>
      </c>
    </row>
    <row r="220" spans="4:8" x14ac:dyDescent="0.15">
      <c r="D220" s="26"/>
      <c r="E220" s="11"/>
      <c r="G220" t="s">
        <v>2118</v>
      </c>
      <c r="H220">
        <v>-7399.6875</v>
      </c>
    </row>
    <row r="221" spans="4:8" x14ac:dyDescent="0.15">
      <c r="D221" s="26"/>
      <c r="E221" s="11"/>
      <c r="G221" t="s">
        <v>2119</v>
      </c>
      <c r="H221">
        <v>-6899.6875</v>
      </c>
    </row>
    <row r="222" spans="4:8" x14ac:dyDescent="0.15">
      <c r="D222" s="26"/>
      <c r="E222" s="11"/>
      <c r="G222" t="s">
        <v>2120</v>
      </c>
      <c r="H222">
        <v>-5699.6875</v>
      </c>
    </row>
    <row r="223" spans="4:8" x14ac:dyDescent="0.15">
      <c r="D223" s="26"/>
      <c r="E223" s="11"/>
      <c r="G223" t="s">
        <v>2121</v>
      </c>
      <c r="H223">
        <v>-7051.4125000000004</v>
      </c>
    </row>
    <row r="224" spans="4:8" x14ac:dyDescent="0.15">
      <c r="D224" s="26"/>
      <c r="E224" s="11"/>
      <c r="G224" t="s">
        <v>2122</v>
      </c>
      <c r="H224">
        <v>-5751.4125000000004</v>
      </c>
    </row>
    <row r="225" spans="4:8" x14ac:dyDescent="0.15">
      <c r="D225" s="26"/>
      <c r="E225" s="11"/>
      <c r="G225" t="s">
        <v>2123</v>
      </c>
      <c r="H225">
        <v>-5003.2624999999998</v>
      </c>
    </row>
    <row r="226" spans="4:8" x14ac:dyDescent="0.15">
      <c r="D226" s="26"/>
      <c r="E226" s="11"/>
      <c r="G226" t="s">
        <v>2124</v>
      </c>
      <c r="H226">
        <v>-2903.2624999999998</v>
      </c>
    </row>
    <row r="227" spans="4:8" x14ac:dyDescent="0.15">
      <c r="D227" s="26"/>
      <c r="E227" s="11"/>
      <c r="G227" t="s">
        <v>2125</v>
      </c>
      <c r="H227">
        <v>-4103.2624999999998</v>
      </c>
    </row>
    <row r="228" spans="4:8" x14ac:dyDescent="0.15">
      <c r="D228" s="26"/>
      <c r="E228" s="11"/>
      <c r="G228" t="s">
        <v>2126</v>
      </c>
      <c r="H228">
        <v>-3503.2624999999998</v>
      </c>
    </row>
    <row r="229" spans="4:8" x14ac:dyDescent="0.15">
      <c r="D229" s="26"/>
      <c r="E229" s="11"/>
      <c r="G229" t="s">
        <v>2127</v>
      </c>
      <c r="H229">
        <v>-3703.2624999999998</v>
      </c>
    </row>
    <row r="230" spans="4:8" x14ac:dyDescent="0.15">
      <c r="D230" s="26"/>
      <c r="E230" s="11"/>
      <c r="G230" t="s">
        <v>2128</v>
      </c>
      <c r="H230">
        <v>-3703.2624999999998</v>
      </c>
    </row>
    <row r="231" spans="4:8" x14ac:dyDescent="0.15">
      <c r="D231" s="26"/>
      <c r="E231" s="11"/>
      <c r="G231" t="s">
        <v>771</v>
      </c>
      <c r="H231">
        <v>-1654.0875000000001</v>
      </c>
    </row>
    <row r="232" spans="4:8" x14ac:dyDescent="0.15">
      <c r="D232" s="26"/>
      <c r="E232" s="11"/>
      <c r="G232" t="s">
        <v>2129</v>
      </c>
      <c r="H232">
        <v>-3905.5625</v>
      </c>
    </row>
    <row r="233" spans="4:8" x14ac:dyDescent="0.15">
      <c r="D233" s="26"/>
      <c r="E233" s="11"/>
      <c r="G233" t="s">
        <v>2130</v>
      </c>
      <c r="H233">
        <v>-3805.5625</v>
      </c>
    </row>
    <row r="234" spans="4:8" x14ac:dyDescent="0.15">
      <c r="D234" s="26"/>
      <c r="E234" s="11"/>
      <c r="G234" t="s">
        <v>2131</v>
      </c>
      <c r="H234">
        <v>-5258.0124999999998</v>
      </c>
    </row>
    <row r="235" spans="4:8" x14ac:dyDescent="0.15">
      <c r="D235" s="26"/>
      <c r="E235" s="11"/>
      <c r="G235" t="s">
        <v>2132</v>
      </c>
      <c r="H235">
        <v>-5158.0124999999998</v>
      </c>
    </row>
    <row r="236" spans="4:8" x14ac:dyDescent="0.15">
      <c r="D236" s="26"/>
      <c r="E236" s="11"/>
      <c r="G236" t="s">
        <v>2133</v>
      </c>
      <c r="H236">
        <v>-4358.0124999999998</v>
      </c>
    </row>
    <row r="237" spans="4:8" x14ac:dyDescent="0.15">
      <c r="D237" s="26"/>
      <c r="E237" s="11"/>
      <c r="G237" t="s">
        <v>2134</v>
      </c>
      <c r="H237">
        <v>-5410.7624999999998</v>
      </c>
    </row>
    <row r="238" spans="4:8" x14ac:dyDescent="0.15">
      <c r="D238" s="26"/>
      <c r="E238" s="11"/>
      <c r="G238" t="s">
        <v>2135</v>
      </c>
      <c r="H238">
        <v>-3810.7624999999998</v>
      </c>
    </row>
    <row r="239" spans="4:8" x14ac:dyDescent="0.15">
      <c r="D239" s="26"/>
      <c r="E239" s="11"/>
      <c r="G239" t="s">
        <v>2136</v>
      </c>
      <c r="H239">
        <v>-4010.7624999999998</v>
      </c>
    </row>
    <row r="240" spans="4:8" x14ac:dyDescent="0.15">
      <c r="D240" s="26"/>
      <c r="E240" s="11"/>
      <c r="G240" t="s">
        <v>2137</v>
      </c>
      <c r="H240">
        <v>-3610.7624999999998</v>
      </c>
    </row>
    <row r="241" spans="4:8" x14ac:dyDescent="0.15">
      <c r="D241" s="26"/>
      <c r="E241" s="11"/>
      <c r="G241" t="s">
        <v>2138</v>
      </c>
      <c r="H241">
        <v>-4510.7624999999998</v>
      </c>
    </row>
    <row r="242" spans="4:8" x14ac:dyDescent="0.15">
      <c r="D242" s="26"/>
      <c r="E242" s="11"/>
      <c r="G242" t="s">
        <v>2138</v>
      </c>
      <c r="H242">
        <v>-4486.9125000000004</v>
      </c>
    </row>
    <row r="243" spans="4:8" x14ac:dyDescent="0.15">
      <c r="D243" s="26"/>
      <c r="E243" s="11"/>
      <c r="G243" t="s">
        <v>2138</v>
      </c>
      <c r="H243">
        <v>-4486.9125000000004</v>
      </c>
    </row>
    <row r="244" spans="4:8" x14ac:dyDescent="0.15">
      <c r="D244" s="26"/>
      <c r="E244" s="11"/>
      <c r="G244" t="s">
        <v>2139</v>
      </c>
      <c r="H244">
        <v>-4486.9125000000004</v>
      </c>
    </row>
    <row r="245" spans="4:8" x14ac:dyDescent="0.15">
      <c r="D245" s="26"/>
      <c r="E245" s="11"/>
      <c r="G245" t="s">
        <v>2140</v>
      </c>
      <c r="H245">
        <v>-6189.3249999999998</v>
      </c>
    </row>
    <row r="246" spans="4:8" x14ac:dyDescent="0.15">
      <c r="D246" s="26"/>
      <c r="E246" s="11"/>
      <c r="G246" t="s">
        <v>2141</v>
      </c>
      <c r="H246">
        <v>-6765.15</v>
      </c>
    </row>
    <row r="247" spans="4:8" x14ac:dyDescent="0.15">
      <c r="D247" s="26"/>
      <c r="E247" s="11"/>
      <c r="G247" t="s">
        <v>2142</v>
      </c>
      <c r="H247">
        <v>-6565.15</v>
      </c>
    </row>
    <row r="248" spans="4:8" x14ac:dyDescent="0.15">
      <c r="D248" s="26"/>
      <c r="E248" s="11"/>
      <c r="G248" t="s">
        <v>2143</v>
      </c>
      <c r="H248">
        <v>-6265.15</v>
      </c>
    </row>
    <row r="249" spans="4:8" x14ac:dyDescent="0.15">
      <c r="D249" s="26"/>
      <c r="E249" s="11"/>
      <c r="G249" t="s">
        <v>2144</v>
      </c>
      <c r="H249">
        <v>-6265.15</v>
      </c>
    </row>
    <row r="250" spans="4:8" x14ac:dyDescent="0.15">
      <c r="D250" s="26"/>
      <c r="E250" s="11"/>
      <c r="G250" t="s">
        <v>2145</v>
      </c>
      <c r="H250">
        <v>-4665.1499999999996</v>
      </c>
    </row>
    <row r="251" spans="4:8" x14ac:dyDescent="0.15">
      <c r="D251" s="26"/>
      <c r="E251" s="11"/>
      <c r="G251" t="s">
        <v>2146</v>
      </c>
      <c r="H251">
        <v>-5365.15</v>
      </c>
    </row>
    <row r="252" spans="4:8" x14ac:dyDescent="0.15">
      <c r="D252" s="26"/>
      <c r="E252" s="11"/>
      <c r="G252" t="s">
        <v>2147</v>
      </c>
      <c r="H252">
        <v>-5665.15</v>
      </c>
    </row>
    <row r="253" spans="4:8" x14ac:dyDescent="0.15">
      <c r="D253" s="26"/>
      <c r="E253" s="11"/>
      <c r="G253" t="s">
        <v>2148</v>
      </c>
      <c r="H253">
        <v>-5465.15</v>
      </c>
    </row>
    <row r="254" spans="4:8" x14ac:dyDescent="0.15">
      <c r="D254" s="26"/>
      <c r="E254" s="11"/>
      <c r="G254" t="s">
        <v>2149</v>
      </c>
      <c r="H254">
        <v>-5465.15</v>
      </c>
    </row>
    <row r="255" spans="4:8" x14ac:dyDescent="0.15">
      <c r="D255" s="26"/>
      <c r="E255" s="11"/>
      <c r="G255" t="s">
        <v>2150</v>
      </c>
      <c r="H255">
        <v>-5665.15</v>
      </c>
    </row>
    <row r="256" spans="4:8" x14ac:dyDescent="0.15">
      <c r="D256" s="26"/>
      <c r="E256" s="11"/>
      <c r="G256" t="s">
        <v>2151</v>
      </c>
      <c r="H256">
        <v>-7016.9</v>
      </c>
    </row>
    <row r="257" spans="4:8" x14ac:dyDescent="0.15">
      <c r="D257" s="26"/>
      <c r="E257" s="11"/>
      <c r="G257" t="s">
        <v>2152</v>
      </c>
      <c r="H257">
        <v>-7268.35</v>
      </c>
    </row>
    <row r="258" spans="4:8" x14ac:dyDescent="0.15">
      <c r="D258" s="26"/>
      <c r="E258" s="11"/>
      <c r="G258" t="s">
        <v>2153</v>
      </c>
      <c r="H258">
        <v>-7568.35</v>
      </c>
    </row>
    <row r="259" spans="4:8" x14ac:dyDescent="0.15">
      <c r="D259" s="26"/>
      <c r="E259" s="11"/>
      <c r="G259" t="s">
        <v>2154</v>
      </c>
      <c r="H259">
        <v>-7820.125</v>
      </c>
    </row>
    <row r="260" spans="4:8" x14ac:dyDescent="0.15">
      <c r="D260" s="26"/>
      <c r="E260" s="11"/>
      <c r="G260" t="s">
        <v>2155</v>
      </c>
      <c r="H260">
        <v>-8371.85</v>
      </c>
    </row>
    <row r="261" spans="4:8" x14ac:dyDescent="0.15">
      <c r="D261" s="26"/>
      <c r="E261" s="11"/>
      <c r="G261" t="s">
        <v>90</v>
      </c>
      <c r="H261">
        <v>-8471.85</v>
      </c>
    </row>
    <row r="262" spans="4:8" x14ac:dyDescent="0.15">
      <c r="D262" s="26"/>
      <c r="E262" s="11"/>
      <c r="G262" t="s">
        <v>2156</v>
      </c>
      <c r="H262">
        <v>-8571.85</v>
      </c>
    </row>
    <row r="263" spans="4:8" x14ac:dyDescent="0.15">
      <c r="D263" s="26"/>
      <c r="E263" s="11"/>
      <c r="G263" t="s">
        <v>2157</v>
      </c>
      <c r="H263">
        <v>-8271.85</v>
      </c>
    </row>
    <row r="264" spans="4:8" x14ac:dyDescent="0.15">
      <c r="D264" s="26"/>
      <c r="E264" s="11"/>
      <c r="G264" t="s">
        <v>2158</v>
      </c>
      <c r="H264">
        <v>-9323.9</v>
      </c>
    </row>
    <row r="265" spans="4:8" x14ac:dyDescent="0.15">
      <c r="D265" s="26"/>
      <c r="E265" s="11"/>
      <c r="G265" t="s">
        <v>2159</v>
      </c>
      <c r="H265">
        <v>-9423.9</v>
      </c>
    </row>
    <row r="266" spans="4:8" x14ac:dyDescent="0.15">
      <c r="D266" s="26"/>
      <c r="E266" s="11"/>
      <c r="G266" t="s">
        <v>2160</v>
      </c>
      <c r="H266">
        <v>-9075.7250000000004</v>
      </c>
    </row>
    <row r="267" spans="4:8" x14ac:dyDescent="0.15">
      <c r="D267" s="26"/>
      <c r="E267" s="11"/>
      <c r="G267" t="s">
        <v>2161</v>
      </c>
      <c r="H267">
        <v>-8075.7250000000004</v>
      </c>
    </row>
    <row r="268" spans="4:8" x14ac:dyDescent="0.15">
      <c r="D268" s="26"/>
      <c r="E268" s="11"/>
      <c r="G268" t="s">
        <v>2162</v>
      </c>
      <c r="H268">
        <v>-8775.7250000000004</v>
      </c>
    </row>
    <row r="269" spans="4:8" x14ac:dyDescent="0.15">
      <c r="D269" s="26"/>
      <c r="E269" s="11"/>
      <c r="G269" t="s">
        <v>2163</v>
      </c>
      <c r="H269">
        <v>-8275.7250000000004</v>
      </c>
    </row>
    <row r="270" spans="4:8" x14ac:dyDescent="0.15">
      <c r="D270" s="26"/>
      <c r="E270" s="11"/>
      <c r="G270" t="s">
        <v>2164</v>
      </c>
      <c r="H270">
        <v>-8475.7250000000004</v>
      </c>
    </row>
    <row r="271" spans="4:8" x14ac:dyDescent="0.15">
      <c r="D271" s="26"/>
      <c r="E271" s="11"/>
      <c r="G271" t="s">
        <v>2165</v>
      </c>
      <c r="H271">
        <v>-8175.7250000000004</v>
      </c>
    </row>
    <row r="272" spans="4:8" x14ac:dyDescent="0.15">
      <c r="D272" s="26"/>
      <c r="E272" s="11"/>
      <c r="G272" t="s">
        <v>2166</v>
      </c>
      <c r="H272">
        <v>-8275.7250000000004</v>
      </c>
    </row>
    <row r="273" spans="4:8" x14ac:dyDescent="0.15">
      <c r="D273" s="26"/>
      <c r="E273" s="11"/>
      <c r="G273" t="s">
        <v>2167</v>
      </c>
      <c r="H273">
        <v>-6175.7250000000004</v>
      </c>
    </row>
    <row r="274" spans="4:8" x14ac:dyDescent="0.15">
      <c r="D274" s="26"/>
      <c r="E274" s="11"/>
      <c r="G274" t="s">
        <v>2168</v>
      </c>
      <c r="H274">
        <v>-6275.7250000000004</v>
      </c>
    </row>
    <row r="275" spans="4:8" x14ac:dyDescent="0.15">
      <c r="D275" s="26"/>
      <c r="E275" s="11"/>
      <c r="G275" t="s">
        <v>2169</v>
      </c>
      <c r="H275">
        <v>-6875.7250000000004</v>
      </c>
    </row>
    <row r="276" spans="4:8" x14ac:dyDescent="0.15">
      <c r="D276" s="26"/>
      <c r="E276" s="11"/>
      <c r="G276" t="s">
        <v>2170</v>
      </c>
      <c r="H276">
        <v>-6575.7250000000004</v>
      </c>
    </row>
    <row r="277" spans="4:8" x14ac:dyDescent="0.15">
      <c r="D277" s="26"/>
      <c r="E277" s="11"/>
      <c r="G277" t="s">
        <v>2171</v>
      </c>
      <c r="H277">
        <v>-6675.7250000000004</v>
      </c>
    </row>
    <row r="278" spans="4:8" x14ac:dyDescent="0.15">
      <c r="D278" s="26"/>
      <c r="E278" s="11"/>
      <c r="G278" t="s">
        <v>2172</v>
      </c>
      <c r="H278">
        <v>-6775.7250000000004</v>
      </c>
    </row>
    <row r="279" spans="4:8" x14ac:dyDescent="0.15">
      <c r="D279" s="26"/>
      <c r="E279" s="11"/>
      <c r="G279" t="s">
        <v>2173</v>
      </c>
      <c r="H279">
        <v>-6875.7250000000004</v>
      </c>
    </row>
    <row r="280" spans="4:8" x14ac:dyDescent="0.15">
      <c r="D280" s="26"/>
      <c r="E280" s="11"/>
      <c r="G280" t="s">
        <v>2174</v>
      </c>
      <c r="H280">
        <v>-6375.7250000000004</v>
      </c>
    </row>
    <row r="281" spans="4:8" x14ac:dyDescent="0.15">
      <c r="D281" s="26"/>
      <c r="E281" s="11"/>
      <c r="G281" t="s">
        <v>2175</v>
      </c>
      <c r="H281">
        <v>-5775.7250000000004</v>
      </c>
    </row>
    <row r="282" spans="4:8" x14ac:dyDescent="0.15">
      <c r="D282" s="26"/>
      <c r="E282" s="11"/>
      <c r="G282" t="s">
        <v>2176</v>
      </c>
      <c r="H282">
        <v>-4475.7250000000004</v>
      </c>
    </row>
    <row r="283" spans="4:8" x14ac:dyDescent="0.15">
      <c r="D283" s="26"/>
      <c r="E283" s="11"/>
      <c r="G283" t="s">
        <v>2177</v>
      </c>
      <c r="H283">
        <v>-4175.7250000000004</v>
      </c>
    </row>
    <row r="284" spans="4:8" x14ac:dyDescent="0.15">
      <c r="D284" s="26"/>
      <c r="E284" s="11"/>
      <c r="G284" t="s">
        <v>2178</v>
      </c>
      <c r="H284">
        <v>-3775.7249999999999</v>
      </c>
    </row>
    <row r="285" spans="4:8" x14ac:dyDescent="0.15">
      <c r="D285" s="26"/>
      <c r="E285" s="11"/>
      <c r="G285" t="s">
        <v>2179</v>
      </c>
      <c r="H285">
        <v>-2675.7249999999999</v>
      </c>
    </row>
    <row r="286" spans="4:8" x14ac:dyDescent="0.15">
      <c r="D286" s="26"/>
      <c r="E286" s="11"/>
      <c r="G286" t="s">
        <v>2180</v>
      </c>
      <c r="H286">
        <v>-2675.7249999999999</v>
      </c>
    </row>
    <row r="287" spans="4:8" x14ac:dyDescent="0.15">
      <c r="D287" s="26"/>
      <c r="E287" s="11"/>
      <c r="G287" t="s">
        <v>2181</v>
      </c>
      <c r="H287">
        <v>-1575.7249999999999</v>
      </c>
    </row>
    <row r="288" spans="4:8" x14ac:dyDescent="0.15">
      <c r="D288" s="26"/>
      <c r="E288" s="11"/>
      <c r="G288" t="s">
        <v>2182</v>
      </c>
      <c r="H288">
        <v>-775.72500000000002</v>
      </c>
    </row>
    <row r="289" spans="4:8" x14ac:dyDescent="0.15">
      <c r="D289" s="26"/>
      <c r="E289" s="11"/>
      <c r="G289" t="s">
        <v>2183</v>
      </c>
      <c r="H289">
        <v>-175.72499999999999</v>
      </c>
    </row>
    <row r="290" spans="4:8" x14ac:dyDescent="0.15">
      <c r="D290" s="26"/>
      <c r="E290" s="11"/>
      <c r="G290" t="s">
        <v>773</v>
      </c>
      <c r="H290">
        <v>1176.55</v>
      </c>
    </row>
    <row r="291" spans="4:8" x14ac:dyDescent="0.15">
      <c r="D291" s="26"/>
      <c r="E291" s="11"/>
      <c r="G291" t="s">
        <v>2184</v>
      </c>
      <c r="H291">
        <v>1529.2750000000001</v>
      </c>
    </row>
    <row r="292" spans="4:8" x14ac:dyDescent="0.15">
      <c r="D292" s="26"/>
      <c r="E292" s="11"/>
      <c r="G292" t="s">
        <v>2185</v>
      </c>
      <c r="H292">
        <v>1329.2750000000001</v>
      </c>
    </row>
    <row r="293" spans="4:8" x14ac:dyDescent="0.15">
      <c r="D293" s="26"/>
      <c r="E293" s="11"/>
      <c r="G293" t="s">
        <v>2186</v>
      </c>
      <c r="H293">
        <v>2229.2750000000001</v>
      </c>
    </row>
    <row r="294" spans="4:8" x14ac:dyDescent="0.15">
      <c r="D294" s="26"/>
      <c r="E294" s="11"/>
      <c r="G294" t="s">
        <v>2187</v>
      </c>
      <c r="H294">
        <v>2129.2750000000001</v>
      </c>
    </row>
    <row r="295" spans="4:8" x14ac:dyDescent="0.15">
      <c r="D295" s="26"/>
      <c r="E295" s="11"/>
      <c r="G295" t="s">
        <v>2188</v>
      </c>
      <c r="H295">
        <v>2129.2750000000001</v>
      </c>
    </row>
    <row r="296" spans="4:8" x14ac:dyDescent="0.15">
      <c r="D296" s="26"/>
      <c r="E296" s="11"/>
      <c r="G296" t="s">
        <v>2189</v>
      </c>
      <c r="H296">
        <v>4029.2750000000001</v>
      </c>
    </row>
    <row r="297" spans="4:8" x14ac:dyDescent="0.15">
      <c r="D297" s="26"/>
      <c r="E297" s="11"/>
      <c r="G297" t="s">
        <v>2190</v>
      </c>
      <c r="H297">
        <v>4829.2749999999996</v>
      </c>
    </row>
    <row r="298" spans="4:8" x14ac:dyDescent="0.15">
      <c r="D298" s="26"/>
      <c r="E298" s="11"/>
      <c r="G298" t="s">
        <v>2191</v>
      </c>
      <c r="H298">
        <v>6529.2749999999996</v>
      </c>
    </row>
    <row r="299" spans="4:8" x14ac:dyDescent="0.15">
      <c r="D299" s="26"/>
      <c r="E299" s="11"/>
      <c r="G299" t="s">
        <v>2192</v>
      </c>
      <c r="H299">
        <v>4583.5749999999998</v>
      </c>
    </row>
    <row r="300" spans="4:8" x14ac:dyDescent="0.15">
      <c r="D300" s="26"/>
      <c r="E300" s="11"/>
      <c r="G300" t="s">
        <v>2193</v>
      </c>
      <c r="H300">
        <v>4983.5749999999998</v>
      </c>
    </row>
    <row r="301" spans="4:8" x14ac:dyDescent="0.15">
      <c r="D301" s="26"/>
      <c r="E301" s="11"/>
      <c r="G301" t="s">
        <v>2194</v>
      </c>
      <c r="H301">
        <v>4637.9750000000004</v>
      </c>
    </row>
    <row r="302" spans="4:8" x14ac:dyDescent="0.15">
      <c r="D302" s="26"/>
      <c r="E302" s="11"/>
      <c r="G302" t="s">
        <v>2194</v>
      </c>
      <c r="H302">
        <v>3365.125</v>
      </c>
    </row>
    <row r="303" spans="4:8" x14ac:dyDescent="0.15">
      <c r="D303" s="26"/>
      <c r="E303" s="11"/>
      <c r="G303" t="s">
        <v>2194</v>
      </c>
      <c r="H303">
        <v>3365.125</v>
      </c>
    </row>
    <row r="304" spans="4:8" x14ac:dyDescent="0.15">
      <c r="D304" s="26"/>
      <c r="E304" s="11"/>
      <c r="G304" t="s">
        <v>2195</v>
      </c>
      <c r="H304">
        <v>3365.125</v>
      </c>
    </row>
    <row r="305" spans="4:8" x14ac:dyDescent="0.15">
      <c r="D305" s="26"/>
      <c r="E305" s="11"/>
      <c r="G305" t="s">
        <v>2196</v>
      </c>
      <c r="H305">
        <v>3365.125</v>
      </c>
    </row>
    <row r="306" spans="4:8" x14ac:dyDescent="0.15">
      <c r="D306" s="26"/>
      <c r="E306" s="11"/>
      <c r="G306" t="s">
        <v>2197</v>
      </c>
      <c r="H306">
        <v>4492.4875000000002</v>
      </c>
    </row>
    <row r="307" spans="4:8" x14ac:dyDescent="0.15">
      <c r="D307" s="26"/>
      <c r="E307" s="11"/>
      <c r="G307" t="s">
        <v>2198</v>
      </c>
      <c r="H307">
        <v>3892.4875000000002</v>
      </c>
    </row>
    <row r="308" spans="4:8" x14ac:dyDescent="0.15">
      <c r="D308" s="26"/>
      <c r="E308" s="11"/>
      <c r="G308" t="s">
        <v>2199</v>
      </c>
      <c r="H308">
        <v>1996.8125</v>
      </c>
    </row>
    <row r="309" spans="4:8" x14ac:dyDescent="0.15">
      <c r="D309" s="26"/>
      <c r="E309" s="11"/>
      <c r="G309" t="s">
        <v>2200</v>
      </c>
      <c r="H309">
        <v>1151.6875</v>
      </c>
    </row>
    <row r="310" spans="4:8" x14ac:dyDescent="0.15">
      <c r="D310" s="26"/>
      <c r="E310" s="11"/>
      <c r="G310" t="s">
        <v>2201</v>
      </c>
      <c r="H310">
        <v>155.73750000000001</v>
      </c>
    </row>
    <row r="311" spans="4:8" x14ac:dyDescent="0.15">
      <c r="D311" s="26"/>
      <c r="E311" s="11"/>
      <c r="G311" t="s">
        <v>2202</v>
      </c>
      <c r="H311">
        <v>2055.7375000000002</v>
      </c>
    </row>
    <row r="312" spans="4:8" x14ac:dyDescent="0.15">
      <c r="D312" s="26"/>
      <c r="E312" s="11"/>
      <c r="G312" t="s">
        <v>2203</v>
      </c>
      <c r="H312">
        <v>209.1875</v>
      </c>
    </row>
    <row r="313" spans="4:8" x14ac:dyDescent="0.15">
      <c r="D313" s="26"/>
      <c r="E313" s="11"/>
      <c r="G313" t="s">
        <v>2204</v>
      </c>
      <c r="H313">
        <v>2859.1875</v>
      </c>
    </row>
    <row r="314" spans="4:8" x14ac:dyDescent="0.15">
      <c r="D314" s="26"/>
      <c r="E314" s="11"/>
      <c r="G314" t="s">
        <v>2205</v>
      </c>
      <c r="H314">
        <v>2109.1875</v>
      </c>
    </row>
    <row r="315" spans="4:8" x14ac:dyDescent="0.15">
      <c r="D315" s="26"/>
      <c r="E315" s="11"/>
      <c r="G315" t="s">
        <v>2206</v>
      </c>
      <c r="H315">
        <v>2509.1875</v>
      </c>
    </row>
    <row r="316" spans="4:8" x14ac:dyDescent="0.15">
      <c r="D316" s="26"/>
      <c r="E316" s="11"/>
      <c r="G316" t="s">
        <v>2207</v>
      </c>
      <c r="H316">
        <v>-1387.7625</v>
      </c>
    </row>
    <row r="317" spans="4:8" x14ac:dyDescent="0.15">
      <c r="D317" s="26"/>
      <c r="E317" s="11"/>
      <c r="G317" t="s">
        <v>2208</v>
      </c>
      <c r="H317">
        <v>-1037.7625</v>
      </c>
    </row>
    <row r="318" spans="4:8" x14ac:dyDescent="0.15">
      <c r="D318" s="26"/>
      <c r="E318" s="11"/>
      <c r="G318" t="s">
        <v>2209</v>
      </c>
      <c r="H318">
        <v>-1534.1375</v>
      </c>
    </row>
    <row r="319" spans="4:8" x14ac:dyDescent="0.15">
      <c r="D319" s="26"/>
      <c r="E319" s="11"/>
      <c r="G319" t="s">
        <v>2210</v>
      </c>
      <c r="H319">
        <v>-2534.1374999999998</v>
      </c>
    </row>
    <row r="320" spans="4:8" x14ac:dyDescent="0.15">
      <c r="D320" s="26"/>
      <c r="E320" s="11"/>
      <c r="G320" t="s">
        <v>98</v>
      </c>
      <c r="H320">
        <v>-2234.1374999999998</v>
      </c>
    </row>
    <row r="321" spans="4:8" x14ac:dyDescent="0.15">
      <c r="D321" s="26"/>
      <c r="E321" s="11"/>
      <c r="G321" t="s">
        <v>101</v>
      </c>
      <c r="H321">
        <v>-634.13750000000005</v>
      </c>
    </row>
    <row r="322" spans="4:8" x14ac:dyDescent="0.15">
      <c r="D322" s="26"/>
      <c r="E322" s="11"/>
      <c r="G322" t="s">
        <v>104</v>
      </c>
      <c r="H322">
        <v>-484.13749999999999</v>
      </c>
    </row>
    <row r="323" spans="4:8" x14ac:dyDescent="0.15">
      <c r="D323" s="26"/>
      <c r="E323" s="11"/>
      <c r="G323" t="s">
        <v>107</v>
      </c>
      <c r="H323">
        <v>-84.137500000000003</v>
      </c>
    </row>
    <row r="324" spans="4:8" x14ac:dyDescent="0.15">
      <c r="D324" s="26"/>
      <c r="E324" s="11"/>
      <c r="G324" t="s">
        <v>110</v>
      </c>
      <c r="H324">
        <v>-684.13750000000005</v>
      </c>
    </row>
    <row r="325" spans="4:8" x14ac:dyDescent="0.15">
      <c r="D325" s="26"/>
      <c r="E325" s="11"/>
      <c r="G325" t="s">
        <v>113</v>
      </c>
      <c r="H325">
        <v>-484.13749999999999</v>
      </c>
    </row>
    <row r="326" spans="4:8" x14ac:dyDescent="0.15">
      <c r="D326" s="26"/>
      <c r="E326" s="11"/>
      <c r="G326" t="s">
        <v>116</v>
      </c>
      <c r="H326">
        <v>-34.137500000000003</v>
      </c>
    </row>
    <row r="327" spans="4:8" x14ac:dyDescent="0.15">
      <c r="D327" s="26"/>
      <c r="E327" s="11"/>
      <c r="G327" t="s">
        <v>119</v>
      </c>
      <c r="H327">
        <v>665.86249999999995</v>
      </c>
    </row>
    <row r="328" spans="4:8" x14ac:dyDescent="0.15">
      <c r="D328" s="26"/>
      <c r="E328" s="11"/>
      <c r="G328" t="s">
        <v>121</v>
      </c>
      <c r="H328">
        <v>-184.13749999999999</v>
      </c>
    </row>
    <row r="329" spans="4:8" x14ac:dyDescent="0.15">
      <c r="D329" s="26"/>
      <c r="E329" s="11"/>
      <c r="G329" t="s">
        <v>124</v>
      </c>
      <c r="H329">
        <v>-384.13749999999999</v>
      </c>
    </row>
    <row r="330" spans="4:8" x14ac:dyDescent="0.15">
      <c r="D330" s="26"/>
      <c r="E330" s="11"/>
      <c r="G330" t="s">
        <v>127</v>
      </c>
      <c r="H330">
        <v>-234.13749999999999</v>
      </c>
    </row>
    <row r="331" spans="4:8" x14ac:dyDescent="0.15">
      <c r="D331" s="26"/>
      <c r="E331" s="11"/>
      <c r="G331" t="s">
        <v>130</v>
      </c>
      <c r="H331">
        <v>-2530.1875</v>
      </c>
    </row>
    <row r="332" spans="4:8" x14ac:dyDescent="0.15">
      <c r="D332" s="26"/>
      <c r="E332" s="11"/>
      <c r="G332" t="s">
        <v>133</v>
      </c>
      <c r="H332">
        <v>-2180.1875</v>
      </c>
    </row>
    <row r="333" spans="4:8" x14ac:dyDescent="0.15">
      <c r="D333" s="26"/>
      <c r="E333" s="11"/>
      <c r="G333" t="s">
        <v>136</v>
      </c>
      <c r="H333">
        <v>-3075.6875</v>
      </c>
    </row>
    <row r="334" spans="4:8" x14ac:dyDescent="0.15">
      <c r="D334" s="26"/>
      <c r="E334" s="11"/>
      <c r="G334" t="s">
        <v>139</v>
      </c>
      <c r="H334">
        <v>-3175.6875</v>
      </c>
    </row>
    <row r="335" spans="4:8" x14ac:dyDescent="0.15">
      <c r="D335" s="26"/>
      <c r="E335" s="11"/>
      <c r="G335" t="s">
        <v>142</v>
      </c>
      <c r="H335">
        <v>-3971.8125</v>
      </c>
    </row>
    <row r="336" spans="4:8" x14ac:dyDescent="0.15">
      <c r="D336" s="26"/>
      <c r="E336" s="11"/>
      <c r="G336" t="s">
        <v>144</v>
      </c>
      <c r="H336">
        <v>-5017.7875000000004</v>
      </c>
    </row>
    <row r="337" spans="4:8" x14ac:dyDescent="0.15">
      <c r="D337" s="26"/>
      <c r="E337" s="11"/>
      <c r="G337" t="s">
        <v>147</v>
      </c>
      <c r="H337">
        <v>-4417.7875000000004</v>
      </c>
    </row>
    <row r="338" spans="4:8" x14ac:dyDescent="0.15">
      <c r="D338" s="26"/>
      <c r="E338" s="11"/>
      <c r="G338" t="s">
        <v>150</v>
      </c>
      <c r="H338">
        <v>-4617.7875000000004</v>
      </c>
    </row>
    <row r="339" spans="4:8" x14ac:dyDescent="0.15">
      <c r="D339" s="26"/>
      <c r="E339" s="11"/>
      <c r="G339" t="s">
        <v>153</v>
      </c>
      <c r="H339">
        <v>-3967.7874999999999</v>
      </c>
    </row>
    <row r="340" spans="4:8" x14ac:dyDescent="0.15">
      <c r="D340" s="26"/>
      <c r="E340" s="11"/>
      <c r="G340" t="s">
        <v>156</v>
      </c>
      <c r="H340">
        <v>-3767.7874999999999</v>
      </c>
    </row>
    <row r="341" spans="4:8" x14ac:dyDescent="0.15">
      <c r="D341" s="26"/>
      <c r="E341" s="11"/>
      <c r="G341" t="s">
        <v>159</v>
      </c>
      <c r="H341">
        <v>-3717.7874999999999</v>
      </c>
    </row>
    <row r="342" spans="4:8" x14ac:dyDescent="0.15">
      <c r="D342" s="26"/>
      <c r="E342" s="11"/>
      <c r="G342" t="s">
        <v>161</v>
      </c>
      <c r="H342">
        <v>-4367.7875000000004</v>
      </c>
    </row>
    <row r="343" spans="4:8" x14ac:dyDescent="0.15">
      <c r="D343" s="26"/>
      <c r="E343" s="11"/>
      <c r="G343" t="s">
        <v>164</v>
      </c>
      <c r="H343">
        <v>-4017.7874999999999</v>
      </c>
    </row>
    <row r="344" spans="4:8" x14ac:dyDescent="0.15">
      <c r="D344" s="26"/>
      <c r="E344" s="11"/>
      <c r="G344" t="s">
        <v>167</v>
      </c>
      <c r="H344">
        <v>-2667.7874999999999</v>
      </c>
    </row>
    <row r="345" spans="4:8" x14ac:dyDescent="0.15">
      <c r="D345" s="26"/>
      <c r="E345" s="11"/>
      <c r="G345" t="s">
        <v>170</v>
      </c>
      <c r="H345">
        <v>-2317.7874999999999</v>
      </c>
    </row>
    <row r="346" spans="4:8" x14ac:dyDescent="0.15">
      <c r="D346" s="26"/>
      <c r="E346" s="11"/>
      <c r="G346" t="s">
        <v>172</v>
      </c>
      <c r="H346">
        <v>-2367.7874999999999</v>
      </c>
    </row>
    <row r="347" spans="4:8" x14ac:dyDescent="0.15">
      <c r="D347" s="26"/>
      <c r="E347" s="11"/>
      <c r="G347" t="s">
        <v>175</v>
      </c>
      <c r="H347">
        <v>-667.78750000000002</v>
      </c>
    </row>
    <row r="348" spans="4:8" x14ac:dyDescent="0.15">
      <c r="D348" s="26"/>
      <c r="E348" s="11"/>
      <c r="G348" t="s">
        <v>178</v>
      </c>
      <c r="H348">
        <v>-367.78750000000002</v>
      </c>
    </row>
    <row r="349" spans="4:8" x14ac:dyDescent="0.15">
      <c r="D349" s="26"/>
      <c r="E349" s="11"/>
      <c r="G349" t="s">
        <v>181</v>
      </c>
      <c r="H349">
        <v>-717.78750000000002</v>
      </c>
    </row>
    <row r="350" spans="4:8" x14ac:dyDescent="0.15">
      <c r="D350" s="26"/>
      <c r="E350" s="11"/>
      <c r="G350" t="s">
        <v>184</v>
      </c>
      <c r="H350">
        <v>-617.78750000000002</v>
      </c>
    </row>
    <row r="351" spans="4:8" x14ac:dyDescent="0.15">
      <c r="D351" s="26"/>
      <c r="E351" s="11"/>
      <c r="G351" t="s">
        <v>187</v>
      </c>
      <c r="H351">
        <v>-867.78750000000002</v>
      </c>
    </row>
    <row r="352" spans="4:8" x14ac:dyDescent="0.15">
      <c r="D352" s="26"/>
      <c r="E352" s="11"/>
      <c r="G352" t="s">
        <v>190</v>
      </c>
      <c r="H352">
        <v>82.212500000000006</v>
      </c>
    </row>
    <row r="353" spans="4:8" x14ac:dyDescent="0.15">
      <c r="D353" s="26"/>
      <c r="E353" s="11"/>
      <c r="G353" t="s">
        <v>192</v>
      </c>
      <c r="H353">
        <v>-1561.9375</v>
      </c>
    </row>
    <row r="354" spans="4:8" x14ac:dyDescent="0.15">
      <c r="D354" s="26"/>
      <c r="E354" s="11"/>
      <c r="G354" t="s">
        <v>195</v>
      </c>
      <c r="H354">
        <v>-1305.6875</v>
      </c>
    </row>
    <row r="355" spans="4:8" x14ac:dyDescent="0.15">
      <c r="D355" s="26"/>
      <c r="E355" s="11"/>
      <c r="G355" t="s">
        <v>198</v>
      </c>
      <c r="H355">
        <v>-1205.6875</v>
      </c>
    </row>
    <row r="356" spans="4:8" x14ac:dyDescent="0.15">
      <c r="D356" s="26"/>
      <c r="E356" s="11"/>
      <c r="G356" t="s">
        <v>201</v>
      </c>
      <c r="H356">
        <v>-2749.5875000000001</v>
      </c>
    </row>
    <row r="357" spans="4:8" x14ac:dyDescent="0.15">
      <c r="D357" s="26"/>
      <c r="E357" s="11"/>
      <c r="G357" t="s">
        <v>203</v>
      </c>
      <c r="H357">
        <v>-2349.5875000000001</v>
      </c>
    </row>
    <row r="358" spans="4:8" x14ac:dyDescent="0.15">
      <c r="D358" s="26"/>
      <c r="E358" s="11"/>
      <c r="G358" t="s">
        <v>206</v>
      </c>
      <c r="H358">
        <v>-1949.5875000000001</v>
      </c>
    </row>
    <row r="359" spans="4:8" x14ac:dyDescent="0.15">
      <c r="D359" s="26"/>
      <c r="E359" s="11"/>
      <c r="G359" t="s">
        <v>209</v>
      </c>
      <c r="H359">
        <v>-593.3125</v>
      </c>
    </row>
    <row r="360" spans="4:8" x14ac:dyDescent="0.15">
      <c r="D360" s="26"/>
      <c r="E360" s="11"/>
      <c r="G360" t="s">
        <v>212</v>
      </c>
      <c r="H360">
        <v>56.6875</v>
      </c>
    </row>
    <row r="361" spans="4:8" x14ac:dyDescent="0.15">
      <c r="D361" s="26"/>
      <c r="E361" s="11"/>
      <c r="G361" t="s">
        <v>214</v>
      </c>
      <c r="H361">
        <v>3006.6875</v>
      </c>
    </row>
    <row r="362" spans="4:8" x14ac:dyDescent="0.15">
      <c r="D362" s="26"/>
      <c r="E362" s="11"/>
      <c r="G362" t="s">
        <v>217</v>
      </c>
      <c r="H362">
        <v>815.0625</v>
      </c>
    </row>
    <row r="363" spans="4:8" x14ac:dyDescent="0.15">
      <c r="D363" s="26"/>
      <c r="E363" s="11"/>
      <c r="G363" t="s">
        <v>220</v>
      </c>
      <c r="H363">
        <v>-1034.9375</v>
      </c>
    </row>
    <row r="364" spans="4:8" x14ac:dyDescent="0.15">
      <c r="D364" s="26"/>
      <c r="E364" s="11"/>
      <c r="G364" t="s">
        <v>221</v>
      </c>
      <c r="H364">
        <v>-834.9375</v>
      </c>
    </row>
    <row r="365" spans="4:8" x14ac:dyDescent="0.15">
      <c r="D365" s="26"/>
      <c r="E365" s="11"/>
      <c r="G365" t="s">
        <v>222</v>
      </c>
      <c r="H365">
        <v>-1075.4124999999999</v>
      </c>
    </row>
    <row r="366" spans="4:8" x14ac:dyDescent="0.15">
      <c r="D366" s="26"/>
      <c r="E366" s="11"/>
      <c r="G366" t="s">
        <v>223</v>
      </c>
      <c r="H366">
        <v>-625.41250000000002</v>
      </c>
    </row>
    <row r="367" spans="4:8" x14ac:dyDescent="0.15">
      <c r="D367" s="26"/>
      <c r="E367" s="11"/>
      <c r="G367" t="s">
        <v>223</v>
      </c>
      <c r="H367">
        <v>-645.48749999999995</v>
      </c>
    </row>
    <row r="368" spans="4:8" x14ac:dyDescent="0.15">
      <c r="D368" s="26"/>
      <c r="E368" s="11"/>
      <c r="G368" t="s">
        <v>223</v>
      </c>
      <c r="H368">
        <v>-645.48749999999995</v>
      </c>
    </row>
    <row r="369" spans="4:8" x14ac:dyDescent="0.15">
      <c r="D369" s="26"/>
      <c r="E369" s="11"/>
      <c r="G369" t="s">
        <v>224</v>
      </c>
      <c r="H369">
        <v>-645.48749999999995</v>
      </c>
    </row>
    <row r="370" spans="4:8" x14ac:dyDescent="0.15">
      <c r="D370" s="26"/>
      <c r="E370" s="11"/>
      <c r="G370" t="s">
        <v>225</v>
      </c>
      <c r="H370">
        <v>-645.48749999999995</v>
      </c>
    </row>
    <row r="371" spans="4:8" x14ac:dyDescent="0.15">
      <c r="D371" s="26"/>
      <c r="E371" s="11"/>
      <c r="G371" t="s">
        <v>226</v>
      </c>
      <c r="H371">
        <v>-645.48749999999995</v>
      </c>
    </row>
    <row r="372" spans="4:8" x14ac:dyDescent="0.15">
      <c r="D372" s="26"/>
      <c r="E372" s="11"/>
      <c r="G372" t="s">
        <v>227</v>
      </c>
      <c r="H372">
        <v>-365.85</v>
      </c>
    </row>
    <row r="373" spans="4:8" x14ac:dyDescent="0.15">
      <c r="D373" s="26"/>
      <c r="E373" s="11"/>
      <c r="G373" t="s">
        <v>228</v>
      </c>
      <c r="H373">
        <v>334.15</v>
      </c>
    </row>
    <row r="374" spans="4:8" x14ac:dyDescent="0.15">
      <c r="D374" s="26"/>
      <c r="E374" s="11"/>
      <c r="G374" t="s">
        <v>229</v>
      </c>
      <c r="H374">
        <v>384.15</v>
      </c>
    </row>
    <row r="375" spans="4:8" x14ac:dyDescent="0.15">
      <c r="D375" s="26"/>
      <c r="E375" s="11"/>
      <c r="G375" t="s">
        <v>230</v>
      </c>
      <c r="H375">
        <v>534.15</v>
      </c>
    </row>
    <row r="376" spans="4:8" x14ac:dyDescent="0.15">
      <c r="D376" s="26"/>
      <c r="E376" s="11"/>
      <c r="G376" t="s">
        <v>231</v>
      </c>
      <c r="H376">
        <v>-1056.425</v>
      </c>
    </row>
    <row r="377" spans="4:8" x14ac:dyDescent="0.15">
      <c r="D377" s="26"/>
      <c r="E377" s="11"/>
      <c r="G377" t="s">
        <v>232</v>
      </c>
      <c r="H377">
        <v>-506.42500000000001</v>
      </c>
    </row>
    <row r="378" spans="4:8" x14ac:dyDescent="0.15">
      <c r="D378" s="26"/>
      <c r="E378" s="11"/>
      <c r="G378" t="s">
        <v>233</v>
      </c>
      <c r="H378">
        <v>593.57500000000005</v>
      </c>
    </row>
    <row r="379" spans="4:8" x14ac:dyDescent="0.15">
      <c r="D379" s="26"/>
      <c r="E379" s="11"/>
      <c r="G379" t="s">
        <v>234</v>
      </c>
      <c r="H379">
        <v>252.75</v>
      </c>
    </row>
    <row r="380" spans="4:8" x14ac:dyDescent="0.15">
      <c r="D380" s="26"/>
      <c r="E380" s="11"/>
      <c r="G380" t="s">
        <v>235</v>
      </c>
      <c r="H380">
        <v>-738.35</v>
      </c>
    </row>
    <row r="381" spans="4:8" x14ac:dyDescent="0.15">
      <c r="D381" s="26"/>
      <c r="E381" s="11"/>
      <c r="G381" t="s">
        <v>236</v>
      </c>
      <c r="H381">
        <v>-1579.2249999999999</v>
      </c>
    </row>
    <row r="382" spans="4:8" x14ac:dyDescent="0.15">
      <c r="D382" s="26"/>
      <c r="E382" s="11"/>
      <c r="G382" t="s">
        <v>237</v>
      </c>
      <c r="H382">
        <v>-2129.2249999999999</v>
      </c>
    </row>
    <row r="383" spans="4:8" x14ac:dyDescent="0.15">
      <c r="D383" s="26"/>
      <c r="E383" s="11"/>
      <c r="G383" t="s">
        <v>238</v>
      </c>
      <c r="H383">
        <v>-1729.2249999999999</v>
      </c>
    </row>
    <row r="384" spans="4:8" x14ac:dyDescent="0.15">
      <c r="D384" s="26"/>
      <c r="E384" s="11"/>
      <c r="G384" t="s">
        <v>239</v>
      </c>
      <c r="H384">
        <v>-2079.2249999999999</v>
      </c>
    </row>
    <row r="385" spans="4:8" x14ac:dyDescent="0.15">
      <c r="D385" s="26"/>
      <c r="E385" s="11"/>
      <c r="G385" t="s">
        <v>240</v>
      </c>
      <c r="H385">
        <v>-1929.2249999999999</v>
      </c>
    </row>
    <row r="386" spans="4:8" x14ac:dyDescent="0.15">
      <c r="D386" s="26"/>
      <c r="E386" s="11"/>
      <c r="G386" t="s">
        <v>70</v>
      </c>
      <c r="H386">
        <v>-1729.2249999999999</v>
      </c>
    </row>
    <row r="387" spans="4:8" x14ac:dyDescent="0.15">
      <c r="D387" s="26"/>
      <c r="E387" s="11"/>
      <c r="G387" t="s">
        <v>241</v>
      </c>
      <c r="H387">
        <v>-2029.2249999999999</v>
      </c>
    </row>
    <row r="388" spans="4:8" x14ac:dyDescent="0.15">
      <c r="D388" s="26"/>
      <c r="E388" s="11"/>
      <c r="G388" t="s">
        <v>242</v>
      </c>
      <c r="H388">
        <v>780.1</v>
      </c>
    </row>
    <row r="389" spans="4:8" x14ac:dyDescent="0.15">
      <c r="D389" s="26"/>
      <c r="E389" s="11"/>
      <c r="G389" t="s">
        <v>243</v>
      </c>
      <c r="H389">
        <v>-811.42499999999995</v>
      </c>
    </row>
    <row r="390" spans="4:8" x14ac:dyDescent="0.15">
      <c r="D390" s="26"/>
      <c r="E390" s="11"/>
      <c r="G390" t="s">
        <v>244</v>
      </c>
      <c r="H390">
        <v>-861.42499999999995</v>
      </c>
    </row>
    <row r="391" spans="4:8" x14ac:dyDescent="0.15">
      <c r="D391" s="26"/>
      <c r="E391" s="11"/>
      <c r="G391" t="s">
        <v>245</v>
      </c>
      <c r="H391">
        <v>-252.55</v>
      </c>
    </row>
    <row r="392" spans="4:8" x14ac:dyDescent="0.15">
      <c r="D392" s="26"/>
      <c r="E392" s="11"/>
      <c r="G392" t="s">
        <v>246</v>
      </c>
      <c r="H392">
        <v>347.45</v>
      </c>
    </row>
    <row r="393" spans="4:8" x14ac:dyDescent="0.15">
      <c r="G393" t="s">
        <v>247</v>
      </c>
      <c r="H393">
        <v>197.45</v>
      </c>
    </row>
    <row r="394" spans="4:8" x14ac:dyDescent="0.15">
      <c r="G394" t="s">
        <v>248</v>
      </c>
      <c r="H394">
        <v>497.45</v>
      </c>
    </row>
    <row r="395" spans="4:8" x14ac:dyDescent="0.15">
      <c r="G395" t="s">
        <v>249</v>
      </c>
      <c r="H395">
        <v>347.45</v>
      </c>
    </row>
    <row r="396" spans="4:8" x14ac:dyDescent="0.15">
      <c r="G396" t="s">
        <v>250</v>
      </c>
      <c r="H396">
        <v>3147.45</v>
      </c>
    </row>
    <row r="397" spans="4:8" x14ac:dyDescent="0.15">
      <c r="G397" t="s">
        <v>251</v>
      </c>
      <c r="H397">
        <v>2697.45</v>
      </c>
    </row>
    <row r="398" spans="4:8" x14ac:dyDescent="0.15">
      <c r="G398" t="s">
        <v>252</v>
      </c>
      <c r="H398">
        <v>2947.45</v>
      </c>
    </row>
    <row r="399" spans="4:8" x14ac:dyDescent="0.15">
      <c r="G399" t="s">
        <v>253</v>
      </c>
      <c r="H399">
        <v>1897.45</v>
      </c>
    </row>
    <row r="400" spans="4:8" x14ac:dyDescent="0.15">
      <c r="G400" t="s">
        <v>254</v>
      </c>
      <c r="H400">
        <v>257.27499999999998</v>
      </c>
    </row>
    <row r="401" spans="7:8" x14ac:dyDescent="0.15">
      <c r="G401" t="s">
        <v>255</v>
      </c>
      <c r="H401">
        <v>-432.27499999999998</v>
      </c>
    </row>
    <row r="402" spans="7:8" x14ac:dyDescent="0.15">
      <c r="G402" t="s">
        <v>256</v>
      </c>
      <c r="H402">
        <v>-532.27499999999998</v>
      </c>
    </row>
    <row r="403" spans="7:8" x14ac:dyDescent="0.15">
      <c r="G403" t="s">
        <v>257</v>
      </c>
      <c r="H403">
        <v>-32.274999999999999</v>
      </c>
    </row>
    <row r="404" spans="7:8" x14ac:dyDescent="0.15">
      <c r="G404" t="s">
        <v>258</v>
      </c>
      <c r="H404">
        <v>-82.275000000000006</v>
      </c>
    </row>
    <row r="405" spans="7:8" x14ac:dyDescent="0.15">
      <c r="G405" t="s">
        <v>259</v>
      </c>
      <c r="H405">
        <v>-582.27499999999998</v>
      </c>
    </row>
    <row r="406" spans="7:8" x14ac:dyDescent="0.15">
      <c r="G406" t="s">
        <v>260</v>
      </c>
      <c r="H406">
        <v>-2572.1999999999998</v>
      </c>
    </row>
    <row r="407" spans="7:8" x14ac:dyDescent="0.15">
      <c r="G407" t="s">
        <v>261</v>
      </c>
      <c r="H407">
        <v>-3461.55</v>
      </c>
    </row>
    <row r="408" spans="7:8" x14ac:dyDescent="0.15">
      <c r="G408" t="s">
        <v>262</v>
      </c>
      <c r="H408">
        <v>-3161.55</v>
      </c>
    </row>
    <row r="409" spans="7:8" x14ac:dyDescent="0.15">
      <c r="G409" t="s">
        <v>263</v>
      </c>
      <c r="H409">
        <v>-1861.55</v>
      </c>
    </row>
    <row r="410" spans="7:8" x14ac:dyDescent="0.15">
      <c r="G410" t="s">
        <v>264</v>
      </c>
      <c r="H410">
        <v>-1911.55</v>
      </c>
    </row>
    <row r="411" spans="7:8" x14ac:dyDescent="0.15">
      <c r="G411" t="s">
        <v>265</v>
      </c>
      <c r="H411">
        <v>-2311.5500000000002</v>
      </c>
    </row>
    <row r="412" spans="7:8" x14ac:dyDescent="0.15">
      <c r="G412" t="s">
        <v>266</v>
      </c>
      <c r="H412">
        <v>-2061.5500000000002</v>
      </c>
    </row>
    <row r="413" spans="7:8" x14ac:dyDescent="0.15">
      <c r="G413" t="s">
        <v>267</v>
      </c>
      <c r="H413">
        <v>-2111.5500000000002</v>
      </c>
    </row>
    <row r="414" spans="7:8" x14ac:dyDescent="0.15">
      <c r="G414" t="s">
        <v>268</v>
      </c>
      <c r="H414">
        <v>-3350.7</v>
      </c>
    </row>
    <row r="415" spans="7:8" x14ac:dyDescent="0.15">
      <c r="G415" t="s">
        <v>269</v>
      </c>
      <c r="H415">
        <v>-3689.45</v>
      </c>
    </row>
    <row r="416" spans="7:8" x14ac:dyDescent="0.15">
      <c r="G416" t="s">
        <v>270</v>
      </c>
      <c r="H416">
        <v>-3339.45</v>
      </c>
    </row>
    <row r="417" spans="7:8" x14ac:dyDescent="0.15">
      <c r="G417" t="s">
        <v>271</v>
      </c>
      <c r="H417">
        <v>-3339.45</v>
      </c>
    </row>
    <row r="418" spans="7:8" x14ac:dyDescent="0.15">
      <c r="G418" t="s">
        <v>272</v>
      </c>
      <c r="H418">
        <v>-3978.125</v>
      </c>
    </row>
    <row r="419" spans="7:8" x14ac:dyDescent="0.15">
      <c r="G419" t="s">
        <v>273</v>
      </c>
      <c r="H419">
        <v>-4366.5</v>
      </c>
    </row>
    <row r="420" spans="7:8" x14ac:dyDescent="0.15">
      <c r="G420" t="s">
        <v>274</v>
      </c>
      <c r="H420">
        <v>-4116.5</v>
      </c>
    </row>
    <row r="421" spans="7:8" x14ac:dyDescent="0.15">
      <c r="G421" t="s">
        <v>275</v>
      </c>
      <c r="H421">
        <v>-3716.5</v>
      </c>
    </row>
    <row r="422" spans="7:8" x14ac:dyDescent="0.15">
      <c r="G422" t="s">
        <v>276</v>
      </c>
      <c r="H422">
        <v>-3566.5</v>
      </c>
    </row>
    <row r="423" spans="7:8" x14ac:dyDescent="0.15">
      <c r="G423" t="s">
        <v>277</v>
      </c>
      <c r="H423">
        <v>-4204.6750000000002</v>
      </c>
    </row>
    <row r="424" spans="7:8" x14ac:dyDescent="0.15">
      <c r="G424" t="s">
        <v>278</v>
      </c>
      <c r="H424">
        <v>-3142.6750000000002</v>
      </c>
    </row>
    <row r="425" spans="7:8" x14ac:dyDescent="0.15">
      <c r="G425" t="s">
        <v>279</v>
      </c>
      <c r="H425">
        <v>-3042.6750000000002</v>
      </c>
    </row>
    <row r="426" spans="7:8" x14ac:dyDescent="0.15">
      <c r="G426" t="s">
        <v>280</v>
      </c>
      <c r="H426">
        <v>-2542.6750000000002</v>
      </c>
    </row>
    <row r="427" spans="7:8" x14ac:dyDescent="0.15">
      <c r="G427" t="s">
        <v>281</v>
      </c>
      <c r="H427">
        <v>-2392.6750000000002</v>
      </c>
    </row>
    <row r="428" spans="7:8" x14ac:dyDescent="0.15">
      <c r="G428" t="s">
        <v>281</v>
      </c>
      <c r="H428">
        <v>-2561.1125000000002</v>
      </c>
    </row>
    <row r="429" spans="7:8" x14ac:dyDescent="0.15">
      <c r="G429" t="s">
        <v>281</v>
      </c>
      <c r="H429">
        <v>-2561.1125000000002</v>
      </c>
    </row>
    <row r="430" spans="7:8" x14ac:dyDescent="0.15">
      <c r="G430" t="s">
        <v>282</v>
      </c>
      <c r="H430">
        <v>-2561.1125000000002</v>
      </c>
    </row>
    <row r="431" spans="7:8" x14ac:dyDescent="0.15">
      <c r="G431" t="s">
        <v>283</v>
      </c>
      <c r="H431">
        <v>-2561.1125000000002</v>
      </c>
    </row>
    <row r="432" spans="7:8" x14ac:dyDescent="0.15">
      <c r="G432" t="s">
        <v>284</v>
      </c>
      <c r="H432">
        <v>-2561.1125000000002</v>
      </c>
    </row>
    <row r="433" spans="7:8" x14ac:dyDescent="0.15">
      <c r="G433" t="s">
        <v>285</v>
      </c>
      <c r="H433">
        <v>-2779.5124999999998</v>
      </c>
    </row>
    <row r="434" spans="7:8" x14ac:dyDescent="0.15">
      <c r="G434" t="s">
        <v>286</v>
      </c>
      <c r="H434">
        <v>-3266.5374999999999</v>
      </c>
    </row>
    <row r="435" spans="7:8" x14ac:dyDescent="0.15">
      <c r="G435" t="s">
        <v>287</v>
      </c>
      <c r="H435">
        <v>-3116.5374999999999</v>
      </c>
    </row>
    <row r="436" spans="7:8" x14ac:dyDescent="0.15">
      <c r="G436" t="s">
        <v>288</v>
      </c>
      <c r="H436">
        <v>-3803.3874999999998</v>
      </c>
    </row>
    <row r="437" spans="7:8" x14ac:dyDescent="0.15">
      <c r="G437" t="s">
        <v>289</v>
      </c>
      <c r="H437">
        <v>-2853.3874999999998</v>
      </c>
    </row>
    <row r="438" spans="7:8" x14ac:dyDescent="0.15">
      <c r="G438" t="s">
        <v>290</v>
      </c>
      <c r="H438">
        <v>-2453.3874999999998</v>
      </c>
    </row>
    <row r="439" spans="7:8" x14ac:dyDescent="0.15">
      <c r="G439" t="s">
        <v>291</v>
      </c>
      <c r="H439">
        <v>-2303.3874999999998</v>
      </c>
    </row>
    <row r="440" spans="7:8" x14ac:dyDescent="0.15">
      <c r="G440" t="s">
        <v>292</v>
      </c>
      <c r="H440">
        <v>-2503.3874999999998</v>
      </c>
    </row>
    <row r="441" spans="7:8" x14ac:dyDescent="0.15">
      <c r="G441" t="s">
        <v>293</v>
      </c>
      <c r="H441">
        <v>-1753.3875</v>
      </c>
    </row>
    <row r="442" spans="7:8" x14ac:dyDescent="0.15">
      <c r="G442" t="s">
        <v>294</v>
      </c>
      <c r="H442">
        <v>-1753.3875</v>
      </c>
    </row>
    <row r="443" spans="7:8" x14ac:dyDescent="0.15">
      <c r="G443" t="s">
        <v>295</v>
      </c>
      <c r="H443">
        <v>-1253.3875</v>
      </c>
    </row>
    <row r="444" spans="7:8" x14ac:dyDescent="0.15">
      <c r="G444" t="s">
        <v>296</v>
      </c>
      <c r="H444">
        <v>-903.38750000000005</v>
      </c>
    </row>
    <row r="445" spans="7:8" x14ac:dyDescent="0.15">
      <c r="G445" t="s">
        <v>297</v>
      </c>
      <c r="H445">
        <v>-1253.3875</v>
      </c>
    </row>
    <row r="446" spans="7:8" x14ac:dyDescent="0.15">
      <c r="G446" t="s">
        <v>298</v>
      </c>
      <c r="H446">
        <v>-1103.3875</v>
      </c>
    </row>
    <row r="447" spans="7:8" x14ac:dyDescent="0.15">
      <c r="G447" t="s">
        <v>73</v>
      </c>
      <c r="H447">
        <v>-1403.3875</v>
      </c>
    </row>
    <row r="448" spans="7:8" x14ac:dyDescent="0.15">
      <c r="G448" t="s">
        <v>299</v>
      </c>
      <c r="H448">
        <v>-753.38750000000005</v>
      </c>
    </row>
    <row r="449" spans="7:8" x14ac:dyDescent="0.15">
      <c r="G449" t="s">
        <v>300</v>
      </c>
      <c r="H449">
        <v>-353.38749999999999</v>
      </c>
    </row>
    <row r="450" spans="7:8" x14ac:dyDescent="0.15">
      <c r="G450" t="s">
        <v>301</v>
      </c>
      <c r="H450">
        <v>-1038.7874999999999</v>
      </c>
    </row>
    <row r="451" spans="7:8" x14ac:dyDescent="0.15">
      <c r="G451" t="s">
        <v>302</v>
      </c>
      <c r="H451">
        <v>-1673.9375</v>
      </c>
    </row>
    <row r="452" spans="7:8" x14ac:dyDescent="0.15">
      <c r="G452" t="s">
        <v>303</v>
      </c>
      <c r="H452">
        <v>-1773.9375</v>
      </c>
    </row>
    <row r="453" spans="7:8" x14ac:dyDescent="0.15">
      <c r="G453" t="s">
        <v>304</v>
      </c>
      <c r="H453">
        <v>-1773.9375</v>
      </c>
    </row>
    <row r="454" spans="7:8" x14ac:dyDescent="0.15">
      <c r="G454" t="s">
        <v>305</v>
      </c>
      <c r="H454">
        <v>1226.0625</v>
      </c>
    </row>
    <row r="455" spans="7:8" x14ac:dyDescent="0.15">
      <c r="G455" t="s">
        <v>306</v>
      </c>
      <c r="H455">
        <v>1026.0625</v>
      </c>
    </row>
    <row r="456" spans="7:8" x14ac:dyDescent="0.15">
      <c r="G456" t="s">
        <v>307</v>
      </c>
      <c r="H456">
        <v>576.0625</v>
      </c>
    </row>
    <row r="457" spans="7:8" x14ac:dyDescent="0.15">
      <c r="G457" t="s">
        <v>308</v>
      </c>
      <c r="H457">
        <v>-723.9375</v>
      </c>
    </row>
    <row r="458" spans="7:8" x14ac:dyDescent="0.15">
      <c r="G458" t="s">
        <v>309</v>
      </c>
      <c r="H458">
        <v>-1473.9375</v>
      </c>
    </row>
    <row r="459" spans="7:8" x14ac:dyDescent="0.15">
      <c r="G459" t="s">
        <v>310</v>
      </c>
      <c r="H459">
        <v>3594.0124999999998</v>
      </c>
    </row>
    <row r="460" spans="7:8" x14ac:dyDescent="0.15">
      <c r="G460" t="s">
        <v>311</v>
      </c>
      <c r="H460">
        <v>9529.5625</v>
      </c>
    </row>
    <row r="461" spans="7:8" x14ac:dyDescent="0.15">
      <c r="G461" t="s">
        <v>312</v>
      </c>
      <c r="H461">
        <v>10179.5625</v>
      </c>
    </row>
    <row r="462" spans="7:8" x14ac:dyDescent="0.15">
      <c r="G462" t="s">
        <v>313</v>
      </c>
      <c r="H462">
        <v>9979.5625</v>
      </c>
    </row>
    <row r="463" spans="7:8" x14ac:dyDescent="0.15">
      <c r="G463" t="s">
        <v>314</v>
      </c>
      <c r="H463">
        <v>9029.5625</v>
      </c>
    </row>
    <row r="464" spans="7:8" x14ac:dyDescent="0.15">
      <c r="G464" t="s">
        <v>315</v>
      </c>
      <c r="H464">
        <v>9679.5625</v>
      </c>
    </row>
    <row r="465" spans="7:8" x14ac:dyDescent="0.15">
      <c r="G465" t="s">
        <v>316</v>
      </c>
      <c r="H465">
        <v>10179.5625</v>
      </c>
    </row>
    <row r="466" spans="7:8" x14ac:dyDescent="0.15">
      <c r="G466" t="s">
        <v>317</v>
      </c>
      <c r="H466">
        <v>9629.5625</v>
      </c>
    </row>
    <row r="467" spans="7:8" x14ac:dyDescent="0.15">
      <c r="G467" t="s">
        <v>318</v>
      </c>
      <c r="H467">
        <v>10079.5625</v>
      </c>
    </row>
    <row r="468" spans="7:8" x14ac:dyDescent="0.15">
      <c r="G468" t="s">
        <v>319</v>
      </c>
      <c r="H468">
        <v>10579.5625</v>
      </c>
    </row>
    <row r="469" spans="7:8" x14ac:dyDescent="0.15">
      <c r="G469" t="s">
        <v>320</v>
      </c>
      <c r="H469">
        <v>10679.5625</v>
      </c>
    </row>
    <row r="470" spans="7:8" x14ac:dyDescent="0.15">
      <c r="G470" t="s">
        <v>321</v>
      </c>
      <c r="H470">
        <v>10279.5625</v>
      </c>
    </row>
    <row r="471" spans="7:8" x14ac:dyDescent="0.15">
      <c r="G471" t="s">
        <v>322</v>
      </c>
      <c r="H471">
        <v>9098.6625000000004</v>
      </c>
    </row>
    <row r="472" spans="7:8" x14ac:dyDescent="0.15">
      <c r="G472" t="s">
        <v>323</v>
      </c>
      <c r="H472">
        <v>9148.6625000000004</v>
      </c>
    </row>
    <row r="473" spans="7:8" x14ac:dyDescent="0.15">
      <c r="G473" t="s">
        <v>324</v>
      </c>
      <c r="H473">
        <v>9348.6625000000004</v>
      </c>
    </row>
    <row r="474" spans="7:8" x14ac:dyDescent="0.15">
      <c r="G474" t="s">
        <v>325</v>
      </c>
      <c r="H474">
        <v>9348.6625000000004</v>
      </c>
    </row>
    <row r="475" spans="7:8" x14ac:dyDescent="0.15">
      <c r="G475" t="s">
        <v>326</v>
      </c>
      <c r="H475">
        <v>10598.6625</v>
      </c>
    </row>
    <row r="476" spans="7:8" x14ac:dyDescent="0.15">
      <c r="G476" t="s">
        <v>327</v>
      </c>
      <c r="H476">
        <v>11598.6625</v>
      </c>
    </row>
    <row r="477" spans="7:8" x14ac:dyDescent="0.15">
      <c r="G477" t="s">
        <v>328</v>
      </c>
      <c r="H477">
        <v>10017.0875</v>
      </c>
    </row>
    <row r="478" spans="7:8" x14ac:dyDescent="0.15">
      <c r="G478" t="s">
        <v>329</v>
      </c>
      <c r="H478">
        <v>10267.0875</v>
      </c>
    </row>
    <row r="479" spans="7:8" x14ac:dyDescent="0.15">
      <c r="G479" t="s">
        <v>330</v>
      </c>
      <c r="H479">
        <v>10867.0875</v>
      </c>
    </row>
    <row r="480" spans="7:8" x14ac:dyDescent="0.15">
      <c r="G480" t="s">
        <v>331</v>
      </c>
      <c r="H480">
        <v>10617.0875</v>
      </c>
    </row>
    <row r="481" spans="7:8" x14ac:dyDescent="0.15">
      <c r="G481" t="s">
        <v>332</v>
      </c>
      <c r="H481">
        <v>10867.0875</v>
      </c>
    </row>
    <row r="482" spans="7:8" x14ac:dyDescent="0.15">
      <c r="G482" t="s">
        <v>333</v>
      </c>
      <c r="H482">
        <v>10135.1875</v>
      </c>
    </row>
    <row r="483" spans="7:8" x14ac:dyDescent="0.15">
      <c r="G483" t="s">
        <v>334</v>
      </c>
      <c r="H483">
        <v>10485.1875</v>
      </c>
    </row>
    <row r="484" spans="7:8" x14ac:dyDescent="0.15">
      <c r="G484" t="s">
        <v>335</v>
      </c>
      <c r="H484">
        <v>10335.1875</v>
      </c>
    </row>
    <row r="485" spans="7:8" x14ac:dyDescent="0.15">
      <c r="G485" t="s">
        <v>336</v>
      </c>
      <c r="H485">
        <v>10903.0375</v>
      </c>
    </row>
    <row r="486" spans="7:8" x14ac:dyDescent="0.15">
      <c r="G486" t="s">
        <v>337</v>
      </c>
      <c r="H486">
        <v>10503.0375</v>
      </c>
    </row>
    <row r="487" spans="7:8" x14ac:dyDescent="0.15">
      <c r="G487" t="s">
        <v>338</v>
      </c>
      <c r="H487">
        <v>11953.0375</v>
      </c>
    </row>
    <row r="488" spans="7:8" x14ac:dyDescent="0.15">
      <c r="G488" t="s">
        <v>339</v>
      </c>
      <c r="H488">
        <v>12403.0375</v>
      </c>
    </row>
    <row r="489" spans="7:8" x14ac:dyDescent="0.15">
      <c r="G489" t="s">
        <v>340</v>
      </c>
      <c r="H489">
        <v>12103.0375</v>
      </c>
    </row>
    <row r="490" spans="7:8" x14ac:dyDescent="0.15">
      <c r="G490" t="s">
        <v>341</v>
      </c>
      <c r="H490">
        <v>12153.0375</v>
      </c>
    </row>
    <row r="491" spans="7:8" x14ac:dyDescent="0.15">
      <c r="G491" t="s">
        <v>342</v>
      </c>
      <c r="H491">
        <v>13253.0375</v>
      </c>
    </row>
    <row r="492" spans="7:8" x14ac:dyDescent="0.15">
      <c r="G492" t="s">
        <v>343</v>
      </c>
      <c r="H492">
        <v>12803.0375</v>
      </c>
    </row>
    <row r="493" spans="7:8" x14ac:dyDescent="0.15">
      <c r="G493" t="s">
        <v>344</v>
      </c>
      <c r="H493">
        <v>12403.0375</v>
      </c>
    </row>
    <row r="494" spans="7:8" x14ac:dyDescent="0.15">
      <c r="G494" t="s">
        <v>345</v>
      </c>
      <c r="H494">
        <v>10821.487499999999</v>
      </c>
    </row>
    <row r="495" spans="7:8" x14ac:dyDescent="0.15">
      <c r="G495" t="s">
        <v>345</v>
      </c>
      <c r="H495">
        <v>11105.737499999999</v>
      </c>
    </row>
    <row r="496" spans="7:8" x14ac:dyDescent="0.15">
      <c r="G496" t="s">
        <v>345</v>
      </c>
      <c r="H496">
        <v>11105.737499999999</v>
      </c>
    </row>
    <row r="497" spans="7:8" x14ac:dyDescent="0.15">
      <c r="G497" t="s">
        <v>346</v>
      </c>
      <c r="H497">
        <v>11105.737499999999</v>
      </c>
    </row>
    <row r="498" spans="7:8" x14ac:dyDescent="0.15">
      <c r="G498" t="s">
        <v>347</v>
      </c>
      <c r="H498">
        <v>11105.737499999999</v>
      </c>
    </row>
    <row r="499" spans="7:8" x14ac:dyDescent="0.15">
      <c r="G499" t="s">
        <v>348</v>
      </c>
      <c r="H499">
        <v>11105.737499999999</v>
      </c>
    </row>
    <row r="500" spans="7:8" x14ac:dyDescent="0.15">
      <c r="G500" t="s">
        <v>349</v>
      </c>
      <c r="H500">
        <v>11105.737499999999</v>
      </c>
    </row>
    <row r="501" spans="7:8" x14ac:dyDescent="0.15">
      <c r="G501" t="s">
        <v>350</v>
      </c>
      <c r="H501">
        <v>10989.575000000001</v>
      </c>
    </row>
    <row r="502" spans="7:8" x14ac:dyDescent="0.15">
      <c r="G502" t="s">
        <v>351</v>
      </c>
      <c r="H502">
        <v>10889.575000000001</v>
      </c>
    </row>
    <row r="503" spans="7:8" x14ac:dyDescent="0.15">
      <c r="G503" t="s">
        <v>352</v>
      </c>
      <c r="H503">
        <v>11139.575000000001</v>
      </c>
    </row>
    <row r="504" spans="7:8" x14ac:dyDescent="0.15">
      <c r="G504" t="s">
        <v>353</v>
      </c>
      <c r="H504">
        <v>11689.575000000001</v>
      </c>
    </row>
    <row r="505" spans="7:8" x14ac:dyDescent="0.15">
      <c r="G505" t="s">
        <v>354</v>
      </c>
      <c r="H505">
        <v>11307.2</v>
      </c>
    </row>
    <row r="506" spans="7:8" x14ac:dyDescent="0.15">
      <c r="G506" t="s">
        <v>355</v>
      </c>
      <c r="H506">
        <v>11807.2</v>
      </c>
    </row>
    <row r="507" spans="7:8" x14ac:dyDescent="0.15">
      <c r="G507" t="s">
        <v>356</v>
      </c>
      <c r="H507">
        <v>10324.799999999999</v>
      </c>
    </row>
    <row r="508" spans="7:8" x14ac:dyDescent="0.15">
      <c r="G508" t="s">
        <v>357</v>
      </c>
      <c r="H508">
        <v>10224.799999999999</v>
      </c>
    </row>
    <row r="509" spans="7:8" x14ac:dyDescent="0.15">
      <c r="G509" t="s">
        <v>358</v>
      </c>
      <c r="H509">
        <v>9742.7250000000004</v>
      </c>
    </row>
    <row r="510" spans="7:8" x14ac:dyDescent="0.15">
      <c r="G510" t="s">
        <v>359</v>
      </c>
      <c r="H510">
        <v>8810.1749999999993</v>
      </c>
    </row>
    <row r="511" spans="7:8" x14ac:dyDescent="0.15">
      <c r="G511" t="s">
        <v>360</v>
      </c>
      <c r="H511">
        <v>8877.85</v>
      </c>
    </row>
    <row r="512" spans="7:8" x14ac:dyDescent="0.15">
      <c r="G512" t="s">
        <v>361</v>
      </c>
      <c r="H512">
        <v>8195.625</v>
      </c>
    </row>
    <row r="513" spans="7:8" x14ac:dyDescent="0.15">
      <c r="G513" t="s">
        <v>362</v>
      </c>
      <c r="H513">
        <v>9695.625</v>
      </c>
    </row>
    <row r="514" spans="7:8" x14ac:dyDescent="0.15">
      <c r="G514" t="s">
        <v>363</v>
      </c>
      <c r="H514">
        <v>9395.625</v>
      </c>
    </row>
    <row r="515" spans="7:8" x14ac:dyDescent="0.15">
      <c r="G515" t="s">
        <v>364</v>
      </c>
      <c r="H515">
        <v>9795.625</v>
      </c>
    </row>
    <row r="516" spans="7:8" x14ac:dyDescent="0.15">
      <c r="G516" t="s">
        <v>365</v>
      </c>
      <c r="H516">
        <v>10795.625</v>
      </c>
    </row>
    <row r="517" spans="7:8" x14ac:dyDescent="0.15">
      <c r="G517" t="s">
        <v>366</v>
      </c>
      <c r="H517">
        <v>12995.625</v>
      </c>
    </row>
    <row r="518" spans="7:8" x14ac:dyDescent="0.15">
      <c r="G518" t="s">
        <v>367</v>
      </c>
      <c r="H518">
        <v>13145.625</v>
      </c>
    </row>
    <row r="519" spans="7:8" x14ac:dyDescent="0.15">
      <c r="G519" t="s">
        <v>368</v>
      </c>
      <c r="H519">
        <v>14545.625</v>
      </c>
    </row>
    <row r="520" spans="7:8" x14ac:dyDescent="0.15">
      <c r="G520" t="s">
        <v>369</v>
      </c>
      <c r="H520">
        <v>14095.625</v>
      </c>
    </row>
    <row r="521" spans="7:8" x14ac:dyDescent="0.15">
      <c r="G521" t="s">
        <v>370</v>
      </c>
      <c r="H521">
        <v>13310.725</v>
      </c>
    </row>
    <row r="522" spans="7:8" x14ac:dyDescent="0.15">
      <c r="G522" t="s">
        <v>371</v>
      </c>
      <c r="H522">
        <v>12260.725</v>
      </c>
    </row>
    <row r="523" spans="7:8" x14ac:dyDescent="0.15">
      <c r="G523" t="s">
        <v>372</v>
      </c>
      <c r="H523">
        <v>12460.725</v>
      </c>
    </row>
    <row r="524" spans="7:8" x14ac:dyDescent="0.15">
      <c r="G524" t="s">
        <v>373</v>
      </c>
      <c r="H524">
        <v>12460.725</v>
      </c>
    </row>
    <row r="525" spans="7:8" x14ac:dyDescent="0.15">
      <c r="G525" t="s">
        <v>374</v>
      </c>
      <c r="H525">
        <v>13260.725</v>
      </c>
    </row>
    <row r="526" spans="7:8" x14ac:dyDescent="0.15">
      <c r="G526" t="s">
        <v>375</v>
      </c>
      <c r="H526">
        <v>12910.725</v>
      </c>
    </row>
    <row r="527" spans="7:8" x14ac:dyDescent="0.15">
      <c r="G527" t="s">
        <v>376</v>
      </c>
      <c r="H527">
        <v>12824.875</v>
      </c>
    </row>
    <row r="528" spans="7:8" x14ac:dyDescent="0.15">
      <c r="G528" t="s">
        <v>377</v>
      </c>
      <c r="H528">
        <v>14887.3</v>
      </c>
    </row>
    <row r="529" spans="7:8" x14ac:dyDescent="0.15">
      <c r="G529" t="s">
        <v>378</v>
      </c>
      <c r="H529">
        <v>17887.3</v>
      </c>
    </row>
    <row r="530" spans="7:8" x14ac:dyDescent="0.15">
      <c r="G530" t="s">
        <v>379</v>
      </c>
      <c r="H530">
        <v>17387.3</v>
      </c>
    </row>
    <row r="531" spans="7:8" x14ac:dyDescent="0.15">
      <c r="G531" t="s">
        <v>380</v>
      </c>
      <c r="H531">
        <v>16437.3</v>
      </c>
    </row>
    <row r="532" spans="7:8" x14ac:dyDescent="0.15">
      <c r="G532" t="s">
        <v>381</v>
      </c>
      <c r="H532">
        <v>12649.35</v>
      </c>
    </row>
    <row r="533" spans="7:8" x14ac:dyDescent="0.15">
      <c r="G533" t="s">
        <v>382</v>
      </c>
      <c r="H533">
        <v>12549.35</v>
      </c>
    </row>
    <row r="534" spans="7:8" x14ac:dyDescent="0.15">
      <c r="G534" t="s">
        <v>383</v>
      </c>
      <c r="H534">
        <v>13499.35</v>
      </c>
    </row>
    <row r="535" spans="7:8" x14ac:dyDescent="0.15">
      <c r="G535" t="s">
        <v>384</v>
      </c>
      <c r="H535">
        <v>11711.9</v>
      </c>
    </row>
    <row r="536" spans="7:8" x14ac:dyDescent="0.15">
      <c r="G536" t="s">
        <v>385</v>
      </c>
      <c r="H536">
        <v>9122.9500000000007</v>
      </c>
    </row>
    <row r="537" spans="7:8" x14ac:dyDescent="0.15">
      <c r="G537" t="s">
        <v>386</v>
      </c>
      <c r="H537">
        <v>8472.9500000000007</v>
      </c>
    </row>
    <row r="538" spans="7:8" x14ac:dyDescent="0.15">
      <c r="G538" t="s">
        <v>387</v>
      </c>
      <c r="H538">
        <v>8672.9500000000007</v>
      </c>
    </row>
    <row r="539" spans="7:8" x14ac:dyDescent="0.15">
      <c r="G539" t="s">
        <v>388</v>
      </c>
      <c r="H539">
        <v>7084.75</v>
      </c>
    </row>
    <row r="540" spans="7:8" x14ac:dyDescent="0.15">
      <c r="G540" t="s">
        <v>389</v>
      </c>
      <c r="H540">
        <v>8934.75</v>
      </c>
    </row>
    <row r="541" spans="7:8" x14ac:dyDescent="0.15">
      <c r="G541" t="s">
        <v>390</v>
      </c>
      <c r="H541">
        <v>7834.75</v>
      </c>
    </row>
    <row r="542" spans="7:8" x14ac:dyDescent="0.15">
      <c r="G542" t="s">
        <v>391</v>
      </c>
      <c r="H542">
        <v>5745.7250000000004</v>
      </c>
    </row>
    <row r="543" spans="7:8" x14ac:dyDescent="0.15">
      <c r="G543" t="s">
        <v>392</v>
      </c>
      <c r="H543">
        <v>2918.45</v>
      </c>
    </row>
    <row r="544" spans="7:8" x14ac:dyDescent="0.15">
      <c r="G544" t="s">
        <v>393</v>
      </c>
      <c r="H544">
        <v>3868.45</v>
      </c>
    </row>
    <row r="545" spans="7:8" x14ac:dyDescent="0.15">
      <c r="G545" t="s">
        <v>394</v>
      </c>
      <c r="H545">
        <v>2478.9749999999999</v>
      </c>
    </row>
    <row r="546" spans="7:8" x14ac:dyDescent="0.15">
      <c r="G546" t="s">
        <v>395</v>
      </c>
      <c r="H546">
        <v>4428.9750000000004</v>
      </c>
    </row>
    <row r="547" spans="7:8" x14ac:dyDescent="0.15">
      <c r="G547" t="s">
        <v>396</v>
      </c>
      <c r="H547">
        <v>5778.9750000000004</v>
      </c>
    </row>
    <row r="548" spans="7:8" x14ac:dyDescent="0.15">
      <c r="G548" t="s">
        <v>397</v>
      </c>
      <c r="H548">
        <v>4538.25</v>
      </c>
    </row>
    <row r="549" spans="7:8" x14ac:dyDescent="0.15">
      <c r="G549" t="s">
        <v>398</v>
      </c>
      <c r="H549">
        <v>3488.25</v>
      </c>
    </row>
    <row r="550" spans="7:8" x14ac:dyDescent="0.15">
      <c r="G550" t="s">
        <v>399</v>
      </c>
      <c r="H550">
        <v>2588.25</v>
      </c>
    </row>
    <row r="551" spans="7:8" x14ac:dyDescent="0.15">
      <c r="G551" t="s">
        <v>400</v>
      </c>
      <c r="H551">
        <v>-11.75</v>
      </c>
    </row>
    <row r="552" spans="7:8" x14ac:dyDescent="0.15">
      <c r="G552" t="s">
        <v>401</v>
      </c>
      <c r="H552">
        <v>-3806.75</v>
      </c>
    </row>
    <row r="553" spans="7:8" x14ac:dyDescent="0.15">
      <c r="G553" t="s">
        <v>402</v>
      </c>
      <c r="H553">
        <v>-1356.75</v>
      </c>
    </row>
    <row r="554" spans="7:8" x14ac:dyDescent="0.15">
      <c r="G554" t="s">
        <v>403</v>
      </c>
      <c r="H554">
        <v>-3852.1750000000002</v>
      </c>
    </row>
    <row r="555" spans="7:8" x14ac:dyDescent="0.15">
      <c r="G555" t="s">
        <v>404</v>
      </c>
      <c r="H555">
        <v>-652.17499999999995</v>
      </c>
    </row>
    <row r="556" spans="7:8" x14ac:dyDescent="0.15">
      <c r="G556" t="s">
        <v>404</v>
      </c>
      <c r="H556">
        <v>-1224.325</v>
      </c>
    </row>
    <row r="557" spans="7:8" x14ac:dyDescent="0.15">
      <c r="G557" t="s">
        <v>404</v>
      </c>
      <c r="H557">
        <v>-1224.325</v>
      </c>
    </row>
    <row r="558" spans="7:8" x14ac:dyDescent="0.15">
      <c r="G558" t="s">
        <v>405</v>
      </c>
      <c r="H558">
        <v>-1224.325</v>
      </c>
    </row>
    <row r="559" spans="7:8" x14ac:dyDescent="0.15">
      <c r="G559" t="s">
        <v>406</v>
      </c>
      <c r="H559">
        <v>-1224.325</v>
      </c>
    </row>
    <row r="560" spans="7:8" x14ac:dyDescent="0.15">
      <c r="G560" t="s">
        <v>407</v>
      </c>
      <c r="H560">
        <v>550.9375</v>
      </c>
    </row>
    <row r="561" spans="7:8" x14ac:dyDescent="0.15">
      <c r="G561" t="s">
        <v>408</v>
      </c>
      <c r="H561">
        <v>2300.9375</v>
      </c>
    </row>
    <row r="562" spans="7:8" x14ac:dyDescent="0.15">
      <c r="G562" t="s">
        <v>409</v>
      </c>
      <c r="H562">
        <v>-4299.6625000000004</v>
      </c>
    </row>
    <row r="563" spans="7:8" x14ac:dyDescent="0.15">
      <c r="G563" t="s">
        <v>410</v>
      </c>
      <c r="H563">
        <v>-8999.6625000000004</v>
      </c>
    </row>
    <row r="564" spans="7:8" x14ac:dyDescent="0.15">
      <c r="G564" t="s">
        <v>411</v>
      </c>
      <c r="H564">
        <v>-8149.6625000000004</v>
      </c>
    </row>
    <row r="565" spans="7:8" x14ac:dyDescent="0.15">
      <c r="G565" t="s">
        <v>412</v>
      </c>
      <c r="H565">
        <v>-3649.6624999999999</v>
      </c>
    </row>
    <row r="566" spans="7:8" x14ac:dyDescent="0.15">
      <c r="G566" t="s">
        <v>413</v>
      </c>
      <c r="H566">
        <v>-3649.6624999999999</v>
      </c>
    </row>
    <row r="567" spans="7:8" x14ac:dyDescent="0.15">
      <c r="G567" t="s">
        <v>414</v>
      </c>
      <c r="H567">
        <v>-8699.6625000000004</v>
      </c>
    </row>
    <row r="568" spans="7:8" x14ac:dyDescent="0.15">
      <c r="G568" t="s">
        <v>415</v>
      </c>
      <c r="H568">
        <v>-5649.6625000000004</v>
      </c>
    </row>
    <row r="569" spans="7:8" x14ac:dyDescent="0.15">
      <c r="G569" t="s">
        <v>416</v>
      </c>
      <c r="H569">
        <v>-4799.6625000000004</v>
      </c>
    </row>
    <row r="570" spans="7:8" x14ac:dyDescent="0.15">
      <c r="G570" t="s">
        <v>417</v>
      </c>
      <c r="H570">
        <v>-699.66250000000002</v>
      </c>
    </row>
    <row r="571" spans="7:8" x14ac:dyDescent="0.15">
      <c r="G571" t="s">
        <v>418</v>
      </c>
      <c r="H571">
        <v>3600.3375000000001</v>
      </c>
    </row>
    <row r="572" spans="7:8" x14ac:dyDescent="0.15">
      <c r="G572" t="s">
        <v>419</v>
      </c>
      <c r="H572">
        <v>9050.3374999999996</v>
      </c>
    </row>
    <row r="573" spans="7:8" x14ac:dyDescent="0.15">
      <c r="G573" t="s">
        <v>79</v>
      </c>
      <c r="H573">
        <v>8400.3374999999996</v>
      </c>
    </row>
    <row r="574" spans="7:8" x14ac:dyDescent="0.15">
      <c r="G574" t="s">
        <v>420</v>
      </c>
      <c r="H574">
        <v>10400.3375</v>
      </c>
    </row>
    <row r="575" spans="7:8" x14ac:dyDescent="0.15">
      <c r="G575" t="s">
        <v>421</v>
      </c>
      <c r="H575">
        <v>10650.3375</v>
      </c>
    </row>
    <row r="576" spans="7:8" x14ac:dyDescent="0.15">
      <c r="G576" t="s">
        <v>422</v>
      </c>
      <c r="H576">
        <v>15000.3375</v>
      </c>
    </row>
    <row r="577" spans="7:8" x14ac:dyDescent="0.15">
      <c r="G577" t="s">
        <v>423</v>
      </c>
      <c r="H577">
        <v>14700.3375</v>
      </c>
    </row>
    <row r="578" spans="7:8" x14ac:dyDescent="0.15">
      <c r="G578" t="s">
        <v>424</v>
      </c>
      <c r="H578">
        <v>9550.3374999999996</v>
      </c>
    </row>
    <row r="579" spans="7:8" x14ac:dyDescent="0.15">
      <c r="G579" t="s">
        <v>425</v>
      </c>
      <c r="H579">
        <v>12700.3375</v>
      </c>
    </row>
    <row r="580" spans="7:8" x14ac:dyDescent="0.15">
      <c r="G580" t="s">
        <v>426</v>
      </c>
      <c r="H580">
        <v>12150.3375</v>
      </c>
    </row>
    <row r="581" spans="7:8" x14ac:dyDescent="0.15">
      <c r="G581" t="s">
        <v>427</v>
      </c>
      <c r="H581">
        <v>9850.3374999999996</v>
      </c>
    </row>
    <row r="582" spans="7:8" x14ac:dyDescent="0.15">
      <c r="G582" t="s">
        <v>428</v>
      </c>
      <c r="H582">
        <v>15650.3375</v>
      </c>
    </row>
    <row r="583" spans="7:8" x14ac:dyDescent="0.15">
      <c r="G583" t="s">
        <v>429</v>
      </c>
      <c r="H583">
        <v>19050.337500000001</v>
      </c>
    </row>
    <row r="584" spans="7:8" x14ac:dyDescent="0.15">
      <c r="G584" t="s">
        <v>430</v>
      </c>
      <c r="H584">
        <v>20200.337500000001</v>
      </c>
    </row>
    <row r="585" spans="7:8" x14ac:dyDescent="0.15">
      <c r="G585" t="s">
        <v>431</v>
      </c>
      <c r="H585">
        <v>17750.337500000001</v>
      </c>
    </row>
    <row r="586" spans="7:8" x14ac:dyDescent="0.15">
      <c r="G586" t="s">
        <v>432</v>
      </c>
      <c r="H586">
        <v>17000.337500000001</v>
      </c>
    </row>
    <row r="587" spans="7:8" x14ac:dyDescent="0.15">
      <c r="G587" t="s">
        <v>433</v>
      </c>
      <c r="H587">
        <v>17200.337500000001</v>
      </c>
    </row>
    <row r="588" spans="7:8" x14ac:dyDescent="0.15">
      <c r="G588" t="s">
        <v>434</v>
      </c>
      <c r="H588">
        <v>16850.337500000001</v>
      </c>
    </row>
    <row r="589" spans="7:8" x14ac:dyDescent="0.15">
      <c r="G589" t="s">
        <v>435</v>
      </c>
      <c r="H589">
        <v>17250.337500000001</v>
      </c>
    </row>
    <row r="590" spans="7:8" x14ac:dyDescent="0.15">
      <c r="G590" t="s">
        <v>436</v>
      </c>
      <c r="H590">
        <v>16700.337500000001</v>
      </c>
    </row>
    <row r="591" spans="7:8" x14ac:dyDescent="0.15">
      <c r="G591" t="s">
        <v>437</v>
      </c>
      <c r="H591">
        <v>16250.3375</v>
      </c>
    </row>
    <row r="592" spans="7:8" x14ac:dyDescent="0.15">
      <c r="G592" t="s">
        <v>438</v>
      </c>
      <c r="H592">
        <v>13305.987499999999</v>
      </c>
    </row>
    <row r="593" spans="7:8" x14ac:dyDescent="0.15">
      <c r="G593" t="s">
        <v>439</v>
      </c>
      <c r="H593">
        <v>13305.987499999999</v>
      </c>
    </row>
    <row r="594" spans="7:8" x14ac:dyDescent="0.15">
      <c r="G594" t="s">
        <v>440</v>
      </c>
      <c r="H594">
        <v>12655.987499999999</v>
      </c>
    </row>
    <row r="595" spans="7:8" x14ac:dyDescent="0.15">
      <c r="G595" t="s">
        <v>441</v>
      </c>
      <c r="H595">
        <v>12055.987499999999</v>
      </c>
    </row>
    <row r="596" spans="7:8" x14ac:dyDescent="0.15">
      <c r="G596" t="s">
        <v>442</v>
      </c>
      <c r="H596">
        <v>13762.8125</v>
      </c>
    </row>
    <row r="597" spans="7:8" x14ac:dyDescent="0.15">
      <c r="G597" t="s">
        <v>443</v>
      </c>
      <c r="H597">
        <v>13412.8125</v>
      </c>
    </row>
    <row r="598" spans="7:8" x14ac:dyDescent="0.15">
      <c r="G598" t="s">
        <v>444</v>
      </c>
      <c r="H598">
        <v>13562.8125</v>
      </c>
    </row>
    <row r="599" spans="7:8" x14ac:dyDescent="0.15">
      <c r="G599" t="s">
        <v>445</v>
      </c>
      <c r="H599">
        <v>11562.8125</v>
      </c>
    </row>
    <row r="600" spans="7:8" x14ac:dyDescent="0.15">
      <c r="G600" t="s">
        <v>446</v>
      </c>
      <c r="H600">
        <v>12462.8125</v>
      </c>
    </row>
    <row r="601" spans="7:8" x14ac:dyDescent="0.15">
      <c r="G601" t="s">
        <v>447</v>
      </c>
      <c r="H601">
        <v>12762.8125</v>
      </c>
    </row>
    <row r="602" spans="7:8" x14ac:dyDescent="0.15">
      <c r="G602" t="s">
        <v>448</v>
      </c>
      <c r="H602">
        <v>9812.8125</v>
      </c>
    </row>
    <row r="603" spans="7:8" x14ac:dyDescent="0.15">
      <c r="G603" t="s">
        <v>449</v>
      </c>
      <c r="H603">
        <v>9312.8125</v>
      </c>
    </row>
    <row r="604" spans="7:8" x14ac:dyDescent="0.15">
      <c r="G604" t="s">
        <v>450</v>
      </c>
      <c r="H604">
        <v>8962.8125</v>
      </c>
    </row>
    <row r="605" spans="7:8" x14ac:dyDescent="0.15">
      <c r="G605" t="s">
        <v>451</v>
      </c>
      <c r="H605">
        <v>8217.1875</v>
      </c>
    </row>
    <row r="606" spans="7:8" x14ac:dyDescent="0.15">
      <c r="G606" t="s">
        <v>452</v>
      </c>
      <c r="H606">
        <v>8117.1875</v>
      </c>
    </row>
    <row r="607" spans="7:8" x14ac:dyDescent="0.15">
      <c r="G607" t="s">
        <v>453</v>
      </c>
      <c r="H607">
        <v>5021.1875</v>
      </c>
    </row>
    <row r="608" spans="7:8" x14ac:dyDescent="0.15">
      <c r="G608" t="s">
        <v>454</v>
      </c>
      <c r="H608">
        <v>3021.1875</v>
      </c>
    </row>
    <row r="609" spans="7:8" x14ac:dyDescent="0.15">
      <c r="G609" t="s">
        <v>455</v>
      </c>
      <c r="H609">
        <v>3271.1875</v>
      </c>
    </row>
    <row r="610" spans="7:8" x14ac:dyDescent="0.15">
      <c r="G610" t="s">
        <v>456</v>
      </c>
      <c r="H610">
        <v>821.1875</v>
      </c>
    </row>
    <row r="611" spans="7:8" x14ac:dyDescent="0.15">
      <c r="G611" t="s">
        <v>457</v>
      </c>
      <c r="H611">
        <v>3121.1875</v>
      </c>
    </row>
    <row r="612" spans="7:8" x14ac:dyDescent="0.15">
      <c r="G612" t="s">
        <v>458</v>
      </c>
      <c r="H612">
        <v>4271.1875</v>
      </c>
    </row>
    <row r="613" spans="7:8" x14ac:dyDescent="0.15">
      <c r="G613" t="s">
        <v>459</v>
      </c>
      <c r="H613">
        <v>-627.13750000000005</v>
      </c>
    </row>
    <row r="614" spans="7:8" x14ac:dyDescent="0.15">
      <c r="G614" t="s">
        <v>460</v>
      </c>
      <c r="H614">
        <v>-5023.6625000000004</v>
      </c>
    </row>
    <row r="615" spans="7:8" x14ac:dyDescent="0.15">
      <c r="G615" t="s">
        <v>461</v>
      </c>
      <c r="H615">
        <v>-5123.6625000000004</v>
      </c>
    </row>
    <row r="616" spans="7:8" x14ac:dyDescent="0.15">
      <c r="G616" t="s">
        <v>462</v>
      </c>
      <c r="H616">
        <v>-6323.3625000000002</v>
      </c>
    </row>
    <row r="617" spans="7:8" x14ac:dyDescent="0.15">
      <c r="G617" t="s">
        <v>463</v>
      </c>
      <c r="H617">
        <v>-7023.3625000000002</v>
      </c>
    </row>
    <row r="618" spans="7:8" x14ac:dyDescent="0.15">
      <c r="G618" t="s">
        <v>464</v>
      </c>
      <c r="H618">
        <v>-9273.4874999999993</v>
      </c>
    </row>
    <row r="619" spans="7:8" x14ac:dyDescent="0.15">
      <c r="G619" t="s">
        <v>465</v>
      </c>
      <c r="H619">
        <v>-10073.487499999999</v>
      </c>
    </row>
    <row r="620" spans="7:8" x14ac:dyDescent="0.15">
      <c r="G620" t="s">
        <v>465</v>
      </c>
      <c r="H620">
        <v>-8598.65</v>
      </c>
    </row>
    <row r="621" spans="7:8" x14ac:dyDescent="0.15">
      <c r="G621" t="s">
        <v>465</v>
      </c>
      <c r="H621">
        <v>-8598.65</v>
      </c>
    </row>
    <row r="622" spans="7:8" x14ac:dyDescent="0.15">
      <c r="G622" t="s">
        <v>466</v>
      </c>
      <c r="H622">
        <v>-8598.65</v>
      </c>
    </row>
    <row r="623" spans="7:8" x14ac:dyDescent="0.15">
      <c r="G623" t="s">
        <v>467</v>
      </c>
      <c r="H623">
        <v>-8598.65</v>
      </c>
    </row>
    <row r="624" spans="7:8" x14ac:dyDescent="0.15">
      <c r="G624" t="s">
        <v>468</v>
      </c>
      <c r="H624">
        <v>-8372.8374999999996</v>
      </c>
    </row>
    <row r="625" spans="7:8" x14ac:dyDescent="0.15">
      <c r="G625" t="s">
        <v>469</v>
      </c>
      <c r="H625">
        <v>-8772.4624999999996</v>
      </c>
    </row>
    <row r="626" spans="7:8" x14ac:dyDescent="0.15">
      <c r="G626" t="s">
        <v>470</v>
      </c>
      <c r="H626">
        <v>-9472.4624999999996</v>
      </c>
    </row>
    <row r="627" spans="7:8" x14ac:dyDescent="0.15">
      <c r="G627" t="s">
        <v>471</v>
      </c>
      <c r="H627">
        <v>-4472.4624999999996</v>
      </c>
    </row>
    <row r="628" spans="7:8" x14ac:dyDescent="0.15">
      <c r="G628" t="s">
        <v>472</v>
      </c>
      <c r="H628">
        <v>-5122.4624999999996</v>
      </c>
    </row>
    <row r="629" spans="7:8" x14ac:dyDescent="0.15">
      <c r="G629" t="s">
        <v>473</v>
      </c>
      <c r="H629">
        <v>-2622.4625000000001</v>
      </c>
    </row>
    <row r="630" spans="7:8" x14ac:dyDescent="0.15">
      <c r="G630" t="s">
        <v>474</v>
      </c>
      <c r="H630">
        <v>-1872.4625000000001</v>
      </c>
    </row>
    <row r="631" spans="7:8" x14ac:dyDescent="0.15">
      <c r="G631" t="s">
        <v>475</v>
      </c>
      <c r="H631">
        <v>-3072.4625000000001</v>
      </c>
    </row>
    <row r="632" spans="7:8" x14ac:dyDescent="0.15">
      <c r="G632" t="s">
        <v>476</v>
      </c>
      <c r="H632">
        <v>327.53750000000002</v>
      </c>
    </row>
    <row r="633" spans="7:8" x14ac:dyDescent="0.15">
      <c r="G633" t="s">
        <v>477</v>
      </c>
      <c r="H633">
        <v>2177.5374999999999</v>
      </c>
    </row>
    <row r="634" spans="7:8" x14ac:dyDescent="0.15">
      <c r="G634" t="s">
        <v>478</v>
      </c>
      <c r="H634">
        <v>2027.5374999999999</v>
      </c>
    </row>
    <row r="635" spans="7:8" x14ac:dyDescent="0.15">
      <c r="G635" t="s">
        <v>479</v>
      </c>
      <c r="H635">
        <v>1577.5374999999999</v>
      </c>
    </row>
    <row r="636" spans="7:8" x14ac:dyDescent="0.15">
      <c r="G636" t="s">
        <v>480</v>
      </c>
      <c r="H636">
        <v>4927.5375000000004</v>
      </c>
    </row>
    <row r="637" spans="7:8" x14ac:dyDescent="0.15">
      <c r="G637" t="s">
        <v>481</v>
      </c>
      <c r="H637">
        <v>11127.5375</v>
      </c>
    </row>
    <row r="638" spans="7:8" x14ac:dyDescent="0.15">
      <c r="G638" t="s">
        <v>482</v>
      </c>
      <c r="H638">
        <v>13327.5375</v>
      </c>
    </row>
    <row r="639" spans="7:8" x14ac:dyDescent="0.15">
      <c r="G639" t="s">
        <v>82</v>
      </c>
      <c r="H639">
        <v>16877.537499999999</v>
      </c>
    </row>
    <row r="640" spans="7:8" x14ac:dyDescent="0.15">
      <c r="G640" t="s">
        <v>483</v>
      </c>
      <c r="H640">
        <v>15927.5375</v>
      </c>
    </row>
    <row r="641" spans="7:8" x14ac:dyDescent="0.15">
      <c r="G641" t="s">
        <v>484</v>
      </c>
      <c r="H641">
        <v>14327.5375</v>
      </c>
    </row>
    <row r="642" spans="7:8" x14ac:dyDescent="0.15">
      <c r="G642" t="s">
        <v>485</v>
      </c>
      <c r="H642">
        <v>10527.5375</v>
      </c>
    </row>
    <row r="643" spans="7:8" x14ac:dyDescent="0.15">
      <c r="G643" t="s">
        <v>486</v>
      </c>
      <c r="H643">
        <v>12077.5375</v>
      </c>
    </row>
    <row r="644" spans="7:8" x14ac:dyDescent="0.15">
      <c r="G644" t="s">
        <v>487</v>
      </c>
      <c r="H644">
        <v>16615.349999999999</v>
      </c>
    </row>
    <row r="645" spans="7:8" x14ac:dyDescent="0.15">
      <c r="G645" t="s">
        <v>488</v>
      </c>
      <c r="H645">
        <v>16015.35</v>
      </c>
    </row>
    <row r="646" spans="7:8" x14ac:dyDescent="0.15">
      <c r="G646" t="s">
        <v>489</v>
      </c>
      <c r="H646">
        <v>16315.35</v>
      </c>
    </row>
    <row r="647" spans="7:8" x14ac:dyDescent="0.15">
      <c r="G647" t="s">
        <v>490</v>
      </c>
      <c r="H647">
        <v>18665.349999999999</v>
      </c>
    </row>
    <row r="648" spans="7:8" x14ac:dyDescent="0.15">
      <c r="G648" t="s">
        <v>491</v>
      </c>
      <c r="H648">
        <v>20415.349999999999</v>
      </c>
    </row>
    <row r="649" spans="7:8" x14ac:dyDescent="0.15">
      <c r="G649" t="s">
        <v>492</v>
      </c>
      <c r="H649">
        <v>19965.349999999999</v>
      </c>
    </row>
    <row r="650" spans="7:8" x14ac:dyDescent="0.15">
      <c r="G650" t="s">
        <v>493</v>
      </c>
      <c r="H650">
        <v>14903.525</v>
      </c>
    </row>
    <row r="651" spans="7:8" x14ac:dyDescent="0.15">
      <c r="G651" t="s">
        <v>494</v>
      </c>
      <c r="H651">
        <v>17153.525000000001</v>
      </c>
    </row>
    <row r="652" spans="7:8" x14ac:dyDescent="0.15">
      <c r="G652" t="s">
        <v>495</v>
      </c>
      <c r="H652">
        <v>17503.525000000001</v>
      </c>
    </row>
    <row r="653" spans="7:8" x14ac:dyDescent="0.15">
      <c r="G653" t="s">
        <v>496</v>
      </c>
      <c r="H653">
        <v>17003.525000000001</v>
      </c>
    </row>
    <row r="654" spans="7:8" x14ac:dyDescent="0.15">
      <c r="G654" t="s">
        <v>497</v>
      </c>
      <c r="H654">
        <v>22353.525000000001</v>
      </c>
    </row>
    <row r="655" spans="7:8" x14ac:dyDescent="0.15">
      <c r="G655" t="s">
        <v>498</v>
      </c>
      <c r="H655">
        <v>20703.525000000001</v>
      </c>
    </row>
    <row r="656" spans="7:8" x14ac:dyDescent="0.15">
      <c r="G656" t="s">
        <v>499</v>
      </c>
      <c r="H656">
        <v>17242.325000000001</v>
      </c>
    </row>
    <row r="657" spans="7:8" x14ac:dyDescent="0.15">
      <c r="G657" t="s">
        <v>500</v>
      </c>
      <c r="H657">
        <v>22192.325000000001</v>
      </c>
    </row>
    <row r="658" spans="7:8" x14ac:dyDescent="0.15">
      <c r="G658" t="s">
        <v>501</v>
      </c>
      <c r="H658">
        <v>22292.325000000001</v>
      </c>
    </row>
    <row r="659" spans="7:8" x14ac:dyDescent="0.15">
      <c r="G659" t="s">
        <v>502</v>
      </c>
      <c r="H659">
        <v>15482.4</v>
      </c>
    </row>
    <row r="660" spans="7:8" x14ac:dyDescent="0.15">
      <c r="G660" t="s">
        <v>503</v>
      </c>
      <c r="H660">
        <v>13582.4</v>
      </c>
    </row>
    <row r="661" spans="7:8" x14ac:dyDescent="0.15">
      <c r="G661" t="s">
        <v>504</v>
      </c>
      <c r="H661">
        <v>15882.4</v>
      </c>
    </row>
    <row r="662" spans="7:8" x14ac:dyDescent="0.15">
      <c r="G662" t="s">
        <v>505</v>
      </c>
      <c r="H662">
        <v>20132.400000000001</v>
      </c>
    </row>
    <row r="663" spans="7:8" x14ac:dyDescent="0.15">
      <c r="G663" t="s">
        <v>506</v>
      </c>
      <c r="H663">
        <v>21382.400000000001</v>
      </c>
    </row>
    <row r="664" spans="7:8" x14ac:dyDescent="0.15">
      <c r="G664" t="s">
        <v>507</v>
      </c>
      <c r="H664">
        <v>21432.400000000001</v>
      </c>
    </row>
    <row r="665" spans="7:8" x14ac:dyDescent="0.15">
      <c r="G665" t="s">
        <v>508</v>
      </c>
      <c r="H665">
        <v>18424.625</v>
      </c>
    </row>
    <row r="666" spans="7:8" x14ac:dyDescent="0.15">
      <c r="G666" t="s">
        <v>509</v>
      </c>
      <c r="H666">
        <v>21574.625</v>
      </c>
    </row>
    <row r="667" spans="7:8" x14ac:dyDescent="0.15">
      <c r="G667" t="s">
        <v>510</v>
      </c>
      <c r="H667">
        <v>25124.625</v>
      </c>
    </row>
    <row r="668" spans="7:8" x14ac:dyDescent="0.15">
      <c r="G668" t="s">
        <v>511</v>
      </c>
      <c r="H668">
        <v>24874.625</v>
      </c>
    </row>
    <row r="669" spans="7:8" x14ac:dyDescent="0.15">
      <c r="G669" t="s">
        <v>512</v>
      </c>
      <c r="H669">
        <v>27924.625</v>
      </c>
    </row>
    <row r="670" spans="7:8" x14ac:dyDescent="0.15">
      <c r="G670" t="s">
        <v>513</v>
      </c>
      <c r="H670">
        <v>30274.625</v>
      </c>
    </row>
    <row r="671" spans="7:8" x14ac:dyDescent="0.15">
      <c r="G671" t="s">
        <v>514</v>
      </c>
      <c r="H671">
        <v>28374.625</v>
      </c>
    </row>
    <row r="672" spans="7:8" x14ac:dyDescent="0.15">
      <c r="G672" t="s">
        <v>515</v>
      </c>
      <c r="H672">
        <v>28974.625</v>
      </c>
    </row>
    <row r="673" spans="7:8" x14ac:dyDescent="0.15">
      <c r="G673" t="s">
        <v>516</v>
      </c>
      <c r="H673">
        <v>32474.625</v>
      </c>
    </row>
    <row r="674" spans="7:8" x14ac:dyDescent="0.15">
      <c r="G674" t="s">
        <v>517</v>
      </c>
      <c r="H674">
        <v>34124.625</v>
      </c>
    </row>
    <row r="675" spans="7:8" x14ac:dyDescent="0.15">
      <c r="G675" t="s">
        <v>518</v>
      </c>
      <c r="H675">
        <v>36174.625</v>
      </c>
    </row>
    <row r="676" spans="7:8" x14ac:dyDescent="0.15">
      <c r="G676" t="s">
        <v>519</v>
      </c>
      <c r="H676">
        <v>39124.625</v>
      </c>
    </row>
    <row r="677" spans="7:8" x14ac:dyDescent="0.15">
      <c r="G677" t="s">
        <v>520</v>
      </c>
      <c r="H677">
        <v>42774.625</v>
      </c>
    </row>
    <row r="678" spans="7:8" x14ac:dyDescent="0.15">
      <c r="G678" t="s">
        <v>521</v>
      </c>
      <c r="H678">
        <v>45074.625</v>
      </c>
    </row>
    <row r="679" spans="7:8" x14ac:dyDescent="0.15">
      <c r="G679" t="s">
        <v>522</v>
      </c>
      <c r="H679">
        <v>48574.625</v>
      </c>
    </row>
    <row r="680" spans="7:8" x14ac:dyDescent="0.15">
      <c r="G680" t="s">
        <v>522</v>
      </c>
      <c r="H680">
        <v>51587.5</v>
      </c>
    </row>
    <row r="681" spans="7:8" x14ac:dyDescent="0.15">
      <c r="G681" t="s">
        <v>523</v>
      </c>
      <c r="H681">
        <v>51587.5</v>
      </c>
    </row>
    <row r="682" spans="7:8" x14ac:dyDescent="0.15">
      <c r="G682" t="s">
        <v>524</v>
      </c>
      <c r="H682">
        <v>51587.5</v>
      </c>
    </row>
    <row r="683" spans="7:8" x14ac:dyDescent="0.15">
      <c r="G683" t="s">
        <v>525</v>
      </c>
      <c r="H683">
        <v>51587.5</v>
      </c>
    </row>
    <row r="684" spans="7:8" x14ac:dyDescent="0.15">
      <c r="G684" t="s">
        <v>526</v>
      </c>
      <c r="H684">
        <v>52549.05</v>
      </c>
    </row>
    <row r="685" spans="7:8" x14ac:dyDescent="0.15">
      <c r="G685" t="s">
        <v>527</v>
      </c>
      <c r="H685">
        <v>54499.05</v>
      </c>
    </row>
    <row r="686" spans="7:8" x14ac:dyDescent="0.15">
      <c r="G686" t="s">
        <v>528</v>
      </c>
      <c r="H686">
        <v>57249.05</v>
      </c>
    </row>
    <row r="687" spans="7:8" x14ac:dyDescent="0.15">
      <c r="G687" t="s">
        <v>529</v>
      </c>
      <c r="H687">
        <v>65699.05</v>
      </c>
    </row>
    <row r="688" spans="7:8" x14ac:dyDescent="0.15">
      <c r="G688" t="s">
        <v>530</v>
      </c>
      <c r="H688">
        <v>68199.05</v>
      </c>
    </row>
    <row r="689" spans="7:8" x14ac:dyDescent="0.15">
      <c r="G689" t="s">
        <v>531</v>
      </c>
      <c r="H689">
        <v>65199.05</v>
      </c>
    </row>
    <row r="690" spans="7:8" x14ac:dyDescent="0.15">
      <c r="G690" t="s">
        <v>532</v>
      </c>
      <c r="H690">
        <v>73449.05</v>
      </c>
    </row>
    <row r="691" spans="7:8" x14ac:dyDescent="0.15">
      <c r="G691" t="s">
        <v>533</v>
      </c>
      <c r="H691">
        <v>79299.05</v>
      </c>
    </row>
    <row r="692" spans="7:8" x14ac:dyDescent="0.15">
      <c r="G692" t="s">
        <v>534</v>
      </c>
      <c r="H692">
        <v>75999.05</v>
      </c>
    </row>
    <row r="693" spans="7:8" x14ac:dyDescent="0.15">
      <c r="G693" t="s">
        <v>535</v>
      </c>
      <c r="H693">
        <v>75499.05</v>
      </c>
    </row>
    <row r="694" spans="7:8" x14ac:dyDescent="0.15">
      <c r="G694" t="s">
        <v>536</v>
      </c>
      <c r="H694">
        <v>78649.05</v>
      </c>
    </row>
    <row r="695" spans="7:8" x14ac:dyDescent="0.15">
      <c r="G695" t="s">
        <v>537</v>
      </c>
      <c r="H695">
        <v>88749.05</v>
      </c>
    </row>
    <row r="696" spans="7:8" x14ac:dyDescent="0.15">
      <c r="G696" t="s">
        <v>538</v>
      </c>
      <c r="H696">
        <v>97849.05</v>
      </c>
    </row>
    <row r="697" spans="7:8" x14ac:dyDescent="0.15">
      <c r="G697" t="s">
        <v>539</v>
      </c>
      <c r="H697">
        <v>94249.05</v>
      </c>
    </row>
    <row r="698" spans="7:8" x14ac:dyDescent="0.15">
      <c r="G698" t="s">
        <v>540</v>
      </c>
      <c r="H698">
        <v>112999.05</v>
      </c>
    </row>
    <row r="699" spans="7:8" x14ac:dyDescent="0.15">
      <c r="G699" t="s">
        <v>85</v>
      </c>
      <c r="H699">
        <v>107349.05</v>
      </c>
    </row>
    <row r="700" spans="7:8" x14ac:dyDescent="0.15">
      <c r="G700" t="s">
        <v>541</v>
      </c>
      <c r="H700">
        <v>111599.05</v>
      </c>
    </row>
    <row r="701" spans="7:8" x14ac:dyDescent="0.15">
      <c r="G701" t="s">
        <v>542</v>
      </c>
      <c r="H701">
        <v>115999.05</v>
      </c>
    </row>
    <row r="702" spans="7:8" x14ac:dyDescent="0.15">
      <c r="G702" t="s">
        <v>543</v>
      </c>
      <c r="H702">
        <v>104597.85</v>
      </c>
    </row>
    <row r="703" spans="7:8" x14ac:dyDescent="0.15">
      <c r="G703" t="s">
        <v>544</v>
      </c>
      <c r="H703">
        <v>96597.85</v>
      </c>
    </row>
    <row r="704" spans="7:8" x14ac:dyDescent="0.15">
      <c r="G704" t="s">
        <v>545</v>
      </c>
      <c r="H704">
        <v>97497.85</v>
      </c>
    </row>
    <row r="705" spans="7:8" x14ac:dyDescent="0.15">
      <c r="G705" t="s">
        <v>546</v>
      </c>
      <c r="H705">
        <v>101297.85</v>
      </c>
    </row>
    <row r="706" spans="7:8" x14ac:dyDescent="0.15">
      <c r="G706" t="s">
        <v>547</v>
      </c>
      <c r="H706">
        <v>100097.85</v>
      </c>
    </row>
    <row r="707" spans="7:8" x14ac:dyDescent="0.15">
      <c r="G707" t="s">
        <v>548</v>
      </c>
      <c r="H707">
        <v>96541.875</v>
      </c>
    </row>
    <row r="708" spans="7:8" x14ac:dyDescent="0.15">
      <c r="G708" t="s">
        <v>549</v>
      </c>
      <c r="H708">
        <v>94191.875</v>
      </c>
    </row>
    <row r="709" spans="7:8" x14ac:dyDescent="0.15">
      <c r="G709" t="s">
        <v>550</v>
      </c>
      <c r="H709">
        <v>90091.875</v>
      </c>
    </row>
    <row r="710" spans="7:8" x14ac:dyDescent="0.15">
      <c r="G710" t="s">
        <v>551</v>
      </c>
      <c r="H710">
        <v>92491.875</v>
      </c>
    </row>
    <row r="711" spans="7:8" x14ac:dyDescent="0.15">
      <c r="G711" t="s">
        <v>552</v>
      </c>
      <c r="H711">
        <v>98141.875</v>
      </c>
    </row>
    <row r="712" spans="7:8" x14ac:dyDescent="0.15">
      <c r="G712" t="s">
        <v>553</v>
      </c>
      <c r="H712">
        <v>90686.6</v>
      </c>
    </row>
    <row r="713" spans="7:8" x14ac:dyDescent="0.15">
      <c r="G713" t="s">
        <v>554</v>
      </c>
      <c r="H713">
        <v>91286.6</v>
      </c>
    </row>
    <row r="714" spans="7:8" x14ac:dyDescent="0.15">
      <c r="G714" t="s">
        <v>555</v>
      </c>
      <c r="H714">
        <v>89886.6</v>
      </c>
    </row>
    <row r="715" spans="7:8" x14ac:dyDescent="0.15">
      <c r="G715" t="s">
        <v>556</v>
      </c>
      <c r="H715">
        <v>92686.6</v>
      </c>
    </row>
    <row r="716" spans="7:8" x14ac:dyDescent="0.15">
      <c r="G716" t="s">
        <v>557</v>
      </c>
      <c r="H716">
        <v>122536.6</v>
      </c>
    </row>
    <row r="717" spans="7:8" x14ac:dyDescent="0.15">
      <c r="G717" t="s">
        <v>558</v>
      </c>
      <c r="H717">
        <v>91739.95</v>
      </c>
    </row>
    <row r="718" spans="7:8" x14ac:dyDescent="0.15">
      <c r="G718" t="s">
        <v>559</v>
      </c>
      <c r="H718">
        <v>79489.95</v>
      </c>
    </row>
    <row r="719" spans="7:8" x14ac:dyDescent="0.15">
      <c r="G719" t="s">
        <v>560</v>
      </c>
      <c r="H719">
        <v>83889.95</v>
      </c>
    </row>
    <row r="720" spans="7:8" x14ac:dyDescent="0.15">
      <c r="G720" t="s">
        <v>561</v>
      </c>
      <c r="H720">
        <v>90189.95</v>
      </c>
    </row>
    <row r="721" spans="7:8" x14ac:dyDescent="0.15">
      <c r="G721" t="s">
        <v>562</v>
      </c>
      <c r="H721">
        <v>76949.225000000006</v>
      </c>
    </row>
    <row r="722" spans="7:8" x14ac:dyDescent="0.15">
      <c r="G722" t="s">
        <v>563</v>
      </c>
      <c r="H722">
        <v>79549.225000000006</v>
      </c>
    </row>
    <row r="723" spans="7:8" x14ac:dyDescent="0.15">
      <c r="G723" t="s">
        <v>564</v>
      </c>
      <c r="H723">
        <v>78749.225000000006</v>
      </c>
    </row>
    <row r="724" spans="7:8" x14ac:dyDescent="0.15">
      <c r="G724" t="s">
        <v>565</v>
      </c>
      <c r="H724">
        <v>82349.225000000006</v>
      </c>
    </row>
    <row r="725" spans="7:8" x14ac:dyDescent="0.15">
      <c r="G725" t="s">
        <v>566</v>
      </c>
      <c r="H725">
        <v>78349.225000000006</v>
      </c>
    </row>
    <row r="726" spans="7:8" x14ac:dyDescent="0.15">
      <c r="G726" t="s">
        <v>567</v>
      </c>
      <c r="H726">
        <v>78949.225000000006</v>
      </c>
    </row>
    <row r="727" spans="7:8" x14ac:dyDescent="0.15">
      <c r="G727" t="s">
        <v>568</v>
      </c>
      <c r="H727">
        <v>81349.225000000006</v>
      </c>
    </row>
    <row r="728" spans="7:8" x14ac:dyDescent="0.15">
      <c r="G728" t="s">
        <v>569</v>
      </c>
      <c r="H728">
        <v>80499.225000000006</v>
      </c>
    </row>
    <row r="729" spans="7:8" x14ac:dyDescent="0.15">
      <c r="G729" t="s">
        <v>570</v>
      </c>
      <c r="H729">
        <v>83312.875</v>
      </c>
    </row>
    <row r="730" spans="7:8" x14ac:dyDescent="0.15">
      <c r="G730" t="s">
        <v>571</v>
      </c>
      <c r="H730">
        <v>84012.875</v>
      </c>
    </row>
    <row r="731" spans="7:8" x14ac:dyDescent="0.15">
      <c r="G731" t="s">
        <v>572</v>
      </c>
      <c r="H731">
        <v>93212.875</v>
      </c>
    </row>
    <row r="732" spans="7:8" x14ac:dyDescent="0.15">
      <c r="G732" t="s">
        <v>573</v>
      </c>
      <c r="H732">
        <v>93912.875</v>
      </c>
    </row>
    <row r="733" spans="7:8" x14ac:dyDescent="0.15">
      <c r="G733" t="s">
        <v>574</v>
      </c>
      <c r="H733">
        <v>94112.875</v>
      </c>
    </row>
    <row r="734" spans="7:8" x14ac:dyDescent="0.15">
      <c r="G734" t="s">
        <v>575</v>
      </c>
      <c r="H734">
        <v>94662.875</v>
      </c>
    </row>
    <row r="735" spans="7:8" x14ac:dyDescent="0.15">
      <c r="G735" t="s">
        <v>576</v>
      </c>
      <c r="H735">
        <v>96812.875</v>
      </c>
    </row>
    <row r="736" spans="7:8" x14ac:dyDescent="0.15">
      <c r="G736" t="s">
        <v>577</v>
      </c>
      <c r="H736">
        <v>100562.875</v>
      </c>
    </row>
    <row r="737" spans="7:8" x14ac:dyDescent="0.15">
      <c r="G737" t="s">
        <v>578</v>
      </c>
      <c r="H737">
        <v>99112.875</v>
      </c>
    </row>
    <row r="738" spans="7:8" x14ac:dyDescent="0.15">
      <c r="G738" t="s">
        <v>579</v>
      </c>
      <c r="H738">
        <v>97962.875</v>
      </c>
    </row>
    <row r="739" spans="7:8" x14ac:dyDescent="0.15">
      <c r="G739" t="s">
        <v>580</v>
      </c>
      <c r="H739">
        <v>92635.625</v>
      </c>
    </row>
    <row r="740" spans="7:8" x14ac:dyDescent="0.15">
      <c r="G740" t="s">
        <v>581</v>
      </c>
      <c r="H740">
        <v>98335.625</v>
      </c>
    </row>
    <row r="741" spans="7:8" x14ac:dyDescent="0.15">
      <c r="G741" t="s">
        <v>582</v>
      </c>
      <c r="H741">
        <v>108135.625</v>
      </c>
    </row>
    <row r="742" spans="7:8" x14ac:dyDescent="0.15">
      <c r="G742" t="s">
        <v>583</v>
      </c>
      <c r="H742">
        <v>106135.625</v>
      </c>
    </row>
    <row r="743" spans="7:8" x14ac:dyDescent="0.15">
      <c r="G743" t="s">
        <v>584</v>
      </c>
      <c r="H743">
        <v>108435.625</v>
      </c>
    </row>
    <row r="744" spans="7:8" x14ac:dyDescent="0.15">
      <c r="G744" t="s">
        <v>585</v>
      </c>
      <c r="H744">
        <v>109385.625</v>
      </c>
    </row>
    <row r="745" spans="7:8" x14ac:dyDescent="0.15">
      <c r="G745" t="s">
        <v>585</v>
      </c>
      <c r="H745">
        <v>116341.375</v>
      </c>
    </row>
    <row r="746" spans="7:8" x14ac:dyDescent="0.15">
      <c r="G746" t="s">
        <v>586</v>
      </c>
      <c r="H746">
        <v>116341.375</v>
      </c>
    </row>
    <row r="747" spans="7:8" x14ac:dyDescent="0.15">
      <c r="G747" t="s">
        <v>587</v>
      </c>
      <c r="H747">
        <v>116341.375</v>
      </c>
    </row>
    <row r="748" spans="7:8" x14ac:dyDescent="0.15">
      <c r="G748" t="s">
        <v>588</v>
      </c>
      <c r="H748">
        <v>116341.375</v>
      </c>
    </row>
    <row r="749" spans="7:8" x14ac:dyDescent="0.15">
      <c r="G749" t="s">
        <v>589</v>
      </c>
      <c r="H749">
        <v>116341.375</v>
      </c>
    </row>
    <row r="750" spans="7:8" x14ac:dyDescent="0.15">
      <c r="G750" t="s">
        <v>590</v>
      </c>
      <c r="H750">
        <v>116341.375</v>
      </c>
    </row>
    <row r="751" spans="7:8" x14ac:dyDescent="0.15">
      <c r="G751" t="s">
        <v>591</v>
      </c>
      <c r="H751">
        <v>116341.375</v>
      </c>
    </row>
    <row r="752" spans="7:8" x14ac:dyDescent="0.15">
      <c r="G752" t="s">
        <v>592</v>
      </c>
      <c r="H752">
        <v>114499.7375</v>
      </c>
    </row>
    <row r="753" spans="7:8" x14ac:dyDescent="0.15">
      <c r="G753" t="s">
        <v>593</v>
      </c>
      <c r="H753">
        <v>111949.7375</v>
      </c>
    </row>
    <row r="754" spans="7:8" x14ac:dyDescent="0.15">
      <c r="G754" t="s">
        <v>594</v>
      </c>
      <c r="H754">
        <v>119649.7375</v>
      </c>
    </row>
    <row r="755" spans="7:8" x14ac:dyDescent="0.15">
      <c r="G755" t="s">
        <v>595</v>
      </c>
      <c r="H755">
        <v>108120.6125</v>
      </c>
    </row>
    <row r="756" spans="7:8" x14ac:dyDescent="0.15">
      <c r="G756" t="s">
        <v>596</v>
      </c>
      <c r="H756">
        <v>113170.6125</v>
      </c>
    </row>
    <row r="757" spans="7:8" x14ac:dyDescent="0.15">
      <c r="G757" t="s">
        <v>597</v>
      </c>
      <c r="H757">
        <v>109520.6125</v>
      </c>
    </row>
    <row r="758" spans="7:8" x14ac:dyDescent="0.15">
      <c r="G758" t="s">
        <v>598</v>
      </c>
      <c r="H758">
        <v>109020.6125</v>
      </c>
    </row>
    <row r="759" spans="7:8" x14ac:dyDescent="0.15">
      <c r="G759" t="s">
        <v>599</v>
      </c>
      <c r="H759">
        <v>112720.6125</v>
      </c>
    </row>
    <row r="760" spans="7:8" x14ac:dyDescent="0.15">
      <c r="G760" t="s">
        <v>88</v>
      </c>
      <c r="H760">
        <v>105490.8625</v>
      </c>
    </row>
    <row r="761" spans="7:8" x14ac:dyDescent="0.15">
      <c r="G761" t="s">
        <v>600</v>
      </c>
      <c r="H761">
        <v>113090.8625</v>
      </c>
    </row>
    <row r="762" spans="7:8" x14ac:dyDescent="0.15">
      <c r="G762" t="s">
        <v>601</v>
      </c>
      <c r="H762">
        <v>114840.8625</v>
      </c>
    </row>
    <row r="763" spans="7:8" x14ac:dyDescent="0.15">
      <c r="G763" t="s">
        <v>602</v>
      </c>
      <c r="H763">
        <v>112390.8625</v>
      </c>
    </row>
    <row r="764" spans="7:8" x14ac:dyDescent="0.15">
      <c r="G764" t="s">
        <v>603</v>
      </c>
      <c r="H764">
        <v>111890.8625</v>
      </c>
    </row>
    <row r="765" spans="7:8" x14ac:dyDescent="0.15">
      <c r="G765" t="s">
        <v>604</v>
      </c>
      <c r="H765">
        <v>116290.8625</v>
      </c>
    </row>
    <row r="766" spans="7:8" x14ac:dyDescent="0.15">
      <c r="G766" t="s">
        <v>605</v>
      </c>
      <c r="H766">
        <v>122740.8625</v>
      </c>
    </row>
    <row r="767" spans="7:8" x14ac:dyDescent="0.15">
      <c r="G767" t="s">
        <v>606</v>
      </c>
      <c r="H767">
        <v>120440.8625</v>
      </c>
    </row>
    <row r="768" spans="7:8" x14ac:dyDescent="0.15">
      <c r="G768" t="s">
        <v>607</v>
      </c>
      <c r="H768">
        <v>113490.8625</v>
      </c>
    </row>
    <row r="769" spans="7:8" x14ac:dyDescent="0.15">
      <c r="G769" t="s">
        <v>608</v>
      </c>
      <c r="H769">
        <v>115340.8625</v>
      </c>
    </row>
    <row r="770" spans="7:8" x14ac:dyDescent="0.15">
      <c r="G770" t="s">
        <v>609</v>
      </c>
      <c r="H770">
        <v>118440.8625</v>
      </c>
    </row>
    <row r="771" spans="7:8" x14ac:dyDescent="0.15">
      <c r="G771" t="s">
        <v>610</v>
      </c>
      <c r="H771">
        <v>120640.8625</v>
      </c>
    </row>
    <row r="772" spans="7:8" x14ac:dyDescent="0.15">
      <c r="G772" t="s">
        <v>611</v>
      </c>
      <c r="H772">
        <v>118640.8625</v>
      </c>
    </row>
    <row r="773" spans="7:8" x14ac:dyDescent="0.15">
      <c r="G773" t="s">
        <v>612</v>
      </c>
      <c r="H773">
        <v>128690.8625</v>
      </c>
    </row>
    <row r="774" spans="7:8" x14ac:dyDescent="0.15">
      <c r="G774" t="s">
        <v>613</v>
      </c>
      <c r="H774">
        <v>127890.8625</v>
      </c>
    </row>
    <row r="775" spans="7:8" x14ac:dyDescent="0.15">
      <c r="G775" t="s">
        <v>614</v>
      </c>
      <c r="H775">
        <v>127440.8625</v>
      </c>
    </row>
    <row r="776" spans="7:8" x14ac:dyDescent="0.15">
      <c r="G776" t="s">
        <v>615</v>
      </c>
      <c r="H776">
        <v>125690.8625</v>
      </c>
    </row>
    <row r="777" spans="7:8" x14ac:dyDescent="0.15">
      <c r="G777" t="s">
        <v>616</v>
      </c>
      <c r="H777">
        <v>126690.8625</v>
      </c>
    </row>
    <row r="778" spans="7:8" x14ac:dyDescent="0.15">
      <c r="G778" t="s">
        <v>617</v>
      </c>
      <c r="H778">
        <v>125540.8625</v>
      </c>
    </row>
    <row r="779" spans="7:8" x14ac:dyDescent="0.15">
      <c r="G779" t="s">
        <v>618</v>
      </c>
      <c r="H779">
        <v>126290.8625</v>
      </c>
    </row>
    <row r="780" spans="7:8" x14ac:dyDescent="0.15">
      <c r="G780" t="s">
        <v>619</v>
      </c>
      <c r="H780">
        <v>123640.8625</v>
      </c>
    </row>
    <row r="781" spans="7:8" x14ac:dyDescent="0.15">
      <c r="G781" t="s">
        <v>620</v>
      </c>
      <c r="H781">
        <v>131840.86249999999</v>
      </c>
    </row>
    <row r="782" spans="7:8" x14ac:dyDescent="0.15">
      <c r="G782" t="s">
        <v>621</v>
      </c>
      <c r="H782">
        <v>133140.86249999999</v>
      </c>
    </row>
    <row r="783" spans="7:8" x14ac:dyDescent="0.15">
      <c r="G783" t="s">
        <v>622</v>
      </c>
      <c r="H783">
        <v>133140.86249999999</v>
      </c>
    </row>
    <row r="784" spans="7:8" x14ac:dyDescent="0.15">
      <c r="G784" t="s">
        <v>623</v>
      </c>
      <c r="H784">
        <v>134590.86249999999</v>
      </c>
    </row>
    <row r="785" spans="7:8" x14ac:dyDescent="0.15">
      <c r="G785" t="s">
        <v>624</v>
      </c>
      <c r="H785">
        <v>132440.86249999999</v>
      </c>
    </row>
    <row r="786" spans="7:8" x14ac:dyDescent="0.15">
      <c r="G786" t="s">
        <v>625</v>
      </c>
      <c r="H786">
        <v>136840.86249999999</v>
      </c>
    </row>
    <row r="787" spans="7:8" x14ac:dyDescent="0.15">
      <c r="G787" t="s">
        <v>626</v>
      </c>
      <c r="H787">
        <v>135840.86249999999</v>
      </c>
    </row>
    <row r="788" spans="7:8" x14ac:dyDescent="0.15">
      <c r="G788" t="s">
        <v>627</v>
      </c>
      <c r="H788">
        <v>132040.86249999999</v>
      </c>
    </row>
    <row r="789" spans="7:8" x14ac:dyDescent="0.15">
      <c r="G789" t="s">
        <v>628</v>
      </c>
      <c r="H789">
        <v>136240.86249999999</v>
      </c>
    </row>
    <row r="790" spans="7:8" x14ac:dyDescent="0.15">
      <c r="G790" t="s">
        <v>629</v>
      </c>
      <c r="H790">
        <v>136090.86249999999</v>
      </c>
    </row>
    <row r="791" spans="7:8" x14ac:dyDescent="0.15">
      <c r="G791" t="s">
        <v>630</v>
      </c>
      <c r="H791">
        <v>134797.73749999999</v>
      </c>
    </row>
    <row r="792" spans="7:8" x14ac:dyDescent="0.15">
      <c r="G792" t="s">
        <v>631</v>
      </c>
      <c r="H792">
        <v>133697.73749999999</v>
      </c>
    </row>
    <row r="793" spans="7:8" x14ac:dyDescent="0.15">
      <c r="G793" t="s">
        <v>632</v>
      </c>
      <c r="H793">
        <v>129252.4375</v>
      </c>
    </row>
    <row r="794" spans="7:8" x14ac:dyDescent="0.15">
      <c r="G794" t="s">
        <v>633</v>
      </c>
      <c r="H794">
        <v>128452.4375</v>
      </c>
    </row>
    <row r="795" spans="7:8" x14ac:dyDescent="0.15">
      <c r="G795" t="s">
        <v>634</v>
      </c>
      <c r="H795">
        <v>127802.4375</v>
      </c>
    </row>
    <row r="796" spans="7:8" x14ac:dyDescent="0.15">
      <c r="G796" t="s">
        <v>635</v>
      </c>
      <c r="H796">
        <v>138258.625</v>
      </c>
    </row>
    <row r="797" spans="7:8" x14ac:dyDescent="0.15">
      <c r="G797" t="s">
        <v>636</v>
      </c>
      <c r="H797">
        <v>148311.52499999999</v>
      </c>
    </row>
    <row r="798" spans="7:8" x14ac:dyDescent="0.15">
      <c r="G798" t="s">
        <v>637</v>
      </c>
      <c r="H798">
        <v>147318.39999999999</v>
      </c>
    </row>
    <row r="799" spans="7:8" x14ac:dyDescent="0.15">
      <c r="G799" t="s">
        <v>638</v>
      </c>
      <c r="H799">
        <v>134424.85</v>
      </c>
    </row>
    <row r="800" spans="7:8" x14ac:dyDescent="0.15">
      <c r="G800" t="s">
        <v>639</v>
      </c>
      <c r="H800">
        <v>127738.15</v>
      </c>
    </row>
    <row r="801" spans="7:8" x14ac:dyDescent="0.15">
      <c r="G801" t="s">
        <v>640</v>
      </c>
      <c r="H801">
        <v>137988.15</v>
      </c>
    </row>
    <row r="802" spans="7:8" x14ac:dyDescent="0.15">
      <c r="G802" t="s">
        <v>641</v>
      </c>
      <c r="H802">
        <v>137838.15</v>
      </c>
    </row>
    <row r="803" spans="7:8" x14ac:dyDescent="0.15">
      <c r="G803" t="s">
        <v>642</v>
      </c>
      <c r="H803">
        <v>140138.15</v>
      </c>
    </row>
    <row r="804" spans="7:8" x14ac:dyDescent="0.15">
      <c r="G804" t="s">
        <v>642</v>
      </c>
      <c r="H804">
        <v>136596.98749999999</v>
      </c>
    </row>
    <row r="805" spans="7:8" x14ac:dyDescent="0.15">
      <c r="G805" t="s">
        <v>643</v>
      </c>
      <c r="H805">
        <v>136596.98749999999</v>
      </c>
    </row>
    <row r="806" spans="7:8" x14ac:dyDescent="0.15">
      <c r="G806" t="s">
        <v>644</v>
      </c>
      <c r="H806">
        <v>136596.98749999999</v>
      </c>
    </row>
    <row r="807" spans="7:8" x14ac:dyDescent="0.15">
      <c r="G807" t="s">
        <v>645</v>
      </c>
      <c r="H807">
        <v>136596.98749999999</v>
      </c>
    </row>
    <row r="808" spans="7:8" x14ac:dyDescent="0.15">
      <c r="G808" t="s">
        <v>646</v>
      </c>
      <c r="H808">
        <v>136596.98749999999</v>
      </c>
    </row>
    <row r="809" spans="7:8" x14ac:dyDescent="0.15">
      <c r="G809" t="s">
        <v>647</v>
      </c>
      <c r="H809">
        <v>135755.52499999999</v>
      </c>
    </row>
    <row r="810" spans="7:8" x14ac:dyDescent="0.15">
      <c r="G810" t="s">
        <v>648</v>
      </c>
      <c r="H810">
        <v>128076.15</v>
      </c>
    </row>
    <row r="811" spans="7:8" x14ac:dyDescent="0.15">
      <c r="G811" t="s">
        <v>649</v>
      </c>
      <c r="H811">
        <v>127526.15</v>
      </c>
    </row>
    <row r="812" spans="7:8" x14ac:dyDescent="0.15">
      <c r="G812" t="s">
        <v>650</v>
      </c>
      <c r="H812">
        <v>120144.97500000001</v>
      </c>
    </row>
    <row r="813" spans="7:8" x14ac:dyDescent="0.15">
      <c r="G813" t="s">
        <v>651</v>
      </c>
      <c r="H813">
        <v>122994.97500000001</v>
      </c>
    </row>
    <row r="814" spans="7:8" x14ac:dyDescent="0.15">
      <c r="G814" t="s">
        <v>652</v>
      </c>
      <c r="H814">
        <v>125994.97500000001</v>
      </c>
    </row>
    <row r="815" spans="7:8" x14ac:dyDescent="0.15">
      <c r="G815" t="s">
        <v>653</v>
      </c>
      <c r="H815">
        <v>125944.97500000001</v>
      </c>
    </row>
    <row r="816" spans="7:8" x14ac:dyDescent="0.15">
      <c r="G816" t="s">
        <v>654</v>
      </c>
      <c r="H816">
        <v>119366.52499999999</v>
      </c>
    </row>
    <row r="817" spans="7:8" x14ac:dyDescent="0.15">
      <c r="G817" t="s">
        <v>655</v>
      </c>
      <c r="H817">
        <v>127416.52499999999</v>
      </c>
    </row>
    <row r="818" spans="7:8" x14ac:dyDescent="0.15">
      <c r="G818" t="s">
        <v>656</v>
      </c>
      <c r="H818">
        <v>128966.52499999999</v>
      </c>
    </row>
    <row r="819" spans="7:8" x14ac:dyDescent="0.15">
      <c r="G819" t="s">
        <v>657</v>
      </c>
      <c r="H819">
        <v>126866.52499999999</v>
      </c>
    </row>
    <row r="820" spans="7:8" x14ac:dyDescent="0.15">
      <c r="G820" t="s">
        <v>658</v>
      </c>
      <c r="H820">
        <v>125240.52499999999</v>
      </c>
    </row>
    <row r="821" spans="7:8" x14ac:dyDescent="0.15">
      <c r="G821" t="s">
        <v>91</v>
      </c>
      <c r="H821">
        <v>129790.52499999999</v>
      </c>
    </row>
    <row r="822" spans="7:8" x14ac:dyDescent="0.15">
      <c r="G822" t="s">
        <v>659</v>
      </c>
      <c r="H822">
        <v>126790.52499999999</v>
      </c>
    </row>
    <row r="823" spans="7:8" x14ac:dyDescent="0.15">
      <c r="G823" t="s">
        <v>660</v>
      </c>
      <c r="H823">
        <v>123290.52499999999</v>
      </c>
    </row>
    <row r="824" spans="7:8" x14ac:dyDescent="0.15">
      <c r="G824" t="s">
        <v>661</v>
      </c>
      <c r="H824">
        <v>123240.52499999999</v>
      </c>
    </row>
    <row r="825" spans="7:8" x14ac:dyDescent="0.15">
      <c r="G825" t="s">
        <v>662</v>
      </c>
      <c r="H825">
        <v>123940.52499999999</v>
      </c>
    </row>
    <row r="826" spans="7:8" x14ac:dyDescent="0.15">
      <c r="G826" t="s">
        <v>663</v>
      </c>
      <c r="H826">
        <v>127540.52499999999</v>
      </c>
    </row>
    <row r="827" spans="7:8" x14ac:dyDescent="0.15">
      <c r="G827" t="s">
        <v>664</v>
      </c>
      <c r="H827">
        <v>122964.6</v>
      </c>
    </row>
    <row r="828" spans="7:8" x14ac:dyDescent="0.15">
      <c r="G828" t="s">
        <v>665</v>
      </c>
      <c r="H828">
        <v>125487.7</v>
      </c>
    </row>
    <row r="829" spans="7:8" x14ac:dyDescent="0.15">
      <c r="G829" t="s">
        <v>666</v>
      </c>
      <c r="H829">
        <v>123787.7</v>
      </c>
    </row>
    <row r="830" spans="7:8" x14ac:dyDescent="0.15">
      <c r="G830" t="s">
        <v>667</v>
      </c>
      <c r="H830">
        <v>126387.7</v>
      </c>
    </row>
    <row r="831" spans="7:8" x14ac:dyDescent="0.15">
      <c r="G831" t="s">
        <v>668</v>
      </c>
      <c r="H831">
        <v>121711.125</v>
      </c>
    </row>
    <row r="832" spans="7:8" x14ac:dyDescent="0.15">
      <c r="G832" t="s">
        <v>669</v>
      </c>
      <c r="H832">
        <v>120461.125</v>
      </c>
    </row>
    <row r="833" spans="7:8" x14ac:dyDescent="0.15">
      <c r="G833" t="s">
        <v>670</v>
      </c>
      <c r="H833">
        <v>116933.2</v>
      </c>
    </row>
    <row r="834" spans="7:8" x14ac:dyDescent="0.15">
      <c r="G834" t="s">
        <v>671</v>
      </c>
      <c r="H834">
        <v>120807.925</v>
      </c>
    </row>
    <row r="835" spans="7:8" x14ac:dyDescent="0.15">
      <c r="G835" t="s">
        <v>672</v>
      </c>
      <c r="H835">
        <v>120407.925</v>
      </c>
    </row>
    <row r="836" spans="7:8" x14ac:dyDescent="0.15">
      <c r="G836" t="s">
        <v>673</v>
      </c>
      <c r="H836">
        <v>124357.925</v>
      </c>
    </row>
    <row r="837" spans="7:8" x14ac:dyDescent="0.15">
      <c r="G837" t="s">
        <v>674</v>
      </c>
      <c r="H837">
        <v>120737.125</v>
      </c>
    </row>
    <row r="838" spans="7:8" x14ac:dyDescent="0.15">
      <c r="G838" t="s">
        <v>675</v>
      </c>
      <c r="H838">
        <v>121537.125</v>
      </c>
    </row>
    <row r="839" spans="7:8" x14ac:dyDescent="0.15">
      <c r="G839" t="s">
        <v>676</v>
      </c>
      <c r="H839">
        <v>121837.125</v>
      </c>
    </row>
    <row r="840" spans="7:8" x14ac:dyDescent="0.15">
      <c r="G840" t="s">
        <v>677</v>
      </c>
      <c r="H840">
        <v>122237.125</v>
      </c>
    </row>
    <row r="841" spans="7:8" x14ac:dyDescent="0.15">
      <c r="G841" t="s">
        <v>678</v>
      </c>
      <c r="H841">
        <v>121787.125</v>
      </c>
    </row>
    <row r="842" spans="7:8" x14ac:dyDescent="0.15">
      <c r="G842" t="s">
        <v>679</v>
      </c>
      <c r="H842">
        <v>125387.125</v>
      </c>
    </row>
    <row r="843" spans="7:8" x14ac:dyDescent="0.15">
      <c r="G843" t="s">
        <v>680</v>
      </c>
      <c r="H843">
        <v>123737.125</v>
      </c>
    </row>
    <row r="844" spans="7:8" x14ac:dyDescent="0.15">
      <c r="G844" t="s">
        <v>681</v>
      </c>
      <c r="H844">
        <v>131837.125</v>
      </c>
    </row>
    <row r="845" spans="7:8" x14ac:dyDescent="0.15">
      <c r="G845" t="s">
        <v>682</v>
      </c>
      <c r="H845">
        <v>131287.125</v>
      </c>
    </row>
    <row r="846" spans="7:8" x14ac:dyDescent="0.15">
      <c r="G846" t="s">
        <v>683</v>
      </c>
      <c r="H846">
        <v>134187.125</v>
      </c>
    </row>
    <row r="847" spans="7:8" x14ac:dyDescent="0.15">
      <c r="G847" t="s">
        <v>684</v>
      </c>
      <c r="H847">
        <v>139337.125</v>
      </c>
    </row>
    <row r="848" spans="7:8" x14ac:dyDescent="0.15">
      <c r="G848" t="s">
        <v>685</v>
      </c>
      <c r="H848">
        <v>138937.125</v>
      </c>
    </row>
    <row r="849" spans="7:8" x14ac:dyDescent="0.15">
      <c r="G849" t="s">
        <v>686</v>
      </c>
      <c r="H849">
        <v>140637.125</v>
      </c>
    </row>
    <row r="850" spans="7:8" x14ac:dyDescent="0.15">
      <c r="G850" t="s">
        <v>687</v>
      </c>
      <c r="H850">
        <v>142237.125</v>
      </c>
    </row>
    <row r="851" spans="7:8" x14ac:dyDescent="0.15">
      <c r="G851" t="s">
        <v>688</v>
      </c>
      <c r="H851">
        <v>143637.125</v>
      </c>
    </row>
    <row r="852" spans="7:8" x14ac:dyDescent="0.15">
      <c r="G852" t="s">
        <v>689</v>
      </c>
      <c r="H852">
        <v>143487.125</v>
      </c>
    </row>
    <row r="853" spans="7:8" x14ac:dyDescent="0.15">
      <c r="G853" t="s">
        <v>690</v>
      </c>
      <c r="H853">
        <v>147987.125</v>
      </c>
    </row>
    <row r="854" spans="7:8" x14ac:dyDescent="0.15">
      <c r="G854" t="s">
        <v>691</v>
      </c>
      <c r="H854">
        <v>149237.125</v>
      </c>
    </row>
    <row r="855" spans="7:8" x14ac:dyDescent="0.15">
      <c r="G855" t="s">
        <v>692</v>
      </c>
      <c r="H855">
        <v>155237.125</v>
      </c>
    </row>
    <row r="856" spans="7:8" x14ac:dyDescent="0.15">
      <c r="G856" t="s">
        <v>693</v>
      </c>
      <c r="H856">
        <v>155287.125</v>
      </c>
    </row>
    <row r="857" spans="7:8" x14ac:dyDescent="0.15">
      <c r="G857" t="s">
        <v>694</v>
      </c>
      <c r="H857">
        <v>159687.125</v>
      </c>
    </row>
    <row r="858" spans="7:8" x14ac:dyDescent="0.15">
      <c r="G858" t="s">
        <v>695</v>
      </c>
      <c r="H858">
        <v>156237.125</v>
      </c>
    </row>
    <row r="859" spans="7:8" x14ac:dyDescent="0.15">
      <c r="G859" t="s">
        <v>696</v>
      </c>
      <c r="H859">
        <v>157337.125</v>
      </c>
    </row>
    <row r="860" spans="7:8" x14ac:dyDescent="0.15">
      <c r="G860" t="s">
        <v>697</v>
      </c>
      <c r="H860">
        <v>158437.125</v>
      </c>
    </row>
    <row r="861" spans="7:8" x14ac:dyDescent="0.15">
      <c r="G861" t="s">
        <v>698</v>
      </c>
      <c r="H861">
        <v>159937.125</v>
      </c>
    </row>
    <row r="862" spans="7:8" x14ac:dyDescent="0.15">
      <c r="G862" t="s">
        <v>699</v>
      </c>
      <c r="H862">
        <v>163187.125</v>
      </c>
    </row>
    <row r="863" spans="7:8" x14ac:dyDescent="0.15">
      <c r="G863" t="s">
        <v>700</v>
      </c>
      <c r="H863">
        <v>167587.125</v>
      </c>
    </row>
    <row r="864" spans="7:8" x14ac:dyDescent="0.15">
      <c r="G864" t="s">
        <v>701</v>
      </c>
      <c r="H864">
        <v>165237.125</v>
      </c>
    </row>
    <row r="865" spans="7:8" x14ac:dyDescent="0.15">
      <c r="G865" t="s">
        <v>702</v>
      </c>
      <c r="H865">
        <v>167137.125</v>
      </c>
    </row>
    <row r="866" spans="7:8" x14ac:dyDescent="0.15">
      <c r="G866" t="s">
        <v>703</v>
      </c>
      <c r="H866">
        <v>164087.125</v>
      </c>
    </row>
    <row r="867" spans="7:8" x14ac:dyDescent="0.15">
      <c r="G867" t="s">
        <v>703</v>
      </c>
      <c r="H867">
        <v>166240.5625</v>
      </c>
    </row>
    <row r="868" spans="7:8" x14ac:dyDescent="0.15">
      <c r="G868" t="s">
        <v>704</v>
      </c>
      <c r="H868">
        <v>166240.5625</v>
      </c>
    </row>
    <row r="869" spans="7:8" x14ac:dyDescent="0.15">
      <c r="G869" t="s">
        <v>705</v>
      </c>
      <c r="H869">
        <v>166240.5625</v>
      </c>
    </row>
    <row r="870" spans="7:8" x14ac:dyDescent="0.15">
      <c r="G870" t="s">
        <v>706</v>
      </c>
      <c r="H870">
        <v>166240.5625</v>
      </c>
    </row>
    <row r="871" spans="7:8" x14ac:dyDescent="0.15">
      <c r="G871" t="s">
        <v>707</v>
      </c>
      <c r="H871">
        <v>165592.48749999999</v>
      </c>
    </row>
    <row r="872" spans="7:8" x14ac:dyDescent="0.15">
      <c r="G872" t="s">
        <v>708</v>
      </c>
      <c r="H872">
        <v>168442.48749999999</v>
      </c>
    </row>
    <row r="873" spans="7:8" x14ac:dyDescent="0.15">
      <c r="G873" t="s">
        <v>709</v>
      </c>
      <c r="H873">
        <v>165147.16250000001</v>
      </c>
    </row>
    <row r="874" spans="7:8" x14ac:dyDescent="0.15">
      <c r="G874" t="s">
        <v>710</v>
      </c>
      <c r="H874">
        <v>161747.16250000001</v>
      </c>
    </row>
    <row r="875" spans="7:8" x14ac:dyDescent="0.15">
      <c r="G875" t="s">
        <v>711</v>
      </c>
      <c r="H875">
        <v>161197.16250000001</v>
      </c>
    </row>
    <row r="876" spans="7:8" x14ac:dyDescent="0.15">
      <c r="G876" t="s">
        <v>712</v>
      </c>
      <c r="H876">
        <v>159797.16250000001</v>
      </c>
    </row>
    <row r="877" spans="7:8" x14ac:dyDescent="0.15">
      <c r="G877" t="s">
        <v>713</v>
      </c>
      <c r="H877">
        <v>159147.16250000001</v>
      </c>
    </row>
    <row r="878" spans="7:8" x14ac:dyDescent="0.15">
      <c r="G878" t="s">
        <v>714</v>
      </c>
      <c r="H878">
        <v>161547.26250000001</v>
      </c>
    </row>
    <row r="879" spans="7:8" x14ac:dyDescent="0.15">
      <c r="G879" t="s">
        <v>715</v>
      </c>
      <c r="H879">
        <v>160447.26250000001</v>
      </c>
    </row>
    <row r="880" spans="7:8" x14ac:dyDescent="0.15">
      <c r="G880" t="s">
        <v>716</v>
      </c>
      <c r="H880">
        <v>164147.26250000001</v>
      </c>
    </row>
    <row r="881" spans="7:8" x14ac:dyDescent="0.15">
      <c r="G881" t="s">
        <v>717</v>
      </c>
      <c r="H881">
        <v>157497.26250000001</v>
      </c>
    </row>
    <row r="882" spans="7:8" x14ac:dyDescent="0.15">
      <c r="G882" t="s">
        <v>718</v>
      </c>
      <c r="H882">
        <v>158295.78750000001</v>
      </c>
    </row>
    <row r="883" spans="7:8" x14ac:dyDescent="0.15">
      <c r="G883" t="s">
        <v>719</v>
      </c>
      <c r="H883">
        <v>161795.78750000001</v>
      </c>
    </row>
    <row r="884" spans="7:8" x14ac:dyDescent="0.15">
      <c r="G884" t="s">
        <v>720</v>
      </c>
      <c r="H884">
        <v>165145.78750000001</v>
      </c>
    </row>
    <row r="885" spans="7:8" x14ac:dyDescent="0.15">
      <c r="G885" t="s">
        <v>721</v>
      </c>
      <c r="H885">
        <v>171595.78750000001</v>
      </c>
    </row>
    <row r="886" spans="7:8" x14ac:dyDescent="0.15">
      <c r="G886" t="s">
        <v>93</v>
      </c>
      <c r="H886">
        <v>173145.78750000001</v>
      </c>
    </row>
    <row r="887" spans="7:8" x14ac:dyDescent="0.15">
      <c r="G887" t="s">
        <v>2211</v>
      </c>
      <c r="H887">
        <v>173695.78750000001</v>
      </c>
    </row>
    <row r="888" spans="7:8" x14ac:dyDescent="0.15">
      <c r="G888" t="s">
        <v>2212</v>
      </c>
      <c r="H888">
        <v>167795.78750000001</v>
      </c>
    </row>
    <row r="889" spans="7:8" x14ac:dyDescent="0.15">
      <c r="G889" t="s">
        <v>2213</v>
      </c>
      <c r="H889">
        <v>169095.78750000001</v>
      </c>
    </row>
    <row r="890" spans="7:8" x14ac:dyDescent="0.15">
      <c r="G890" t="s">
        <v>2214</v>
      </c>
      <c r="H890">
        <v>168945.78750000001</v>
      </c>
    </row>
    <row r="891" spans="7:8" x14ac:dyDescent="0.15">
      <c r="G891" t="s">
        <v>2215</v>
      </c>
      <c r="H891">
        <v>182395.78750000001</v>
      </c>
    </row>
    <row r="892" spans="7:8" x14ac:dyDescent="0.15">
      <c r="G892" t="s">
        <v>2216</v>
      </c>
      <c r="H892">
        <v>183895.78750000001</v>
      </c>
    </row>
    <row r="893" spans="7:8" x14ac:dyDescent="0.15">
      <c r="G893" t="s">
        <v>2217</v>
      </c>
      <c r="H893">
        <v>188445.78750000001</v>
      </c>
    </row>
    <row r="894" spans="7:8" x14ac:dyDescent="0.15">
      <c r="G894" t="s">
        <v>2218</v>
      </c>
      <c r="H894">
        <v>192795.78750000001</v>
      </c>
    </row>
    <row r="895" spans="7:8" x14ac:dyDescent="0.15">
      <c r="G895" t="s">
        <v>2219</v>
      </c>
      <c r="H895">
        <v>192195.78750000001</v>
      </c>
    </row>
    <row r="896" spans="7:8" x14ac:dyDescent="0.15">
      <c r="G896" t="s">
        <v>2220</v>
      </c>
      <c r="H896">
        <v>196845.78750000001</v>
      </c>
    </row>
    <row r="897" spans="7:8" x14ac:dyDescent="0.15">
      <c r="G897" t="s">
        <v>2221</v>
      </c>
      <c r="H897">
        <v>204495.78750000001</v>
      </c>
    </row>
    <row r="898" spans="7:8" x14ac:dyDescent="0.15">
      <c r="G898" t="s">
        <v>2222</v>
      </c>
      <c r="H898">
        <v>204645.78750000001</v>
      </c>
    </row>
    <row r="899" spans="7:8" x14ac:dyDescent="0.15">
      <c r="G899" t="s">
        <v>2223</v>
      </c>
      <c r="H899">
        <v>195795.78750000001</v>
      </c>
    </row>
    <row r="900" spans="7:8" x14ac:dyDescent="0.15">
      <c r="G900" t="s">
        <v>2224</v>
      </c>
      <c r="H900">
        <v>195695.78750000001</v>
      </c>
    </row>
    <row r="901" spans="7:8" x14ac:dyDescent="0.15">
      <c r="G901" t="s">
        <v>2225</v>
      </c>
      <c r="H901">
        <v>191545.78750000001</v>
      </c>
    </row>
    <row r="902" spans="7:8" x14ac:dyDescent="0.15">
      <c r="G902" t="s">
        <v>2226</v>
      </c>
      <c r="H902">
        <v>191145.78750000001</v>
      </c>
    </row>
    <row r="903" spans="7:8" x14ac:dyDescent="0.15">
      <c r="G903" t="s">
        <v>2227</v>
      </c>
      <c r="H903">
        <v>185445.78750000001</v>
      </c>
    </row>
    <row r="904" spans="7:8" x14ac:dyDescent="0.15">
      <c r="G904" t="s">
        <v>2228</v>
      </c>
      <c r="H904">
        <v>187545.78750000001</v>
      </c>
    </row>
    <row r="905" spans="7:8" x14ac:dyDescent="0.15">
      <c r="G905" t="s">
        <v>2229</v>
      </c>
      <c r="H905">
        <v>191045.78750000001</v>
      </c>
    </row>
    <row r="906" spans="7:8" x14ac:dyDescent="0.15">
      <c r="G906" t="s">
        <v>2230</v>
      </c>
      <c r="H906">
        <v>194595.78750000001</v>
      </c>
    </row>
    <row r="907" spans="7:8" x14ac:dyDescent="0.15">
      <c r="G907" t="s">
        <v>2231</v>
      </c>
      <c r="H907">
        <v>197245.78750000001</v>
      </c>
    </row>
    <row r="908" spans="7:8" x14ac:dyDescent="0.15">
      <c r="G908" t="s">
        <v>2232</v>
      </c>
      <c r="H908">
        <v>181179.33749999999</v>
      </c>
    </row>
    <row r="909" spans="7:8" x14ac:dyDescent="0.15">
      <c r="G909" t="s">
        <v>2233</v>
      </c>
      <c r="H909">
        <v>175829.33749999999</v>
      </c>
    </row>
    <row r="910" spans="7:8" x14ac:dyDescent="0.15">
      <c r="G910" t="s">
        <v>2234</v>
      </c>
      <c r="H910">
        <v>179729.33749999999</v>
      </c>
    </row>
    <row r="911" spans="7:8" x14ac:dyDescent="0.15">
      <c r="G911" t="s">
        <v>2235</v>
      </c>
      <c r="H911">
        <v>185179.33749999999</v>
      </c>
    </row>
    <row r="912" spans="7:8" x14ac:dyDescent="0.15">
      <c r="G912" t="s">
        <v>2236</v>
      </c>
      <c r="H912">
        <v>194729.33749999999</v>
      </c>
    </row>
    <row r="913" spans="7:8" x14ac:dyDescent="0.15">
      <c r="G913" t="s">
        <v>2237</v>
      </c>
      <c r="H913">
        <v>204079.33749999999</v>
      </c>
    </row>
    <row r="914" spans="7:8" x14ac:dyDescent="0.15">
      <c r="G914" t="s">
        <v>2238</v>
      </c>
      <c r="H914">
        <v>204929.33749999999</v>
      </c>
    </row>
    <row r="915" spans="7:8" x14ac:dyDescent="0.15">
      <c r="G915" t="s">
        <v>2239</v>
      </c>
      <c r="H915">
        <v>202929.33749999999</v>
      </c>
    </row>
    <row r="916" spans="7:8" x14ac:dyDescent="0.15">
      <c r="G916" t="s">
        <v>2240</v>
      </c>
      <c r="H916">
        <v>214029.33749999999</v>
      </c>
    </row>
    <row r="917" spans="7:8" x14ac:dyDescent="0.15">
      <c r="G917" t="s">
        <v>2241</v>
      </c>
      <c r="H917">
        <v>219429.33749999999</v>
      </c>
    </row>
    <row r="918" spans="7:8" x14ac:dyDescent="0.15">
      <c r="G918" t="s">
        <v>2242</v>
      </c>
      <c r="H918">
        <v>221379.33749999999</v>
      </c>
    </row>
    <row r="919" spans="7:8" x14ac:dyDescent="0.15">
      <c r="G919" t="s">
        <v>2243</v>
      </c>
      <c r="H919">
        <v>223079.33749999999</v>
      </c>
    </row>
    <row r="920" spans="7:8" x14ac:dyDescent="0.15">
      <c r="G920" t="s">
        <v>2244</v>
      </c>
      <c r="H920">
        <v>224229.33749999999</v>
      </c>
    </row>
    <row r="921" spans="7:8" x14ac:dyDescent="0.15">
      <c r="G921" t="s">
        <v>2245</v>
      </c>
      <c r="H921">
        <v>235129.33749999999</v>
      </c>
    </row>
    <row r="922" spans="7:8" x14ac:dyDescent="0.15">
      <c r="G922" t="s">
        <v>2246</v>
      </c>
      <c r="H922">
        <v>228129.33749999999</v>
      </c>
    </row>
    <row r="923" spans="7:8" x14ac:dyDescent="0.15">
      <c r="G923" t="s">
        <v>2376</v>
      </c>
      <c r="H923">
        <v>234229.33749999999</v>
      </c>
    </row>
    <row r="924" spans="7:8" x14ac:dyDescent="0.15">
      <c r="G924" t="s">
        <v>2337</v>
      </c>
      <c r="H924">
        <v>242079.33749999999</v>
      </c>
    </row>
    <row r="925" spans="7:8" x14ac:dyDescent="0.15">
      <c r="G925" t="s">
        <v>2780</v>
      </c>
      <c r="H925">
        <v>243579.33749999999</v>
      </c>
    </row>
    <row r="926" spans="7:8" x14ac:dyDescent="0.15">
      <c r="G926" t="s">
        <v>2781</v>
      </c>
      <c r="H926">
        <v>240579.33749999999</v>
      </c>
    </row>
    <row r="927" spans="7:8" x14ac:dyDescent="0.15">
      <c r="G927" t="s">
        <v>2782</v>
      </c>
      <c r="H927">
        <v>233579.33749999999</v>
      </c>
    </row>
    <row r="928" spans="7:8" x14ac:dyDescent="0.15">
      <c r="G928" t="s">
        <v>2782</v>
      </c>
      <c r="H928">
        <v>228232.8125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3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2783</v>
      </c>
      <c r="B3" s="21" t="s">
        <v>387</v>
      </c>
      <c r="C3" s="21" t="s">
        <v>387</v>
      </c>
      <c r="D3" s="21" t="s">
        <v>448</v>
      </c>
      <c r="E3" s="8">
        <v>7.2800000000000004E-2</v>
      </c>
      <c r="F3" s="8">
        <v>-0.86650000000000005</v>
      </c>
      <c r="G3" s="10">
        <v>-11.907299999999999</v>
      </c>
      <c r="H3" s="31">
        <v>-7802.7</v>
      </c>
      <c r="I3" s="31">
        <v>-7802.7</v>
      </c>
      <c r="J3" s="10">
        <v>-0.2218</v>
      </c>
      <c r="K3" s="10">
        <v>0</v>
      </c>
      <c r="L3" s="31">
        <v>4.9044999999999998E-2</v>
      </c>
      <c r="M3" s="31" t="s">
        <v>734</v>
      </c>
      <c r="N3" s="21" t="s">
        <v>2784</v>
      </c>
    </row>
    <row r="4" spans="1:14" x14ac:dyDescent="0.15">
      <c r="A4" s="21" t="s">
        <v>2785</v>
      </c>
      <c r="B4" s="21" t="s">
        <v>448</v>
      </c>
      <c r="C4" s="21" t="s">
        <v>448</v>
      </c>
      <c r="D4" s="21" t="s">
        <v>511</v>
      </c>
      <c r="E4" s="10">
        <v>0.15040000000000001</v>
      </c>
      <c r="F4" s="10">
        <v>-3.5000000000000001E-3</v>
      </c>
      <c r="G4" s="10">
        <v>-2.3E-2</v>
      </c>
      <c r="H4" s="31">
        <v>-37.087000000000003</v>
      </c>
      <c r="I4" s="31">
        <v>-7991.41</v>
      </c>
      <c r="J4" s="10">
        <v>-0.19719999999999999</v>
      </c>
      <c r="K4" s="10">
        <v>0.45</v>
      </c>
      <c r="L4" s="31">
        <v>0.118628</v>
      </c>
      <c r="M4" s="31">
        <v>-4.1091000000000003E-2</v>
      </c>
      <c r="N4" s="21" t="s">
        <v>2786</v>
      </c>
    </row>
    <row r="5" spans="1:14" x14ac:dyDescent="0.15">
      <c r="A5" s="21" t="s">
        <v>2065</v>
      </c>
      <c r="B5" s="21" t="s">
        <v>511</v>
      </c>
      <c r="C5" s="21" t="s">
        <v>511</v>
      </c>
      <c r="D5" s="21" t="s">
        <v>570</v>
      </c>
      <c r="E5" s="10">
        <v>-6.4600000000000005E-2</v>
      </c>
      <c r="F5" s="10">
        <v>-0.18840000000000001</v>
      </c>
      <c r="G5" s="10">
        <v>2.9178000000000002</v>
      </c>
      <c r="H5" s="31">
        <v>-3288.1350000000002</v>
      </c>
      <c r="I5" s="31">
        <v>-20924.900000000001</v>
      </c>
      <c r="J5" s="10">
        <v>-0.29730000000000001</v>
      </c>
      <c r="K5" s="10">
        <v>0.30769999999999997</v>
      </c>
      <c r="L5" s="31">
        <v>-7.5181999999999999E-2</v>
      </c>
      <c r="M5" s="31">
        <v>-0.33623399999999998</v>
      </c>
      <c r="N5" s="21" t="s">
        <v>2787</v>
      </c>
    </row>
    <row r="6" spans="1:14" x14ac:dyDescent="0.15">
      <c r="A6" s="21" t="s">
        <v>2123</v>
      </c>
      <c r="B6" s="21" t="s">
        <v>570</v>
      </c>
      <c r="C6" s="21" t="s">
        <v>570</v>
      </c>
      <c r="D6" s="21" t="s">
        <v>627</v>
      </c>
      <c r="E6" s="10">
        <v>0.27229999999999999</v>
      </c>
      <c r="F6" s="10">
        <v>-9.9399999999999988E-2</v>
      </c>
      <c r="G6" s="10">
        <v>-0.36499999999999999</v>
      </c>
      <c r="H6" s="31">
        <v>-1344.6379999999999</v>
      </c>
      <c r="I6" s="31">
        <v>-6348.59</v>
      </c>
      <c r="J6" s="10">
        <v>-0.11260000000000001</v>
      </c>
      <c r="K6" s="10">
        <v>0.25</v>
      </c>
      <c r="L6" s="31">
        <v>0.20960500000000001</v>
      </c>
      <c r="M6" s="31">
        <v>-0.22488900000000001</v>
      </c>
      <c r="N6" s="21" t="s">
        <v>2788</v>
      </c>
    </row>
    <row r="7" spans="1:14" x14ac:dyDescent="0.15">
      <c r="A7" s="21" t="s">
        <v>2789</v>
      </c>
      <c r="B7" s="21" t="s">
        <v>627</v>
      </c>
      <c r="C7" s="21" t="s">
        <v>627</v>
      </c>
      <c r="D7" s="21" t="s">
        <v>687</v>
      </c>
      <c r="E7" s="10">
        <v>0.31009999999999999</v>
      </c>
      <c r="F7" s="10">
        <v>0.98170000000000002</v>
      </c>
      <c r="G7" s="10">
        <v>3.1655000000000002</v>
      </c>
      <c r="H7" s="31">
        <v>14010.84</v>
      </c>
      <c r="I7" s="31">
        <v>-4748.87</v>
      </c>
      <c r="J7" s="10">
        <v>-8.3800000000000013E-2</v>
      </c>
      <c r="K7" s="10">
        <v>0.58329999999999993</v>
      </c>
      <c r="L7" s="31">
        <v>0.24996399999999999</v>
      </c>
      <c r="M7" s="31">
        <v>0.65490800000000005</v>
      </c>
      <c r="N7" s="21" t="s">
        <v>2790</v>
      </c>
    </row>
    <row r="8" spans="1:14" x14ac:dyDescent="0.15">
      <c r="A8" s="21" t="s">
        <v>2791</v>
      </c>
      <c r="B8" s="21" t="s">
        <v>687</v>
      </c>
      <c r="C8" s="21" t="s">
        <v>687</v>
      </c>
      <c r="D8" s="21" t="s">
        <v>2241</v>
      </c>
      <c r="E8" s="10">
        <v>0.4592</v>
      </c>
      <c r="F8" s="10">
        <v>0.63749999999999996</v>
      </c>
      <c r="G8" s="10">
        <v>1.3884000000000001</v>
      </c>
      <c r="H8" s="31">
        <v>11128.35</v>
      </c>
      <c r="I8" s="31">
        <v>-8407.2099999999991</v>
      </c>
      <c r="J8" s="10">
        <v>-0.13100000000000001</v>
      </c>
      <c r="K8" s="10">
        <v>0.75</v>
      </c>
      <c r="L8" s="31">
        <v>0.37277500000000002</v>
      </c>
      <c r="M8" s="31">
        <v>0.47300399999999998</v>
      </c>
      <c r="N8" s="21" t="s">
        <v>2792</v>
      </c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47</v>
      </c>
      <c r="B50" s="26" t="s">
        <v>95</v>
      </c>
      <c r="D50" s="26"/>
      <c r="E50" s="11"/>
      <c r="G50" t="s">
        <v>47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387</v>
      </c>
      <c r="H51">
        <v>0</v>
      </c>
    </row>
    <row r="52" spans="1:8" x14ac:dyDescent="0.15">
      <c r="A52" s="26" t="s">
        <v>99</v>
      </c>
      <c r="B52" s="26" t="s">
        <v>2793</v>
      </c>
      <c r="D52" s="26"/>
      <c r="E52" s="11"/>
      <c r="G52" t="s">
        <v>388</v>
      </c>
      <c r="H52">
        <v>0</v>
      </c>
    </row>
    <row r="53" spans="1:8" x14ac:dyDescent="0.15">
      <c r="A53" s="26" t="s">
        <v>102</v>
      </c>
      <c r="B53" s="26" t="s">
        <v>2794</v>
      </c>
      <c r="D53" s="26"/>
      <c r="E53" s="11"/>
      <c r="G53" t="s">
        <v>389</v>
      </c>
      <c r="H53">
        <v>0</v>
      </c>
    </row>
    <row r="54" spans="1:8" x14ac:dyDescent="0.15">
      <c r="A54" s="26" t="s">
        <v>105</v>
      </c>
      <c r="B54" s="26" t="s">
        <v>2795</v>
      </c>
      <c r="D54" s="26"/>
      <c r="E54" s="11"/>
      <c r="G54" t="s">
        <v>390</v>
      </c>
      <c r="H54">
        <v>0</v>
      </c>
    </row>
    <row r="55" spans="1:8" x14ac:dyDescent="0.15">
      <c r="A55" s="26" t="s">
        <v>108</v>
      </c>
      <c r="B55" s="26" t="s">
        <v>2796</v>
      </c>
      <c r="D55" s="26"/>
      <c r="E55" s="11"/>
      <c r="G55" t="s">
        <v>391</v>
      </c>
      <c r="H55">
        <v>200.7825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392</v>
      </c>
      <c r="H56">
        <v>170.7825</v>
      </c>
    </row>
    <row r="57" spans="1:8" x14ac:dyDescent="0.15">
      <c r="A57" s="26" t="s">
        <v>114</v>
      </c>
      <c r="B57" s="26" t="s">
        <v>2797</v>
      </c>
      <c r="D57" s="26"/>
      <c r="E57" s="11"/>
      <c r="G57" t="s">
        <v>393</v>
      </c>
      <c r="H57">
        <v>260.78250000000003</v>
      </c>
    </row>
    <row r="58" spans="1:8" x14ac:dyDescent="0.15">
      <c r="A58" s="26" t="s">
        <v>117</v>
      </c>
      <c r="B58" s="26" t="s">
        <v>2798</v>
      </c>
      <c r="D58" s="26"/>
      <c r="E58" s="11"/>
      <c r="G58" t="s">
        <v>394</v>
      </c>
      <c r="H58">
        <v>-159.2175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395</v>
      </c>
      <c r="H59">
        <v>-2559.2175000000002</v>
      </c>
    </row>
    <row r="60" spans="1:8" x14ac:dyDescent="0.15">
      <c r="A60" s="26" t="s">
        <v>122</v>
      </c>
      <c r="B60" s="26" t="s">
        <v>2799</v>
      </c>
      <c r="D60" s="26"/>
      <c r="E60" s="11"/>
      <c r="G60" t="s">
        <v>396</v>
      </c>
      <c r="H60">
        <v>-2619.2175000000002</v>
      </c>
    </row>
    <row r="61" spans="1:8" x14ac:dyDescent="0.15">
      <c r="A61" s="26" t="s">
        <v>125</v>
      </c>
      <c r="B61" s="26" t="s">
        <v>2800</v>
      </c>
      <c r="D61" s="26"/>
      <c r="E61" s="11"/>
      <c r="G61" t="s">
        <v>397</v>
      </c>
      <c r="H61">
        <v>-2469.2175000000002</v>
      </c>
    </row>
    <row r="62" spans="1:8" x14ac:dyDescent="0.15">
      <c r="A62" s="26" t="s">
        <v>128</v>
      </c>
      <c r="B62" s="26" t="s">
        <v>2801</v>
      </c>
      <c r="D62" s="26"/>
      <c r="E62" s="11"/>
      <c r="G62" t="s">
        <v>398</v>
      </c>
      <c r="H62">
        <v>-2409.2175000000002</v>
      </c>
    </row>
    <row r="63" spans="1:8" x14ac:dyDescent="0.15">
      <c r="A63" t="s">
        <v>131</v>
      </c>
      <c r="B63" t="s">
        <v>2802</v>
      </c>
      <c r="D63" s="26"/>
      <c r="E63" s="11"/>
      <c r="G63" t="s">
        <v>399</v>
      </c>
      <c r="H63">
        <v>-2499.2175000000002</v>
      </c>
    </row>
    <row r="64" spans="1:8" x14ac:dyDescent="0.15">
      <c r="A64" t="s">
        <v>134</v>
      </c>
      <c r="B64" t="s">
        <v>135</v>
      </c>
      <c r="D64" s="26"/>
      <c r="E64" s="11"/>
      <c r="G64" t="s">
        <v>400</v>
      </c>
      <c r="H64">
        <v>-3609.2175000000002</v>
      </c>
    </row>
    <row r="65" spans="1:8" x14ac:dyDescent="0.15">
      <c r="A65" t="s">
        <v>137</v>
      </c>
      <c r="B65" t="s">
        <v>2803</v>
      </c>
      <c r="D65" s="26"/>
      <c r="E65" s="11"/>
      <c r="G65" t="s">
        <v>401</v>
      </c>
      <c r="H65">
        <v>-4959.2174999999997</v>
      </c>
    </row>
    <row r="66" spans="1:8" x14ac:dyDescent="0.15">
      <c r="A66" t="s">
        <v>140</v>
      </c>
      <c r="B66" t="s">
        <v>2804</v>
      </c>
      <c r="D66" s="26"/>
      <c r="E66" s="11"/>
      <c r="G66" t="s">
        <v>402</v>
      </c>
      <c r="H66">
        <v>-5859.2174999999997</v>
      </c>
    </row>
    <row r="67" spans="1:8" x14ac:dyDescent="0.15">
      <c r="A67" t="s">
        <v>134</v>
      </c>
      <c r="B67" t="s">
        <v>143</v>
      </c>
      <c r="D67" s="26"/>
      <c r="E67" s="11"/>
      <c r="G67" t="s">
        <v>403</v>
      </c>
      <c r="H67">
        <v>-5829.2174999999997</v>
      </c>
    </row>
    <row r="68" spans="1:8" x14ac:dyDescent="0.15">
      <c r="A68" t="s">
        <v>145</v>
      </c>
      <c r="B68" t="s">
        <v>2805</v>
      </c>
      <c r="D68" s="26"/>
      <c r="E68" s="11"/>
      <c r="G68" t="s">
        <v>404</v>
      </c>
      <c r="H68">
        <v>-4449.2174999999997</v>
      </c>
    </row>
    <row r="69" spans="1:8" x14ac:dyDescent="0.15">
      <c r="A69" t="s">
        <v>148</v>
      </c>
      <c r="B69" t="s">
        <v>836</v>
      </c>
      <c r="D69" s="26"/>
      <c r="E69" s="11"/>
      <c r="G69" t="s">
        <v>405</v>
      </c>
      <c r="H69">
        <v>-6660.8625000000002</v>
      </c>
    </row>
    <row r="70" spans="1:8" x14ac:dyDescent="0.15">
      <c r="A70" t="s">
        <v>151</v>
      </c>
      <c r="B70" t="s">
        <v>2806</v>
      </c>
      <c r="D70" s="26"/>
      <c r="E70" s="11"/>
      <c r="G70" t="s">
        <v>406</v>
      </c>
      <c r="H70">
        <v>-7912.1625000000004</v>
      </c>
    </row>
    <row r="71" spans="1:8" x14ac:dyDescent="0.15">
      <c r="A71" t="s">
        <v>154</v>
      </c>
      <c r="B71" t="s">
        <v>2708</v>
      </c>
      <c r="D71" s="26"/>
      <c r="E71" s="11"/>
      <c r="G71" t="s">
        <v>407</v>
      </c>
      <c r="H71">
        <v>-10012.1625</v>
      </c>
    </row>
    <row r="72" spans="1:8" x14ac:dyDescent="0.15">
      <c r="A72" t="s">
        <v>157</v>
      </c>
      <c r="B72" t="s">
        <v>2807</v>
      </c>
      <c r="D72" s="26"/>
      <c r="E72" s="11"/>
      <c r="G72" t="s">
        <v>408</v>
      </c>
      <c r="H72">
        <v>-11062.1625</v>
      </c>
    </row>
    <row r="73" spans="1:8" x14ac:dyDescent="0.15">
      <c r="A73" t="s">
        <v>134</v>
      </c>
      <c r="B73" t="s">
        <v>160</v>
      </c>
      <c r="D73" s="26"/>
      <c r="E73" s="11"/>
      <c r="G73" t="s">
        <v>409</v>
      </c>
      <c r="H73">
        <v>-10642.1625</v>
      </c>
    </row>
    <row r="74" spans="1:8" x14ac:dyDescent="0.15">
      <c r="A74" t="s">
        <v>162</v>
      </c>
      <c r="B74" t="s">
        <v>2808</v>
      </c>
      <c r="D74" s="26"/>
      <c r="E74" s="11"/>
      <c r="G74" t="s">
        <v>410</v>
      </c>
      <c r="H74">
        <v>-13822.1625</v>
      </c>
    </row>
    <row r="75" spans="1:8" x14ac:dyDescent="0.15">
      <c r="A75" t="s">
        <v>165</v>
      </c>
      <c r="B75" t="s">
        <v>2809</v>
      </c>
      <c r="D75" s="26"/>
      <c r="E75" s="11"/>
      <c r="G75" t="s">
        <v>411</v>
      </c>
      <c r="H75">
        <v>-12562.1625</v>
      </c>
    </row>
    <row r="76" spans="1:8" x14ac:dyDescent="0.15">
      <c r="A76" t="s">
        <v>168</v>
      </c>
      <c r="B76" t="s">
        <v>2810</v>
      </c>
      <c r="D76" s="26"/>
      <c r="E76" s="11"/>
      <c r="G76" t="s">
        <v>412</v>
      </c>
      <c r="H76">
        <v>-10372.1625</v>
      </c>
    </row>
    <row r="77" spans="1:8" x14ac:dyDescent="0.15">
      <c r="A77" t="s">
        <v>134</v>
      </c>
      <c r="B77" t="s">
        <v>171</v>
      </c>
      <c r="D77" s="26"/>
      <c r="E77" s="11"/>
      <c r="G77" t="s">
        <v>413</v>
      </c>
      <c r="H77">
        <v>-8482.1625000000004</v>
      </c>
    </row>
    <row r="78" spans="1:8" x14ac:dyDescent="0.15">
      <c r="A78" t="s">
        <v>173</v>
      </c>
      <c r="B78" t="s">
        <v>2811</v>
      </c>
      <c r="D78" s="26"/>
      <c r="E78" s="11"/>
      <c r="G78" t="s">
        <v>414</v>
      </c>
      <c r="H78">
        <v>-11122.1625</v>
      </c>
    </row>
    <row r="79" spans="1:8" x14ac:dyDescent="0.15">
      <c r="A79" t="s">
        <v>176</v>
      </c>
      <c r="B79" t="s">
        <v>2812</v>
      </c>
      <c r="D79" s="26"/>
      <c r="E79" s="11"/>
      <c r="G79" t="s">
        <v>415</v>
      </c>
      <c r="H79">
        <v>-8332.1625000000004</v>
      </c>
    </row>
    <row r="80" spans="1:8" x14ac:dyDescent="0.15">
      <c r="A80" t="s">
        <v>179</v>
      </c>
      <c r="B80" t="s">
        <v>180</v>
      </c>
      <c r="D80" s="26"/>
      <c r="E80" s="11"/>
      <c r="G80" t="s">
        <v>416</v>
      </c>
      <c r="H80">
        <v>-8542.1625000000004</v>
      </c>
    </row>
    <row r="81" spans="1:8" x14ac:dyDescent="0.15">
      <c r="A81" t="s">
        <v>182</v>
      </c>
      <c r="B81" t="s">
        <v>2813</v>
      </c>
      <c r="D81" s="26"/>
      <c r="E81" s="11"/>
      <c r="G81" t="s">
        <v>417</v>
      </c>
      <c r="H81">
        <v>-7102.1625000000004</v>
      </c>
    </row>
    <row r="82" spans="1:8" x14ac:dyDescent="0.15">
      <c r="A82" t="s">
        <v>185</v>
      </c>
      <c r="B82" t="s">
        <v>2295</v>
      </c>
      <c r="D82" s="26"/>
      <c r="E82" s="11"/>
      <c r="G82" t="s">
        <v>418</v>
      </c>
      <c r="H82">
        <v>-6382.1625000000004</v>
      </c>
    </row>
    <row r="83" spans="1:8" x14ac:dyDescent="0.15">
      <c r="A83" t="s">
        <v>188</v>
      </c>
      <c r="B83" t="s">
        <v>2814</v>
      </c>
      <c r="D83" s="26"/>
      <c r="E83" s="11"/>
      <c r="G83" t="s">
        <v>419</v>
      </c>
      <c r="H83">
        <v>-4552.1625000000004</v>
      </c>
    </row>
    <row r="84" spans="1:8" x14ac:dyDescent="0.15">
      <c r="A84" t="s">
        <v>134</v>
      </c>
      <c r="B84" t="s">
        <v>191</v>
      </c>
      <c r="D84" s="26"/>
      <c r="E84" s="11"/>
      <c r="G84" t="s">
        <v>79</v>
      </c>
      <c r="H84">
        <v>-6022.1625000000004</v>
      </c>
    </row>
    <row r="85" spans="1:8" x14ac:dyDescent="0.15">
      <c r="A85" t="s">
        <v>193</v>
      </c>
      <c r="B85" t="s">
        <v>2815</v>
      </c>
      <c r="D85" s="26"/>
      <c r="E85" s="11"/>
      <c r="G85" t="s">
        <v>420</v>
      </c>
      <c r="H85">
        <v>-5992.1625000000004</v>
      </c>
    </row>
    <row r="86" spans="1:8" x14ac:dyDescent="0.15">
      <c r="A86" t="s">
        <v>196</v>
      </c>
      <c r="B86" t="s">
        <v>2816</v>
      </c>
      <c r="D86" s="26"/>
      <c r="E86" s="11"/>
      <c r="G86" t="s">
        <v>421</v>
      </c>
      <c r="H86">
        <v>-5752.1625000000004</v>
      </c>
    </row>
    <row r="87" spans="1:8" x14ac:dyDescent="0.15">
      <c r="A87" t="s">
        <v>199</v>
      </c>
      <c r="B87" t="s">
        <v>2817</v>
      </c>
      <c r="D87" s="26"/>
      <c r="E87" s="11"/>
      <c r="G87" t="s">
        <v>422</v>
      </c>
      <c r="H87">
        <v>-4582.1625000000004</v>
      </c>
    </row>
    <row r="88" spans="1:8" x14ac:dyDescent="0.15">
      <c r="A88" t="s">
        <v>134</v>
      </c>
      <c r="B88" t="s">
        <v>202</v>
      </c>
      <c r="D88" s="26"/>
      <c r="E88" s="11"/>
      <c r="G88" t="s">
        <v>423</v>
      </c>
      <c r="H88">
        <v>-5842.1625000000004</v>
      </c>
    </row>
    <row r="89" spans="1:8" x14ac:dyDescent="0.15">
      <c r="A89" t="s">
        <v>204</v>
      </c>
      <c r="B89" t="s">
        <v>2818</v>
      </c>
      <c r="D89" s="26"/>
      <c r="E89" s="11"/>
      <c r="G89" t="s">
        <v>424</v>
      </c>
      <c r="H89">
        <v>-7912.1625000000004</v>
      </c>
    </row>
    <row r="90" spans="1:8" x14ac:dyDescent="0.15">
      <c r="A90" t="s">
        <v>207</v>
      </c>
      <c r="B90" t="s">
        <v>2819</v>
      </c>
      <c r="D90" s="26"/>
      <c r="E90" s="11"/>
      <c r="G90" t="s">
        <v>425</v>
      </c>
      <c r="H90">
        <v>-6952.1625000000004</v>
      </c>
    </row>
    <row r="91" spans="1:8" x14ac:dyDescent="0.15">
      <c r="A91" t="s">
        <v>210</v>
      </c>
      <c r="B91" t="s">
        <v>2820</v>
      </c>
      <c r="D91" s="26"/>
      <c r="E91" s="11"/>
      <c r="G91" t="s">
        <v>426</v>
      </c>
      <c r="H91">
        <v>-7252.1625000000004</v>
      </c>
    </row>
    <row r="92" spans="1:8" x14ac:dyDescent="0.15">
      <c r="A92" t="s">
        <v>134</v>
      </c>
      <c r="B92" t="s">
        <v>213</v>
      </c>
      <c r="D92" s="26"/>
      <c r="E92" s="11"/>
      <c r="G92" t="s">
        <v>427</v>
      </c>
      <c r="H92">
        <v>-8362.1625000000004</v>
      </c>
    </row>
    <row r="93" spans="1:8" x14ac:dyDescent="0.15">
      <c r="A93" t="s">
        <v>215</v>
      </c>
      <c r="B93" t="s">
        <v>2821</v>
      </c>
      <c r="D93" s="26"/>
      <c r="E93" s="11"/>
      <c r="G93" t="s">
        <v>428</v>
      </c>
      <c r="H93">
        <v>-6202.1625000000004</v>
      </c>
    </row>
    <row r="94" spans="1:8" x14ac:dyDescent="0.15">
      <c r="A94" t="s">
        <v>218</v>
      </c>
      <c r="B94" t="s">
        <v>2758</v>
      </c>
      <c r="D94" s="26"/>
      <c r="E94" s="11"/>
      <c r="G94" t="s">
        <v>429</v>
      </c>
      <c r="H94">
        <v>-4312.1625000000004</v>
      </c>
    </row>
    <row r="95" spans="1:8" x14ac:dyDescent="0.15">
      <c r="D95" s="26"/>
      <c r="E95" s="11"/>
      <c r="G95" t="s">
        <v>430</v>
      </c>
      <c r="H95">
        <v>-4072.1624999999999</v>
      </c>
    </row>
    <row r="96" spans="1:8" x14ac:dyDescent="0.15">
      <c r="D96" s="26"/>
      <c r="E96" s="11"/>
      <c r="G96" t="s">
        <v>431</v>
      </c>
      <c r="H96">
        <v>-5752.1625000000004</v>
      </c>
    </row>
    <row r="97" spans="4:8" x14ac:dyDescent="0.15">
      <c r="D97" s="26"/>
      <c r="E97" s="11"/>
      <c r="G97" t="s">
        <v>432</v>
      </c>
      <c r="H97">
        <v>-5812.1625000000004</v>
      </c>
    </row>
    <row r="98" spans="4:8" x14ac:dyDescent="0.15">
      <c r="D98" s="26"/>
      <c r="E98" s="11"/>
      <c r="G98" t="s">
        <v>433</v>
      </c>
      <c r="H98">
        <v>-6022.1625000000004</v>
      </c>
    </row>
    <row r="99" spans="4:8" x14ac:dyDescent="0.15">
      <c r="D99" s="26"/>
      <c r="E99" s="11"/>
      <c r="G99" t="s">
        <v>434</v>
      </c>
      <c r="H99">
        <v>-5692.1625000000004</v>
      </c>
    </row>
    <row r="100" spans="4:8" x14ac:dyDescent="0.15">
      <c r="D100" s="26"/>
      <c r="E100" s="11"/>
      <c r="G100" t="s">
        <v>435</v>
      </c>
      <c r="H100">
        <v>-5842.1625000000004</v>
      </c>
    </row>
    <row r="101" spans="4:8" x14ac:dyDescent="0.15">
      <c r="D101" s="26"/>
      <c r="E101" s="11"/>
      <c r="G101" t="s">
        <v>436</v>
      </c>
      <c r="H101">
        <v>-5992.1625000000004</v>
      </c>
    </row>
    <row r="102" spans="4:8" x14ac:dyDescent="0.15">
      <c r="D102" s="26"/>
      <c r="E102" s="11"/>
      <c r="G102" t="s">
        <v>437</v>
      </c>
      <c r="H102">
        <v>-6562.1625000000004</v>
      </c>
    </row>
    <row r="103" spans="4:8" x14ac:dyDescent="0.15">
      <c r="D103" s="26"/>
      <c r="E103" s="11"/>
      <c r="G103" t="s">
        <v>438</v>
      </c>
      <c r="H103">
        <v>-6982.1625000000004</v>
      </c>
    </row>
    <row r="104" spans="4:8" x14ac:dyDescent="0.15">
      <c r="D104" s="26"/>
      <c r="E104" s="11"/>
      <c r="G104" t="s">
        <v>439</v>
      </c>
      <c r="H104">
        <v>-6412.1625000000004</v>
      </c>
    </row>
    <row r="105" spans="4:8" x14ac:dyDescent="0.15">
      <c r="D105" s="26"/>
      <c r="E105" s="11"/>
      <c r="G105" t="s">
        <v>440</v>
      </c>
      <c r="H105">
        <v>-5572.1625000000004</v>
      </c>
    </row>
    <row r="106" spans="4:8" x14ac:dyDescent="0.15">
      <c r="D106" s="26"/>
      <c r="E106" s="11"/>
      <c r="G106" t="s">
        <v>441</v>
      </c>
      <c r="H106">
        <v>-4462.1625000000004</v>
      </c>
    </row>
    <row r="107" spans="4:8" x14ac:dyDescent="0.15">
      <c r="D107" s="26"/>
      <c r="E107" s="11"/>
      <c r="G107" t="s">
        <v>442</v>
      </c>
      <c r="H107">
        <v>-3412.1624999999999</v>
      </c>
    </row>
    <row r="108" spans="4:8" x14ac:dyDescent="0.15">
      <c r="D108" s="26"/>
      <c r="E108" s="11"/>
      <c r="G108" t="s">
        <v>443</v>
      </c>
      <c r="H108">
        <v>-4042.1624999999999</v>
      </c>
    </row>
    <row r="109" spans="4:8" x14ac:dyDescent="0.15">
      <c r="D109" s="26"/>
      <c r="E109" s="11"/>
      <c r="G109" t="s">
        <v>444</v>
      </c>
      <c r="H109">
        <v>-4252.1625000000004</v>
      </c>
    </row>
    <row r="110" spans="4:8" x14ac:dyDescent="0.15">
      <c r="D110" s="26"/>
      <c r="E110" s="11"/>
      <c r="G110" t="s">
        <v>445</v>
      </c>
      <c r="H110">
        <v>-5122.1625000000004</v>
      </c>
    </row>
    <row r="111" spans="4:8" x14ac:dyDescent="0.15">
      <c r="D111" s="26"/>
      <c r="E111" s="11"/>
      <c r="G111" t="s">
        <v>446</v>
      </c>
      <c r="H111">
        <v>-4792.1625000000004</v>
      </c>
    </row>
    <row r="112" spans="4:8" x14ac:dyDescent="0.15">
      <c r="D112" s="26"/>
      <c r="E112" s="11"/>
      <c r="G112" t="s">
        <v>447</v>
      </c>
      <c r="H112">
        <v>-5362.1625000000004</v>
      </c>
    </row>
    <row r="113" spans="4:8" x14ac:dyDescent="0.15">
      <c r="D113" s="26"/>
      <c r="E113" s="11"/>
      <c r="G113" t="s">
        <v>448</v>
      </c>
      <c r="H113">
        <v>-6802.1625000000004</v>
      </c>
    </row>
    <row r="114" spans="4:8" x14ac:dyDescent="0.15">
      <c r="D114" s="26"/>
      <c r="E114" s="11"/>
      <c r="G114" t="s">
        <v>448</v>
      </c>
      <c r="H114">
        <v>-6902.7</v>
      </c>
    </row>
    <row r="115" spans="4:8" x14ac:dyDescent="0.15">
      <c r="D115" s="26"/>
      <c r="E115" s="11"/>
      <c r="G115" t="s">
        <v>448</v>
      </c>
      <c r="H115">
        <v>-6902.7</v>
      </c>
    </row>
    <row r="116" spans="4:8" x14ac:dyDescent="0.15">
      <c r="D116" s="26"/>
      <c r="E116" s="11"/>
      <c r="G116" t="s">
        <v>449</v>
      </c>
      <c r="H116">
        <v>-6902.7</v>
      </c>
    </row>
    <row r="117" spans="4:8" x14ac:dyDescent="0.15">
      <c r="D117" s="26"/>
      <c r="E117" s="11"/>
      <c r="G117" t="s">
        <v>450</v>
      </c>
      <c r="H117">
        <v>-6902.7</v>
      </c>
    </row>
    <row r="118" spans="4:8" x14ac:dyDescent="0.15">
      <c r="D118" s="26"/>
      <c r="E118" s="11"/>
      <c r="G118" t="s">
        <v>451</v>
      </c>
      <c r="H118">
        <v>-6902.7</v>
      </c>
    </row>
    <row r="119" spans="4:8" x14ac:dyDescent="0.15">
      <c r="D119" s="26"/>
      <c r="E119" s="11"/>
      <c r="G119" t="s">
        <v>452</v>
      </c>
      <c r="H119">
        <v>-6902.7</v>
      </c>
    </row>
    <row r="120" spans="4:8" x14ac:dyDescent="0.15">
      <c r="D120" s="26"/>
      <c r="E120" s="11"/>
      <c r="G120" t="s">
        <v>453</v>
      </c>
      <c r="H120">
        <v>-6883.4549999999999</v>
      </c>
    </row>
    <row r="121" spans="4:8" x14ac:dyDescent="0.15">
      <c r="D121" s="26"/>
      <c r="E121" s="11"/>
      <c r="G121" t="s">
        <v>454</v>
      </c>
      <c r="H121">
        <v>-7063.4549999999999</v>
      </c>
    </row>
    <row r="122" spans="4:8" x14ac:dyDescent="0.15">
      <c r="D122" s="26"/>
      <c r="E122" s="11"/>
      <c r="G122" t="s">
        <v>455</v>
      </c>
      <c r="H122">
        <v>-6943.4549999999999</v>
      </c>
    </row>
    <row r="123" spans="4:8" x14ac:dyDescent="0.15">
      <c r="D123" s="26"/>
      <c r="E123" s="11"/>
      <c r="G123" t="s">
        <v>456</v>
      </c>
      <c r="H123">
        <v>-7535.2650000000003</v>
      </c>
    </row>
    <row r="124" spans="4:8" x14ac:dyDescent="0.15">
      <c r="D124" s="26"/>
      <c r="E124" s="11"/>
      <c r="G124" t="s">
        <v>457</v>
      </c>
      <c r="H124">
        <v>-8366.76</v>
      </c>
    </row>
    <row r="125" spans="4:8" x14ac:dyDescent="0.15">
      <c r="D125" s="26"/>
      <c r="E125" s="11"/>
      <c r="G125" t="s">
        <v>458</v>
      </c>
      <c r="H125">
        <v>-8606.76</v>
      </c>
    </row>
    <row r="126" spans="4:8" x14ac:dyDescent="0.15">
      <c r="D126" s="26"/>
      <c r="E126" s="11"/>
      <c r="G126" t="s">
        <v>459</v>
      </c>
      <c r="H126">
        <v>-10008.735000000001</v>
      </c>
    </row>
    <row r="127" spans="4:8" x14ac:dyDescent="0.15">
      <c r="D127" s="26"/>
      <c r="E127" s="11"/>
      <c r="G127" t="s">
        <v>460</v>
      </c>
      <c r="H127">
        <v>-11860.125</v>
      </c>
    </row>
    <row r="128" spans="4:8" x14ac:dyDescent="0.15">
      <c r="D128" s="26"/>
      <c r="E128" s="11"/>
      <c r="G128" t="s">
        <v>461</v>
      </c>
      <c r="H128">
        <v>-12190.125</v>
      </c>
    </row>
    <row r="129" spans="4:8" x14ac:dyDescent="0.15">
      <c r="D129" s="26"/>
      <c r="E129" s="11"/>
      <c r="G129" t="s">
        <v>462</v>
      </c>
      <c r="H129">
        <v>-13082.985000000001</v>
      </c>
    </row>
    <row r="130" spans="4:8" x14ac:dyDescent="0.15">
      <c r="D130" s="26"/>
      <c r="E130" s="11"/>
      <c r="G130" t="s">
        <v>463</v>
      </c>
      <c r="H130">
        <v>-14072.985000000001</v>
      </c>
    </row>
    <row r="131" spans="4:8" x14ac:dyDescent="0.15">
      <c r="D131" s="26"/>
      <c r="E131" s="11"/>
      <c r="G131" t="s">
        <v>464</v>
      </c>
      <c r="H131">
        <v>-14785.245000000001</v>
      </c>
    </row>
    <row r="132" spans="4:8" x14ac:dyDescent="0.15">
      <c r="D132" s="26"/>
      <c r="E132" s="11"/>
      <c r="G132" t="s">
        <v>465</v>
      </c>
      <c r="H132">
        <v>-15085.245000000001</v>
      </c>
    </row>
    <row r="133" spans="4:8" x14ac:dyDescent="0.15">
      <c r="D133" s="26"/>
      <c r="E133" s="11"/>
      <c r="G133" t="s">
        <v>466</v>
      </c>
      <c r="H133">
        <v>-13315.245000000001</v>
      </c>
    </row>
    <row r="134" spans="4:8" x14ac:dyDescent="0.15">
      <c r="D134" s="26"/>
      <c r="E134" s="11"/>
      <c r="G134" t="s">
        <v>467</v>
      </c>
      <c r="H134">
        <v>-13765.245000000001</v>
      </c>
    </row>
    <row r="135" spans="4:8" x14ac:dyDescent="0.15">
      <c r="D135" s="26"/>
      <c r="E135" s="11"/>
      <c r="G135" t="s">
        <v>468</v>
      </c>
      <c r="H135">
        <v>-13645.245000000001</v>
      </c>
    </row>
    <row r="136" spans="4:8" x14ac:dyDescent="0.15">
      <c r="D136" s="26"/>
      <c r="E136" s="11"/>
      <c r="G136" t="s">
        <v>469</v>
      </c>
      <c r="H136">
        <v>-13187.055</v>
      </c>
    </row>
    <row r="137" spans="4:8" x14ac:dyDescent="0.15">
      <c r="D137" s="26"/>
      <c r="E137" s="11"/>
      <c r="G137" t="s">
        <v>470</v>
      </c>
      <c r="H137">
        <v>-13877.055</v>
      </c>
    </row>
    <row r="138" spans="4:8" x14ac:dyDescent="0.15">
      <c r="D138" s="26"/>
      <c r="E138" s="11"/>
      <c r="G138" t="s">
        <v>471</v>
      </c>
      <c r="H138">
        <v>-12677.055</v>
      </c>
    </row>
    <row r="139" spans="4:8" x14ac:dyDescent="0.15">
      <c r="D139" s="26"/>
      <c r="E139" s="11"/>
      <c r="G139" t="s">
        <v>472</v>
      </c>
      <c r="H139">
        <v>-13217.055</v>
      </c>
    </row>
    <row r="140" spans="4:8" x14ac:dyDescent="0.15">
      <c r="D140" s="26"/>
      <c r="E140" s="11"/>
      <c r="G140" t="s">
        <v>473</v>
      </c>
      <c r="H140">
        <v>-12527.055</v>
      </c>
    </row>
    <row r="141" spans="4:8" x14ac:dyDescent="0.15">
      <c r="D141" s="26"/>
      <c r="E141" s="11"/>
      <c r="G141" t="s">
        <v>474</v>
      </c>
      <c r="H141">
        <v>-11477.055</v>
      </c>
    </row>
    <row r="142" spans="4:8" x14ac:dyDescent="0.15">
      <c r="D142" s="26"/>
      <c r="E142" s="11"/>
      <c r="G142" t="s">
        <v>475</v>
      </c>
      <c r="H142">
        <v>-11927.055</v>
      </c>
    </row>
    <row r="143" spans="4:8" x14ac:dyDescent="0.15">
      <c r="D143" s="26"/>
      <c r="E143" s="11"/>
      <c r="G143" t="s">
        <v>476</v>
      </c>
      <c r="H143">
        <v>-10937.055</v>
      </c>
    </row>
    <row r="144" spans="4:8" x14ac:dyDescent="0.15">
      <c r="D144" s="26"/>
      <c r="E144" s="11"/>
      <c r="G144" t="s">
        <v>477</v>
      </c>
      <c r="H144">
        <v>-10517.055</v>
      </c>
    </row>
    <row r="145" spans="4:8" x14ac:dyDescent="0.15">
      <c r="D145" s="26"/>
      <c r="E145" s="11"/>
      <c r="G145" t="s">
        <v>478</v>
      </c>
      <c r="H145">
        <v>-10907.055</v>
      </c>
    </row>
    <row r="146" spans="4:8" x14ac:dyDescent="0.15">
      <c r="D146" s="26"/>
      <c r="E146" s="11"/>
      <c r="G146" t="s">
        <v>479</v>
      </c>
      <c r="H146">
        <v>-11770.11</v>
      </c>
    </row>
    <row r="147" spans="4:8" x14ac:dyDescent="0.15">
      <c r="D147" s="26"/>
      <c r="E147" s="11"/>
      <c r="G147" t="s">
        <v>480</v>
      </c>
      <c r="H147">
        <v>-12393.555</v>
      </c>
    </row>
    <row r="148" spans="4:8" x14ac:dyDescent="0.15">
      <c r="D148" s="26"/>
      <c r="E148" s="11"/>
      <c r="G148" t="s">
        <v>481</v>
      </c>
      <c r="H148">
        <v>-10203.555</v>
      </c>
    </row>
    <row r="149" spans="4:8" x14ac:dyDescent="0.15">
      <c r="D149" s="26"/>
      <c r="E149" s="11"/>
      <c r="G149" t="s">
        <v>482</v>
      </c>
      <c r="H149">
        <v>-10953.555</v>
      </c>
    </row>
    <row r="150" spans="4:8" x14ac:dyDescent="0.15">
      <c r="D150" s="26"/>
      <c r="E150" s="11"/>
      <c r="G150" t="s">
        <v>82</v>
      </c>
      <c r="H150">
        <v>-10863.555</v>
      </c>
    </row>
    <row r="151" spans="4:8" x14ac:dyDescent="0.15">
      <c r="D151" s="26"/>
      <c r="E151" s="11"/>
      <c r="G151" t="s">
        <v>483</v>
      </c>
      <c r="H151">
        <v>-10563.555</v>
      </c>
    </row>
    <row r="152" spans="4:8" x14ac:dyDescent="0.15">
      <c r="D152" s="26"/>
      <c r="E152" s="11"/>
      <c r="G152" t="s">
        <v>484</v>
      </c>
      <c r="H152">
        <v>-10683.555</v>
      </c>
    </row>
    <row r="153" spans="4:8" x14ac:dyDescent="0.15">
      <c r="D153" s="26"/>
      <c r="E153" s="11"/>
      <c r="G153" t="s">
        <v>485</v>
      </c>
      <c r="H153">
        <v>-9177.6450000000004</v>
      </c>
    </row>
    <row r="154" spans="4:8" x14ac:dyDescent="0.15">
      <c r="D154" s="26"/>
      <c r="E154" s="11"/>
      <c r="G154" t="s">
        <v>486</v>
      </c>
      <c r="H154">
        <v>-15807.645</v>
      </c>
    </row>
    <row r="155" spans="4:8" x14ac:dyDescent="0.15">
      <c r="D155" s="26"/>
      <c r="E155" s="11"/>
      <c r="G155" t="s">
        <v>487</v>
      </c>
      <c r="H155">
        <v>-8662.4325000000008</v>
      </c>
    </row>
    <row r="156" spans="4:8" x14ac:dyDescent="0.15">
      <c r="D156" s="26"/>
      <c r="E156" s="11"/>
      <c r="G156" t="s">
        <v>488</v>
      </c>
      <c r="H156">
        <v>-7402.4324999999999</v>
      </c>
    </row>
    <row r="157" spans="4:8" x14ac:dyDescent="0.15">
      <c r="D157" s="26"/>
      <c r="E157" s="11"/>
      <c r="G157" t="s">
        <v>489</v>
      </c>
      <c r="H157">
        <v>-7612.4324999999999</v>
      </c>
    </row>
    <row r="158" spans="4:8" x14ac:dyDescent="0.15">
      <c r="D158" s="26"/>
      <c r="E158" s="11"/>
      <c r="G158" t="s">
        <v>490</v>
      </c>
      <c r="H158">
        <v>-8152.4324999999999</v>
      </c>
    </row>
    <row r="159" spans="4:8" x14ac:dyDescent="0.15">
      <c r="D159" s="26"/>
      <c r="E159" s="11"/>
      <c r="G159" t="s">
        <v>491</v>
      </c>
      <c r="H159">
        <v>-9198.5625</v>
      </c>
    </row>
    <row r="160" spans="4:8" x14ac:dyDescent="0.15">
      <c r="D160" s="26"/>
      <c r="E160" s="11"/>
      <c r="G160" t="s">
        <v>492</v>
      </c>
      <c r="H160">
        <v>-9288.5625</v>
      </c>
    </row>
    <row r="161" spans="4:8" x14ac:dyDescent="0.15">
      <c r="D161" s="26"/>
      <c r="E161" s="11"/>
      <c r="G161" t="s">
        <v>493</v>
      </c>
      <c r="H161">
        <v>-10154.2575</v>
      </c>
    </row>
    <row r="162" spans="4:8" x14ac:dyDescent="0.15">
      <c r="D162" s="26"/>
      <c r="E162" s="11"/>
      <c r="G162" t="s">
        <v>494</v>
      </c>
      <c r="H162">
        <v>-10304.2575</v>
      </c>
    </row>
    <row r="163" spans="4:8" x14ac:dyDescent="0.15">
      <c r="D163" s="26"/>
      <c r="E163" s="11"/>
      <c r="G163" t="s">
        <v>495</v>
      </c>
      <c r="H163">
        <v>-11260.5075</v>
      </c>
    </row>
    <row r="164" spans="4:8" x14ac:dyDescent="0.15">
      <c r="D164" s="26"/>
      <c r="E164" s="11"/>
      <c r="G164" t="s">
        <v>496</v>
      </c>
      <c r="H164">
        <v>-10720.5075</v>
      </c>
    </row>
    <row r="165" spans="4:8" x14ac:dyDescent="0.15">
      <c r="D165" s="26"/>
      <c r="E165" s="11"/>
      <c r="G165" t="s">
        <v>497</v>
      </c>
      <c r="H165">
        <v>-10476.727500000001</v>
      </c>
    </row>
    <row r="166" spans="4:8" x14ac:dyDescent="0.15">
      <c r="D166" s="26"/>
      <c r="E166" s="11"/>
      <c r="G166" t="s">
        <v>498</v>
      </c>
      <c r="H166">
        <v>-11496.727500000001</v>
      </c>
    </row>
    <row r="167" spans="4:8" x14ac:dyDescent="0.15">
      <c r="D167" s="26"/>
      <c r="E167" s="11"/>
      <c r="G167" t="s">
        <v>499</v>
      </c>
      <c r="H167">
        <v>-13413.8475</v>
      </c>
    </row>
    <row r="168" spans="4:8" x14ac:dyDescent="0.15">
      <c r="D168" s="26"/>
      <c r="E168" s="11"/>
      <c r="G168" t="s">
        <v>500</v>
      </c>
      <c r="H168">
        <v>-11283.8475</v>
      </c>
    </row>
    <row r="169" spans="4:8" x14ac:dyDescent="0.15">
      <c r="D169" s="26"/>
      <c r="E169" s="11"/>
      <c r="G169" t="s">
        <v>501</v>
      </c>
      <c r="H169">
        <v>-10713.8475</v>
      </c>
    </row>
    <row r="170" spans="4:8" x14ac:dyDescent="0.15">
      <c r="D170" s="26"/>
      <c r="E170" s="11"/>
      <c r="G170" t="s">
        <v>502</v>
      </c>
      <c r="H170">
        <v>-9991.7924999999996</v>
      </c>
    </row>
    <row r="171" spans="4:8" x14ac:dyDescent="0.15">
      <c r="D171" s="26"/>
      <c r="E171" s="11"/>
      <c r="G171" t="s">
        <v>503</v>
      </c>
      <c r="H171">
        <v>-10351.7925</v>
      </c>
    </row>
    <row r="172" spans="4:8" x14ac:dyDescent="0.15">
      <c r="D172" s="26"/>
      <c r="E172" s="11"/>
      <c r="G172" t="s">
        <v>504</v>
      </c>
      <c r="H172">
        <v>-9901.7924999999996</v>
      </c>
    </row>
    <row r="173" spans="4:8" x14ac:dyDescent="0.15">
      <c r="D173" s="26"/>
      <c r="E173" s="11"/>
      <c r="G173" t="s">
        <v>505</v>
      </c>
      <c r="H173">
        <v>-7711.7924999999996</v>
      </c>
    </row>
    <row r="174" spans="4:8" x14ac:dyDescent="0.15">
      <c r="D174" s="26"/>
      <c r="E174" s="11"/>
      <c r="G174" t="s">
        <v>506</v>
      </c>
      <c r="H174">
        <v>-7081.7924999999996</v>
      </c>
    </row>
    <row r="175" spans="4:8" x14ac:dyDescent="0.15">
      <c r="D175" s="26"/>
      <c r="E175" s="11"/>
      <c r="G175" t="s">
        <v>507</v>
      </c>
      <c r="H175">
        <v>-7771.7924999999996</v>
      </c>
    </row>
    <row r="176" spans="4:8" x14ac:dyDescent="0.15">
      <c r="D176" s="26"/>
      <c r="E176" s="11"/>
      <c r="G176" t="s">
        <v>508</v>
      </c>
      <c r="H176">
        <v>-8818.4025000000001</v>
      </c>
    </row>
    <row r="177" spans="4:8" x14ac:dyDescent="0.15">
      <c r="D177" s="26"/>
      <c r="E177" s="11"/>
      <c r="G177" t="s">
        <v>509</v>
      </c>
      <c r="H177">
        <v>-6718.4025000000001</v>
      </c>
    </row>
    <row r="178" spans="4:8" x14ac:dyDescent="0.15">
      <c r="D178" s="26"/>
      <c r="E178" s="11"/>
      <c r="G178" t="s">
        <v>510</v>
      </c>
      <c r="H178">
        <v>-6418.4025000000001</v>
      </c>
    </row>
    <row r="179" spans="4:8" x14ac:dyDescent="0.15">
      <c r="D179" s="26"/>
      <c r="E179" s="11"/>
      <c r="G179" t="s">
        <v>511</v>
      </c>
      <c r="H179">
        <v>-7645.9125000000004</v>
      </c>
    </row>
    <row r="180" spans="4:8" x14ac:dyDescent="0.15">
      <c r="D180" s="26"/>
      <c r="E180" s="11"/>
      <c r="G180" t="s">
        <v>511</v>
      </c>
      <c r="H180">
        <v>-7899.7875000000004</v>
      </c>
    </row>
    <row r="181" spans="4:8" x14ac:dyDescent="0.15">
      <c r="D181" s="26"/>
      <c r="E181" s="11"/>
      <c r="G181" t="s">
        <v>511</v>
      </c>
      <c r="H181">
        <v>-7899.7875000000004</v>
      </c>
    </row>
    <row r="182" spans="4:8" x14ac:dyDescent="0.15">
      <c r="D182" s="26"/>
      <c r="E182" s="11"/>
      <c r="G182" t="s">
        <v>512</v>
      </c>
      <c r="H182">
        <v>-7899.7875000000004</v>
      </c>
    </row>
    <row r="183" spans="4:8" x14ac:dyDescent="0.15">
      <c r="D183" s="26"/>
      <c r="E183" s="11"/>
      <c r="G183" t="s">
        <v>513</v>
      </c>
      <c r="H183">
        <v>-7899.7875000000004</v>
      </c>
    </row>
    <row r="184" spans="4:8" x14ac:dyDescent="0.15">
      <c r="D184" s="26"/>
      <c r="E184" s="11"/>
      <c r="G184" t="s">
        <v>514</v>
      </c>
      <c r="H184">
        <v>-7914.1875</v>
      </c>
    </row>
    <row r="185" spans="4:8" x14ac:dyDescent="0.15">
      <c r="D185" s="26"/>
      <c r="E185" s="11"/>
      <c r="G185" t="s">
        <v>515</v>
      </c>
      <c r="H185">
        <v>-7314.1875</v>
      </c>
    </row>
    <row r="186" spans="4:8" x14ac:dyDescent="0.15">
      <c r="D186" s="26"/>
      <c r="E186" s="11"/>
      <c r="G186" t="s">
        <v>516</v>
      </c>
      <c r="H186">
        <v>-5574.1875</v>
      </c>
    </row>
    <row r="187" spans="4:8" x14ac:dyDescent="0.15">
      <c r="D187" s="26"/>
      <c r="E187" s="11"/>
      <c r="G187" t="s">
        <v>517</v>
      </c>
      <c r="H187">
        <v>-4854.1875</v>
      </c>
    </row>
    <row r="188" spans="4:8" x14ac:dyDescent="0.15">
      <c r="D188" s="26"/>
      <c r="E188" s="11"/>
      <c r="G188" t="s">
        <v>518</v>
      </c>
      <c r="H188">
        <v>-4164.1875</v>
      </c>
    </row>
    <row r="189" spans="4:8" x14ac:dyDescent="0.15">
      <c r="D189" s="26"/>
      <c r="E189" s="11"/>
      <c r="G189" t="s">
        <v>519</v>
      </c>
      <c r="H189">
        <v>-3084.1875</v>
      </c>
    </row>
    <row r="190" spans="4:8" x14ac:dyDescent="0.15">
      <c r="D190" s="26"/>
      <c r="E190" s="11"/>
      <c r="G190" t="s">
        <v>520</v>
      </c>
      <c r="H190">
        <v>-1764.1875</v>
      </c>
    </row>
    <row r="191" spans="4:8" x14ac:dyDescent="0.15">
      <c r="D191" s="26"/>
      <c r="E191" s="11"/>
      <c r="G191" t="s">
        <v>521</v>
      </c>
      <c r="H191">
        <v>-1974.1875</v>
      </c>
    </row>
    <row r="192" spans="4:8" x14ac:dyDescent="0.15">
      <c r="D192" s="26"/>
      <c r="E192" s="11"/>
      <c r="G192" t="s">
        <v>522</v>
      </c>
      <c r="H192">
        <v>1115.8125</v>
      </c>
    </row>
    <row r="193" spans="4:8" x14ac:dyDescent="0.15">
      <c r="D193" s="26"/>
      <c r="E193" s="11"/>
      <c r="G193" t="s">
        <v>523</v>
      </c>
      <c r="H193">
        <v>3815.8125</v>
      </c>
    </row>
    <row r="194" spans="4:8" x14ac:dyDescent="0.15">
      <c r="D194" s="26"/>
      <c r="E194" s="11"/>
      <c r="G194" t="s">
        <v>524</v>
      </c>
      <c r="H194">
        <v>5285.8125</v>
      </c>
    </row>
    <row r="195" spans="4:8" x14ac:dyDescent="0.15">
      <c r="D195" s="26"/>
      <c r="E195" s="11"/>
      <c r="G195" t="s">
        <v>525</v>
      </c>
      <c r="H195">
        <v>8165.8125</v>
      </c>
    </row>
    <row r="196" spans="4:8" x14ac:dyDescent="0.15">
      <c r="D196" s="26"/>
      <c r="E196" s="11"/>
      <c r="G196" t="s">
        <v>526</v>
      </c>
      <c r="H196">
        <v>7235.8125</v>
      </c>
    </row>
    <row r="197" spans="4:8" x14ac:dyDescent="0.15">
      <c r="D197" s="26"/>
      <c r="E197" s="11"/>
      <c r="G197" t="s">
        <v>527</v>
      </c>
      <c r="H197">
        <v>8555.8125</v>
      </c>
    </row>
    <row r="198" spans="4:8" x14ac:dyDescent="0.15">
      <c r="D198" s="26"/>
      <c r="E198" s="11"/>
      <c r="G198" t="s">
        <v>528</v>
      </c>
      <c r="H198">
        <v>9065.8125</v>
      </c>
    </row>
    <row r="199" spans="4:8" x14ac:dyDescent="0.15">
      <c r="D199" s="26"/>
      <c r="E199" s="11"/>
      <c r="G199" t="s">
        <v>529</v>
      </c>
      <c r="H199">
        <v>12455.8125</v>
      </c>
    </row>
    <row r="200" spans="4:8" x14ac:dyDescent="0.15">
      <c r="D200" s="26"/>
      <c r="E200" s="11"/>
      <c r="G200" t="s">
        <v>530</v>
      </c>
      <c r="H200">
        <v>11105.8125</v>
      </c>
    </row>
    <row r="201" spans="4:8" x14ac:dyDescent="0.15">
      <c r="D201" s="26"/>
      <c r="E201" s="11"/>
      <c r="G201" t="s">
        <v>531</v>
      </c>
      <c r="H201">
        <v>9095.8125</v>
      </c>
    </row>
    <row r="202" spans="4:8" x14ac:dyDescent="0.15">
      <c r="D202" s="26"/>
      <c r="E202" s="11"/>
      <c r="G202" t="s">
        <v>532</v>
      </c>
      <c r="H202">
        <v>12905.8125</v>
      </c>
    </row>
    <row r="203" spans="4:8" x14ac:dyDescent="0.15">
      <c r="D203" s="26"/>
      <c r="E203" s="11"/>
      <c r="G203" t="s">
        <v>533</v>
      </c>
      <c r="H203">
        <v>12845.8125</v>
      </c>
    </row>
    <row r="204" spans="4:8" x14ac:dyDescent="0.15">
      <c r="D204" s="26"/>
      <c r="E204" s="11"/>
      <c r="G204" t="s">
        <v>534</v>
      </c>
      <c r="H204">
        <v>5678.3249999999998</v>
      </c>
    </row>
    <row r="205" spans="4:8" x14ac:dyDescent="0.15">
      <c r="D205" s="26"/>
      <c r="E205" s="11"/>
      <c r="G205" t="s">
        <v>535</v>
      </c>
      <c r="H205">
        <v>3288.1725000000001</v>
      </c>
    </row>
    <row r="206" spans="4:8" x14ac:dyDescent="0.15">
      <c r="D206" s="26"/>
      <c r="E206" s="11"/>
      <c r="G206" t="s">
        <v>536</v>
      </c>
      <c r="H206">
        <v>5178.1724999999997</v>
      </c>
    </row>
    <row r="207" spans="4:8" x14ac:dyDescent="0.15">
      <c r="D207" s="26"/>
      <c r="E207" s="11"/>
      <c r="G207" t="s">
        <v>537</v>
      </c>
      <c r="H207">
        <v>9348.1725000000006</v>
      </c>
    </row>
    <row r="208" spans="4:8" x14ac:dyDescent="0.15">
      <c r="D208" s="26"/>
      <c r="E208" s="11"/>
      <c r="G208" t="s">
        <v>538</v>
      </c>
      <c r="H208">
        <v>15978.172500000001</v>
      </c>
    </row>
    <row r="209" spans="4:8" x14ac:dyDescent="0.15">
      <c r="D209" s="26"/>
      <c r="E209" s="11"/>
      <c r="G209" t="s">
        <v>539</v>
      </c>
      <c r="H209">
        <v>8345.9775000000009</v>
      </c>
    </row>
    <row r="210" spans="4:8" x14ac:dyDescent="0.15">
      <c r="D210" s="26"/>
      <c r="E210" s="11"/>
      <c r="G210" t="s">
        <v>540</v>
      </c>
      <c r="H210">
        <v>10371.7875</v>
      </c>
    </row>
    <row r="211" spans="4:8" x14ac:dyDescent="0.15">
      <c r="D211" s="26"/>
      <c r="E211" s="11"/>
      <c r="G211" t="s">
        <v>85</v>
      </c>
      <c r="H211">
        <v>6561.7875000000004</v>
      </c>
    </row>
    <row r="212" spans="4:8" x14ac:dyDescent="0.15">
      <c r="D212" s="26"/>
      <c r="E212" s="11"/>
      <c r="G212" t="s">
        <v>541</v>
      </c>
      <c r="H212">
        <v>10611.7875</v>
      </c>
    </row>
    <row r="213" spans="4:8" x14ac:dyDescent="0.15">
      <c r="D213" s="26"/>
      <c r="E213" s="11"/>
      <c r="G213" t="s">
        <v>542</v>
      </c>
      <c r="H213">
        <v>15471.7875</v>
      </c>
    </row>
    <row r="214" spans="4:8" x14ac:dyDescent="0.15">
      <c r="D214" s="26"/>
      <c r="E214" s="11"/>
      <c r="G214" t="s">
        <v>543</v>
      </c>
      <c r="H214">
        <v>4417.2224999999999</v>
      </c>
    </row>
    <row r="215" spans="4:8" x14ac:dyDescent="0.15">
      <c r="D215" s="26"/>
      <c r="E215" s="11"/>
      <c r="G215" t="s">
        <v>544</v>
      </c>
      <c r="H215">
        <v>847.22249999999997</v>
      </c>
    </row>
    <row r="216" spans="4:8" x14ac:dyDescent="0.15">
      <c r="D216" s="26"/>
      <c r="E216" s="11"/>
      <c r="G216" t="s">
        <v>545</v>
      </c>
      <c r="H216">
        <v>1507.2225000000001</v>
      </c>
    </row>
    <row r="217" spans="4:8" x14ac:dyDescent="0.15">
      <c r="D217" s="26"/>
      <c r="E217" s="11"/>
      <c r="G217" t="s">
        <v>546</v>
      </c>
      <c r="H217">
        <v>5887.2224999999999</v>
      </c>
    </row>
    <row r="218" spans="4:8" x14ac:dyDescent="0.15">
      <c r="D218" s="26"/>
      <c r="E218" s="11"/>
      <c r="G218" t="s">
        <v>547</v>
      </c>
      <c r="H218">
        <v>6007.2224999999999</v>
      </c>
    </row>
    <row r="219" spans="4:8" x14ac:dyDescent="0.15">
      <c r="D219" s="26"/>
      <c r="E219" s="11"/>
      <c r="G219" t="s">
        <v>548</v>
      </c>
      <c r="H219">
        <v>9411.8775000000005</v>
      </c>
    </row>
    <row r="220" spans="4:8" x14ac:dyDescent="0.15">
      <c r="D220" s="26"/>
      <c r="E220" s="11"/>
      <c r="G220" t="s">
        <v>549</v>
      </c>
      <c r="H220">
        <v>7461.8774999999996</v>
      </c>
    </row>
    <row r="221" spans="4:8" x14ac:dyDescent="0.15">
      <c r="D221" s="26"/>
      <c r="E221" s="11"/>
      <c r="G221" t="s">
        <v>550</v>
      </c>
      <c r="H221">
        <v>6141.8774999999996</v>
      </c>
    </row>
    <row r="222" spans="4:8" x14ac:dyDescent="0.15">
      <c r="D222" s="26"/>
      <c r="E222" s="11"/>
      <c r="G222" t="s">
        <v>551</v>
      </c>
      <c r="H222">
        <v>8421.8775000000005</v>
      </c>
    </row>
    <row r="223" spans="4:8" x14ac:dyDescent="0.15">
      <c r="D223" s="26"/>
      <c r="E223" s="11"/>
      <c r="G223" t="s">
        <v>552</v>
      </c>
      <c r="H223">
        <v>8811.8775000000005</v>
      </c>
    </row>
    <row r="224" spans="4:8" x14ac:dyDescent="0.15">
      <c r="D224" s="26"/>
      <c r="E224" s="11"/>
      <c r="G224" t="s">
        <v>553</v>
      </c>
      <c r="H224">
        <v>5136.4274999999998</v>
      </c>
    </row>
    <row r="225" spans="4:8" x14ac:dyDescent="0.15">
      <c r="D225" s="26"/>
      <c r="E225" s="11"/>
      <c r="G225" t="s">
        <v>554</v>
      </c>
      <c r="H225">
        <v>17526.427500000002</v>
      </c>
    </row>
    <row r="226" spans="4:8" x14ac:dyDescent="0.15">
      <c r="D226" s="26"/>
      <c r="E226" s="11"/>
      <c r="G226" t="s">
        <v>555</v>
      </c>
      <c r="H226">
        <v>1394.175</v>
      </c>
    </row>
    <row r="227" spans="4:8" x14ac:dyDescent="0.15">
      <c r="D227" s="26"/>
      <c r="E227" s="11"/>
      <c r="G227" t="s">
        <v>556</v>
      </c>
      <c r="H227">
        <v>-435.82499999999999</v>
      </c>
    </row>
    <row r="228" spans="4:8" x14ac:dyDescent="0.15">
      <c r="D228" s="26"/>
      <c r="E228" s="11"/>
      <c r="G228" t="s">
        <v>557</v>
      </c>
      <c r="H228">
        <v>554.17499999999995</v>
      </c>
    </row>
    <row r="229" spans="4:8" x14ac:dyDescent="0.15">
      <c r="D229" s="26"/>
      <c r="E229" s="11"/>
      <c r="G229" t="s">
        <v>558</v>
      </c>
      <c r="H229">
        <v>-195.82499999999999</v>
      </c>
    </row>
    <row r="230" spans="4:8" x14ac:dyDescent="0.15">
      <c r="D230" s="26"/>
      <c r="E230" s="11"/>
      <c r="G230" t="s">
        <v>559</v>
      </c>
      <c r="H230">
        <v>3644.1750000000002</v>
      </c>
    </row>
    <row r="231" spans="4:8" x14ac:dyDescent="0.15">
      <c r="D231" s="26"/>
      <c r="E231" s="11"/>
      <c r="G231" t="s">
        <v>560</v>
      </c>
      <c r="H231">
        <v>2024.175</v>
      </c>
    </row>
    <row r="232" spans="4:8" x14ac:dyDescent="0.15">
      <c r="D232" s="26"/>
      <c r="E232" s="11"/>
      <c r="G232" t="s">
        <v>561</v>
      </c>
      <c r="H232">
        <v>344.17500000000001</v>
      </c>
    </row>
    <row r="233" spans="4:8" x14ac:dyDescent="0.15">
      <c r="D233" s="26"/>
      <c r="E233" s="11"/>
      <c r="G233" t="s">
        <v>562</v>
      </c>
      <c r="H233">
        <v>-2475.8249999999998</v>
      </c>
    </row>
    <row r="234" spans="4:8" x14ac:dyDescent="0.15">
      <c r="D234" s="26"/>
      <c r="E234" s="11"/>
      <c r="G234" t="s">
        <v>563</v>
      </c>
      <c r="H234">
        <v>-1515.825</v>
      </c>
    </row>
    <row r="235" spans="4:8" x14ac:dyDescent="0.15">
      <c r="D235" s="26"/>
      <c r="E235" s="11"/>
      <c r="G235" t="s">
        <v>564</v>
      </c>
      <c r="H235">
        <v>-9131.1224999999995</v>
      </c>
    </row>
    <row r="236" spans="4:8" x14ac:dyDescent="0.15">
      <c r="D236" s="26"/>
      <c r="E236" s="11"/>
      <c r="G236" t="s">
        <v>565</v>
      </c>
      <c r="H236">
        <v>-9690.57</v>
      </c>
    </row>
    <row r="237" spans="4:8" x14ac:dyDescent="0.15">
      <c r="D237" s="26"/>
      <c r="E237" s="11"/>
      <c r="G237" t="s">
        <v>566</v>
      </c>
      <c r="H237">
        <v>-11370.57</v>
      </c>
    </row>
    <row r="238" spans="4:8" x14ac:dyDescent="0.15">
      <c r="D238" s="26"/>
      <c r="E238" s="11"/>
      <c r="G238" t="s">
        <v>567</v>
      </c>
      <c r="H238">
        <v>-9360.57</v>
      </c>
    </row>
    <row r="239" spans="4:8" x14ac:dyDescent="0.15">
      <c r="D239" s="26"/>
      <c r="E239" s="11"/>
      <c r="G239" t="s">
        <v>568</v>
      </c>
      <c r="H239">
        <v>-7260.57</v>
      </c>
    </row>
    <row r="240" spans="4:8" x14ac:dyDescent="0.15">
      <c r="D240" s="26"/>
      <c r="E240" s="11"/>
      <c r="G240" t="s">
        <v>569</v>
      </c>
      <c r="H240">
        <v>-7230.57</v>
      </c>
    </row>
    <row r="241" spans="4:8" x14ac:dyDescent="0.15">
      <c r="D241" s="26"/>
      <c r="E241" s="11"/>
      <c r="G241" t="s">
        <v>570</v>
      </c>
      <c r="H241">
        <v>-8888.94</v>
      </c>
    </row>
    <row r="242" spans="4:8" x14ac:dyDescent="0.15">
      <c r="D242" s="26"/>
      <c r="E242" s="11"/>
      <c r="G242" t="s">
        <v>570</v>
      </c>
      <c r="H242">
        <v>-9567.9225000000006</v>
      </c>
    </row>
    <row r="243" spans="4:8" x14ac:dyDescent="0.15">
      <c r="D243" s="26"/>
      <c r="E243" s="11"/>
      <c r="G243" t="s">
        <v>570</v>
      </c>
      <c r="H243">
        <v>-9567.9225000000006</v>
      </c>
    </row>
    <row r="244" spans="4:8" x14ac:dyDescent="0.15">
      <c r="D244" s="26"/>
      <c r="E244" s="11"/>
      <c r="G244" t="s">
        <v>571</v>
      </c>
      <c r="H244">
        <v>-9567.9225000000006</v>
      </c>
    </row>
    <row r="245" spans="4:8" x14ac:dyDescent="0.15">
      <c r="D245" s="26"/>
      <c r="E245" s="11"/>
      <c r="G245" t="s">
        <v>572</v>
      </c>
      <c r="H245">
        <v>-9567.9225000000006</v>
      </c>
    </row>
    <row r="246" spans="4:8" x14ac:dyDescent="0.15">
      <c r="D246" s="26"/>
      <c r="E246" s="11"/>
      <c r="G246" t="s">
        <v>573</v>
      </c>
      <c r="H246">
        <v>-9645.57</v>
      </c>
    </row>
    <row r="247" spans="4:8" x14ac:dyDescent="0.15">
      <c r="D247" s="26"/>
      <c r="E247" s="11"/>
      <c r="G247" t="s">
        <v>574</v>
      </c>
      <c r="H247">
        <v>-9105.57</v>
      </c>
    </row>
    <row r="248" spans="4:8" x14ac:dyDescent="0.15">
      <c r="D248" s="26"/>
      <c r="E248" s="11"/>
      <c r="G248" t="s">
        <v>575</v>
      </c>
      <c r="H248">
        <v>-9375.57</v>
      </c>
    </row>
    <row r="249" spans="4:8" x14ac:dyDescent="0.15">
      <c r="D249" s="26"/>
      <c r="E249" s="11"/>
      <c r="G249" t="s">
        <v>576</v>
      </c>
      <c r="H249">
        <v>-11961.434999999999</v>
      </c>
    </row>
    <row r="250" spans="4:8" x14ac:dyDescent="0.15">
      <c r="D250" s="26"/>
      <c r="E250" s="11"/>
      <c r="G250" t="s">
        <v>577</v>
      </c>
      <c r="H250">
        <v>-15051.434999999999</v>
      </c>
    </row>
    <row r="251" spans="4:8" x14ac:dyDescent="0.15">
      <c r="D251" s="26"/>
      <c r="E251" s="11"/>
      <c r="G251" t="s">
        <v>578</v>
      </c>
      <c r="H251">
        <v>-14271.434999999999</v>
      </c>
    </row>
    <row r="252" spans="4:8" x14ac:dyDescent="0.15">
      <c r="D252" s="26"/>
      <c r="E252" s="11"/>
      <c r="G252" t="s">
        <v>579</v>
      </c>
      <c r="H252">
        <v>-13791.434999999999</v>
      </c>
    </row>
    <row r="253" spans="4:8" x14ac:dyDescent="0.15">
      <c r="D253" s="26"/>
      <c r="E253" s="11"/>
      <c r="G253" t="s">
        <v>580</v>
      </c>
      <c r="H253">
        <v>-12891.434999999999</v>
      </c>
    </row>
    <row r="254" spans="4:8" x14ac:dyDescent="0.15">
      <c r="D254" s="26"/>
      <c r="E254" s="11"/>
      <c r="G254" t="s">
        <v>581</v>
      </c>
      <c r="H254">
        <v>-10641.434999999999</v>
      </c>
    </row>
    <row r="255" spans="4:8" x14ac:dyDescent="0.15">
      <c r="D255" s="26"/>
      <c r="E255" s="11"/>
      <c r="G255" t="s">
        <v>582</v>
      </c>
      <c r="H255">
        <v>-6501.4350000000004</v>
      </c>
    </row>
    <row r="256" spans="4:8" x14ac:dyDescent="0.15">
      <c r="D256" s="26"/>
      <c r="E256" s="11"/>
      <c r="G256" t="s">
        <v>583</v>
      </c>
      <c r="H256">
        <v>-7731.4350000000004</v>
      </c>
    </row>
    <row r="257" spans="4:8" x14ac:dyDescent="0.15">
      <c r="D257" s="26"/>
      <c r="E257" s="11"/>
      <c r="G257" t="s">
        <v>584</v>
      </c>
      <c r="H257">
        <v>-7881.4350000000004</v>
      </c>
    </row>
    <row r="258" spans="4:8" x14ac:dyDescent="0.15">
      <c r="D258" s="26"/>
      <c r="E258" s="11"/>
      <c r="G258" t="s">
        <v>585</v>
      </c>
      <c r="H258">
        <v>-6771.4350000000004</v>
      </c>
    </row>
    <row r="259" spans="4:8" x14ac:dyDescent="0.15">
      <c r="D259" s="26"/>
      <c r="E259" s="11"/>
      <c r="G259" t="s">
        <v>586</v>
      </c>
      <c r="H259">
        <v>-3051.4349999999999</v>
      </c>
    </row>
    <row r="260" spans="4:8" x14ac:dyDescent="0.15">
      <c r="D260" s="26"/>
      <c r="E260" s="11"/>
      <c r="G260" t="s">
        <v>587</v>
      </c>
      <c r="H260">
        <v>-8848.2150000000001</v>
      </c>
    </row>
    <row r="261" spans="4:8" x14ac:dyDescent="0.15">
      <c r="D261" s="26"/>
      <c r="E261" s="11"/>
      <c r="G261" t="s">
        <v>588</v>
      </c>
      <c r="H261">
        <v>-8998.2150000000001</v>
      </c>
    </row>
    <row r="262" spans="4:8" x14ac:dyDescent="0.15">
      <c r="D262" s="26"/>
      <c r="E262" s="11"/>
      <c r="G262" t="s">
        <v>589</v>
      </c>
      <c r="H262">
        <v>-9598.2150000000001</v>
      </c>
    </row>
    <row r="263" spans="4:8" x14ac:dyDescent="0.15">
      <c r="D263" s="26"/>
      <c r="E263" s="11"/>
      <c r="G263" t="s">
        <v>590</v>
      </c>
      <c r="H263">
        <v>-14315.565000000001</v>
      </c>
    </row>
    <row r="264" spans="4:8" x14ac:dyDescent="0.15">
      <c r="D264" s="26"/>
      <c r="E264" s="11"/>
      <c r="G264" t="s">
        <v>591</v>
      </c>
      <c r="H264">
        <v>-14225.565000000001</v>
      </c>
    </row>
    <row r="265" spans="4:8" x14ac:dyDescent="0.15">
      <c r="D265" s="26"/>
      <c r="E265" s="11"/>
      <c r="G265" t="s">
        <v>592</v>
      </c>
      <c r="H265">
        <v>-12215.565000000001</v>
      </c>
    </row>
    <row r="266" spans="4:8" x14ac:dyDescent="0.15">
      <c r="D266" s="26"/>
      <c r="E266" s="11"/>
      <c r="G266" t="s">
        <v>593</v>
      </c>
      <c r="H266">
        <v>-13055.565000000001</v>
      </c>
    </row>
    <row r="267" spans="4:8" x14ac:dyDescent="0.15">
      <c r="D267" s="26"/>
      <c r="E267" s="11"/>
      <c r="G267" t="s">
        <v>594</v>
      </c>
      <c r="H267">
        <v>-9455.5650000000005</v>
      </c>
    </row>
    <row r="268" spans="4:8" x14ac:dyDescent="0.15">
      <c r="D268" s="26"/>
      <c r="E268" s="11"/>
      <c r="G268" t="s">
        <v>595</v>
      </c>
      <c r="H268">
        <v>-14890.71</v>
      </c>
    </row>
    <row r="269" spans="4:8" x14ac:dyDescent="0.15">
      <c r="D269" s="26"/>
      <c r="E269" s="11"/>
      <c r="G269" t="s">
        <v>596</v>
      </c>
      <c r="H269">
        <v>-13840.71</v>
      </c>
    </row>
    <row r="270" spans="4:8" x14ac:dyDescent="0.15">
      <c r="D270" s="26"/>
      <c r="E270" s="11"/>
      <c r="G270" t="s">
        <v>597</v>
      </c>
      <c r="H270">
        <v>-14410.71</v>
      </c>
    </row>
    <row r="271" spans="4:8" x14ac:dyDescent="0.15">
      <c r="D271" s="26"/>
      <c r="E271" s="11"/>
      <c r="G271" t="s">
        <v>598</v>
      </c>
      <c r="H271">
        <v>-15766.11</v>
      </c>
    </row>
    <row r="272" spans="4:8" x14ac:dyDescent="0.15">
      <c r="D272" s="26"/>
      <c r="E272" s="11"/>
      <c r="G272" t="s">
        <v>599</v>
      </c>
      <c r="H272">
        <v>-18346.11</v>
      </c>
    </row>
    <row r="273" spans="4:8" x14ac:dyDescent="0.15">
      <c r="D273" s="26"/>
      <c r="E273" s="11"/>
      <c r="G273" t="s">
        <v>88</v>
      </c>
      <c r="H273">
        <v>-16786.11</v>
      </c>
    </row>
    <row r="274" spans="4:8" x14ac:dyDescent="0.15">
      <c r="D274" s="26"/>
      <c r="E274" s="11"/>
      <c r="G274" t="s">
        <v>600</v>
      </c>
      <c r="H274">
        <v>-13996.11</v>
      </c>
    </row>
    <row r="275" spans="4:8" x14ac:dyDescent="0.15">
      <c r="D275" s="26"/>
      <c r="E275" s="11"/>
      <c r="G275" t="s">
        <v>601</v>
      </c>
      <c r="H275">
        <v>-12796.11</v>
      </c>
    </row>
    <row r="276" spans="4:8" x14ac:dyDescent="0.15">
      <c r="D276" s="26"/>
      <c r="E276" s="11"/>
      <c r="G276" t="s">
        <v>602</v>
      </c>
      <c r="H276">
        <v>-13426.11</v>
      </c>
    </row>
    <row r="277" spans="4:8" x14ac:dyDescent="0.15">
      <c r="D277" s="26"/>
      <c r="E277" s="11"/>
      <c r="G277" t="s">
        <v>603</v>
      </c>
      <c r="H277">
        <v>-12886.11</v>
      </c>
    </row>
    <row r="278" spans="4:8" x14ac:dyDescent="0.15">
      <c r="D278" s="26"/>
      <c r="E278" s="11"/>
      <c r="G278" t="s">
        <v>604</v>
      </c>
      <c r="H278">
        <v>-12136.11</v>
      </c>
    </row>
    <row r="279" spans="4:8" x14ac:dyDescent="0.15">
      <c r="D279" s="26"/>
      <c r="E279" s="11"/>
      <c r="G279" t="s">
        <v>605</v>
      </c>
      <c r="H279">
        <v>-9466.11</v>
      </c>
    </row>
    <row r="280" spans="4:8" x14ac:dyDescent="0.15">
      <c r="D280" s="26"/>
      <c r="E280" s="11"/>
      <c r="G280" t="s">
        <v>606</v>
      </c>
      <c r="H280">
        <v>-10186.11</v>
      </c>
    </row>
    <row r="281" spans="4:8" x14ac:dyDescent="0.15">
      <c r="D281" s="26"/>
      <c r="E281" s="11"/>
      <c r="G281" t="s">
        <v>607</v>
      </c>
      <c r="H281">
        <v>-12856.11</v>
      </c>
    </row>
    <row r="282" spans="4:8" x14ac:dyDescent="0.15">
      <c r="D282" s="26"/>
      <c r="E282" s="11"/>
      <c r="G282" t="s">
        <v>608</v>
      </c>
      <c r="H282">
        <v>-13126.11</v>
      </c>
    </row>
    <row r="283" spans="4:8" x14ac:dyDescent="0.15">
      <c r="D283" s="26"/>
      <c r="E283" s="11"/>
      <c r="G283" t="s">
        <v>609</v>
      </c>
      <c r="H283">
        <v>-10816.11</v>
      </c>
    </row>
    <row r="284" spans="4:8" x14ac:dyDescent="0.15">
      <c r="D284" s="26"/>
      <c r="E284" s="11"/>
      <c r="G284" t="s">
        <v>610</v>
      </c>
      <c r="H284">
        <v>-10306.11</v>
      </c>
    </row>
    <row r="285" spans="4:8" x14ac:dyDescent="0.15">
      <c r="D285" s="26"/>
      <c r="E285" s="11"/>
      <c r="G285" t="s">
        <v>611</v>
      </c>
      <c r="H285">
        <v>-11296.11</v>
      </c>
    </row>
    <row r="286" spans="4:8" x14ac:dyDescent="0.15">
      <c r="D286" s="26"/>
      <c r="E286" s="11"/>
      <c r="G286" t="s">
        <v>612</v>
      </c>
      <c r="H286">
        <v>-6646.11</v>
      </c>
    </row>
    <row r="287" spans="4:8" x14ac:dyDescent="0.15">
      <c r="D287" s="26"/>
      <c r="E287" s="11"/>
      <c r="G287" t="s">
        <v>613</v>
      </c>
      <c r="H287">
        <v>-7156.11</v>
      </c>
    </row>
    <row r="288" spans="4:8" x14ac:dyDescent="0.15">
      <c r="D288" s="26"/>
      <c r="E288" s="11"/>
      <c r="G288" t="s">
        <v>614</v>
      </c>
      <c r="H288">
        <v>-7636.11</v>
      </c>
    </row>
    <row r="289" spans="4:8" x14ac:dyDescent="0.15">
      <c r="D289" s="26"/>
      <c r="E289" s="11"/>
      <c r="G289" t="s">
        <v>615</v>
      </c>
      <c r="H289">
        <v>-7696.11</v>
      </c>
    </row>
    <row r="290" spans="4:8" x14ac:dyDescent="0.15">
      <c r="D290" s="26"/>
      <c r="E290" s="11"/>
      <c r="G290" t="s">
        <v>616</v>
      </c>
      <c r="H290">
        <v>-8056.11</v>
      </c>
    </row>
    <row r="291" spans="4:8" x14ac:dyDescent="0.15">
      <c r="D291" s="26"/>
      <c r="E291" s="11"/>
      <c r="G291" t="s">
        <v>617</v>
      </c>
      <c r="H291">
        <v>-8626.11</v>
      </c>
    </row>
    <row r="292" spans="4:8" x14ac:dyDescent="0.15">
      <c r="D292" s="26"/>
      <c r="E292" s="11"/>
      <c r="G292" t="s">
        <v>618</v>
      </c>
      <c r="H292">
        <v>-7996.11</v>
      </c>
    </row>
    <row r="293" spans="4:8" x14ac:dyDescent="0.15">
      <c r="D293" s="26"/>
      <c r="E293" s="11"/>
      <c r="G293" t="s">
        <v>619</v>
      </c>
      <c r="H293">
        <v>-9856.11</v>
      </c>
    </row>
    <row r="294" spans="4:8" x14ac:dyDescent="0.15">
      <c r="D294" s="26"/>
      <c r="E294" s="11"/>
      <c r="G294" t="s">
        <v>620</v>
      </c>
      <c r="H294">
        <v>-7186.11</v>
      </c>
    </row>
    <row r="295" spans="4:8" x14ac:dyDescent="0.15">
      <c r="D295" s="26"/>
      <c r="E295" s="11"/>
      <c r="G295" t="s">
        <v>621</v>
      </c>
      <c r="H295">
        <v>-7486.11</v>
      </c>
    </row>
    <row r="296" spans="4:8" x14ac:dyDescent="0.15">
      <c r="D296" s="26"/>
      <c r="E296" s="11"/>
      <c r="G296" t="s">
        <v>622</v>
      </c>
      <c r="H296">
        <v>-7996.11</v>
      </c>
    </row>
    <row r="297" spans="4:8" x14ac:dyDescent="0.15">
      <c r="D297" s="26"/>
      <c r="E297" s="11"/>
      <c r="G297" t="s">
        <v>623</v>
      </c>
      <c r="H297">
        <v>-10884.45</v>
      </c>
    </row>
    <row r="298" spans="4:8" x14ac:dyDescent="0.15">
      <c r="D298" s="26"/>
      <c r="E298" s="11"/>
      <c r="G298" t="s">
        <v>624</v>
      </c>
      <c r="H298">
        <v>-9534.4500000000007</v>
      </c>
    </row>
    <row r="299" spans="4:8" x14ac:dyDescent="0.15">
      <c r="D299" s="26"/>
      <c r="E299" s="11"/>
      <c r="G299" t="s">
        <v>625</v>
      </c>
      <c r="H299">
        <v>-9783.2250000000004</v>
      </c>
    </row>
    <row r="300" spans="4:8" x14ac:dyDescent="0.15">
      <c r="D300" s="26"/>
      <c r="E300" s="11"/>
      <c r="G300" t="s">
        <v>626</v>
      </c>
      <c r="H300">
        <v>-10113.225</v>
      </c>
    </row>
    <row r="301" spans="4:8" x14ac:dyDescent="0.15">
      <c r="D301" s="26"/>
      <c r="E301" s="11"/>
      <c r="G301" t="s">
        <v>627</v>
      </c>
      <c r="H301">
        <v>-11883.225</v>
      </c>
    </row>
    <row r="302" spans="4:8" x14ac:dyDescent="0.15">
      <c r="D302" s="26"/>
      <c r="E302" s="11"/>
      <c r="G302" t="s">
        <v>627</v>
      </c>
      <c r="H302">
        <v>-10912.56</v>
      </c>
    </row>
    <row r="303" spans="4:8" x14ac:dyDescent="0.15">
      <c r="D303" s="26"/>
      <c r="E303" s="11"/>
      <c r="G303" t="s">
        <v>627</v>
      </c>
      <c r="H303">
        <v>-10912.56</v>
      </c>
    </row>
    <row r="304" spans="4:8" x14ac:dyDescent="0.15">
      <c r="D304" s="26"/>
      <c r="E304" s="11"/>
      <c r="G304" t="s">
        <v>628</v>
      </c>
      <c r="H304">
        <v>-10912.56</v>
      </c>
    </row>
    <row r="305" spans="4:8" x14ac:dyDescent="0.15">
      <c r="D305" s="26"/>
      <c r="E305" s="11"/>
      <c r="G305" t="s">
        <v>629</v>
      </c>
      <c r="H305">
        <v>-10912.56</v>
      </c>
    </row>
    <row r="306" spans="4:8" x14ac:dyDescent="0.15">
      <c r="D306" s="26"/>
      <c r="E306" s="11"/>
      <c r="G306" t="s">
        <v>630</v>
      </c>
      <c r="H306">
        <v>-10912.56</v>
      </c>
    </row>
    <row r="307" spans="4:8" x14ac:dyDescent="0.15">
      <c r="D307" s="26"/>
      <c r="E307" s="11"/>
      <c r="G307" t="s">
        <v>631</v>
      </c>
      <c r="H307">
        <v>-10912.56</v>
      </c>
    </row>
    <row r="308" spans="4:8" x14ac:dyDescent="0.15">
      <c r="D308" s="26"/>
      <c r="E308" s="11"/>
      <c r="G308" t="s">
        <v>632</v>
      </c>
      <c r="H308">
        <v>-10061.49</v>
      </c>
    </row>
    <row r="309" spans="4:8" x14ac:dyDescent="0.15">
      <c r="D309" s="26"/>
      <c r="E309" s="11"/>
      <c r="G309" t="s">
        <v>633</v>
      </c>
      <c r="H309">
        <v>-9821.49</v>
      </c>
    </row>
    <row r="310" spans="4:8" x14ac:dyDescent="0.15">
      <c r="D310" s="26"/>
      <c r="E310" s="11"/>
      <c r="G310" t="s">
        <v>634</v>
      </c>
      <c r="H310">
        <v>-8869.1324999999997</v>
      </c>
    </row>
    <row r="311" spans="4:8" x14ac:dyDescent="0.15">
      <c r="D311" s="26"/>
      <c r="E311" s="11"/>
      <c r="G311" t="s">
        <v>635</v>
      </c>
      <c r="H311">
        <v>-3499.1325000000002</v>
      </c>
    </row>
    <row r="312" spans="4:8" x14ac:dyDescent="0.15">
      <c r="D312" s="26"/>
      <c r="E312" s="11"/>
      <c r="G312" t="s">
        <v>636</v>
      </c>
      <c r="H312">
        <v>-2389.1325000000002</v>
      </c>
    </row>
    <row r="313" spans="4:8" x14ac:dyDescent="0.15">
      <c r="D313" s="26"/>
      <c r="E313" s="11"/>
      <c r="G313" t="s">
        <v>637</v>
      </c>
      <c r="H313">
        <v>-7017.3975</v>
      </c>
    </row>
    <row r="314" spans="4:8" x14ac:dyDescent="0.15">
      <c r="D314" s="26"/>
      <c r="E314" s="11"/>
      <c r="G314" t="s">
        <v>638</v>
      </c>
      <c r="H314">
        <v>-5877.3975</v>
      </c>
    </row>
    <row r="315" spans="4:8" x14ac:dyDescent="0.15">
      <c r="D315" s="26"/>
      <c r="E315" s="11"/>
      <c r="G315" t="s">
        <v>639</v>
      </c>
      <c r="H315">
        <v>-2967.3975</v>
      </c>
    </row>
    <row r="316" spans="4:8" x14ac:dyDescent="0.15">
      <c r="D316" s="26"/>
      <c r="E316" s="11"/>
      <c r="G316" t="s">
        <v>640</v>
      </c>
      <c r="H316">
        <v>722.60249999999996</v>
      </c>
    </row>
    <row r="317" spans="4:8" x14ac:dyDescent="0.15">
      <c r="D317" s="26"/>
      <c r="E317" s="11"/>
      <c r="G317" t="s">
        <v>641</v>
      </c>
      <c r="H317">
        <v>1442.6025</v>
      </c>
    </row>
    <row r="318" spans="4:8" x14ac:dyDescent="0.15">
      <c r="D318" s="26"/>
      <c r="E318" s="11"/>
      <c r="G318" t="s">
        <v>642</v>
      </c>
      <c r="H318">
        <v>3512.6025</v>
      </c>
    </row>
    <row r="319" spans="4:8" x14ac:dyDescent="0.15">
      <c r="D319" s="26"/>
      <c r="E319" s="11"/>
      <c r="G319" t="s">
        <v>643</v>
      </c>
      <c r="H319">
        <v>-1292.1224999999999</v>
      </c>
    </row>
    <row r="320" spans="4:8" x14ac:dyDescent="0.15">
      <c r="D320" s="26"/>
      <c r="E320" s="11"/>
      <c r="G320" t="s">
        <v>644</v>
      </c>
      <c r="H320">
        <v>-3212.1224999999999</v>
      </c>
    </row>
    <row r="321" spans="4:8" x14ac:dyDescent="0.15">
      <c r="D321" s="26"/>
      <c r="E321" s="11"/>
      <c r="G321" t="s">
        <v>645</v>
      </c>
      <c r="H321">
        <v>-4322.1225000000004</v>
      </c>
    </row>
    <row r="322" spans="4:8" x14ac:dyDescent="0.15">
      <c r="D322" s="26"/>
      <c r="E322" s="11"/>
      <c r="G322" t="s">
        <v>646</v>
      </c>
      <c r="H322">
        <v>-1532.1224999999999</v>
      </c>
    </row>
    <row r="323" spans="4:8" x14ac:dyDescent="0.15">
      <c r="D323" s="26"/>
      <c r="E323" s="11"/>
      <c r="G323" t="s">
        <v>647</v>
      </c>
      <c r="H323">
        <v>-692.12249999999995</v>
      </c>
    </row>
    <row r="324" spans="4:8" x14ac:dyDescent="0.15">
      <c r="D324" s="26"/>
      <c r="E324" s="11"/>
      <c r="G324" t="s">
        <v>648</v>
      </c>
      <c r="H324">
        <v>-3512.1224999999999</v>
      </c>
    </row>
    <row r="325" spans="4:8" x14ac:dyDescent="0.15">
      <c r="D325" s="26"/>
      <c r="E325" s="11"/>
      <c r="G325" t="s">
        <v>649</v>
      </c>
      <c r="H325">
        <v>-3902.1224999999999</v>
      </c>
    </row>
    <row r="326" spans="4:8" x14ac:dyDescent="0.15">
      <c r="D326" s="26"/>
      <c r="E326" s="11"/>
      <c r="G326" t="s">
        <v>650</v>
      </c>
      <c r="H326">
        <v>-4202.1225000000004</v>
      </c>
    </row>
    <row r="327" spans="4:8" x14ac:dyDescent="0.15">
      <c r="D327" s="26"/>
      <c r="E327" s="11"/>
      <c r="G327" t="s">
        <v>651</v>
      </c>
      <c r="H327">
        <v>-2012.1224999999999</v>
      </c>
    </row>
    <row r="328" spans="4:8" x14ac:dyDescent="0.15">
      <c r="D328" s="26"/>
      <c r="E328" s="11"/>
      <c r="G328" t="s">
        <v>652</v>
      </c>
      <c r="H328">
        <v>-1382.1224999999999</v>
      </c>
    </row>
    <row r="329" spans="4:8" x14ac:dyDescent="0.15">
      <c r="D329" s="26"/>
      <c r="E329" s="11"/>
      <c r="G329" t="s">
        <v>653</v>
      </c>
      <c r="H329">
        <v>-542.12249999999995</v>
      </c>
    </row>
    <row r="330" spans="4:8" x14ac:dyDescent="0.15">
      <c r="D330" s="26"/>
      <c r="E330" s="11"/>
      <c r="G330" t="s">
        <v>654</v>
      </c>
      <c r="H330">
        <v>-3215.1824999999999</v>
      </c>
    </row>
    <row r="331" spans="4:8" x14ac:dyDescent="0.15">
      <c r="D331" s="26"/>
      <c r="E331" s="11"/>
      <c r="G331" t="s">
        <v>655</v>
      </c>
      <c r="H331">
        <v>174.8175</v>
      </c>
    </row>
    <row r="332" spans="4:8" x14ac:dyDescent="0.15">
      <c r="D332" s="26"/>
      <c r="E332" s="11"/>
      <c r="G332" t="s">
        <v>656</v>
      </c>
      <c r="H332">
        <v>1944.8175000000001</v>
      </c>
    </row>
    <row r="333" spans="4:8" x14ac:dyDescent="0.15">
      <c r="D333" s="26"/>
      <c r="E333" s="11"/>
      <c r="G333" t="s">
        <v>657</v>
      </c>
      <c r="H333">
        <v>804.8175</v>
      </c>
    </row>
    <row r="334" spans="4:8" x14ac:dyDescent="0.15">
      <c r="D334" s="26"/>
      <c r="E334" s="11"/>
      <c r="G334" t="s">
        <v>658</v>
      </c>
      <c r="H334">
        <v>-396.74250000000001</v>
      </c>
    </row>
    <row r="335" spans="4:8" x14ac:dyDescent="0.15">
      <c r="D335" s="26"/>
      <c r="E335" s="11"/>
      <c r="G335" t="s">
        <v>91</v>
      </c>
      <c r="H335">
        <v>773.25750000000005</v>
      </c>
    </row>
    <row r="336" spans="4:8" x14ac:dyDescent="0.15">
      <c r="D336" s="26"/>
      <c r="E336" s="11"/>
      <c r="G336" t="s">
        <v>659</v>
      </c>
      <c r="H336">
        <v>-3427.0875000000001</v>
      </c>
    </row>
    <row r="337" spans="4:8" x14ac:dyDescent="0.15">
      <c r="D337" s="26"/>
      <c r="E337" s="11"/>
      <c r="G337" t="s">
        <v>660</v>
      </c>
      <c r="H337">
        <v>-2707.0875000000001</v>
      </c>
    </row>
    <row r="338" spans="4:8" x14ac:dyDescent="0.15">
      <c r="D338" s="26"/>
      <c r="E338" s="11"/>
      <c r="G338" t="s">
        <v>661</v>
      </c>
      <c r="H338">
        <v>-5018.1374999999998</v>
      </c>
    </row>
    <row r="339" spans="4:8" x14ac:dyDescent="0.15">
      <c r="D339" s="26"/>
      <c r="E339" s="11"/>
      <c r="G339" t="s">
        <v>662</v>
      </c>
      <c r="H339">
        <v>-4448.1374999999998</v>
      </c>
    </row>
    <row r="340" spans="4:8" x14ac:dyDescent="0.15">
      <c r="D340" s="26"/>
      <c r="E340" s="11"/>
      <c r="G340" t="s">
        <v>663</v>
      </c>
      <c r="H340">
        <v>-3338.1374999999998</v>
      </c>
    </row>
    <row r="341" spans="4:8" x14ac:dyDescent="0.15">
      <c r="D341" s="26"/>
      <c r="E341" s="11"/>
      <c r="G341" t="s">
        <v>664</v>
      </c>
      <c r="H341">
        <v>-4448.1374999999998</v>
      </c>
    </row>
    <row r="342" spans="4:8" x14ac:dyDescent="0.15">
      <c r="D342" s="26"/>
      <c r="E342" s="11"/>
      <c r="G342" t="s">
        <v>665</v>
      </c>
      <c r="H342">
        <v>-3278.1374999999998</v>
      </c>
    </row>
    <row r="343" spans="4:8" x14ac:dyDescent="0.15">
      <c r="D343" s="26"/>
      <c r="E343" s="11"/>
      <c r="G343" t="s">
        <v>666</v>
      </c>
      <c r="H343">
        <v>-3308.1374999999998</v>
      </c>
    </row>
    <row r="344" spans="4:8" x14ac:dyDescent="0.15">
      <c r="D344" s="26"/>
      <c r="E344" s="11"/>
      <c r="G344" t="s">
        <v>667</v>
      </c>
      <c r="H344">
        <v>-1688.1375</v>
      </c>
    </row>
    <row r="345" spans="4:8" x14ac:dyDescent="0.15">
      <c r="D345" s="26"/>
      <c r="E345" s="11"/>
      <c r="G345" t="s">
        <v>668</v>
      </c>
      <c r="H345">
        <v>-4569.1274999999996</v>
      </c>
    </row>
    <row r="346" spans="4:8" x14ac:dyDescent="0.15">
      <c r="D346" s="26"/>
      <c r="E346" s="11"/>
      <c r="G346" t="s">
        <v>669</v>
      </c>
      <c r="H346">
        <v>-5379.1274999999996</v>
      </c>
    </row>
    <row r="347" spans="4:8" x14ac:dyDescent="0.15">
      <c r="D347" s="26"/>
      <c r="E347" s="11"/>
      <c r="G347" t="s">
        <v>670</v>
      </c>
      <c r="H347">
        <v>-4299.1274999999996</v>
      </c>
    </row>
    <row r="348" spans="4:8" x14ac:dyDescent="0.15">
      <c r="D348" s="26"/>
      <c r="E348" s="11"/>
      <c r="G348" t="s">
        <v>671</v>
      </c>
      <c r="H348">
        <v>740.87249999999995</v>
      </c>
    </row>
    <row r="349" spans="4:8" x14ac:dyDescent="0.15">
      <c r="D349" s="26"/>
      <c r="E349" s="11"/>
      <c r="G349" t="s">
        <v>672</v>
      </c>
      <c r="H349">
        <v>650.87249999999995</v>
      </c>
    </row>
    <row r="350" spans="4:8" x14ac:dyDescent="0.15">
      <c r="D350" s="26"/>
      <c r="E350" s="11"/>
      <c r="G350" t="s">
        <v>673</v>
      </c>
      <c r="H350">
        <v>1280.8724999999999</v>
      </c>
    </row>
    <row r="351" spans="4:8" x14ac:dyDescent="0.15">
      <c r="D351" s="26"/>
      <c r="E351" s="11"/>
      <c r="G351" t="s">
        <v>674</v>
      </c>
      <c r="H351">
        <v>682.26750000000004</v>
      </c>
    </row>
    <row r="352" spans="4:8" x14ac:dyDescent="0.15">
      <c r="D352" s="26"/>
      <c r="E352" s="11"/>
      <c r="G352" t="s">
        <v>675</v>
      </c>
      <c r="H352">
        <v>1312.2674999999999</v>
      </c>
    </row>
    <row r="353" spans="4:8" x14ac:dyDescent="0.15">
      <c r="D353" s="26"/>
      <c r="E353" s="11"/>
      <c r="G353" t="s">
        <v>676</v>
      </c>
      <c r="H353">
        <v>1462.2674999999999</v>
      </c>
    </row>
    <row r="354" spans="4:8" x14ac:dyDescent="0.15">
      <c r="D354" s="26"/>
      <c r="E354" s="11"/>
      <c r="G354" t="s">
        <v>677</v>
      </c>
      <c r="H354">
        <v>1312.2674999999999</v>
      </c>
    </row>
    <row r="355" spans="4:8" x14ac:dyDescent="0.15">
      <c r="D355" s="26"/>
      <c r="E355" s="11"/>
      <c r="G355" t="s">
        <v>678</v>
      </c>
      <c r="H355">
        <v>232.26750000000001</v>
      </c>
    </row>
    <row r="356" spans="4:8" x14ac:dyDescent="0.15">
      <c r="D356" s="26"/>
      <c r="E356" s="11"/>
      <c r="G356" t="s">
        <v>679</v>
      </c>
      <c r="H356">
        <v>1162.2674999999999</v>
      </c>
    </row>
    <row r="357" spans="4:8" x14ac:dyDescent="0.15">
      <c r="D357" s="26"/>
      <c r="E357" s="11"/>
      <c r="G357" t="s">
        <v>680</v>
      </c>
      <c r="H357">
        <v>412.26749999999998</v>
      </c>
    </row>
    <row r="358" spans="4:8" x14ac:dyDescent="0.15">
      <c r="D358" s="26"/>
      <c r="E358" s="11"/>
      <c r="G358" t="s">
        <v>681</v>
      </c>
      <c r="H358">
        <v>2272.2674999999999</v>
      </c>
    </row>
    <row r="359" spans="4:8" x14ac:dyDescent="0.15">
      <c r="D359" s="26"/>
      <c r="E359" s="11"/>
      <c r="G359" t="s">
        <v>682</v>
      </c>
      <c r="H359">
        <v>143.48249999999999</v>
      </c>
    </row>
    <row r="360" spans="4:8" x14ac:dyDescent="0.15">
      <c r="D360" s="26"/>
      <c r="E360" s="11"/>
      <c r="G360" t="s">
        <v>683</v>
      </c>
      <c r="H360">
        <v>-1925.9925000000001</v>
      </c>
    </row>
    <row r="361" spans="4:8" x14ac:dyDescent="0.15">
      <c r="D361" s="26"/>
      <c r="E361" s="11"/>
      <c r="G361" t="s">
        <v>684</v>
      </c>
      <c r="H361">
        <v>144.00749999999999</v>
      </c>
    </row>
    <row r="362" spans="4:8" x14ac:dyDescent="0.15">
      <c r="D362" s="26"/>
      <c r="E362" s="11"/>
      <c r="G362" t="s">
        <v>685</v>
      </c>
      <c r="H362">
        <v>1104.0074999999999</v>
      </c>
    </row>
    <row r="363" spans="4:8" x14ac:dyDescent="0.15">
      <c r="D363" s="26"/>
      <c r="E363" s="11"/>
      <c r="G363" t="s">
        <v>686</v>
      </c>
      <c r="H363">
        <v>2004.0074999999999</v>
      </c>
    </row>
    <row r="364" spans="4:8" x14ac:dyDescent="0.15">
      <c r="D364" s="26"/>
      <c r="E364" s="11"/>
      <c r="G364" t="s">
        <v>687</v>
      </c>
      <c r="H364">
        <v>2184.0075000000002</v>
      </c>
    </row>
    <row r="365" spans="4:8" x14ac:dyDescent="0.15">
      <c r="D365" s="26"/>
      <c r="E365" s="11"/>
      <c r="G365" t="s">
        <v>687</v>
      </c>
      <c r="H365">
        <v>3098.28</v>
      </c>
    </row>
    <row r="366" spans="4:8" x14ac:dyDescent="0.15">
      <c r="D366" s="26"/>
      <c r="E366" s="11"/>
      <c r="G366" t="s">
        <v>687</v>
      </c>
      <c r="H366">
        <v>3098.28</v>
      </c>
    </row>
    <row r="367" spans="4:8" x14ac:dyDescent="0.15">
      <c r="D367" s="26"/>
      <c r="E367" s="11"/>
      <c r="G367" t="s">
        <v>688</v>
      </c>
      <c r="H367">
        <v>3098.28</v>
      </c>
    </row>
    <row r="368" spans="4:8" x14ac:dyDescent="0.15">
      <c r="D368" s="26"/>
      <c r="E368" s="11"/>
      <c r="G368" t="s">
        <v>689</v>
      </c>
      <c r="H368">
        <v>3098.28</v>
      </c>
    </row>
    <row r="369" spans="4:8" x14ac:dyDescent="0.15">
      <c r="D369" s="26"/>
      <c r="E369" s="11"/>
      <c r="G369" t="s">
        <v>690</v>
      </c>
      <c r="H369">
        <v>3098.28</v>
      </c>
    </row>
    <row r="370" spans="4:8" x14ac:dyDescent="0.15">
      <c r="D370" s="26"/>
      <c r="E370" s="11"/>
      <c r="G370" t="s">
        <v>691</v>
      </c>
      <c r="H370">
        <v>3022.11</v>
      </c>
    </row>
    <row r="371" spans="4:8" x14ac:dyDescent="0.15">
      <c r="D371" s="26"/>
      <c r="E371" s="11"/>
      <c r="G371" t="s">
        <v>692</v>
      </c>
      <c r="H371">
        <v>6292.11</v>
      </c>
    </row>
    <row r="372" spans="4:8" x14ac:dyDescent="0.15">
      <c r="D372" s="26"/>
      <c r="E372" s="11"/>
      <c r="G372" t="s">
        <v>693</v>
      </c>
      <c r="H372">
        <v>5542.11</v>
      </c>
    </row>
    <row r="373" spans="4:8" x14ac:dyDescent="0.15">
      <c r="D373" s="26"/>
      <c r="E373" s="11"/>
      <c r="G373" t="s">
        <v>694</v>
      </c>
      <c r="H373">
        <v>7192.11</v>
      </c>
    </row>
    <row r="374" spans="4:8" x14ac:dyDescent="0.15">
      <c r="D374" s="26"/>
      <c r="E374" s="11"/>
      <c r="G374" t="s">
        <v>695</v>
      </c>
      <c r="H374">
        <v>4582.1099999999997</v>
      </c>
    </row>
    <row r="375" spans="4:8" x14ac:dyDescent="0.15">
      <c r="D375" s="26"/>
      <c r="E375" s="11"/>
      <c r="G375" t="s">
        <v>696</v>
      </c>
      <c r="H375">
        <v>5722.11</v>
      </c>
    </row>
    <row r="376" spans="4:8" x14ac:dyDescent="0.15">
      <c r="D376" s="26"/>
      <c r="E376" s="11"/>
      <c r="G376" t="s">
        <v>697</v>
      </c>
      <c r="H376">
        <v>5782.11</v>
      </c>
    </row>
    <row r="377" spans="4:8" x14ac:dyDescent="0.15">
      <c r="D377" s="26"/>
      <c r="E377" s="11"/>
      <c r="G377" t="s">
        <v>698</v>
      </c>
      <c r="H377">
        <v>6052.11</v>
      </c>
    </row>
    <row r="378" spans="4:8" x14ac:dyDescent="0.15">
      <c r="D378" s="26"/>
      <c r="E378" s="11"/>
      <c r="G378" t="s">
        <v>699</v>
      </c>
      <c r="H378">
        <v>6082.11</v>
      </c>
    </row>
    <row r="379" spans="4:8" x14ac:dyDescent="0.15">
      <c r="D379" s="26"/>
      <c r="E379" s="11"/>
      <c r="G379" t="s">
        <v>700</v>
      </c>
      <c r="H379">
        <v>7462.11</v>
      </c>
    </row>
    <row r="380" spans="4:8" x14ac:dyDescent="0.15">
      <c r="D380" s="26"/>
      <c r="E380" s="11"/>
      <c r="G380" t="s">
        <v>701</v>
      </c>
      <c r="H380">
        <v>6712.11</v>
      </c>
    </row>
    <row r="381" spans="4:8" x14ac:dyDescent="0.15">
      <c r="D381" s="26"/>
      <c r="E381" s="11"/>
      <c r="G381" t="s">
        <v>702</v>
      </c>
      <c r="H381">
        <v>9382.11</v>
      </c>
    </row>
    <row r="382" spans="4:8" x14ac:dyDescent="0.15">
      <c r="D382" s="26"/>
      <c r="E382" s="11"/>
      <c r="G382" t="s">
        <v>703</v>
      </c>
      <c r="H382">
        <v>8542.11</v>
      </c>
    </row>
    <row r="383" spans="4:8" x14ac:dyDescent="0.15">
      <c r="D383" s="26"/>
      <c r="E383" s="11"/>
      <c r="G383" t="s">
        <v>704</v>
      </c>
      <c r="H383">
        <v>11692.11</v>
      </c>
    </row>
    <row r="384" spans="4:8" x14ac:dyDescent="0.15">
      <c r="D384" s="26"/>
      <c r="E384" s="11"/>
      <c r="G384" t="s">
        <v>705</v>
      </c>
      <c r="H384">
        <v>12982.11</v>
      </c>
    </row>
    <row r="385" spans="4:8" x14ac:dyDescent="0.15">
      <c r="D385" s="26"/>
      <c r="E385" s="11"/>
      <c r="G385" t="s">
        <v>706</v>
      </c>
      <c r="H385">
        <v>13672.11</v>
      </c>
    </row>
    <row r="386" spans="4:8" x14ac:dyDescent="0.15">
      <c r="D386" s="26"/>
      <c r="E386" s="11"/>
      <c r="G386" t="s">
        <v>707</v>
      </c>
      <c r="H386">
        <v>12802.11</v>
      </c>
    </row>
    <row r="387" spans="4:8" x14ac:dyDescent="0.15">
      <c r="D387" s="26"/>
      <c r="E387" s="11"/>
      <c r="G387" t="s">
        <v>708</v>
      </c>
      <c r="H387">
        <v>14092.11</v>
      </c>
    </row>
    <row r="388" spans="4:8" x14ac:dyDescent="0.15">
      <c r="D388" s="26"/>
      <c r="E388" s="11"/>
      <c r="G388" t="s">
        <v>709</v>
      </c>
      <c r="H388">
        <v>12952.11</v>
      </c>
    </row>
    <row r="389" spans="4:8" x14ac:dyDescent="0.15">
      <c r="D389" s="26"/>
      <c r="E389" s="11"/>
      <c r="G389" t="s">
        <v>710</v>
      </c>
      <c r="H389">
        <v>14092.11</v>
      </c>
    </row>
    <row r="390" spans="4:8" x14ac:dyDescent="0.15">
      <c r="D390" s="26"/>
      <c r="E390" s="11"/>
      <c r="G390" t="s">
        <v>711</v>
      </c>
      <c r="H390">
        <v>14542.11</v>
      </c>
    </row>
    <row r="391" spans="4:8" x14ac:dyDescent="0.15">
      <c r="D391" s="26"/>
      <c r="E391" s="11"/>
      <c r="G391" t="s">
        <v>712</v>
      </c>
      <c r="H391">
        <v>15352.11</v>
      </c>
    </row>
    <row r="392" spans="4:8" x14ac:dyDescent="0.15">
      <c r="D392" s="26"/>
      <c r="E392" s="11"/>
      <c r="G392" t="s">
        <v>713</v>
      </c>
      <c r="H392">
        <v>14662.11</v>
      </c>
    </row>
    <row r="393" spans="4:8" x14ac:dyDescent="0.15">
      <c r="G393" t="s">
        <v>714</v>
      </c>
      <c r="H393">
        <v>19012.11</v>
      </c>
    </row>
    <row r="394" spans="4:8" x14ac:dyDescent="0.15">
      <c r="G394" t="s">
        <v>715</v>
      </c>
      <c r="H394">
        <v>17632.11</v>
      </c>
    </row>
    <row r="395" spans="4:8" x14ac:dyDescent="0.15">
      <c r="G395" t="s">
        <v>716</v>
      </c>
      <c r="H395">
        <v>18742.11</v>
      </c>
    </row>
    <row r="396" spans="4:8" x14ac:dyDescent="0.15">
      <c r="G396" t="s">
        <v>717</v>
      </c>
      <c r="H396">
        <v>15622.11</v>
      </c>
    </row>
    <row r="397" spans="4:8" x14ac:dyDescent="0.15">
      <c r="G397" t="s">
        <v>718</v>
      </c>
      <c r="H397">
        <v>14032.11</v>
      </c>
    </row>
    <row r="398" spans="4:8" x14ac:dyDescent="0.15">
      <c r="G398" t="s">
        <v>719</v>
      </c>
      <c r="H398">
        <v>14143.92</v>
      </c>
    </row>
    <row r="399" spans="4:8" x14ac:dyDescent="0.15">
      <c r="G399" t="s">
        <v>720</v>
      </c>
      <c r="H399">
        <v>16483.919999999998</v>
      </c>
    </row>
    <row r="400" spans="4:8" x14ac:dyDescent="0.15">
      <c r="G400" t="s">
        <v>721</v>
      </c>
      <c r="H400">
        <v>19723.919999999998</v>
      </c>
    </row>
    <row r="401" spans="7:8" x14ac:dyDescent="0.15">
      <c r="G401" t="s">
        <v>93</v>
      </c>
      <c r="H401">
        <v>19663.919999999998</v>
      </c>
    </row>
    <row r="402" spans="7:8" x14ac:dyDescent="0.15">
      <c r="G402" t="s">
        <v>2211</v>
      </c>
      <c r="H402">
        <v>19243.919999999998</v>
      </c>
    </row>
    <row r="403" spans="7:8" x14ac:dyDescent="0.15">
      <c r="G403" t="s">
        <v>2212</v>
      </c>
      <c r="H403">
        <v>17563.919999999998</v>
      </c>
    </row>
    <row r="404" spans="7:8" x14ac:dyDescent="0.15">
      <c r="G404" t="s">
        <v>2213</v>
      </c>
      <c r="H404">
        <v>19633.919999999998</v>
      </c>
    </row>
    <row r="405" spans="7:8" x14ac:dyDescent="0.15">
      <c r="G405" t="s">
        <v>2214</v>
      </c>
      <c r="H405">
        <v>21073.919999999998</v>
      </c>
    </row>
    <row r="406" spans="7:8" x14ac:dyDescent="0.15">
      <c r="G406" t="s">
        <v>2215</v>
      </c>
      <c r="H406">
        <v>26923.919999999998</v>
      </c>
    </row>
    <row r="407" spans="7:8" x14ac:dyDescent="0.15">
      <c r="G407" t="s">
        <v>2216</v>
      </c>
      <c r="H407">
        <v>28543.919999999998</v>
      </c>
    </row>
    <row r="408" spans="7:8" x14ac:dyDescent="0.15">
      <c r="G408" t="s">
        <v>2217</v>
      </c>
      <c r="H408">
        <v>27943.919999999998</v>
      </c>
    </row>
    <row r="409" spans="7:8" x14ac:dyDescent="0.15">
      <c r="G409" t="s">
        <v>2218</v>
      </c>
      <c r="H409">
        <v>28723.919999999998</v>
      </c>
    </row>
    <row r="410" spans="7:8" x14ac:dyDescent="0.15">
      <c r="G410" t="s">
        <v>2219</v>
      </c>
      <c r="H410">
        <v>26893.919999999998</v>
      </c>
    </row>
    <row r="411" spans="7:8" x14ac:dyDescent="0.15">
      <c r="G411" t="s">
        <v>2220</v>
      </c>
      <c r="H411">
        <v>28363.919999999998</v>
      </c>
    </row>
    <row r="412" spans="7:8" x14ac:dyDescent="0.15">
      <c r="G412" t="s">
        <v>2221</v>
      </c>
      <c r="H412">
        <v>29923.919999999998</v>
      </c>
    </row>
    <row r="413" spans="7:8" x14ac:dyDescent="0.15">
      <c r="G413" t="s">
        <v>2222</v>
      </c>
      <c r="H413">
        <v>27853.919999999998</v>
      </c>
    </row>
    <row r="414" spans="7:8" x14ac:dyDescent="0.15">
      <c r="G414" t="s">
        <v>2223</v>
      </c>
      <c r="H414">
        <v>23773.919999999998</v>
      </c>
    </row>
    <row r="415" spans="7:8" x14ac:dyDescent="0.15">
      <c r="G415" t="s">
        <v>2224</v>
      </c>
      <c r="H415">
        <v>23293.919999999998</v>
      </c>
    </row>
    <row r="416" spans="7:8" x14ac:dyDescent="0.15">
      <c r="G416" t="s">
        <v>2225</v>
      </c>
      <c r="H416">
        <v>24733.919999999998</v>
      </c>
    </row>
    <row r="417" spans="7:8" x14ac:dyDescent="0.15">
      <c r="G417" t="s">
        <v>2226</v>
      </c>
      <c r="H417">
        <v>26143.919999999998</v>
      </c>
    </row>
    <row r="418" spans="7:8" x14ac:dyDescent="0.15">
      <c r="G418" t="s">
        <v>2227</v>
      </c>
      <c r="H418">
        <v>23353.919999999998</v>
      </c>
    </row>
    <row r="419" spans="7:8" x14ac:dyDescent="0.15">
      <c r="G419" t="s">
        <v>2228</v>
      </c>
      <c r="H419">
        <v>25063.919999999998</v>
      </c>
    </row>
    <row r="420" spans="7:8" x14ac:dyDescent="0.15">
      <c r="G420" t="s">
        <v>2229</v>
      </c>
      <c r="H420">
        <v>23233.919999999998</v>
      </c>
    </row>
    <row r="421" spans="7:8" x14ac:dyDescent="0.15">
      <c r="G421" t="s">
        <v>2230</v>
      </c>
      <c r="H421">
        <v>23473.919999999998</v>
      </c>
    </row>
    <row r="422" spans="7:8" x14ac:dyDescent="0.15">
      <c r="G422" t="s">
        <v>2231</v>
      </c>
      <c r="H422">
        <v>24103.919999999998</v>
      </c>
    </row>
    <row r="423" spans="7:8" x14ac:dyDescent="0.15">
      <c r="G423" t="s">
        <v>2232</v>
      </c>
      <c r="H423">
        <v>25933.919999999998</v>
      </c>
    </row>
    <row r="424" spans="7:8" x14ac:dyDescent="0.15">
      <c r="G424" t="s">
        <v>2233</v>
      </c>
      <c r="H424">
        <v>27553.919999999998</v>
      </c>
    </row>
    <row r="425" spans="7:8" x14ac:dyDescent="0.15">
      <c r="G425" t="s">
        <v>2234</v>
      </c>
      <c r="H425">
        <v>25303.919999999998</v>
      </c>
    </row>
    <row r="426" spans="7:8" x14ac:dyDescent="0.15">
      <c r="G426" t="s">
        <v>2235</v>
      </c>
      <c r="H426">
        <v>23653.919999999998</v>
      </c>
    </row>
    <row r="427" spans="7:8" x14ac:dyDescent="0.15">
      <c r="G427" t="s">
        <v>2236</v>
      </c>
      <c r="H427">
        <v>22323.48</v>
      </c>
    </row>
    <row r="428" spans="7:8" x14ac:dyDescent="0.15">
      <c r="G428" t="s">
        <v>2237</v>
      </c>
      <c r="H428">
        <v>24423.48</v>
      </c>
    </row>
    <row r="429" spans="7:8" x14ac:dyDescent="0.15">
      <c r="G429" t="s">
        <v>2238</v>
      </c>
      <c r="H429">
        <v>20484.195</v>
      </c>
    </row>
    <row r="430" spans="7:8" x14ac:dyDescent="0.15">
      <c r="G430" t="s">
        <v>2239</v>
      </c>
      <c r="H430">
        <v>22584.195</v>
      </c>
    </row>
    <row r="431" spans="7:8" x14ac:dyDescent="0.15">
      <c r="G431" t="s">
        <v>2240</v>
      </c>
      <c r="H431">
        <v>17154.195</v>
      </c>
    </row>
    <row r="432" spans="7:8" x14ac:dyDescent="0.15">
      <c r="G432" t="s">
        <v>2241</v>
      </c>
      <c r="H432">
        <v>16644.195</v>
      </c>
    </row>
    <row r="433" spans="7:8" x14ac:dyDescent="0.15">
      <c r="G433" t="s">
        <v>2241</v>
      </c>
      <c r="H433">
        <v>14226.63</v>
      </c>
    </row>
  </sheetData>
  <phoneticPr fontId="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8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2822</v>
      </c>
      <c r="B3" s="21" t="s">
        <v>2823</v>
      </c>
      <c r="C3" s="21" t="s">
        <v>2823</v>
      </c>
      <c r="D3" s="21" t="s">
        <v>2824</v>
      </c>
      <c r="E3" s="8">
        <v>1.0628</v>
      </c>
      <c r="F3" s="8">
        <v>0.20669999999999999</v>
      </c>
      <c r="G3" s="10">
        <v>0.19450000000000001</v>
      </c>
      <c r="H3" s="31">
        <v>1518.6</v>
      </c>
      <c r="I3" s="31">
        <v>-4728.3999999999996</v>
      </c>
      <c r="J3" s="10">
        <v>-0.14680000000000001</v>
      </c>
      <c r="K3" s="10">
        <v>0.47370000000000001</v>
      </c>
      <c r="L3" s="31">
        <v>0.91860200000000003</v>
      </c>
      <c r="M3" s="31">
        <v>0.120001</v>
      </c>
      <c r="N3" s="21" t="s">
        <v>2321</v>
      </c>
    </row>
    <row r="4" spans="1:14" x14ac:dyDescent="0.15">
      <c r="A4" s="21" t="s">
        <v>2825</v>
      </c>
      <c r="B4" s="21" t="s">
        <v>2824</v>
      </c>
      <c r="C4" s="21" t="s">
        <v>2824</v>
      </c>
      <c r="D4" s="21" t="s">
        <v>1197</v>
      </c>
      <c r="E4" s="10">
        <v>0.72099999999999997</v>
      </c>
      <c r="F4" s="10">
        <v>0.75</v>
      </c>
      <c r="G4" s="10">
        <v>1.0402</v>
      </c>
      <c r="H4" s="31">
        <v>7515.2</v>
      </c>
      <c r="I4" s="31">
        <v>-5470.2</v>
      </c>
      <c r="J4" s="10">
        <v>-0.1419</v>
      </c>
      <c r="K4" s="10">
        <v>0.48480000000000001</v>
      </c>
      <c r="L4" s="31">
        <v>0.637324</v>
      </c>
      <c r="M4" s="31">
        <v>0.55125199999999996</v>
      </c>
      <c r="N4" s="21" t="s">
        <v>754</v>
      </c>
    </row>
    <row r="5" spans="1:14" x14ac:dyDescent="0.15">
      <c r="A5" s="21" t="s">
        <v>2826</v>
      </c>
      <c r="B5" s="21" t="s">
        <v>1197</v>
      </c>
      <c r="C5" s="21" t="s">
        <v>1197</v>
      </c>
      <c r="D5" s="21" t="s">
        <v>2827</v>
      </c>
      <c r="E5" s="10">
        <v>0.6520999999999999</v>
      </c>
      <c r="F5" s="10">
        <v>-1.1220000000000001</v>
      </c>
      <c r="G5" s="10">
        <v>-1.7205999999999999</v>
      </c>
      <c r="H5" s="31">
        <v>-8951.2000000000007</v>
      </c>
      <c r="I5" s="31">
        <v>-8953.7999999999993</v>
      </c>
      <c r="J5" s="10">
        <v>-0.26040000000000002</v>
      </c>
      <c r="K5" s="10">
        <v>0.22220000000000001</v>
      </c>
      <c r="L5" s="31">
        <v>0.57892399999999999</v>
      </c>
      <c r="M5" s="31">
        <v>-1.0281940000000001</v>
      </c>
      <c r="N5" s="21" t="s">
        <v>754</v>
      </c>
    </row>
    <row r="6" spans="1:14" x14ac:dyDescent="0.15">
      <c r="A6" s="21" t="s">
        <v>2828</v>
      </c>
      <c r="B6" s="21" t="s">
        <v>2827</v>
      </c>
      <c r="C6" s="21" t="s">
        <v>2827</v>
      </c>
      <c r="D6" s="21" t="s">
        <v>2829</v>
      </c>
      <c r="E6" s="10">
        <v>0.5857</v>
      </c>
      <c r="F6" s="10">
        <v>0.36840000000000012</v>
      </c>
      <c r="G6" s="10">
        <v>0.62909999999999999</v>
      </c>
      <c r="H6" s="31">
        <v>3130.2</v>
      </c>
      <c r="I6" s="31">
        <v>-3380.6</v>
      </c>
      <c r="J6" s="10">
        <v>-0.1003</v>
      </c>
      <c r="K6" s="10">
        <v>0.5</v>
      </c>
      <c r="L6" s="31">
        <v>0.495971</v>
      </c>
      <c r="M6" s="31">
        <v>0.18421199999999999</v>
      </c>
      <c r="N6" s="21" t="s">
        <v>2830</v>
      </c>
    </row>
    <row r="7" spans="1:14" x14ac:dyDescent="0.15">
      <c r="A7" s="21" t="s">
        <v>822</v>
      </c>
      <c r="B7" s="21" t="s">
        <v>2829</v>
      </c>
      <c r="C7" s="21" t="s">
        <v>2829</v>
      </c>
      <c r="D7" s="21" t="s">
        <v>1374</v>
      </c>
      <c r="E7" s="10">
        <v>0.54620000000000002</v>
      </c>
      <c r="F7" s="10">
        <v>0.3024</v>
      </c>
      <c r="G7" s="10">
        <v>0.55369999999999997</v>
      </c>
      <c r="H7" s="31">
        <v>2449.1999999999998</v>
      </c>
      <c r="I7" s="31">
        <v>-5583.6</v>
      </c>
      <c r="J7" s="10">
        <v>-0.16550000000000001</v>
      </c>
      <c r="K7" s="10">
        <v>0.38890000000000002</v>
      </c>
      <c r="L7" s="31">
        <v>0.47709499999999999</v>
      </c>
      <c r="M7" s="31">
        <v>0.102344</v>
      </c>
      <c r="N7" s="21" t="s">
        <v>2831</v>
      </c>
    </row>
    <row r="8" spans="1:14" x14ac:dyDescent="0.15">
      <c r="A8" s="21" t="s">
        <v>2832</v>
      </c>
      <c r="B8" s="21" t="s">
        <v>1374</v>
      </c>
      <c r="C8" s="21" t="s">
        <v>1374</v>
      </c>
      <c r="D8" s="21" t="s">
        <v>1432</v>
      </c>
      <c r="E8" s="10">
        <v>0.6873999999999999</v>
      </c>
      <c r="F8" s="10">
        <v>0.40429999999999999</v>
      </c>
      <c r="G8" s="10">
        <v>0.58820000000000006</v>
      </c>
      <c r="H8" s="31">
        <v>2763.4</v>
      </c>
      <c r="I8" s="31">
        <v>-3936.2</v>
      </c>
      <c r="J8" s="10">
        <v>-0.13819999999999999</v>
      </c>
      <c r="K8" s="10">
        <v>0.54549999999999998</v>
      </c>
      <c r="L8" s="31">
        <v>0.59734200000000004</v>
      </c>
      <c r="M8" s="31">
        <v>0.274781</v>
      </c>
      <c r="N8" s="21" t="s">
        <v>2833</v>
      </c>
    </row>
    <row r="9" spans="1:14" x14ac:dyDescent="0.15">
      <c r="A9" s="21" t="s">
        <v>2834</v>
      </c>
      <c r="B9" s="21" t="s">
        <v>1432</v>
      </c>
      <c r="C9" s="21" t="s">
        <v>1432</v>
      </c>
      <c r="D9" s="21" t="s">
        <v>2835</v>
      </c>
      <c r="E9" s="10">
        <v>0.55669999999999997</v>
      </c>
      <c r="F9" s="10">
        <v>0.14899999999999999</v>
      </c>
      <c r="G9" s="10">
        <v>0.2676</v>
      </c>
      <c r="H9" s="31">
        <v>1110</v>
      </c>
      <c r="I9" s="31">
        <v>-1894.8</v>
      </c>
      <c r="J9" s="10">
        <v>-6.2E-2</v>
      </c>
      <c r="K9" s="10">
        <v>0.4</v>
      </c>
      <c r="L9" s="31">
        <v>0.49685200000000002</v>
      </c>
      <c r="M9" s="31">
        <v>6.6744999999999999E-2</v>
      </c>
      <c r="N9" s="21" t="s">
        <v>2836</v>
      </c>
    </row>
    <row r="10" spans="1:14" x14ac:dyDescent="0.15">
      <c r="A10" s="21" t="s">
        <v>2837</v>
      </c>
      <c r="B10" s="21" t="s">
        <v>2835</v>
      </c>
      <c r="C10" s="21" t="s">
        <v>2835</v>
      </c>
      <c r="D10" s="21" t="s">
        <v>1555</v>
      </c>
      <c r="E10" s="10">
        <v>0.55959999999999999</v>
      </c>
      <c r="F10" s="10">
        <v>-0.91680000000000006</v>
      </c>
      <c r="G10" s="10">
        <v>-1.6382000000000001</v>
      </c>
      <c r="H10" s="31">
        <v>-6773.6</v>
      </c>
      <c r="I10" s="31">
        <v>-9889.6</v>
      </c>
      <c r="J10" s="10">
        <v>-0.3427</v>
      </c>
      <c r="K10" s="10">
        <v>0.2581</v>
      </c>
      <c r="L10" s="31">
        <v>0.499081</v>
      </c>
      <c r="M10" s="31">
        <v>-0.85136100000000003</v>
      </c>
      <c r="N10" s="21" t="s">
        <v>2836</v>
      </c>
    </row>
    <row r="11" spans="1:14" x14ac:dyDescent="0.15">
      <c r="A11" s="21" t="s">
        <v>2823</v>
      </c>
      <c r="B11" s="21" t="s">
        <v>1555</v>
      </c>
      <c r="C11" s="21" t="s">
        <v>1555</v>
      </c>
      <c r="D11" s="21" t="s">
        <v>1611</v>
      </c>
      <c r="E11" s="10">
        <v>0.61319999999999997</v>
      </c>
      <c r="F11" s="10">
        <v>-4.8399999999999999E-2</v>
      </c>
      <c r="G11" s="10">
        <v>-7.9000000000000001E-2</v>
      </c>
      <c r="H11" s="31">
        <v>-367.2</v>
      </c>
      <c r="I11" s="31">
        <v>-2908.6</v>
      </c>
      <c r="J11" s="10">
        <v>-9.5199999999999993E-2</v>
      </c>
      <c r="K11" s="10">
        <v>0.16669999999999999</v>
      </c>
      <c r="L11" s="31">
        <v>0.51315299999999997</v>
      </c>
      <c r="M11" s="31">
        <v>-0.25556200000000001</v>
      </c>
      <c r="N11" s="21" t="s">
        <v>2838</v>
      </c>
    </row>
    <row r="12" spans="1:14" x14ac:dyDescent="0.15">
      <c r="A12" s="21" t="s">
        <v>2824</v>
      </c>
      <c r="B12" s="21" t="s">
        <v>1611</v>
      </c>
      <c r="C12" s="21" t="s">
        <v>1611</v>
      </c>
      <c r="D12" s="21" t="s">
        <v>1674</v>
      </c>
      <c r="E12" s="10">
        <v>0.6409999999999999</v>
      </c>
      <c r="F12" s="10">
        <v>-3.1800000000000002E-2</v>
      </c>
      <c r="G12" s="10">
        <v>-4.9599999999999998E-2</v>
      </c>
      <c r="H12" s="31">
        <v>-250.4</v>
      </c>
      <c r="I12" s="31">
        <v>-3128</v>
      </c>
      <c r="J12" s="10">
        <v>-0.1017</v>
      </c>
      <c r="K12" s="10">
        <v>0.22220000000000001</v>
      </c>
      <c r="L12" s="31">
        <v>0.53941799999999995</v>
      </c>
      <c r="M12" s="31">
        <v>-0.18241399999999999</v>
      </c>
      <c r="N12" s="21" t="s">
        <v>2839</v>
      </c>
    </row>
    <row r="13" spans="1:14" x14ac:dyDescent="0.15">
      <c r="A13" s="21" t="s">
        <v>1197</v>
      </c>
      <c r="B13" s="21" t="s">
        <v>1674</v>
      </c>
      <c r="C13" s="21" t="s">
        <v>1674</v>
      </c>
      <c r="D13" s="21" t="s">
        <v>2840</v>
      </c>
      <c r="E13" s="10">
        <v>0.73799999999999999</v>
      </c>
      <c r="F13" s="10">
        <v>0.1958</v>
      </c>
      <c r="G13" s="10">
        <v>0.26529999999999998</v>
      </c>
      <c r="H13" s="31">
        <v>1380.2</v>
      </c>
      <c r="I13" s="31">
        <v>-3197.4</v>
      </c>
      <c r="J13" s="10">
        <v>-9.98E-2</v>
      </c>
      <c r="K13" s="10">
        <v>0.375</v>
      </c>
      <c r="L13" s="31">
        <v>0.61444100000000001</v>
      </c>
      <c r="M13" s="31">
        <v>6.084E-3</v>
      </c>
      <c r="N13" s="21" t="s">
        <v>2841</v>
      </c>
    </row>
    <row r="14" spans="1:14" x14ac:dyDescent="0.15">
      <c r="A14" s="21" t="s">
        <v>2827</v>
      </c>
      <c r="B14" s="21" t="s">
        <v>2840</v>
      </c>
      <c r="C14" s="21" t="s">
        <v>2840</v>
      </c>
      <c r="D14" s="21" t="s">
        <v>1789</v>
      </c>
      <c r="E14" s="10">
        <v>0.6472</v>
      </c>
      <c r="F14" s="10">
        <v>-0.1241</v>
      </c>
      <c r="G14" s="10">
        <v>-0.19170000000000001</v>
      </c>
      <c r="H14" s="31">
        <v>-917.2</v>
      </c>
      <c r="I14" s="31">
        <v>-2353</v>
      </c>
      <c r="J14" s="10">
        <v>-7.8899999999999998E-2</v>
      </c>
      <c r="K14" s="10">
        <v>0.58329999999999993</v>
      </c>
      <c r="L14" s="31">
        <v>0.53361499999999995</v>
      </c>
      <c r="M14" s="31">
        <v>-3.8272E-2</v>
      </c>
      <c r="N14" s="21" t="s">
        <v>2841</v>
      </c>
    </row>
    <row r="15" spans="1:14" x14ac:dyDescent="0.15">
      <c r="A15" s="21" t="s">
        <v>2829</v>
      </c>
      <c r="B15" s="21" t="s">
        <v>1789</v>
      </c>
      <c r="C15" s="21" t="s">
        <v>1789</v>
      </c>
      <c r="D15" s="21" t="s">
        <v>1847</v>
      </c>
      <c r="E15" s="10">
        <v>0.621</v>
      </c>
      <c r="F15" s="10">
        <v>-0.16259999999999999</v>
      </c>
      <c r="G15" s="10">
        <v>-0.26179999999999998</v>
      </c>
      <c r="H15" s="31">
        <v>-1236.5999999999999</v>
      </c>
      <c r="I15" s="31">
        <v>-3683.6</v>
      </c>
      <c r="J15" s="10">
        <v>-0.1162</v>
      </c>
      <c r="K15" s="10">
        <v>0.2727</v>
      </c>
      <c r="L15" s="31">
        <v>0.52360099999999998</v>
      </c>
      <c r="M15" s="31">
        <v>-0.19728299999999999</v>
      </c>
      <c r="N15" s="21" t="s">
        <v>2842</v>
      </c>
    </row>
    <row r="16" spans="1:14" x14ac:dyDescent="0.15">
      <c r="A16" s="21" t="s">
        <v>1374</v>
      </c>
      <c r="B16" s="21" t="s">
        <v>1847</v>
      </c>
      <c r="C16" s="21" t="s">
        <v>1847</v>
      </c>
      <c r="D16" s="21" t="s">
        <v>2843</v>
      </c>
      <c r="E16" s="10">
        <v>0.4829</v>
      </c>
      <c r="F16" s="10">
        <v>-0.19189999999999999</v>
      </c>
      <c r="G16" s="10">
        <v>-0.39729999999999999</v>
      </c>
      <c r="H16" s="31">
        <v>-1581</v>
      </c>
      <c r="I16" s="31">
        <v>-3433.6</v>
      </c>
      <c r="J16" s="10">
        <v>-0.10829999999999999</v>
      </c>
      <c r="K16" s="10">
        <v>0.4</v>
      </c>
      <c r="L16" s="31">
        <v>0.40378500000000001</v>
      </c>
      <c r="M16" s="31">
        <v>-0.140567</v>
      </c>
      <c r="N16" s="21" t="s">
        <v>2842</v>
      </c>
    </row>
    <row r="17" spans="1:14" x14ac:dyDescent="0.15">
      <c r="A17" s="21" t="s">
        <v>1432</v>
      </c>
      <c r="B17" s="21" t="s">
        <v>2843</v>
      </c>
      <c r="C17" s="21" t="s">
        <v>2843</v>
      </c>
      <c r="D17" s="21" t="s">
        <v>2844</v>
      </c>
      <c r="E17" s="10">
        <v>0.2747</v>
      </c>
      <c r="F17" s="10">
        <v>0.3886</v>
      </c>
      <c r="G17" s="10">
        <v>1.4148000000000001</v>
      </c>
      <c r="H17" s="31">
        <v>2772</v>
      </c>
      <c r="I17" s="31">
        <v>-455.6</v>
      </c>
      <c r="J17" s="10">
        <v>-1.4800000000000001E-2</v>
      </c>
      <c r="K17" s="10">
        <v>0.2</v>
      </c>
      <c r="L17" s="31">
        <v>0.230489</v>
      </c>
      <c r="M17" s="31">
        <v>-4.5381999999999999E-2</v>
      </c>
      <c r="N17" s="21" t="s">
        <v>2845</v>
      </c>
    </row>
    <row r="18" spans="1:14" x14ac:dyDescent="0.15">
      <c r="A18" s="21" t="s">
        <v>2835</v>
      </c>
      <c r="B18" s="21" t="s">
        <v>2844</v>
      </c>
      <c r="C18" s="21" t="s">
        <v>2844</v>
      </c>
      <c r="D18" s="21" t="s">
        <v>2029</v>
      </c>
      <c r="E18" s="10">
        <v>0.34399999999999997</v>
      </c>
      <c r="F18" s="10">
        <v>-4.8399999999999999E-2</v>
      </c>
      <c r="G18" s="10">
        <v>-0.1406</v>
      </c>
      <c r="H18" s="31">
        <v>-409</v>
      </c>
      <c r="I18" s="31">
        <v>-3650.4</v>
      </c>
      <c r="J18" s="10">
        <v>-0.10879999999999999</v>
      </c>
      <c r="K18" s="10">
        <v>0.26669999999999999</v>
      </c>
      <c r="L18" s="31">
        <v>0.28996699999999997</v>
      </c>
      <c r="M18" s="31">
        <v>-0.15352399999999999</v>
      </c>
      <c r="N18" s="21" t="s">
        <v>2846</v>
      </c>
    </row>
    <row r="19" spans="1:14" x14ac:dyDescent="0.15">
      <c r="A19" s="21" t="s">
        <v>1555</v>
      </c>
      <c r="B19" s="21" t="s">
        <v>2029</v>
      </c>
      <c r="C19" s="21" t="s">
        <v>2029</v>
      </c>
      <c r="D19" s="21" t="s">
        <v>2088</v>
      </c>
      <c r="E19" s="10">
        <v>0.30130000000000001</v>
      </c>
      <c r="F19" s="10">
        <v>-0.36509999999999998</v>
      </c>
      <c r="G19" s="10">
        <v>-1.2118</v>
      </c>
      <c r="H19" s="31">
        <v>-2778.4</v>
      </c>
      <c r="I19" s="31">
        <v>-5147.8</v>
      </c>
      <c r="J19" s="10">
        <v>-0.1651</v>
      </c>
      <c r="K19" s="10">
        <v>0.28570000000000001</v>
      </c>
      <c r="L19" s="31">
        <v>0.25190400000000002</v>
      </c>
      <c r="M19" s="31">
        <v>-0.37230400000000002</v>
      </c>
      <c r="N19" s="21" t="s">
        <v>2847</v>
      </c>
    </row>
    <row r="20" spans="1:14" x14ac:dyDescent="0.15">
      <c r="A20" s="21" t="s">
        <v>1611</v>
      </c>
      <c r="B20" s="21" t="s">
        <v>2088</v>
      </c>
      <c r="C20" s="21" t="s">
        <v>2088</v>
      </c>
      <c r="D20" s="21" t="s">
        <v>2848</v>
      </c>
      <c r="E20" s="10">
        <v>0.29909999999999998</v>
      </c>
      <c r="F20" s="10">
        <v>-1.9900000000000001E-2</v>
      </c>
      <c r="G20" s="10">
        <v>-6.6699999999999995E-2</v>
      </c>
      <c r="H20" s="31">
        <v>-142.6</v>
      </c>
      <c r="I20" s="31">
        <v>-3389.2</v>
      </c>
      <c r="J20" s="10">
        <v>-0.1195</v>
      </c>
      <c r="K20" s="10">
        <v>0.38100000000000001</v>
      </c>
      <c r="L20" s="31">
        <v>0.25761600000000001</v>
      </c>
      <c r="M20" s="31">
        <v>-8.2432000000000005E-2</v>
      </c>
      <c r="N20" s="21" t="s">
        <v>2321</v>
      </c>
    </row>
    <row r="21" spans="1:14" x14ac:dyDescent="0.15">
      <c r="A21" s="21" t="s">
        <v>1674</v>
      </c>
      <c r="B21" s="21" t="s">
        <v>2848</v>
      </c>
      <c r="C21" s="21" t="s">
        <v>2848</v>
      </c>
      <c r="D21" s="21" t="s">
        <v>2849</v>
      </c>
      <c r="E21" s="10">
        <v>0.1578</v>
      </c>
      <c r="F21" s="10">
        <v>0.58389999999999997</v>
      </c>
      <c r="G21" s="10">
        <v>3.7008999999999999</v>
      </c>
      <c r="H21" s="31">
        <v>3874.2</v>
      </c>
      <c r="I21" s="31">
        <v>-1911.2</v>
      </c>
      <c r="J21" s="10">
        <v>-6.6799999999999998E-2</v>
      </c>
      <c r="K21" s="10">
        <v>0.44440000000000002</v>
      </c>
      <c r="L21" s="31">
        <v>0.130276</v>
      </c>
      <c r="M21" s="31">
        <v>0.34014899999999998</v>
      </c>
      <c r="N21" s="21" t="s">
        <v>2321</v>
      </c>
    </row>
    <row r="22" spans="1:14" x14ac:dyDescent="0.15">
      <c r="A22" s="21" t="s">
        <v>2840</v>
      </c>
      <c r="B22" s="21" t="s">
        <v>2849</v>
      </c>
      <c r="C22" s="21" t="s">
        <v>2849</v>
      </c>
      <c r="D22" s="21" t="s">
        <v>235</v>
      </c>
      <c r="E22" s="10">
        <v>0.20080000000000001</v>
      </c>
      <c r="F22" s="10">
        <v>0.15229999999999999</v>
      </c>
      <c r="G22" s="10">
        <v>0.75859999999999994</v>
      </c>
      <c r="H22" s="31">
        <v>1113</v>
      </c>
      <c r="I22" s="31">
        <v>-2931</v>
      </c>
      <c r="J22" s="10">
        <v>-0.1027</v>
      </c>
      <c r="K22" s="10">
        <v>0.4</v>
      </c>
      <c r="L22" s="31">
        <v>0.16576299999999999</v>
      </c>
      <c r="M22" s="31">
        <v>4.5925000000000001E-2</v>
      </c>
      <c r="N22" s="21" t="s">
        <v>2321</v>
      </c>
    </row>
    <row r="23" spans="1:14" x14ac:dyDescent="0.15">
      <c r="A23" s="21" t="s">
        <v>1789</v>
      </c>
      <c r="B23" s="21" t="s">
        <v>235</v>
      </c>
      <c r="C23" s="21" t="s">
        <v>235</v>
      </c>
      <c r="D23" s="21" t="s">
        <v>2850</v>
      </c>
      <c r="E23" s="10">
        <v>0.28549999999999998</v>
      </c>
      <c r="F23" s="10">
        <v>-1.0467</v>
      </c>
      <c r="G23" s="10">
        <v>-3.6655000000000002</v>
      </c>
      <c r="H23" s="31">
        <v>-6072.8</v>
      </c>
      <c r="I23" s="31">
        <v>-6072.8</v>
      </c>
      <c r="J23" s="10">
        <v>-0.247</v>
      </c>
      <c r="K23" s="10">
        <v>7.690000000000001E-2</v>
      </c>
      <c r="L23" s="31">
        <v>0.23369799999999999</v>
      </c>
      <c r="M23" s="31">
        <v>-0.746896</v>
      </c>
      <c r="N23" s="21" t="s">
        <v>2851</v>
      </c>
    </row>
    <row r="24" spans="1:14" x14ac:dyDescent="0.15">
      <c r="A24" s="21" t="s">
        <v>1847</v>
      </c>
      <c r="B24" s="21" t="s">
        <v>2850</v>
      </c>
      <c r="C24" s="21" t="s">
        <v>2850</v>
      </c>
      <c r="D24" s="21" t="s">
        <v>2852</v>
      </c>
      <c r="E24" s="10">
        <v>0.29189999999999999</v>
      </c>
      <c r="F24" s="10">
        <v>0.51700000000000002</v>
      </c>
      <c r="G24" s="10">
        <v>1.7710999999999999</v>
      </c>
      <c r="H24" s="31">
        <v>3093.6</v>
      </c>
      <c r="I24" s="31">
        <v>-2983.6</v>
      </c>
      <c r="J24" s="10">
        <v>-0.12759999999999999</v>
      </c>
      <c r="K24" s="10">
        <v>0.42109999999999997</v>
      </c>
      <c r="L24" s="31">
        <v>0.245555</v>
      </c>
      <c r="M24" s="31">
        <v>0.28756999999999999</v>
      </c>
      <c r="N24" s="21" t="s">
        <v>2322</v>
      </c>
    </row>
    <row r="25" spans="1:14" x14ac:dyDescent="0.15">
      <c r="A25" s="21" t="s">
        <v>2843</v>
      </c>
      <c r="B25" s="21" t="s">
        <v>2852</v>
      </c>
      <c r="C25" s="21" t="s">
        <v>2852</v>
      </c>
      <c r="D25" s="21" t="s">
        <v>2853</v>
      </c>
      <c r="E25" s="10">
        <v>0.35039999999999999</v>
      </c>
      <c r="F25" s="10">
        <v>0.61809999999999998</v>
      </c>
      <c r="G25" s="10">
        <v>1.7642</v>
      </c>
      <c r="H25" s="31">
        <v>3863</v>
      </c>
      <c r="I25" s="31">
        <v>-1994.8</v>
      </c>
      <c r="J25" s="10">
        <v>-7.5300000000000006E-2</v>
      </c>
      <c r="K25" s="10">
        <v>0.45</v>
      </c>
      <c r="L25" s="31">
        <v>0.29974499999999998</v>
      </c>
      <c r="M25" s="31">
        <v>0.39266200000000001</v>
      </c>
      <c r="N25" s="21" t="s">
        <v>2854</v>
      </c>
    </row>
    <row r="26" spans="1:14" x14ac:dyDescent="0.15">
      <c r="A26" s="21" t="s">
        <v>2844</v>
      </c>
      <c r="B26" s="21" t="s">
        <v>2853</v>
      </c>
      <c r="C26" s="21" t="s">
        <v>2853</v>
      </c>
      <c r="D26" s="21" t="s">
        <v>2855</v>
      </c>
      <c r="E26" s="10">
        <v>0.4032</v>
      </c>
      <c r="F26" s="10">
        <v>-0.25140000000000001</v>
      </c>
      <c r="G26" s="10">
        <v>-0.62360000000000004</v>
      </c>
      <c r="H26" s="31">
        <v>-1640</v>
      </c>
      <c r="I26" s="31">
        <v>-4281</v>
      </c>
      <c r="J26" s="10">
        <v>-0.1628</v>
      </c>
      <c r="K26" s="10">
        <v>0.36</v>
      </c>
      <c r="L26" s="31">
        <v>0.34898699999999999</v>
      </c>
      <c r="M26" s="31">
        <v>-0.27702100000000002</v>
      </c>
      <c r="N26" s="21" t="s">
        <v>2322</v>
      </c>
    </row>
    <row r="27" spans="1:14" x14ac:dyDescent="0.15">
      <c r="A27" s="21" t="s">
        <v>2029</v>
      </c>
      <c r="B27" s="21" t="s">
        <v>2855</v>
      </c>
      <c r="C27" s="21" t="s">
        <v>2855</v>
      </c>
      <c r="D27" s="21" t="s">
        <v>533</v>
      </c>
      <c r="E27" s="10">
        <v>0.43190000000000001</v>
      </c>
      <c r="F27" s="10">
        <v>0.5575</v>
      </c>
      <c r="G27" s="10">
        <v>1.2909999999999999</v>
      </c>
      <c r="H27" s="31">
        <v>3696.2</v>
      </c>
      <c r="I27" s="31">
        <v>-2350.8000000000002</v>
      </c>
      <c r="J27" s="10">
        <v>-8.3699999999999997E-2</v>
      </c>
      <c r="K27" s="10">
        <v>0.30430000000000001</v>
      </c>
      <c r="L27" s="31">
        <v>0.37751499999999999</v>
      </c>
      <c r="M27" s="31">
        <v>0.25387700000000002</v>
      </c>
      <c r="N27" s="21" t="s">
        <v>2316</v>
      </c>
    </row>
    <row r="28" spans="1:14" x14ac:dyDescent="0.15">
      <c r="A28" s="21" t="s">
        <v>2088</v>
      </c>
      <c r="B28" s="21" t="s">
        <v>533</v>
      </c>
      <c r="C28" s="21" t="s">
        <v>533</v>
      </c>
      <c r="D28" s="21" t="s">
        <v>2856</v>
      </c>
      <c r="E28" s="10">
        <v>0.42199999999999999</v>
      </c>
      <c r="F28" s="10">
        <v>-0.35949999999999999</v>
      </c>
      <c r="G28" s="10">
        <v>-0.85199999999999998</v>
      </c>
      <c r="H28" s="31">
        <v>-2668.4</v>
      </c>
      <c r="I28" s="31">
        <v>-6751.2</v>
      </c>
      <c r="J28" s="10">
        <v>-0.22919999999999999</v>
      </c>
      <c r="K28" s="10">
        <v>0.33329999999999999</v>
      </c>
      <c r="L28" s="31">
        <v>0.361319</v>
      </c>
      <c r="M28" s="31">
        <v>-0.44884400000000002</v>
      </c>
      <c r="N28" s="21" t="s">
        <v>2336</v>
      </c>
    </row>
    <row r="29" spans="1:14" x14ac:dyDescent="0.15">
      <c r="A29" s="21" t="s">
        <v>2848</v>
      </c>
      <c r="B29" s="21" t="s">
        <v>2856</v>
      </c>
      <c r="C29" s="21" t="s">
        <v>2856</v>
      </c>
      <c r="D29" s="21" t="s">
        <v>2857</v>
      </c>
      <c r="E29" s="10">
        <v>0.43280000000000002</v>
      </c>
      <c r="F29" s="10">
        <v>7.4299999999999991E-2</v>
      </c>
      <c r="G29" s="10">
        <v>0.17180000000000001</v>
      </c>
      <c r="H29" s="31">
        <v>512.6</v>
      </c>
      <c r="I29" s="31">
        <v>-3883.6</v>
      </c>
      <c r="J29" s="10">
        <v>-0.13289999999999999</v>
      </c>
      <c r="K29" s="10">
        <v>0.4138</v>
      </c>
      <c r="L29" s="31">
        <v>0.37223899999999999</v>
      </c>
      <c r="M29" s="31">
        <v>-1.0489E-2</v>
      </c>
      <c r="N29" s="21" t="s">
        <v>2559</v>
      </c>
    </row>
    <row r="30" spans="1:14" x14ac:dyDescent="0.15">
      <c r="A30" s="21" t="s">
        <v>2849</v>
      </c>
      <c r="B30" s="21" t="s">
        <v>2857</v>
      </c>
      <c r="C30" s="21" t="s">
        <v>2857</v>
      </c>
      <c r="D30" s="21" t="s">
        <v>714</v>
      </c>
      <c r="E30" s="10">
        <v>0.32450000000000001</v>
      </c>
      <c r="F30" s="10">
        <v>0.36020000000000002</v>
      </c>
      <c r="G30" s="10">
        <v>1.1099000000000001</v>
      </c>
      <c r="H30" s="31">
        <v>2435</v>
      </c>
      <c r="I30" s="31">
        <v>-2881</v>
      </c>
      <c r="J30" s="10">
        <v>-0.1074</v>
      </c>
      <c r="K30" s="10">
        <v>0.36</v>
      </c>
      <c r="L30" s="31">
        <v>0.27151599999999998</v>
      </c>
      <c r="M30" s="31">
        <v>0.16414100000000001</v>
      </c>
      <c r="N30" s="21" t="s">
        <v>748</v>
      </c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14</v>
      </c>
      <c r="B50" s="26" t="s">
        <v>95</v>
      </c>
      <c r="D50" s="26"/>
      <c r="E50" s="11"/>
      <c r="G50" t="s">
        <v>14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723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t="s">
        <v>783</v>
      </c>
      <c r="H52">
        <v>0</v>
      </c>
    </row>
    <row r="53" spans="1:8" x14ac:dyDescent="0.15">
      <c r="A53" s="26" t="s">
        <v>102</v>
      </c>
      <c r="B53" s="26" t="s">
        <v>2274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2275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2276</v>
      </c>
      <c r="D57" s="26"/>
      <c r="E57" s="11"/>
      <c r="G57" t="s">
        <v>792</v>
      </c>
      <c r="H57">
        <v>0</v>
      </c>
    </row>
    <row r="58" spans="1:8" x14ac:dyDescent="0.15">
      <c r="A58" s="26" t="s">
        <v>117</v>
      </c>
      <c r="B58" s="26" t="s">
        <v>2277</v>
      </c>
      <c r="D58" s="26"/>
      <c r="E58" s="11"/>
      <c r="G58" t="s">
        <v>794</v>
      </c>
      <c r="H58">
        <v>-79.2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795</v>
      </c>
      <c r="H59">
        <v>-54.2</v>
      </c>
    </row>
    <row r="60" spans="1:8" x14ac:dyDescent="0.15">
      <c r="A60" s="26" t="s">
        <v>122</v>
      </c>
      <c r="B60" s="26" t="s">
        <v>2279</v>
      </c>
      <c r="D60" s="26"/>
      <c r="E60" s="11"/>
      <c r="G60" t="s">
        <v>797</v>
      </c>
      <c r="H60">
        <v>137.4</v>
      </c>
    </row>
    <row r="61" spans="1:8" x14ac:dyDescent="0.15">
      <c r="A61" s="26" t="s">
        <v>125</v>
      </c>
      <c r="B61" s="26" t="s">
        <v>2280</v>
      </c>
      <c r="D61" s="26"/>
      <c r="E61" s="11"/>
      <c r="G61" t="s">
        <v>799</v>
      </c>
      <c r="H61">
        <v>-112.6</v>
      </c>
    </row>
    <row r="62" spans="1:8" x14ac:dyDescent="0.15">
      <c r="A62" s="26" t="s">
        <v>128</v>
      </c>
      <c r="B62" s="26" t="s">
        <v>2281</v>
      </c>
      <c r="D62" s="26"/>
      <c r="E62" s="11"/>
      <c r="G62" t="s">
        <v>801</v>
      </c>
      <c r="H62">
        <v>-796</v>
      </c>
    </row>
    <row r="63" spans="1:8" x14ac:dyDescent="0.15">
      <c r="A63" t="s">
        <v>131</v>
      </c>
      <c r="B63" t="s">
        <v>2282</v>
      </c>
      <c r="D63" s="26"/>
      <c r="E63" s="11"/>
      <c r="G63" t="s">
        <v>803</v>
      </c>
      <c r="H63">
        <v>-671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-21</v>
      </c>
    </row>
    <row r="65" spans="1:8" x14ac:dyDescent="0.15">
      <c r="A65" t="s">
        <v>137</v>
      </c>
      <c r="B65" t="s">
        <v>2283</v>
      </c>
      <c r="D65" s="26"/>
      <c r="E65" s="11"/>
      <c r="G65" t="s">
        <v>806</v>
      </c>
      <c r="H65">
        <v>1504</v>
      </c>
    </row>
    <row r="66" spans="1:8" x14ac:dyDescent="0.15">
      <c r="A66" t="s">
        <v>140</v>
      </c>
      <c r="B66" t="s">
        <v>2284</v>
      </c>
      <c r="D66" s="26"/>
      <c r="E66" s="11"/>
      <c r="G66" t="s">
        <v>808</v>
      </c>
      <c r="H66">
        <v>929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829</v>
      </c>
    </row>
    <row r="68" spans="1:8" x14ac:dyDescent="0.15">
      <c r="A68" t="s">
        <v>145</v>
      </c>
      <c r="B68" t="s">
        <v>2285</v>
      </c>
      <c r="D68" s="26"/>
      <c r="E68" s="11"/>
      <c r="G68" t="s">
        <v>811</v>
      </c>
      <c r="H68">
        <v>1229</v>
      </c>
    </row>
    <row r="69" spans="1:8" x14ac:dyDescent="0.15">
      <c r="A69" t="s">
        <v>148</v>
      </c>
      <c r="B69" t="s">
        <v>812</v>
      </c>
      <c r="D69" s="26"/>
      <c r="E69" s="11"/>
      <c r="G69" t="s">
        <v>813</v>
      </c>
      <c r="H69">
        <v>2679</v>
      </c>
    </row>
    <row r="70" spans="1:8" x14ac:dyDescent="0.15">
      <c r="A70" t="s">
        <v>151</v>
      </c>
      <c r="B70" t="s">
        <v>2286</v>
      </c>
      <c r="D70" s="26"/>
      <c r="E70" s="11"/>
      <c r="G70" t="s">
        <v>815</v>
      </c>
      <c r="H70">
        <v>5770.6</v>
      </c>
    </row>
    <row r="71" spans="1:8" x14ac:dyDescent="0.15">
      <c r="A71" t="s">
        <v>154</v>
      </c>
      <c r="B71" t="s">
        <v>2287</v>
      </c>
      <c r="D71" s="26"/>
      <c r="E71" s="11"/>
      <c r="G71" t="s">
        <v>817</v>
      </c>
      <c r="H71">
        <v>5295.6</v>
      </c>
    </row>
    <row r="72" spans="1:8" x14ac:dyDescent="0.15">
      <c r="A72" t="s">
        <v>157</v>
      </c>
      <c r="B72" t="s">
        <v>2288</v>
      </c>
      <c r="D72" s="26"/>
      <c r="E72" s="11"/>
      <c r="G72" t="s">
        <v>819</v>
      </c>
      <c r="H72">
        <v>3212.2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1553.8</v>
      </c>
    </row>
    <row r="74" spans="1:8" x14ac:dyDescent="0.15">
      <c r="A74" t="s">
        <v>162</v>
      </c>
      <c r="B74" t="s">
        <v>2289</v>
      </c>
      <c r="D74" s="26"/>
      <c r="E74" s="11"/>
      <c r="G74" t="s">
        <v>822</v>
      </c>
      <c r="H74">
        <v>4153.8</v>
      </c>
    </row>
    <row r="75" spans="1:8" x14ac:dyDescent="0.15">
      <c r="A75" t="s">
        <v>165</v>
      </c>
      <c r="B75" t="s">
        <v>2290</v>
      </c>
      <c r="D75" s="26"/>
      <c r="E75" s="11"/>
      <c r="G75" t="s">
        <v>824</v>
      </c>
      <c r="H75">
        <v>3278.8</v>
      </c>
    </row>
    <row r="76" spans="1:8" x14ac:dyDescent="0.15">
      <c r="A76" t="s">
        <v>168</v>
      </c>
      <c r="B76" t="s">
        <v>2291</v>
      </c>
      <c r="D76" s="26"/>
      <c r="E76" s="11"/>
      <c r="G76" t="s">
        <v>826</v>
      </c>
      <c r="H76">
        <v>2995.4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2220.4</v>
      </c>
    </row>
    <row r="78" spans="1:8" x14ac:dyDescent="0.15">
      <c r="A78" t="s">
        <v>173</v>
      </c>
      <c r="B78" t="s">
        <v>2292</v>
      </c>
      <c r="D78" s="26"/>
      <c r="E78" s="11"/>
      <c r="G78" t="s">
        <v>829</v>
      </c>
      <c r="H78">
        <v>1520.4</v>
      </c>
    </row>
    <row r="79" spans="1:8" x14ac:dyDescent="0.15">
      <c r="A79" t="s">
        <v>176</v>
      </c>
      <c r="B79" t="s">
        <v>2293</v>
      </c>
      <c r="D79" s="26"/>
      <c r="E79" s="11"/>
      <c r="G79" t="s">
        <v>831</v>
      </c>
      <c r="H79">
        <v>3470.4</v>
      </c>
    </row>
    <row r="80" spans="1:8" x14ac:dyDescent="0.15">
      <c r="A80" t="s">
        <v>179</v>
      </c>
      <c r="B80" t="s">
        <v>832</v>
      </c>
      <c r="D80" s="26"/>
      <c r="E80" s="11"/>
      <c r="G80" t="s">
        <v>833</v>
      </c>
      <c r="H80">
        <v>1962</v>
      </c>
    </row>
    <row r="81" spans="1:8" x14ac:dyDescent="0.15">
      <c r="A81" t="s">
        <v>182</v>
      </c>
      <c r="B81" t="s">
        <v>2294</v>
      </c>
      <c r="D81" s="26"/>
      <c r="E81" s="11"/>
      <c r="G81" t="s">
        <v>835</v>
      </c>
      <c r="H81">
        <v>1262</v>
      </c>
    </row>
    <row r="82" spans="1:8" x14ac:dyDescent="0.15">
      <c r="A82" t="s">
        <v>185</v>
      </c>
      <c r="B82" t="s">
        <v>2295</v>
      </c>
      <c r="D82" s="26"/>
      <c r="E82" s="11"/>
      <c r="G82" t="s">
        <v>837</v>
      </c>
      <c r="H82">
        <v>-196.4</v>
      </c>
    </row>
    <row r="83" spans="1:8" x14ac:dyDescent="0.15">
      <c r="A83" t="s">
        <v>188</v>
      </c>
      <c r="B83" t="s">
        <v>2296</v>
      </c>
      <c r="D83" s="26"/>
      <c r="E83" s="11"/>
      <c r="G83" t="s">
        <v>839</v>
      </c>
      <c r="H83">
        <v>-1996.4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-1996.4</v>
      </c>
    </row>
    <row r="85" spans="1:8" x14ac:dyDescent="0.15">
      <c r="A85" t="s">
        <v>193</v>
      </c>
      <c r="B85" t="s">
        <v>2297</v>
      </c>
      <c r="D85" s="26"/>
      <c r="E85" s="11"/>
      <c r="G85" t="s">
        <v>842</v>
      </c>
      <c r="H85">
        <v>1453.6</v>
      </c>
    </row>
    <row r="86" spans="1:8" x14ac:dyDescent="0.15">
      <c r="A86" t="s">
        <v>196</v>
      </c>
      <c r="B86" t="s">
        <v>2298</v>
      </c>
      <c r="D86" s="26"/>
      <c r="E86" s="11"/>
      <c r="G86" t="s">
        <v>844</v>
      </c>
      <c r="H86">
        <v>-1096.4000000000001</v>
      </c>
    </row>
    <row r="87" spans="1:8" x14ac:dyDescent="0.15">
      <c r="A87" t="s">
        <v>199</v>
      </c>
      <c r="B87" t="s">
        <v>2299</v>
      </c>
      <c r="D87" s="26"/>
      <c r="E87" s="11"/>
      <c r="G87" t="s">
        <v>846</v>
      </c>
      <c r="H87">
        <v>103.6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-496.4</v>
      </c>
    </row>
    <row r="89" spans="1:8" x14ac:dyDescent="0.15">
      <c r="A89" t="s">
        <v>204</v>
      </c>
      <c r="B89" t="s">
        <v>2300</v>
      </c>
      <c r="D89" s="26"/>
      <c r="E89" s="11"/>
      <c r="G89" t="s">
        <v>849</v>
      </c>
      <c r="H89">
        <v>253.6</v>
      </c>
    </row>
    <row r="90" spans="1:8" x14ac:dyDescent="0.15">
      <c r="A90" t="s">
        <v>207</v>
      </c>
      <c r="B90" t="s">
        <v>2301</v>
      </c>
      <c r="D90" s="26"/>
      <c r="E90" s="11"/>
      <c r="G90" t="s">
        <v>851</v>
      </c>
      <c r="H90">
        <v>-1546.4</v>
      </c>
    </row>
    <row r="91" spans="1:8" x14ac:dyDescent="0.15">
      <c r="A91" t="s">
        <v>210</v>
      </c>
      <c r="B91" t="s">
        <v>2302</v>
      </c>
      <c r="D91" s="26"/>
      <c r="E91" s="11"/>
      <c r="G91" t="s">
        <v>853</v>
      </c>
      <c r="H91">
        <v>-454.8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-604.79999999999995</v>
      </c>
    </row>
    <row r="93" spans="1:8" x14ac:dyDescent="0.15">
      <c r="A93" t="s">
        <v>215</v>
      </c>
      <c r="B93" t="s">
        <v>2299</v>
      </c>
      <c r="D93" s="26"/>
      <c r="E93" s="11"/>
      <c r="G93" t="s">
        <v>856</v>
      </c>
      <c r="H93">
        <v>-104.8</v>
      </c>
    </row>
    <row r="94" spans="1:8" x14ac:dyDescent="0.15">
      <c r="A94" t="s">
        <v>218</v>
      </c>
      <c r="B94" t="s">
        <v>2303</v>
      </c>
      <c r="D94" s="26"/>
      <c r="E94" s="11"/>
      <c r="G94" t="s">
        <v>858</v>
      </c>
      <c r="H94">
        <v>-604.79999999999995</v>
      </c>
    </row>
    <row r="95" spans="1:8" x14ac:dyDescent="0.15">
      <c r="D95" s="26"/>
      <c r="E95" s="11"/>
      <c r="G95" t="s">
        <v>859</v>
      </c>
      <c r="H95">
        <v>45.2</v>
      </c>
    </row>
    <row r="96" spans="1:8" x14ac:dyDescent="0.15">
      <c r="D96" s="26"/>
      <c r="E96" s="11"/>
      <c r="G96" t="s">
        <v>860</v>
      </c>
      <c r="H96">
        <v>-229.8</v>
      </c>
    </row>
    <row r="97" spans="4:8" x14ac:dyDescent="0.15">
      <c r="D97" s="26"/>
      <c r="E97" s="11"/>
      <c r="G97" t="s">
        <v>861</v>
      </c>
      <c r="H97">
        <v>-288.2</v>
      </c>
    </row>
    <row r="98" spans="4:8" x14ac:dyDescent="0.15">
      <c r="D98" s="26"/>
      <c r="E98" s="11"/>
      <c r="G98" t="s">
        <v>862</v>
      </c>
      <c r="H98">
        <v>386.8</v>
      </c>
    </row>
    <row r="99" spans="4:8" x14ac:dyDescent="0.15">
      <c r="D99" s="26"/>
      <c r="E99" s="11"/>
      <c r="G99" t="s">
        <v>863</v>
      </c>
      <c r="H99">
        <v>1011.8</v>
      </c>
    </row>
    <row r="100" spans="4:8" x14ac:dyDescent="0.15">
      <c r="D100" s="26"/>
      <c r="E100" s="11"/>
      <c r="G100" t="s">
        <v>864</v>
      </c>
      <c r="H100">
        <v>761.8</v>
      </c>
    </row>
    <row r="101" spans="4:8" x14ac:dyDescent="0.15">
      <c r="D101" s="26"/>
      <c r="E101" s="11"/>
      <c r="G101" t="s">
        <v>865</v>
      </c>
      <c r="H101">
        <v>1486.8</v>
      </c>
    </row>
    <row r="102" spans="4:8" x14ac:dyDescent="0.15">
      <c r="D102" s="26"/>
      <c r="E102" s="11"/>
      <c r="G102" t="s">
        <v>866</v>
      </c>
      <c r="H102">
        <v>1386.8</v>
      </c>
    </row>
    <row r="103" spans="4:8" x14ac:dyDescent="0.15">
      <c r="D103" s="26"/>
      <c r="E103" s="11"/>
      <c r="G103" t="s">
        <v>867</v>
      </c>
      <c r="H103">
        <v>1411.8</v>
      </c>
    </row>
    <row r="104" spans="4:8" x14ac:dyDescent="0.15">
      <c r="D104" s="26"/>
      <c r="E104" s="11"/>
      <c r="G104" t="s">
        <v>868</v>
      </c>
      <c r="H104">
        <v>636.79999999999995</v>
      </c>
    </row>
    <row r="105" spans="4:8" x14ac:dyDescent="0.15">
      <c r="D105" s="26"/>
      <c r="E105" s="11"/>
      <c r="G105" t="s">
        <v>869</v>
      </c>
      <c r="H105">
        <v>-2046.6</v>
      </c>
    </row>
    <row r="106" spans="4:8" x14ac:dyDescent="0.15">
      <c r="D106" s="26"/>
      <c r="E106" s="11"/>
      <c r="G106" t="s">
        <v>870</v>
      </c>
      <c r="H106">
        <v>-2346.6</v>
      </c>
    </row>
    <row r="107" spans="4:8" x14ac:dyDescent="0.15">
      <c r="D107" s="26"/>
      <c r="E107" s="11"/>
      <c r="G107" t="s">
        <v>871</v>
      </c>
      <c r="H107">
        <v>-2621.6</v>
      </c>
    </row>
    <row r="108" spans="4:8" x14ac:dyDescent="0.15">
      <c r="D108" s="26"/>
      <c r="E108" s="11"/>
      <c r="G108" t="s">
        <v>872</v>
      </c>
      <c r="H108">
        <v>-3096.6</v>
      </c>
    </row>
    <row r="109" spans="4:8" x14ac:dyDescent="0.15">
      <c r="D109" s="26"/>
      <c r="E109" s="11"/>
      <c r="G109" t="s">
        <v>873</v>
      </c>
      <c r="H109">
        <v>-2721.6</v>
      </c>
    </row>
    <row r="110" spans="4:8" x14ac:dyDescent="0.15">
      <c r="D110" s="26"/>
      <c r="E110" s="11"/>
      <c r="G110" t="s">
        <v>874</v>
      </c>
      <c r="H110">
        <v>-2680</v>
      </c>
    </row>
    <row r="111" spans="4:8" x14ac:dyDescent="0.15">
      <c r="D111" s="26"/>
      <c r="E111" s="11"/>
      <c r="G111" t="s">
        <v>875</v>
      </c>
      <c r="H111">
        <v>-2930</v>
      </c>
    </row>
    <row r="112" spans="4:8" x14ac:dyDescent="0.15">
      <c r="D112" s="26"/>
      <c r="E112" s="11"/>
      <c r="G112" t="s">
        <v>876</v>
      </c>
      <c r="H112">
        <v>-2988.4</v>
      </c>
    </row>
    <row r="113" spans="4:8" x14ac:dyDescent="0.15">
      <c r="D113" s="26"/>
      <c r="E113" s="11"/>
      <c r="G113" t="s">
        <v>877</v>
      </c>
      <c r="H113">
        <v>-2988.4</v>
      </c>
    </row>
    <row r="114" spans="4:8" x14ac:dyDescent="0.15">
      <c r="D114" s="26"/>
      <c r="E114" s="11"/>
      <c r="G114" t="s">
        <v>878</v>
      </c>
      <c r="H114">
        <v>-2296.8000000000002</v>
      </c>
    </row>
    <row r="115" spans="4:8" x14ac:dyDescent="0.15">
      <c r="D115" s="26"/>
      <c r="E115" s="11"/>
      <c r="G115" t="s">
        <v>879</v>
      </c>
      <c r="H115">
        <v>-2730.2</v>
      </c>
    </row>
    <row r="116" spans="4:8" x14ac:dyDescent="0.15">
      <c r="D116" s="26"/>
      <c r="E116" s="11"/>
      <c r="G116" t="s">
        <v>880</v>
      </c>
      <c r="H116">
        <v>-3605.2</v>
      </c>
    </row>
    <row r="117" spans="4:8" x14ac:dyDescent="0.15">
      <c r="D117" s="26"/>
      <c r="E117" s="11"/>
      <c r="G117" t="s">
        <v>724</v>
      </c>
      <c r="H117">
        <v>-4542.8</v>
      </c>
    </row>
    <row r="118" spans="4:8" x14ac:dyDescent="0.15">
      <c r="D118" s="26"/>
      <c r="E118" s="11"/>
      <c r="G118" t="s">
        <v>724</v>
      </c>
      <c r="H118">
        <v>-4542.8</v>
      </c>
    </row>
    <row r="119" spans="4:8" x14ac:dyDescent="0.15">
      <c r="D119" s="26"/>
      <c r="E119" s="11"/>
      <c r="G119" t="s">
        <v>881</v>
      </c>
      <c r="H119">
        <v>-4542.8</v>
      </c>
    </row>
    <row r="120" spans="4:8" x14ac:dyDescent="0.15">
      <c r="D120" s="26"/>
      <c r="E120" s="11"/>
      <c r="G120" t="s">
        <v>882</v>
      </c>
      <c r="H120">
        <v>-4542.8</v>
      </c>
    </row>
    <row r="121" spans="4:8" x14ac:dyDescent="0.15">
      <c r="D121" s="26"/>
      <c r="E121" s="11"/>
      <c r="G121" t="s">
        <v>883</v>
      </c>
      <c r="H121">
        <v>-4542.8</v>
      </c>
    </row>
    <row r="122" spans="4:8" x14ac:dyDescent="0.15">
      <c r="D122" s="26"/>
      <c r="E122" s="11"/>
      <c r="G122" t="s">
        <v>884</v>
      </c>
      <c r="H122">
        <v>-4542.8</v>
      </c>
    </row>
    <row r="123" spans="4:8" x14ac:dyDescent="0.15">
      <c r="D123" s="26"/>
      <c r="E123" s="11"/>
      <c r="G123" t="s">
        <v>885</v>
      </c>
      <c r="H123">
        <v>-4542.8</v>
      </c>
    </row>
    <row r="124" spans="4:8" x14ac:dyDescent="0.15">
      <c r="D124" s="26"/>
      <c r="E124" s="11"/>
      <c r="G124" t="s">
        <v>886</v>
      </c>
      <c r="H124">
        <v>-4651.2</v>
      </c>
    </row>
    <row r="125" spans="4:8" x14ac:dyDescent="0.15">
      <c r="D125" s="26"/>
      <c r="E125" s="11"/>
      <c r="G125" t="s">
        <v>887</v>
      </c>
      <c r="H125">
        <v>-4480.3999999999996</v>
      </c>
    </row>
    <row r="126" spans="4:8" x14ac:dyDescent="0.15">
      <c r="D126" s="26"/>
      <c r="E126" s="11"/>
      <c r="G126" t="s">
        <v>888</v>
      </c>
      <c r="H126">
        <v>-4163.8</v>
      </c>
    </row>
    <row r="127" spans="4:8" x14ac:dyDescent="0.15">
      <c r="D127" s="26"/>
      <c r="E127" s="11"/>
      <c r="G127" t="s">
        <v>889</v>
      </c>
      <c r="H127">
        <v>-3822.2</v>
      </c>
    </row>
    <row r="128" spans="4:8" x14ac:dyDescent="0.15">
      <c r="D128" s="26"/>
      <c r="E128" s="11"/>
      <c r="G128" t="s">
        <v>890</v>
      </c>
      <c r="H128">
        <v>-3922.2</v>
      </c>
    </row>
    <row r="129" spans="4:8" x14ac:dyDescent="0.15">
      <c r="D129" s="26"/>
      <c r="E129" s="11"/>
      <c r="G129" t="s">
        <v>891</v>
      </c>
      <c r="H129">
        <v>-4305.6000000000004</v>
      </c>
    </row>
    <row r="130" spans="4:8" x14ac:dyDescent="0.15">
      <c r="D130" s="26"/>
      <c r="E130" s="11"/>
      <c r="G130" t="s">
        <v>892</v>
      </c>
      <c r="H130">
        <v>-3505.6</v>
      </c>
    </row>
    <row r="131" spans="4:8" x14ac:dyDescent="0.15">
      <c r="D131" s="26"/>
      <c r="E131" s="11"/>
      <c r="G131" t="s">
        <v>893</v>
      </c>
      <c r="H131">
        <v>-3755.6</v>
      </c>
    </row>
    <row r="132" spans="4:8" x14ac:dyDescent="0.15">
      <c r="D132" s="26"/>
      <c r="E132" s="11"/>
      <c r="G132" t="s">
        <v>894</v>
      </c>
      <c r="H132">
        <v>-3405.6</v>
      </c>
    </row>
    <row r="133" spans="4:8" x14ac:dyDescent="0.15">
      <c r="D133" s="26"/>
      <c r="E133" s="11"/>
      <c r="G133" t="s">
        <v>895</v>
      </c>
      <c r="H133">
        <v>-4255.6000000000004</v>
      </c>
    </row>
    <row r="134" spans="4:8" x14ac:dyDescent="0.15">
      <c r="D134" s="26"/>
      <c r="E134" s="11"/>
      <c r="G134" t="s">
        <v>896</v>
      </c>
      <c r="H134">
        <v>-3680.6</v>
      </c>
    </row>
    <row r="135" spans="4:8" x14ac:dyDescent="0.15">
      <c r="D135" s="26"/>
      <c r="E135" s="11"/>
      <c r="G135" t="s">
        <v>897</v>
      </c>
      <c r="H135">
        <v>-3930.6</v>
      </c>
    </row>
    <row r="136" spans="4:8" x14ac:dyDescent="0.15">
      <c r="D136" s="26"/>
      <c r="E136" s="11"/>
      <c r="G136" t="s">
        <v>898</v>
      </c>
      <c r="H136">
        <v>-3980.6</v>
      </c>
    </row>
    <row r="137" spans="4:8" x14ac:dyDescent="0.15">
      <c r="D137" s="26"/>
      <c r="E137" s="11"/>
      <c r="G137" t="s">
        <v>899</v>
      </c>
      <c r="H137">
        <v>-3730.6</v>
      </c>
    </row>
    <row r="138" spans="4:8" x14ac:dyDescent="0.15">
      <c r="D138" s="26"/>
      <c r="E138" s="11"/>
      <c r="G138" t="s">
        <v>900</v>
      </c>
      <c r="H138">
        <v>-4164</v>
      </c>
    </row>
    <row r="139" spans="4:8" x14ac:dyDescent="0.15">
      <c r="D139" s="26"/>
      <c r="E139" s="11"/>
      <c r="G139" t="s">
        <v>901</v>
      </c>
      <c r="H139">
        <v>-4239</v>
      </c>
    </row>
    <row r="140" spans="4:8" x14ac:dyDescent="0.15">
      <c r="D140" s="26"/>
      <c r="E140" s="11"/>
      <c r="G140" t="s">
        <v>902</v>
      </c>
      <c r="H140">
        <v>-4139</v>
      </c>
    </row>
    <row r="141" spans="4:8" x14ac:dyDescent="0.15">
      <c r="D141" s="26"/>
      <c r="E141" s="11"/>
      <c r="G141" t="s">
        <v>903</v>
      </c>
      <c r="H141">
        <v>-3814</v>
      </c>
    </row>
    <row r="142" spans="4:8" x14ac:dyDescent="0.15">
      <c r="D142" s="26"/>
      <c r="E142" s="11"/>
      <c r="G142" t="s">
        <v>904</v>
      </c>
      <c r="H142">
        <v>-3789</v>
      </c>
    </row>
    <row r="143" spans="4:8" x14ac:dyDescent="0.15">
      <c r="D143" s="26"/>
      <c r="E143" s="11"/>
      <c r="G143" t="s">
        <v>905</v>
      </c>
      <c r="H143">
        <v>-3964</v>
      </c>
    </row>
    <row r="144" spans="4:8" x14ac:dyDescent="0.15">
      <c r="D144" s="26"/>
      <c r="E144" s="11"/>
      <c r="G144" t="s">
        <v>906</v>
      </c>
      <c r="H144">
        <v>-4097.3999999999996</v>
      </c>
    </row>
    <row r="145" spans="4:8" x14ac:dyDescent="0.15">
      <c r="D145" s="26"/>
      <c r="E145" s="11"/>
      <c r="G145" t="s">
        <v>907</v>
      </c>
      <c r="H145">
        <v>-3547.4</v>
      </c>
    </row>
    <row r="146" spans="4:8" x14ac:dyDescent="0.15">
      <c r="D146" s="26"/>
      <c r="E146" s="11"/>
      <c r="G146" t="s">
        <v>908</v>
      </c>
      <c r="H146">
        <v>-3014.2</v>
      </c>
    </row>
    <row r="147" spans="4:8" x14ac:dyDescent="0.15">
      <c r="D147" s="26"/>
      <c r="E147" s="11"/>
      <c r="G147" t="s">
        <v>909</v>
      </c>
      <c r="H147">
        <v>-3664.2</v>
      </c>
    </row>
    <row r="148" spans="4:8" x14ac:dyDescent="0.15">
      <c r="D148" s="26"/>
      <c r="E148" s="11"/>
      <c r="G148" t="s">
        <v>910</v>
      </c>
      <c r="H148">
        <v>-4672.6000000000004</v>
      </c>
    </row>
    <row r="149" spans="4:8" x14ac:dyDescent="0.15">
      <c r="D149" s="26"/>
      <c r="E149" s="11"/>
      <c r="G149" t="s">
        <v>911</v>
      </c>
      <c r="H149">
        <v>-4447.6000000000004</v>
      </c>
    </row>
    <row r="150" spans="4:8" x14ac:dyDescent="0.15">
      <c r="D150" s="26"/>
      <c r="E150" s="11"/>
      <c r="G150" t="s">
        <v>912</v>
      </c>
      <c r="H150">
        <v>-3447.6</v>
      </c>
    </row>
    <row r="151" spans="4:8" x14ac:dyDescent="0.15">
      <c r="D151" s="26"/>
      <c r="E151" s="11"/>
      <c r="G151" t="s">
        <v>913</v>
      </c>
      <c r="H151">
        <v>-4606</v>
      </c>
    </row>
    <row r="152" spans="4:8" x14ac:dyDescent="0.15">
      <c r="D152" s="26"/>
      <c r="E152" s="11"/>
      <c r="G152" t="s">
        <v>914</v>
      </c>
      <c r="H152">
        <v>-5081</v>
      </c>
    </row>
    <row r="153" spans="4:8" x14ac:dyDescent="0.15">
      <c r="D153" s="26"/>
      <c r="E153" s="11"/>
      <c r="G153" t="s">
        <v>915</v>
      </c>
      <c r="H153">
        <v>-5081</v>
      </c>
    </row>
    <row r="154" spans="4:8" x14ac:dyDescent="0.15">
      <c r="D154" s="26"/>
      <c r="E154" s="11"/>
      <c r="G154" t="s">
        <v>916</v>
      </c>
      <c r="H154">
        <v>-4031</v>
      </c>
    </row>
    <row r="155" spans="4:8" x14ac:dyDescent="0.15">
      <c r="D155" s="26"/>
      <c r="E155" s="11"/>
      <c r="G155" t="s">
        <v>917</v>
      </c>
      <c r="H155">
        <v>-4656</v>
      </c>
    </row>
    <row r="156" spans="4:8" x14ac:dyDescent="0.15">
      <c r="D156" s="26"/>
      <c r="E156" s="11"/>
      <c r="G156" t="s">
        <v>918</v>
      </c>
      <c r="H156">
        <v>-4806</v>
      </c>
    </row>
    <row r="157" spans="4:8" x14ac:dyDescent="0.15">
      <c r="D157" s="26"/>
      <c r="E157" s="11"/>
      <c r="G157" t="s">
        <v>919</v>
      </c>
      <c r="H157">
        <v>-5081</v>
      </c>
    </row>
    <row r="158" spans="4:8" x14ac:dyDescent="0.15">
      <c r="D158" s="26"/>
      <c r="E158" s="11"/>
      <c r="G158" t="s">
        <v>920</v>
      </c>
      <c r="H158">
        <v>-6114.4</v>
      </c>
    </row>
    <row r="159" spans="4:8" x14ac:dyDescent="0.15">
      <c r="D159" s="26"/>
      <c r="E159" s="11"/>
      <c r="G159" t="s">
        <v>921</v>
      </c>
      <c r="H159">
        <v>-6164.4</v>
      </c>
    </row>
    <row r="160" spans="4:8" x14ac:dyDescent="0.15">
      <c r="D160" s="26"/>
      <c r="E160" s="11"/>
      <c r="G160" t="s">
        <v>922</v>
      </c>
      <c r="H160">
        <v>-5239.3999999999996</v>
      </c>
    </row>
    <row r="161" spans="4:8" x14ac:dyDescent="0.15">
      <c r="D161" s="26"/>
      <c r="E161" s="11"/>
      <c r="G161" t="s">
        <v>923</v>
      </c>
      <c r="H161">
        <v>-4947.8</v>
      </c>
    </row>
    <row r="162" spans="4:8" x14ac:dyDescent="0.15">
      <c r="D162" s="26"/>
      <c r="E162" s="11"/>
      <c r="G162" t="s">
        <v>924</v>
      </c>
      <c r="H162">
        <v>-6072.8</v>
      </c>
    </row>
    <row r="163" spans="4:8" x14ac:dyDescent="0.15">
      <c r="D163" s="26"/>
      <c r="E163" s="11"/>
      <c r="G163" t="s">
        <v>925</v>
      </c>
      <c r="H163">
        <v>-4922.8</v>
      </c>
    </row>
    <row r="164" spans="4:8" x14ac:dyDescent="0.15">
      <c r="D164" s="26"/>
      <c r="E164" s="11"/>
      <c r="G164" t="s">
        <v>926</v>
      </c>
      <c r="H164">
        <v>-4597.8</v>
      </c>
    </row>
    <row r="165" spans="4:8" x14ac:dyDescent="0.15">
      <c r="D165" s="26"/>
      <c r="E165" s="11"/>
      <c r="G165" t="s">
        <v>927</v>
      </c>
      <c r="H165">
        <v>-3122.8</v>
      </c>
    </row>
    <row r="166" spans="4:8" x14ac:dyDescent="0.15">
      <c r="D166" s="26"/>
      <c r="E166" s="11"/>
      <c r="G166" t="s">
        <v>928</v>
      </c>
      <c r="H166">
        <v>-3772.8</v>
      </c>
    </row>
    <row r="167" spans="4:8" x14ac:dyDescent="0.15">
      <c r="D167" s="26"/>
      <c r="E167" s="11"/>
      <c r="G167" t="s">
        <v>929</v>
      </c>
      <c r="H167">
        <v>-3847.8</v>
      </c>
    </row>
    <row r="168" spans="4:8" x14ac:dyDescent="0.15">
      <c r="D168" s="26"/>
      <c r="E168" s="11"/>
      <c r="G168" t="s">
        <v>930</v>
      </c>
      <c r="H168">
        <v>-3206.2</v>
      </c>
    </row>
    <row r="169" spans="4:8" x14ac:dyDescent="0.15">
      <c r="D169" s="26"/>
      <c r="E169" s="11"/>
      <c r="G169" t="s">
        <v>931</v>
      </c>
      <c r="H169">
        <v>-2731.2</v>
      </c>
    </row>
    <row r="170" spans="4:8" x14ac:dyDescent="0.15">
      <c r="D170" s="26"/>
      <c r="E170" s="11"/>
      <c r="G170" t="s">
        <v>932</v>
      </c>
      <c r="H170">
        <v>-2556.1999999999998</v>
      </c>
    </row>
    <row r="171" spans="4:8" x14ac:dyDescent="0.15">
      <c r="D171" s="26"/>
      <c r="E171" s="11"/>
      <c r="G171" t="s">
        <v>933</v>
      </c>
      <c r="H171">
        <v>-2706.2</v>
      </c>
    </row>
    <row r="172" spans="4:8" x14ac:dyDescent="0.15">
      <c r="D172" s="26"/>
      <c r="E172" s="11"/>
      <c r="G172" t="s">
        <v>934</v>
      </c>
      <c r="H172">
        <v>-2706.2</v>
      </c>
    </row>
    <row r="173" spans="4:8" x14ac:dyDescent="0.15">
      <c r="D173" s="26"/>
      <c r="E173" s="11"/>
      <c r="G173" t="s">
        <v>935</v>
      </c>
      <c r="H173">
        <v>-3356.2</v>
      </c>
    </row>
    <row r="174" spans="4:8" x14ac:dyDescent="0.15">
      <c r="D174" s="26"/>
      <c r="E174" s="11"/>
      <c r="G174" t="s">
        <v>936</v>
      </c>
      <c r="H174">
        <v>-3681.2</v>
      </c>
    </row>
    <row r="175" spans="4:8" x14ac:dyDescent="0.15">
      <c r="D175" s="26"/>
      <c r="E175" s="11"/>
      <c r="G175" t="s">
        <v>937</v>
      </c>
      <c r="H175">
        <v>-3789.6</v>
      </c>
    </row>
    <row r="176" spans="4:8" x14ac:dyDescent="0.15">
      <c r="D176" s="26"/>
      <c r="E176" s="11"/>
      <c r="G176" t="s">
        <v>938</v>
      </c>
      <c r="H176">
        <v>-2839.6</v>
      </c>
    </row>
    <row r="177" spans="4:8" x14ac:dyDescent="0.15">
      <c r="D177" s="26"/>
      <c r="E177" s="11"/>
      <c r="G177" t="s">
        <v>727</v>
      </c>
      <c r="H177">
        <v>-2877.2</v>
      </c>
    </row>
    <row r="178" spans="4:8" x14ac:dyDescent="0.15">
      <c r="D178" s="26"/>
      <c r="E178" s="11"/>
      <c r="G178" t="s">
        <v>727</v>
      </c>
      <c r="H178">
        <v>-2877.2</v>
      </c>
    </row>
    <row r="179" spans="4:8" x14ac:dyDescent="0.15">
      <c r="D179" s="26"/>
      <c r="E179" s="11"/>
      <c r="G179" t="s">
        <v>939</v>
      </c>
      <c r="H179">
        <v>-2877.2</v>
      </c>
    </row>
    <row r="180" spans="4:8" x14ac:dyDescent="0.15">
      <c r="D180" s="26"/>
      <c r="E180" s="11"/>
      <c r="G180" t="s">
        <v>940</v>
      </c>
      <c r="H180">
        <v>-2877.2</v>
      </c>
    </row>
    <row r="181" spans="4:8" x14ac:dyDescent="0.15">
      <c r="D181" s="26"/>
      <c r="E181" s="11"/>
      <c r="G181" t="s">
        <v>941</v>
      </c>
      <c r="H181">
        <v>-2877.2</v>
      </c>
    </row>
    <row r="182" spans="4:8" x14ac:dyDescent="0.15">
      <c r="D182" s="26"/>
      <c r="E182" s="11"/>
      <c r="G182" t="s">
        <v>942</v>
      </c>
      <c r="H182">
        <v>-2877.2</v>
      </c>
    </row>
    <row r="183" spans="4:8" x14ac:dyDescent="0.15">
      <c r="D183" s="26"/>
      <c r="E183" s="11"/>
      <c r="G183" t="s">
        <v>943</v>
      </c>
      <c r="H183">
        <v>-2877.2</v>
      </c>
    </row>
    <row r="184" spans="4:8" x14ac:dyDescent="0.15">
      <c r="D184" s="26"/>
      <c r="E184" s="11"/>
      <c r="G184" t="s">
        <v>944</v>
      </c>
      <c r="H184">
        <v>-4456.3999999999996</v>
      </c>
    </row>
    <row r="185" spans="4:8" x14ac:dyDescent="0.15">
      <c r="D185" s="26"/>
      <c r="E185" s="11"/>
      <c r="G185" t="s">
        <v>945</v>
      </c>
      <c r="H185">
        <v>-656.4</v>
      </c>
    </row>
    <row r="186" spans="4:8" x14ac:dyDescent="0.15">
      <c r="D186" s="26"/>
      <c r="E186" s="11"/>
      <c r="G186" t="s">
        <v>946</v>
      </c>
      <c r="H186">
        <v>-681.4</v>
      </c>
    </row>
    <row r="187" spans="4:8" x14ac:dyDescent="0.15">
      <c r="D187" s="26"/>
      <c r="E187" s="11"/>
      <c r="G187" t="s">
        <v>947</v>
      </c>
      <c r="H187">
        <v>-4906.3999999999996</v>
      </c>
    </row>
    <row r="188" spans="4:8" x14ac:dyDescent="0.15">
      <c r="D188" s="26"/>
      <c r="E188" s="11"/>
      <c r="G188" t="s">
        <v>948</v>
      </c>
      <c r="H188">
        <v>-3956.4</v>
      </c>
    </row>
    <row r="189" spans="4:8" x14ac:dyDescent="0.15">
      <c r="D189" s="26"/>
      <c r="E189" s="11"/>
      <c r="G189" t="s">
        <v>949</v>
      </c>
      <c r="H189">
        <v>-4006.4</v>
      </c>
    </row>
    <row r="190" spans="4:8" x14ac:dyDescent="0.15">
      <c r="D190" s="26"/>
      <c r="E190" s="11"/>
      <c r="G190" t="s">
        <v>950</v>
      </c>
      <c r="H190">
        <v>-3631.4</v>
      </c>
    </row>
    <row r="191" spans="4:8" x14ac:dyDescent="0.15">
      <c r="D191" s="26"/>
      <c r="E191" s="11"/>
      <c r="G191" t="s">
        <v>951</v>
      </c>
      <c r="H191">
        <v>-3281.4</v>
      </c>
    </row>
    <row r="192" spans="4:8" x14ac:dyDescent="0.15">
      <c r="D192" s="26"/>
      <c r="E192" s="11"/>
      <c r="G192" t="s">
        <v>952</v>
      </c>
      <c r="H192">
        <v>-4614.8</v>
      </c>
    </row>
    <row r="193" spans="4:8" x14ac:dyDescent="0.15">
      <c r="D193" s="26"/>
      <c r="E193" s="11"/>
      <c r="G193" t="s">
        <v>953</v>
      </c>
      <c r="H193">
        <v>-4889.8</v>
      </c>
    </row>
    <row r="194" spans="4:8" x14ac:dyDescent="0.15">
      <c r="D194" s="26"/>
      <c r="E194" s="11"/>
      <c r="G194" t="s">
        <v>954</v>
      </c>
      <c r="H194">
        <v>-2864.8</v>
      </c>
    </row>
    <row r="195" spans="4:8" x14ac:dyDescent="0.15">
      <c r="D195" s="26"/>
      <c r="E195" s="11"/>
      <c r="G195" t="s">
        <v>955</v>
      </c>
      <c r="H195">
        <v>-3539.8</v>
      </c>
    </row>
    <row r="196" spans="4:8" x14ac:dyDescent="0.15">
      <c r="D196" s="26"/>
      <c r="E196" s="11"/>
      <c r="G196" t="s">
        <v>956</v>
      </c>
      <c r="H196">
        <v>-2439.8000000000002</v>
      </c>
    </row>
    <row r="197" spans="4:8" x14ac:dyDescent="0.15">
      <c r="D197" s="26"/>
      <c r="E197" s="11"/>
      <c r="G197" t="s">
        <v>957</v>
      </c>
      <c r="H197">
        <v>-2498.1999999999998</v>
      </c>
    </row>
    <row r="198" spans="4:8" x14ac:dyDescent="0.15">
      <c r="D198" s="26"/>
      <c r="E198" s="11"/>
      <c r="G198" t="s">
        <v>958</v>
      </c>
      <c r="H198">
        <v>976.8</v>
      </c>
    </row>
    <row r="199" spans="4:8" x14ac:dyDescent="0.15">
      <c r="D199" s="26"/>
      <c r="E199" s="11"/>
      <c r="G199" t="s">
        <v>959</v>
      </c>
      <c r="H199">
        <v>2576.8000000000002</v>
      </c>
    </row>
    <row r="200" spans="4:8" x14ac:dyDescent="0.15">
      <c r="D200" s="26"/>
      <c r="E200" s="11"/>
      <c r="G200" t="s">
        <v>960</v>
      </c>
      <c r="H200">
        <v>1551.8</v>
      </c>
    </row>
    <row r="201" spans="4:8" x14ac:dyDescent="0.15">
      <c r="D201" s="26"/>
      <c r="E201" s="11"/>
      <c r="G201" t="s">
        <v>961</v>
      </c>
      <c r="H201">
        <v>1426.8</v>
      </c>
    </row>
    <row r="202" spans="4:8" x14ac:dyDescent="0.15">
      <c r="D202" s="26"/>
      <c r="E202" s="11"/>
      <c r="G202" t="s">
        <v>962</v>
      </c>
      <c r="H202">
        <v>-448.2</v>
      </c>
    </row>
    <row r="203" spans="4:8" x14ac:dyDescent="0.15">
      <c r="D203" s="26"/>
      <c r="E203" s="11"/>
      <c r="G203" t="s">
        <v>963</v>
      </c>
      <c r="H203">
        <v>676.8</v>
      </c>
    </row>
    <row r="204" spans="4:8" x14ac:dyDescent="0.15">
      <c r="D204" s="26"/>
      <c r="E204" s="11"/>
      <c r="G204" t="s">
        <v>964</v>
      </c>
      <c r="H204">
        <v>1876.8</v>
      </c>
    </row>
    <row r="205" spans="4:8" x14ac:dyDescent="0.15">
      <c r="D205" s="26"/>
      <c r="E205" s="11"/>
      <c r="G205" t="s">
        <v>965</v>
      </c>
      <c r="H205">
        <v>1751.8</v>
      </c>
    </row>
    <row r="206" spans="4:8" x14ac:dyDescent="0.15">
      <c r="D206" s="26"/>
      <c r="E206" s="11"/>
      <c r="G206" t="s">
        <v>966</v>
      </c>
      <c r="H206">
        <v>951.8</v>
      </c>
    </row>
    <row r="207" spans="4:8" x14ac:dyDescent="0.15">
      <c r="D207" s="26"/>
      <c r="E207" s="11"/>
      <c r="G207" t="s">
        <v>967</v>
      </c>
      <c r="H207">
        <v>176.8</v>
      </c>
    </row>
    <row r="208" spans="4:8" x14ac:dyDescent="0.15">
      <c r="D208" s="26"/>
      <c r="E208" s="11"/>
      <c r="G208" t="s">
        <v>968</v>
      </c>
      <c r="H208">
        <v>76.8</v>
      </c>
    </row>
    <row r="209" spans="4:8" x14ac:dyDescent="0.15">
      <c r="D209" s="26"/>
      <c r="E209" s="11"/>
      <c r="G209" t="s">
        <v>969</v>
      </c>
      <c r="H209">
        <v>-848.2</v>
      </c>
    </row>
    <row r="210" spans="4:8" x14ac:dyDescent="0.15">
      <c r="D210" s="26"/>
      <c r="E210" s="11"/>
      <c r="G210" t="s">
        <v>970</v>
      </c>
      <c r="H210">
        <v>-1623.2</v>
      </c>
    </row>
    <row r="211" spans="4:8" x14ac:dyDescent="0.15">
      <c r="D211" s="26"/>
      <c r="E211" s="11"/>
      <c r="G211" t="s">
        <v>971</v>
      </c>
      <c r="H211">
        <v>-1798.2</v>
      </c>
    </row>
    <row r="212" spans="4:8" x14ac:dyDescent="0.15">
      <c r="D212" s="26"/>
      <c r="E212" s="11"/>
      <c r="G212" t="s">
        <v>972</v>
      </c>
      <c r="H212">
        <v>-873.2</v>
      </c>
    </row>
    <row r="213" spans="4:8" x14ac:dyDescent="0.15">
      <c r="D213" s="26"/>
      <c r="E213" s="11"/>
      <c r="G213" t="s">
        <v>973</v>
      </c>
      <c r="H213">
        <v>-923.2</v>
      </c>
    </row>
    <row r="214" spans="4:8" x14ac:dyDescent="0.15">
      <c r="D214" s="26"/>
      <c r="E214" s="11"/>
      <c r="G214" t="s">
        <v>974</v>
      </c>
      <c r="H214">
        <v>-373.2</v>
      </c>
    </row>
    <row r="215" spans="4:8" x14ac:dyDescent="0.15">
      <c r="D215" s="26"/>
      <c r="E215" s="11"/>
      <c r="G215" t="s">
        <v>975</v>
      </c>
      <c r="H215">
        <v>-948.2</v>
      </c>
    </row>
    <row r="216" spans="4:8" x14ac:dyDescent="0.15">
      <c r="D216" s="26"/>
      <c r="E216" s="11"/>
      <c r="G216" t="s">
        <v>976</v>
      </c>
      <c r="H216">
        <v>526.79999999999995</v>
      </c>
    </row>
    <row r="217" spans="4:8" x14ac:dyDescent="0.15">
      <c r="D217" s="26"/>
      <c r="E217" s="11"/>
      <c r="G217" t="s">
        <v>977</v>
      </c>
      <c r="H217">
        <v>-123.2</v>
      </c>
    </row>
    <row r="218" spans="4:8" x14ac:dyDescent="0.15">
      <c r="D218" s="26"/>
      <c r="E218" s="11"/>
      <c r="G218" t="s">
        <v>978</v>
      </c>
      <c r="H218">
        <v>-73.2</v>
      </c>
    </row>
    <row r="219" spans="4:8" x14ac:dyDescent="0.15">
      <c r="D219" s="26"/>
      <c r="E219" s="11"/>
      <c r="G219" t="s">
        <v>979</v>
      </c>
      <c r="H219">
        <v>-373.2</v>
      </c>
    </row>
    <row r="220" spans="4:8" x14ac:dyDescent="0.15">
      <c r="D220" s="26"/>
      <c r="E220" s="11"/>
      <c r="G220" t="s">
        <v>980</v>
      </c>
      <c r="H220">
        <v>-1356.6</v>
      </c>
    </row>
    <row r="221" spans="4:8" x14ac:dyDescent="0.15">
      <c r="D221" s="26"/>
      <c r="E221" s="11"/>
      <c r="G221" t="s">
        <v>981</v>
      </c>
      <c r="H221">
        <v>-656.6</v>
      </c>
    </row>
    <row r="222" spans="4:8" x14ac:dyDescent="0.15">
      <c r="D222" s="26"/>
      <c r="E222" s="11"/>
      <c r="G222" t="s">
        <v>982</v>
      </c>
      <c r="H222">
        <v>-1306.5999999999999</v>
      </c>
    </row>
    <row r="223" spans="4:8" x14ac:dyDescent="0.15">
      <c r="D223" s="26"/>
      <c r="E223" s="11"/>
      <c r="G223" t="s">
        <v>983</v>
      </c>
      <c r="H223">
        <v>-506.6</v>
      </c>
    </row>
    <row r="224" spans="4:8" x14ac:dyDescent="0.15">
      <c r="D224" s="26"/>
      <c r="E224" s="11"/>
      <c r="G224" t="s">
        <v>984</v>
      </c>
      <c r="H224">
        <v>-556.6</v>
      </c>
    </row>
    <row r="225" spans="4:8" x14ac:dyDescent="0.15">
      <c r="D225" s="26"/>
      <c r="E225" s="11"/>
      <c r="G225" t="s">
        <v>985</v>
      </c>
      <c r="H225">
        <v>668.4</v>
      </c>
    </row>
    <row r="226" spans="4:8" x14ac:dyDescent="0.15">
      <c r="D226" s="26"/>
      <c r="E226" s="11"/>
      <c r="G226" t="s">
        <v>986</v>
      </c>
      <c r="H226">
        <v>543.4</v>
      </c>
    </row>
    <row r="227" spans="4:8" x14ac:dyDescent="0.15">
      <c r="D227" s="26"/>
      <c r="E227" s="11"/>
      <c r="G227" t="s">
        <v>987</v>
      </c>
      <c r="H227">
        <v>-81.599999999999994</v>
      </c>
    </row>
    <row r="228" spans="4:8" x14ac:dyDescent="0.15">
      <c r="D228" s="26"/>
      <c r="E228" s="11"/>
      <c r="G228" t="s">
        <v>988</v>
      </c>
      <c r="H228">
        <v>643.4</v>
      </c>
    </row>
    <row r="229" spans="4:8" x14ac:dyDescent="0.15">
      <c r="D229" s="26"/>
      <c r="E229" s="11"/>
      <c r="G229" t="s">
        <v>989</v>
      </c>
      <c r="H229">
        <v>-890</v>
      </c>
    </row>
    <row r="230" spans="4:8" x14ac:dyDescent="0.15">
      <c r="D230" s="26"/>
      <c r="E230" s="11"/>
      <c r="G230" t="s">
        <v>990</v>
      </c>
      <c r="H230">
        <v>-1715</v>
      </c>
    </row>
    <row r="231" spans="4:8" x14ac:dyDescent="0.15">
      <c r="D231" s="26"/>
      <c r="E231" s="11"/>
      <c r="G231" t="s">
        <v>991</v>
      </c>
      <c r="H231">
        <v>-2090</v>
      </c>
    </row>
    <row r="232" spans="4:8" x14ac:dyDescent="0.15">
      <c r="D232" s="26"/>
      <c r="E232" s="11"/>
      <c r="G232" t="s">
        <v>992</v>
      </c>
      <c r="H232">
        <v>-2515</v>
      </c>
    </row>
    <row r="233" spans="4:8" x14ac:dyDescent="0.15">
      <c r="D233" s="26"/>
      <c r="E233" s="11"/>
      <c r="G233" t="s">
        <v>993</v>
      </c>
      <c r="H233">
        <v>-3240</v>
      </c>
    </row>
    <row r="234" spans="4:8" x14ac:dyDescent="0.15">
      <c r="D234" s="26"/>
      <c r="E234" s="11"/>
      <c r="G234" t="s">
        <v>994</v>
      </c>
      <c r="H234">
        <v>-2340</v>
      </c>
    </row>
    <row r="235" spans="4:8" x14ac:dyDescent="0.15">
      <c r="D235" s="26"/>
      <c r="E235" s="11"/>
      <c r="G235" t="s">
        <v>995</v>
      </c>
      <c r="H235">
        <v>-2015</v>
      </c>
    </row>
    <row r="236" spans="4:8" x14ac:dyDescent="0.15">
      <c r="D236" s="26"/>
      <c r="E236" s="11"/>
      <c r="G236" t="s">
        <v>730</v>
      </c>
      <c r="H236">
        <v>-1869.2</v>
      </c>
    </row>
    <row r="237" spans="4:8" x14ac:dyDescent="0.15">
      <c r="D237" s="26"/>
      <c r="E237" s="11"/>
      <c r="G237" t="s">
        <v>730</v>
      </c>
      <c r="H237">
        <v>-1869.2</v>
      </c>
    </row>
    <row r="238" spans="4:8" x14ac:dyDescent="0.15">
      <c r="D238" s="26"/>
      <c r="E238" s="11"/>
      <c r="G238" t="s">
        <v>996</v>
      </c>
      <c r="H238">
        <v>-1869.2</v>
      </c>
    </row>
    <row r="239" spans="4:8" x14ac:dyDescent="0.15">
      <c r="D239" s="26"/>
      <c r="E239" s="11"/>
      <c r="G239" t="s">
        <v>997</v>
      </c>
      <c r="H239">
        <v>-1869.2</v>
      </c>
    </row>
    <row r="240" spans="4:8" x14ac:dyDescent="0.15">
      <c r="D240" s="26"/>
      <c r="E240" s="11"/>
      <c r="G240" t="s">
        <v>998</v>
      </c>
      <c r="H240">
        <v>-1869.2</v>
      </c>
    </row>
    <row r="241" spans="4:8" x14ac:dyDescent="0.15">
      <c r="D241" s="26"/>
      <c r="E241" s="11"/>
      <c r="G241" t="s">
        <v>999</v>
      </c>
      <c r="H241">
        <v>-1869.2</v>
      </c>
    </row>
    <row r="242" spans="4:8" x14ac:dyDescent="0.15">
      <c r="D242" s="26"/>
      <c r="E242" s="11"/>
      <c r="G242" t="s">
        <v>1000</v>
      </c>
      <c r="H242">
        <v>-1869.2</v>
      </c>
    </row>
    <row r="243" spans="4:8" x14ac:dyDescent="0.15">
      <c r="D243" s="26"/>
      <c r="E243" s="11"/>
      <c r="G243" t="s">
        <v>1001</v>
      </c>
      <c r="H243">
        <v>-1869.2</v>
      </c>
    </row>
    <row r="244" spans="4:8" x14ac:dyDescent="0.15">
      <c r="D244" s="26"/>
      <c r="E244" s="11"/>
      <c r="G244" t="s">
        <v>1002</v>
      </c>
      <c r="H244">
        <v>-1869.2</v>
      </c>
    </row>
    <row r="245" spans="4:8" x14ac:dyDescent="0.15">
      <c r="D245" s="26"/>
      <c r="E245" s="11"/>
      <c r="G245" t="s">
        <v>1003</v>
      </c>
      <c r="H245">
        <v>-2023.4</v>
      </c>
    </row>
    <row r="246" spans="4:8" x14ac:dyDescent="0.15">
      <c r="D246" s="26"/>
      <c r="E246" s="11"/>
      <c r="G246" t="s">
        <v>1004</v>
      </c>
      <c r="H246">
        <v>-2273.4</v>
      </c>
    </row>
    <row r="247" spans="4:8" x14ac:dyDescent="0.15">
      <c r="D247" s="26"/>
      <c r="E247" s="11"/>
      <c r="G247" t="s">
        <v>1005</v>
      </c>
      <c r="H247">
        <v>-1898.4</v>
      </c>
    </row>
    <row r="248" spans="4:8" x14ac:dyDescent="0.15">
      <c r="D248" s="26"/>
      <c r="E248" s="11"/>
      <c r="G248" t="s">
        <v>1006</v>
      </c>
      <c r="H248">
        <v>-2048.4</v>
      </c>
    </row>
    <row r="249" spans="4:8" x14ac:dyDescent="0.15">
      <c r="D249" s="26"/>
      <c r="E249" s="11"/>
      <c r="G249" t="s">
        <v>1007</v>
      </c>
      <c r="H249">
        <v>-2348.4</v>
      </c>
    </row>
    <row r="250" spans="4:8" x14ac:dyDescent="0.15">
      <c r="D250" s="26"/>
      <c r="E250" s="11"/>
      <c r="G250" t="s">
        <v>1008</v>
      </c>
      <c r="H250">
        <v>-3256.8</v>
      </c>
    </row>
    <row r="251" spans="4:8" x14ac:dyDescent="0.15">
      <c r="D251" s="26"/>
      <c r="E251" s="11"/>
      <c r="G251" t="s">
        <v>1009</v>
      </c>
      <c r="H251">
        <v>-3881.8</v>
      </c>
    </row>
    <row r="252" spans="4:8" x14ac:dyDescent="0.15">
      <c r="D252" s="26"/>
      <c r="E252" s="11"/>
      <c r="G252" t="s">
        <v>1010</v>
      </c>
      <c r="H252">
        <v>-3856.8</v>
      </c>
    </row>
    <row r="253" spans="4:8" x14ac:dyDescent="0.15">
      <c r="D253" s="26"/>
      <c r="E253" s="11"/>
      <c r="G253" t="s">
        <v>1011</v>
      </c>
      <c r="H253">
        <v>-3506.8</v>
      </c>
    </row>
    <row r="254" spans="4:8" x14ac:dyDescent="0.15">
      <c r="D254" s="26"/>
      <c r="E254" s="11"/>
      <c r="G254" t="s">
        <v>1012</v>
      </c>
      <c r="H254">
        <v>-3156.8</v>
      </c>
    </row>
    <row r="255" spans="4:8" x14ac:dyDescent="0.15">
      <c r="D255" s="26"/>
      <c r="E255" s="11"/>
      <c r="G255" t="s">
        <v>1013</v>
      </c>
      <c r="H255">
        <v>-3456.8</v>
      </c>
    </row>
    <row r="256" spans="4:8" x14ac:dyDescent="0.15">
      <c r="D256" s="26"/>
      <c r="E256" s="11"/>
      <c r="G256" t="s">
        <v>1014</v>
      </c>
      <c r="H256">
        <v>-2631.8</v>
      </c>
    </row>
    <row r="257" spans="4:8" x14ac:dyDescent="0.15">
      <c r="D257" s="26"/>
      <c r="E257" s="11"/>
      <c r="G257" t="s">
        <v>1015</v>
      </c>
      <c r="H257">
        <v>684.8</v>
      </c>
    </row>
    <row r="258" spans="4:8" x14ac:dyDescent="0.15">
      <c r="D258" s="26"/>
      <c r="E258" s="11"/>
      <c r="G258" t="s">
        <v>1016</v>
      </c>
      <c r="H258">
        <v>934.8</v>
      </c>
    </row>
    <row r="259" spans="4:8" x14ac:dyDescent="0.15">
      <c r="D259" s="26"/>
      <c r="E259" s="11"/>
      <c r="G259" t="s">
        <v>1017</v>
      </c>
      <c r="H259">
        <v>1334.8</v>
      </c>
    </row>
    <row r="260" spans="4:8" x14ac:dyDescent="0.15">
      <c r="D260" s="26"/>
      <c r="E260" s="11"/>
      <c r="G260" t="s">
        <v>1018</v>
      </c>
      <c r="H260">
        <v>709.8</v>
      </c>
    </row>
    <row r="261" spans="4:8" x14ac:dyDescent="0.15">
      <c r="D261" s="26"/>
      <c r="E261" s="11"/>
      <c r="G261" t="s">
        <v>1019</v>
      </c>
      <c r="H261">
        <v>-165.2</v>
      </c>
    </row>
    <row r="262" spans="4:8" x14ac:dyDescent="0.15">
      <c r="D262" s="26"/>
      <c r="E262" s="11"/>
      <c r="G262" t="s">
        <v>1020</v>
      </c>
      <c r="H262">
        <v>-715.2</v>
      </c>
    </row>
    <row r="263" spans="4:8" x14ac:dyDescent="0.15">
      <c r="D263" s="26"/>
      <c r="E263" s="11"/>
      <c r="G263" t="s">
        <v>1021</v>
      </c>
      <c r="H263">
        <v>-2340.1999999999998</v>
      </c>
    </row>
    <row r="264" spans="4:8" x14ac:dyDescent="0.15">
      <c r="D264" s="26"/>
      <c r="E264" s="11"/>
      <c r="G264" t="s">
        <v>1022</v>
      </c>
      <c r="H264">
        <v>-1115.2</v>
      </c>
    </row>
    <row r="265" spans="4:8" x14ac:dyDescent="0.15">
      <c r="D265" s="26"/>
      <c r="E265" s="11"/>
      <c r="G265" t="s">
        <v>1023</v>
      </c>
      <c r="H265">
        <v>-1365.2</v>
      </c>
    </row>
    <row r="266" spans="4:8" x14ac:dyDescent="0.15">
      <c r="D266" s="26"/>
      <c r="E266" s="11"/>
      <c r="G266" t="s">
        <v>1024</v>
      </c>
      <c r="H266">
        <v>-1715.2</v>
      </c>
    </row>
    <row r="267" spans="4:8" x14ac:dyDescent="0.15">
      <c r="D267" s="26"/>
      <c r="E267" s="11"/>
      <c r="G267" t="s">
        <v>1025</v>
      </c>
      <c r="H267">
        <v>-1265.2</v>
      </c>
    </row>
    <row r="268" spans="4:8" x14ac:dyDescent="0.15">
      <c r="D268" s="26"/>
      <c r="E268" s="11"/>
      <c r="G268" t="s">
        <v>1026</v>
      </c>
      <c r="H268">
        <v>-1465.2</v>
      </c>
    </row>
    <row r="269" spans="4:8" x14ac:dyDescent="0.15">
      <c r="D269" s="26"/>
      <c r="E269" s="11"/>
      <c r="G269" t="s">
        <v>1027</v>
      </c>
      <c r="H269">
        <v>-823.6</v>
      </c>
    </row>
    <row r="270" spans="4:8" x14ac:dyDescent="0.15">
      <c r="D270" s="26"/>
      <c r="E270" s="11"/>
      <c r="G270" t="s">
        <v>1028</v>
      </c>
      <c r="H270">
        <v>-1257</v>
      </c>
    </row>
    <row r="271" spans="4:8" x14ac:dyDescent="0.15">
      <c r="D271" s="26"/>
      <c r="E271" s="11"/>
      <c r="G271" t="s">
        <v>1029</v>
      </c>
      <c r="H271">
        <v>-932</v>
      </c>
    </row>
    <row r="272" spans="4:8" x14ac:dyDescent="0.15">
      <c r="D272" s="26"/>
      <c r="E272" s="11"/>
      <c r="G272" t="s">
        <v>1030</v>
      </c>
      <c r="H272">
        <v>-1107</v>
      </c>
    </row>
    <row r="273" spans="4:8" x14ac:dyDescent="0.15">
      <c r="D273" s="26"/>
      <c r="E273" s="11"/>
      <c r="G273" t="s">
        <v>1031</v>
      </c>
      <c r="H273">
        <v>-632</v>
      </c>
    </row>
    <row r="274" spans="4:8" x14ac:dyDescent="0.15">
      <c r="D274" s="26"/>
      <c r="E274" s="11"/>
      <c r="G274" t="s">
        <v>1032</v>
      </c>
      <c r="H274">
        <v>-1707</v>
      </c>
    </row>
    <row r="275" spans="4:8" x14ac:dyDescent="0.15">
      <c r="D275" s="26"/>
      <c r="E275" s="11"/>
      <c r="G275" t="s">
        <v>1033</v>
      </c>
      <c r="H275">
        <v>-1007</v>
      </c>
    </row>
    <row r="276" spans="4:8" x14ac:dyDescent="0.15">
      <c r="D276" s="26"/>
      <c r="E276" s="11"/>
      <c r="G276" t="s">
        <v>1034</v>
      </c>
      <c r="H276">
        <v>-1357</v>
      </c>
    </row>
    <row r="277" spans="4:8" x14ac:dyDescent="0.15">
      <c r="D277" s="26"/>
      <c r="E277" s="11"/>
      <c r="G277" t="s">
        <v>1035</v>
      </c>
      <c r="H277">
        <v>-1432</v>
      </c>
    </row>
    <row r="278" spans="4:8" x14ac:dyDescent="0.15">
      <c r="D278" s="26"/>
      <c r="E278" s="11"/>
      <c r="G278" t="s">
        <v>1036</v>
      </c>
      <c r="H278">
        <v>-2865.4</v>
      </c>
    </row>
    <row r="279" spans="4:8" x14ac:dyDescent="0.15">
      <c r="D279" s="26"/>
      <c r="E279" s="11"/>
      <c r="G279" t="s">
        <v>1037</v>
      </c>
      <c r="H279">
        <v>-3290.4</v>
      </c>
    </row>
    <row r="280" spans="4:8" x14ac:dyDescent="0.15">
      <c r="D280" s="26"/>
      <c r="E280" s="11"/>
      <c r="G280" t="s">
        <v>1038</v>
      </c>
      <c r="H280">
        <v>-3965.4</v>
      </c>
    </row>
    <row r="281" spans="4:8" x14ac:dyDescent="0.15">
      <c r="D281" s="26"/>
      <c r="E281" s="11"/>
      <c r="G281" t="s">
        <v>1039</v>
      </c>
      <c r="H281">
        <v>-5623.8</v>
      </c>
    </row>
    <row r="282" spans="4:8" x14ac:dyDescent="0.15">
      <c r="D282" s="26"/>
      <c r="E282" s="11"/>
      <c r="G282" t="s">
        <v>1040</v>
      </c>
      <c r="H282">
        <v>-5723.8</v>
      </c>
    </row>
    <row r="283" spans="4:8" x14ac:dyDescent="0.15">
      <c r="D283" s="26"/>
      <c r="E283" s="11"/>
      <c r="G283" t="s">
        <v>1041</v>
      </c>
      <c r="H283">
        <v>-4698.8</v>
      </c>
    </row>
    <row r="284" spans="4:8" x14ac:dyDescent="0.15">
      <c r="D284" s="26"/>
      <c r="E284" s="11"/>
      <c r="G284" t="s">
        <v>1042</v>
      </c>
      <c r="H284">
        <v>-948.8</v>
      </c>
    </row>
    <row r="285" spans="4:8" x14ac:dyDescent="0.15">
      <c r="D285" s="26"/>
      <c r="E285" s="11"/>
      <c r="G285" t="s">
        <v>1043</v>
      </c>
      <c r="H285">
        <v>-1907.2</v>
      </c>
    </row>
    <row r="286" spans="4:8" x14ac:dyDescent="0.15">
      <c r="D286" s="26"/>
      <c r="E286" s="11"/>
      <c r="G286" t="s">
        <v>1044</v>
      </c>
      <c r="H286">
        <v>-3982.2</v>
      </c>
    </row>
    <row r="287" spans="4:8" x14ac:dyDescent="0.15">
      <c r="D287" s="26"/>
      <c r="E287" s="11"/>
      <c r="G287" t="s">
        <v>1045</v>
      </c>
      <c r="H287">
        <v>-2957.2</v>
      </c>
    </row>
    <row r="288" spans="4:8" x14ac:dyDescent="0.15">
      <c r="D288" s="26"/>
      <c r="E288" s="11"/>
      <c r="G288" t="s">
        <v>1046</v>
      </c>
      <c r="H288">
        <v>-3807.2</v>
      </c>
    </row>
    <row r="289" spans="4:8" x14ac:dyDescent="0.15">
      <c r="D289" s="26"/>
      <c r="E289" s="11"/>
      <c r="G289" t="s">
        <v>1047</v>
      </c>
      <c r="H289">
        <v>-3282.2</v>
      </c>
    </row>
    <row r="290" spans="4:8" x14ac:dyDescent="0.15">
      <c r="D290" s="26"/>
      <c r="E290" s="11"/>
      <c r="G290" t="s">
        <v>1048</v>
      </c>
      <c r="H290">
        <v>-3057.2</v>
      </c>
    </row>
    <row r="291" spans="4:8" x14ac:dyDescent="0.15">
      <c r="D291" s="26"/>
      <c r="E291" s="11"/>
      <c r="G291" t="s">
        <v>1049</v>
      </c>
      <c r="H291">
        <v>-3815.6</v>
      </c>
    </row>
    <row r="292" spans="4:8" x14ac:dyDescent="0.15">
      <c r="D292" s="26"/>
      <c r="E292" s="11"/>
      <c r="G292" t="s">
        <v>1050</v>
      </c>
      <c r="H292">
        <v>-4965.6000000000004</v>
      </c>
    </row>
    <row r="293" spans="4:8" x14ac:dyDescent="0.15">
      <c r="D293" s="26"/>
      <c r="E293" s="11"/>
      <c r="G293" t="s">
        <v>1051</v>
      </c>
      <c r="H293">
        <v>-4740.6000000000004</v>
      </c>
    </row>
    <row r="294" spans="4:8" x14ac:dyDescent="0.15">
      <c r="D294" s="26"/>
      <c r="E294" s="11"/>
      <c r="G294" t="s">
        <v>1052</v>
      </c>
      <c r="H294">
        <v>-4415.6000000000004</v>
      </c>
    </row>
    <row r="295" spans="4:8" x14ac:dyDescent="0.15">
      <c r="D295" s="26"/>
      <c r="E295" s="11"/>
      <c r="G295" t="s">
        <v>1053</v>
      </c>
      <c r="H295">
        <v>-4690.6000000000004</v>
      </c>
    </row>
    <row r="296" spans="4:8" x14ac:dyDescent="0.15">
      <c r="D296" s="26"/>
      <c r="E296" s="11"/>
      <c r="G296" t="s">
        <v>1054</v>
      </c>
      <c r="H296">
        <v>-4265.6000000000004</v>
      </c>
    </row>
    <row r="297" spans="4:8" x14ac:dyDescent="0.15">
      <c r="D297" s="26"/>
      <c r="E297" s="11"/>
      <c r="G297" t="s">
        <v>1055</v>
      </c>
      <c r="H297">
        <v>-4940.6000000000004</v>
      </c>
    </row>
    <row r="298" spans="4:8" x14ac:dyDescent="0.15">
      <c r="D298" s="26"/>
      <c r="E298" s="11"/>
      <c r="G298" t="s">
        <v>733</v>
      </c>
      <c r="H298">
        <v>-5419.8</v>
      </c>
    </row>
    <row r="299" spans="4:8" x14ac:dyDescent="0.15">
      <c r="D299" s="26"/>
      <c r="E299" s="11"/>
      <c r="G299" t="s">
        <v>733</v>
      </c>
      <c r="H299">
        <v>-5419.8</v>
      </c>
    </row>
    <row r="300" spans="4:8" x14ac:dyDescent="0.15">
      <c r="D300" s="26"/>
      <c r="E300" s="11"/>
      <c r="G300" t="s">
        <v>1056</v>
      </c>
      <c r="H300">
        <v>-5419.8</v>
      </c>
    </row>
    <row r="301" spans="4:8" x14ac:dyDescent="0.15">
      <c r="D301" s="26"/>
      <c r="E301" s="11"/>
      <c r="G301" t="s">
        <v>1057</v>
      </c>
      <c r="H301">
        <v>-5419.8</v>
      </c>
    </row>
    <row r="302" spans="4:8" x14ac:dyDescent="0.15">
      <c r="D302" s="26"/>
      <c r="E302" s="11"/>
      <c r="G302" t="s">
        <v>1058</v>
      </c>
      <c r="H302">
        <v>-5419.8</v>
      </c>
    </row>
    <row r="303" spans="4:8" x14ac:dyDescent="0.15">
      <c r="D303" s="26"/>
      <c r="E303" s="11"/>
      <c r="G303" t="s">
        <v>1059</v>
      </c>
      <c r="H303">
        <v>-5419.8</v>
      </c>
    </row>
    <row r="304" spans="4:8" x14ac:dyDescent="0.15">
      <c r="D304" s="26"/>
      <c r="E304" s="11"/>
      <c r="G304" t="s">
        <v>1060</v>
      </c>
      <c r="H304">
        <v>-5419.8</v>
      </c>
    </row>
    <row r="305" spans="4:8" x14ac:dyDescent="0.15">
      <c r="D305" s="26"/>
      <c r="E305" s="11"/>
      <c r="G305" t="s">
        <v>1061</v>
      </c>
      <c r="H305">
        <v>-5728.2</v>
      </c>
    </row>
    <row r="306" spans="4:8" x14ac:dyDescent="0.15">
      <c r="D306" s="26"/>
      <c r="E306" s="11"/>
      <c r="G306" t="s">
        <v>1062</v>
      </c>
      <c r="H306">
        <v>-6082.4</v>
      </c>
    </row>
    <row r="307" spans="4:8" x14ac:dyDescent="0.15">
      <c r="D307" s="26"/>
      <c r="E307" s="11"/>
      <c r="G307" t="s">
        <v>1063</v>
      </c>
      <c r="H307">
        <v>-5732.4</v>
      </c>
    </row>
    <row r="308" spans="4:8" x14ac:dyDescent="0.15">
      <c r="D308" s="26"/>
      <c r="E308" s="11"/>
      <c r="G308" t="s">
        <v>1064</v>
      </c>
      <c r="H308">
        <v>-5307.4</v>
      </c>
    </row>
    <row r="309" spans="4:8" x14ac:dyDescent="0.15">
      <c r="D309" s="26"/>
      <c r="E309" s="11"/>
      <c r="G309" t="s">
        <v>1065</v>
      </c>
      <c r="H309">
        <v>-5707.4</v>
      </c>
    </row>
    <row r="310" spans="4:8" x14ac:dyDescent="0.15">
      <c r="D310" s="26"/>
      <c r="E310" s="11"/>
      <c r="G310" t="s">
        <v>1066</v>
      </c>
      <c r="H310">
        <v>-5707.4</v>
      </c>
    </row>
    <row r="311" spans="4:8" x14ac:dyDescent="0.15">
      <c r="D311" s="26"/>
      <c r="E311" s="11"/>
      <c r="G311" t="s">
        <v>1067</v>
      </c>
      <c r="H311">
        <v>-6215.8</v>
      </c>
    </row>
    <row r="312" spans="4:8" x14ac:dyDescent="0.15">
      <c r="D312" s="26"/>
      <c r="E312" s="11"/>
      <c r="G312" t="s">
        <v>1068</v>
      </c>
      <c r="H312">
        <v>-6574.2</v>
      </c>
    </row>
    <row r="313" spans="4:8" x14ac:dyDescent="0.15">
      <c r="D313" s="26"/>
      <c r="E313" s="11"/>
      <c r="G313" t="s">
        <v>1069</v>
      </c>
      <c r="H313">
        <v>-5974.2</v>
      </c>
    </row>
    <row r="314" spans="4:8" x14ac:dyDescent="0.15">
      <c r="D314" s="26"/>
      <c r="E314" s="11"/>
      <c r="G314" t="s">
        <v>1070</v>
      </c>
      <c r="H314">
        <v>-6049.2</v>
      </c>
    </row>
    <row r="315" spans="4:8" x14ac:dyDescent="0.15">
      <c r="D315" s="26"/>
      <c r="E315" s="11"/>
      <c r="G315" t="s">
        <v>1071</v>
      </c>
      <c r="H315">
        <v>-5899.2</v>
      </c>
    </row>
    <row r="316" spans="4:8" x14ac:dyDescent="0.15">
      <c r="D316" s="26"/>
      <c r="E316" s="11"/>
      <c r="G316" t="s">
        <v>1072</v>
      </c>
      <c r="H316">
        <v>-4749.2</v>
      </c>
    </row>
    <row r="317" spans="4:8" x14ac:dyDescent="0.15">
      <c r="D317" s="26"/>
      <c r="E317" s="11"/>
      <c r="G317" t="s">
        <v>1073</v>
      </c>
      <c r="H317">
        <v>-4124.2</v>
      </c>
    </row>
    <row r="318" spans="4:8" x14ac:dyDescent="0.15">
      <c r="D318" s="26"/>
      <c r="E318" s="11"/>
      <c r="G318" t="s">
        <v>1074</v>
      </c>
      <c r="H318">
        <v>-4624.2</v>
      </c>
    </row>
    <row r="319" spans="4:8" x14ac:dyDescent="0.15">
      <c r="D319" s="26"/>
      <c r="E319" s="11"/>
      <c r="G319" t="s">
        <v>1075</v>
      </c>
      <c r="H319">
        <v>-3724.2</v>
      </c>
    </row>
    <row r="320" spans="4:8" x14ac:dyDescent="0.15">
      <c r="D320" s="26"/>
      <c r="E320" s="11"/>
      <c r="G320" t="s">
        <v>1076</v>
      </c>
      <c r="H320">
        <v>-4199.2</v>
      </c>
    </row>
    <row r="321" spans="4:8" x14ac:dyDescent="0.15">
      <c r="D321" s="26"/>
      <c r="E321" s="11"/>
      <c r="G321" t="s">
        <v>1077</v>
      </c>
      <c r="H321">
        <v>-4399.2</v>
      </c>
    </row>
    <row r="322" spans="4:8" x14ac:dyDescent="0.15">
      <c r="D322" s="26"/>
      <c r="E322" s="11"/>
      <c r="G322" t="s">
        <v>1078</v>
      </c>
      <c r="H322">
        <v>-3074.2</v>
      </c>
    </row>
    <row r="323" spans="4:8" x14ac:dyDescent="0.15">
      <c r="D323" s="26"/>
      <c r="E323" s="11"/>
      <c r="G323" t="s">
        <v>1079</v>
      </c>
      <c r="H323">
        <v>-3007.6</v>
      </c>
    </row>
    <row r="324" spans="4:8" x14ac:dyDescent="0.15">
      <c r="D324" s="26"/>
      <c r="E324" s="11"/>
      <c r="G324" t="s">
        <v>1080</v>
      </c>
      <c r="H324">
        <v>-2957.6</v>
      </c>
    </row>
    <row r="325" spans="4:8" x14ac:dyDescent="0.15">
      <c r="D325" s="26"/>
      <c r="E325" s="11"/>
      <c r="G325" t="s">
        <v>1081</v>
      </c>
      <c r="H325">
        <v>-2841</v>
      </c>
    </row>
    <row r="326" spans="4:8" x14ac:dyDescent="0.15">
      <c r="D326" s="26"/>
      <c r="E326" s="11"/>
      <c r="G326" t="s">
        <v>1082</v>
      </c>
      <c r="H326">
        <v>-2916</v>
      </c>
    </row>
    <row r="327" spans="4:8" x14ac:dyDescent="0.15">
      <c r="D327" s="26"/>
      <c r="E327" s="11"/>
      <c r="G327" t="s">
        <v>1083</v>
      </c>
      <c r="H327">
        <v>-3316</v>
      </c>
    </row>
    <row r="328" spans="4:8" x14ac:dyDescent="0.15">
      <c r="D328" s="26"/>
      <c r="E328" s="11"/>
      <c r="G328" t="s">
        <v>1084</v>
      </c>
      <c r="H328">
        <v>-2266</v>
      </c>
    </row>
    <row r="329" spans="4:8" x14ac:dyDescent="0.15">
      <c r="D329" s="26"/>
      <c r="E329" s="11"/>
      <c r="G329" t="s">
        <v>1085</v>
      </c>
      <c r="H329">
        <v>-1916</v>
      </c>
    </row>
    <row r="330" spans="4:8" x14ac:dyDescent="0.15">
      <c r="D330" s="26"/>
      <c r="E330" s="11"/>
      <c r="G330" t="s">
        <v>1086</v>
      </c>
      <c r="H330">
        <v>-1266</v>
      </c>
    </row>
    <row r="331" spans="4:8" x14ac:dyDescent="0.15">
      <c r="D331" s="26"/>
      <c r="E331" s="11"/>
      <c r="G331" t="s">
        <v>1087</v>
      </c>
      <c r="H331">
        <v>-2374.4</v>
      </c>
    </row>
    <row r="332" spans="4:8" x14ac:dyDescent="0.15">
      <c r="D332" s="26"/>
      <c r="E332" s="11"/>
      <c r="G332" t="s">
        <v>1088</v>
      </c>
      <c r="H332">
        <v>-2574.4</v>
      </c>
    </row>
    <row r="333" spans="4:8" x14ac:dyDescent="0.15">
      <c r="D333" s="26"/>
      <c r="E333" s="11"/>
      <c r="G333" t="s">
        <v>1089</v>
      </c>
      <c r="H333">
        <v>-2399.4</v>
      </c>
    </row>
    <row r="334" spans="4:8" x14ac:dyDescent="0.15">
      <c r="D334" s="26"/>
      <c r="E334" s="11"/>
      <c r="G334" t="s">
        <v>1090</v>
      </c>
      <c r="H334">
        <v>-2549.4</v>
      </c>
    </row>
    <row r="335" spans="4:8" x14ac:dyDescent="0.15">
      <c r="D335" s="26"/>
      <c r="E335" s="11"/>
      <c r="G335" t="s">
        <v>1091</v>
      </c>
      <c r="H335">
        <v>-3357.8</v>
      </c>
    </row>
    <row r="336" spans="4:8" x14ac:dyDescent="0.15">
      <c r="D336" s="26"/>
      <c r="E336" s="11"/>
      <c r="G336" t="s">
        <v>1092</v>
      </c>
      <c r="H336">
        <v>-2382.8000000000002</v>
      </c>
    </row>
    <row r="337" spans="4:8" x14ac:dyDescent="0.15">
      <c r="D337" s="26"/>
      <c r="E337" s="11"/>
      <c r="G337" t="s">
        <v>1093</v>
      </c>
      <c r="H337">
        <v>-2457.8000000000002</v>
      </c>
    </row>
    <row r="338" spans="4:8" x14ac:dyDescent="0.15">
      <c r="D338" s="26"/>
      <c r="E338" s="11"/>
      <c r="G338" t="s">
        <v>1094</v>
      </c>
      <c r="H338">
        <v>-3241.2</v>
      </c>
    </row>
    <row r="339" spans="4:8" x14ac:dyDescent="0.15">
      <c r="D339" s="26"/>
      <c r="E339" s="11"/>
      <c r="G339" t="s">
        <v>1095</v>
      </c>
      <c r="H339">
        <v>-3191.2</v>
      </c>
    </row>
    <row r="340" spans="4:8" x14ac:dyDescent="0.15">
      <c r="D340" s="26"/>
      <c r="E340" s="11"/>
      <c r="G340" t="s">
        <v>1096</v>
      </c>
      <c r="H340">
        <v>-3141.2</v>
      </c>
    </row>
    <row r="341" spans="4:8" x14ac:dyDescent="0.15">
      <c r="D341" s="26"/>
      <c r="E341" s="11"/>
      <c r="G341" t="s">
        <v>1097</v>
      </c>
      <c r="H341">
        <v>-3299.6</v>
      </c>
    </row>
    <row r="342" spans="4:8" x14ac:dyDescent="0.15">
      <c r="D342" s="26"/>
      <c r="E342" s="11"/>
      <c r="G342" t="s">
        <v>1098</v>
      </c>
      <c r="H342">
        <v>-3608</v>
      </c>
    </row>
    <row r="343" spans="4:8" x14ac:dyDescent="0.15">
      <c r="D343" s="26"/>
      <c r="E343" s="11"/>
      <c r="G343" t="s">
        <v>1099</v>
      </c>
      <c r="H343">
        <v>-4333</v>
      </c>
    </row>
    <row r="344" spans="4:8" x14ac:dyDescent="0.15">
      <c r="D344" s="26"/>
      <c r="E344" s="11"/>
      <c r="G344" t="s">
        <v>1100</v>
      </c>
      <c r="H344">
        <v>-3808</v>
      </c>
    </row>
    <row r="345" spans="4:8" x14ac:dyDescent="0.15">
      <c r="D345" s="26"/>
      <c r="E345" s="11"/>
      <c r="G345" t="s">
        <v>1101</v>
      </c>
      <c r="H345">
        <v>-3491.4</v>
      </c>
    </row>
    <row r="346" spans="4:8" x14ac:dyDescent="0.15">
      <c r="D346" s="26"/>
      <c r="E346" s="11"/>
      <c r="G346" t="s">
        <v>1102</v>
      </c>
      <c r="H346">
        <v>-3291.4</v>
      </c>
    </row>
    <row r="347" spans="4:8" x14ac:dyDescent="0.15">
      <c r="D347" s="26"/>
      <c r="E347" s="11"/>
      <c r="G347" t="s">
        <v>1103</v>
      </c>
      <c r="H347">
        <v>-2641.4</v>
      </c>
    </row>
    <row r="348" spans="4:8" x14ac:dyDescent="0.15">
      <c r="D348" s="26"/>
      <c r="E348" s="11"/>
      <c r="G348" t="s">
        <v>1104</v>
      </c>
      <c r="H348">
        <v>-2441.4</v>
      </c>
    </row>
    <row r="349" spans="4:8" x14ac:dyDescent="0.15">
      <c r="D349" s="26"/>
      <c r="E349" s="11"/>
      <c r="G349" t="s">
        <v>1105</v>
      </c>
      <c r="H349">
        <v>-2666.4</v>
      </c>
    </row>
    <row r="350" spans="4:8" x14ac:dyDescent="0.15">
      <c r="D350" s="26"/>
      <c r="E350" s="11"/>
      <c r="G350" t="s">
        <v>1106</v>
      </c>
      <c r="H350">
        <v>-2349.8000000000002</v>
      </c>
    </row>
    <row r="351" spans="4:8" x14ac:dyDescent="0.15">
      <c r="D351" s="26"/>
      <c r="E351" s="11"/>
      <c r="G351" t="s">
        <v>1107</v>
      </c>
      <c r="H351">
        <v>-3399.8</v>
      </c>
    </row>
    <row r="352" spans="4:8" x14ac:dyDescent="0.15">
      <c r="D352" s="26"/>
      <c r="E352" s="11"/>
      <c r="G352" t="s">
        <v>1108</v>
      </c>
      <c r="H352">
        <v>-3324.8</v>
      </c>
    </row>
    <row r="353" spans="4:8" x14ac:dyDescent="0.15">
      <c r="D353" s="26"/>
      <c r="E353" s="11"/>
      <c r="G353" t="s">
        <v>1109</v>
      </c>
      <c r="H353">
        <v>-2699.8</v>
      </c>
    </row>
    <row r="354" spans="4:8" x14ac:dyDescent="0.15">
      <c r="D354" s="26"/>
      <c r="E354" s="11"/>
      <c r="G354" t="s">
        <v>1110</v>
      </c>
      <c r="H354">
        <v>-2624.8</v>
      </c>
    </row>
    <row r="355" spans="4:8" x14ac:dyDescent="0.15">
      <c r="D355" s="26"/>
      <c r="E355" s="11"/>
      <c r="G355" t="s">
        <v>1111</v>
      </c>
      <c r="H355">
        <v>-2599.8000000000002</v>
      </c>
    </row>
    <row r="356" spans="4:8" x14ac:dyDescent="0.15">
      <c r="D356" s="26"/>
      <c r="E356" s="11"/>
      <c r="G356" t="s">
        <v>1112</v>
      </c>
      <c r="H356">
        <v>-2899.8</v>
      </c>
    </row>
    <row r="357" spans="4:8" x14ac:dyDescent="0.15">
      <c r="D357" s="26"/>
      <c r="E357" s="11"/>
      <c r="G357" t="s">
        <v>1113</v>
      </c>
      <c r="H357">
        <v>-3249.8</v>
      </c>
    </row>
    <row r="358" spans="4:8" x14ac:dyDescent="0.15">
      <c r="D358" s="26"/>
      <c r="E358" s="11"/>
      <c r="G358" t="s">
        <v>1114</v>
      </c>
      <c r="H358">
        <v>-3074.8</v>
      </c>
    </row>
    <row r="359" spans="4:8" x14ac:dyDescent="0.15">
      <c r="D359" s="26"/>
      <c r="E359" s="11"/>
      <c r="G359" t="s">
        <v>1115</v>
      </c>
      <c r="H359">
        <v>-4099.8</v>
      </c>
    </row>
    <row r="360" spans="4:8" x14ac:dyDescent="0.15">
      <c r="D360" s="26"/>
      <c r="E360" s="11"/>
      <c r="G360" t="s">
        <v>1116</v>
      </c>
      <c r="H360">
        <v>-3874.8</v>
      </c>
    </row>
    <row r="361" spans="4:8" x14ac:dyDescent="0.15">
      <c r="D361" s="26"/>
      <c r="E361" s="11"/>
      <c r="G361" t="s">
        <v>1117</v>
      </c>
      <c r="H361">
        <v>-4199.8</v>
      </c>
    </row>
    <row r="362" spans="4:8" x14ac:dyDescent="0.15">
      <c r="D362" s="26"/>
      <c r="E362" s="11"/>
      <c r="G362" t="s">
        <v>737</v>
      </c>
      <c r="H362">
        <v>-3829</v>
      </c>
    </row>
    <row r="363" spans="4:8" x14ac:dyDescent="0.15">
      <c r="D363" s="26"/>
      <c r="E363" s="11"/>
      <c r="G363" t="s">
        <v>737</v>
      </c>
      <c r="H363">
        <v>-3829</v>
      </c>
    </row>
    <row r="364" spans="4:8" x14ac:dyDescent="0.15">
      <c r="D364" s="26"/>
      <c r="E364" s="11"/>
      <c r="G364" t="s">
        <v>1118</v>
      </c>
      <c r="H364">
        <v>-3829</v>
      </c>
    </row>
    <row r="365" spans="4:8" x14ac:dyDescent="0.15">
      <c r="D365" s="26"/>
      <c r="E365" s="11"/>
      <c r="G365" t="s">
        <v>1119</v>
      </c>
      <c r="H365">
        <v>-3829</v>
      </c>
    </row>
    <row r="366" spans="4:8" x14ac:dyDescent="0.15">
      <c r="D366" s="26"/>
      <c r="E366" s="11"/>
      <c r="G366" t="s">
        <v>1120</v>
      </c>
      <c r="H366">
        <v>-3829</v>
      </c>
    </row>
    <row r="367" spans="4:8" x14ac:dyDescent="0.15">
      <c r="D367" s="26"/>
      <c r="E367" s="11"/>
      <c r="G367" t="s">
        <v>1121</v>
      </c>
      <c r="H367">
        <v>-3829</v>
      </c>
    </row>
    <row r="368" spans="4:8" x14ac:dyDescent="0.15">
      <c r="D368" s="26"/>
      <c r="E368" s="11"/>
      <c r="G368" t="s">
        <v>1122</v>
      </c>
      <c r="H368">
        <v>-3829</v>
      </c>
    </row>
    <row r="369" spans="4:8" x14ac:dyDescent="0.15">
      <c r="D369" s="26"/>
      <c r="E369" s="11"/>
      <c r="G369" t="s">
        <v>1123</v>
      </c>
      <c r="H369">
        <v>-2983.2</v>
      </c>
    </row>
    <row r="370" spans="4:8" x14ac:dyDescent="0.15">
      <c r="D370" s="26"/>
      <c r="E370" s="11"/>
      <c r="G370" t="s">
        <v>1124</v>
      </c>
      <c r="H370">
        <v>-4008.2</v>
      </c>
    </row>
    <row r="371" spans="4:8" x14ac:dyDescent="0.15">
      <c r="D371" s="26"/>
      <c r="E371" s="11"/>
      <c r="G371" t="s">
        <v>1125</v>
      </c>
      <c r="H371">
        <v>-3558.2</v>
      </c>
    </row>
    <row r="372" spans="4:8" x14ac:dyDescent="0.15">
      <c r="D372" s="26"/>
      <c r="E372" s="11"/>
      <c r="G372" t="s">
        <v>1126</v>
      </c>
      <c r="H372">
        <v>-4333.2</v>
      </c>
    </row>
    <row r="373" spans="4:8" x14ac:dyDescent="0.15">
      <c r="D373" s="26"/>
      <c r="E373" s="11"/>
      <c r="G373" t="s">
        <v>1127</v>
      </c>
      <c r="H373">
        <v>-4308.2</v>
      </c>
    </row>
    <row r="374" spans="4:8" x14ac:dyDescent="0.15">
      <c r="D374" s="26"/>
      <c r="E374" s="11"/>
      <c r="G374" t="s">
        <v>1128</v>
      </c>
      <c r="H374">
        <v>-3208.2</v>
      </c>
    </row>
    <row r="375" spans="4:8" x14ac:dyDescent="0.15">
      <c r="D375" s="26"/>
      <c r="E375" s="11"/>
      <c r="G375" t="s">
        <v>1129</v>
      </c>
      <c r="H375">
        <v>-2083.1999999999998</v>
      </c>
    </row>
    <row r="376" spans="4:8" x14ac:dyDescent="0.15">
      <c r="D376" s="26"/>
      <c r="E376" s="11"/>
      <c r="G376" t="s">
        <v>1130</v>
      </c>
      <c r="H376">
        <v>-2708.2</v>
      </c>
    </row>
    <row r="377" spans="4:8" x14ac:dyDescent="0.15">
      <c r="D377" s="26"/>
      <c r="E377" s="11"/>
      <c r="G377" t="s">
        <v>1131</v>
      </c>
      <c r="H377">
        <v>-3808.2</v>
      </c>
    </row>
    <row r="378" spans="4:8" x14ac:dyDescent="0.15">
      <c r="D378" s="26"/>
      <c r="E378" s="11"/>
      <c r="G378" t="s">
        <v>1132</v>
      </c>
      <c r="H378">
        <v>-3833.2</v>
      </c>
    </row>
    <row r="379" spans="4:8" x14ac:dyDescent="0.15">
      <c r="D379" s="26"/>
      <c r="E379" s="11"/>
      <c r="G379" t="s">
        <v>1133</v>
      </c>
      <c r="H379">
        <v>-3858.2</v>
      </c>
    </row>
    <row r="380" spans="4:8" x14ac:dyDescent="0.15">
      <c r="D380" s="26"/>
      <c r="E380" s="11"/>
      <c r="G380" t="s">
        <v>1134</v>
      </c>
      <c r="H380">
        <v>-3158.2</v>
      </c>
    </row>
    <row r="381" spans="4:8" x14ac:dyDescent="0.15">
      <c r="D381" s="26"/>
      <c r="E381" s="11"/>
      <c r="G381" t="s">
        <v>1135</v>
      </c>
      <c r="H381">
        <v>-3333.2</v>
      </c>
    </row>
    <row r="382" spans="4:8" x14ac:dyDescent="0.15">
      <c r="D382" s="26"/>
      <c r="E382" s="11"/>
      <c r="G382" t="s">
        <v>1136</v>
      </c>
      <c r="H382">
        <v>-3283.2</v>
      </c>
    </row>
    <row r="383" spans="4:8" x14ac:dyDescent="0.15">
      <c r="D383" s="26"/>
      <c r="E383" s="11"/>
      <c r="G383" t="s">
        <v>1137</v>
      </c>
      <c r="H383">
        <v>-2558.1999999999998</v>
      </c>
    </row>
    <row r="384" spans="4:8" x14ac:dyDescent="0.15">
      <c r="D384" s="26"/>
      <c r="E384" s="11"/>
      <c r="G384" t="s">
        <v>1138</v>
      </c>
      <c r="H384">
        <v>-933.2</v>
      </c>
    </row>
    <row r="385" spans="4:8" x14ac:dyDescent="0.15">
      <c r="D385" s="26"/>
      <c r="E385" s="11"/>
      <c r="G385" t="s">
        <v>1139</v>
      </c>
      <c r="H385">
        <v>-1916.6</v>
      </c>
    </row>
    <row r="386" spans="4:8" x14ac:dyDescent="0.15">
      <c r="D386" s="26"/>
      <c r="E386" s="11"/>
      <c r="G386" t="s">
        <v>1140</v>
      </c>
      <c r="H386">
        <v>-1516.6</v>
      </c>
    </row>
    <row r="387" spans="4:8" x14ac:dyDescent="0.15">
      <c r="D387" s="26"/>
      <c r="E387" s="11"/>
      <c r="G387" t="s">
        <v>1141</v>
      </c>
      <c r="H387">
        <v>-1616.6</v>
      </c>
    </row>
    <row r="388" spans="4:8" x14ac:dyDescent="0.15">
      <c r="D388" s="26"/>
      <c r="E388" s="11"/>
      <c r="G388" t="s">
        <v>1142</v>
      </c>
      <c r="H388">
        <v>-1191.5999999999999</v>
      </c>
    </row>
    <row r="389" spans="4:8" x14ac:dyDescent="0.15">
      <c r="D389" s="26"/>
      <c r="E389" s="11"/>
      <c r="G389" t="s">
        <v>1143</v>
      </c>
      <c r="H389">
        <v>-2250</v>
      </c>
    </row>
    <row r="390" spans="4:8" x14ac:dyDescent="0.15">
      <c r="D390" s="26"/>
      <c r="E390" s="11"/>
      <c r="G390" t="s">
        <v>1144</v>
      </c>
      <c r="H390">
        <v>-2775</v>
      </c>
    </row>
    <row r="391" spans="4:8" x14ac:dyDescent="0.15">
      <c r="D391" s="26"/>
      <c r="E391" s="11"/>
      <c r="G391" t="s">
        <v>1145</v>
      </c>
      <c r="H391">
        <v>-2075</v>
      </c>
    </row>
    <row r="392" spans="4:8" x14ac:dyDescent="0.15">
      <c r="D392" s="26"/>
      <c r="E392" s="11"/>
      <c r="G392" t="s">
        <v>1146</v>
      </c>
      <c r="H392">
        <v>-1858.4</v>
      </c>
    </row>
    <row r="393" spans="4:8" x14ac:dyDescent="0.15">
      <c r="G393" t="s">
        <v>1147</v>
      </c>
      <c r="H393">
        <v>366.6</v>
      </c>
    </row>
    <row r="394" spans="4:8" x14ac:dyDescent="0.15">
      <c r="G394" t="s">
        <v>1148</v>
      </c>
      <c r="H394">
        <v>891.6</v>
      </c>
    </row>
    <row r="395" spans="4:8" x14ac:dyDescent="0.15">
      <c r="G395" t="s">
        <v>1149</v>
      </c>
      <c r="H395">
        <v>441.6</v>
      </c>
    </row>
    <row r="396" spans="4:8" x14ac:dyDescent="0.15">
      <c r="G396" t="s">
        <v>1150</v>
      </c>
      <c r="H396">
        <v>-658.4</v>
      </c>
    </row>
    <row r="397" spans="4:8" x14ac:dyDescent="0.15">
      <c r="G397" t="s">
        <v>1151</v>
      </c>
      <c r="H397">
        <v>-108.4</v>
      </c>
    </row>
    <row r="398" spans="4:8" x14ac:dyDescent="0.15">
      <c r="G398" t="s">
        <v>1152</v>
      </c>
      <c r="H398">
        <v>-358.4</v>
      </c>
    </row>
    <row r="399" spans="4:8" x14ac:dyDescent="0.15">
      <c r="G399" t="s">
        <v>1153</v>
      </c>
      <c r="H399">
        <v>-733.4</v>
      </c>
    </row>
    <row r="400" spans="4:8" x14ac:dyDescent="0.15">
      <c r="G400" t="s">
        <v>1154</v>
      </c>
      <c r="H400">
        <v>-458.4</v>
      </c>
    </row>
    <row r="401" spans="7:8" x14ac:dyDescent="0.15">
      <c r="G401" t="s">
        <v>1155</v>
      </c>
      <c r="H401">
        <v>-533.4</v>
      </c>
    </row>
    <row r="402" spans="7:8" x14ac:dyDescent="0.15">
      <c r="G402" t="s">
        <v>1156</v>
      </c>
      <c r="H402">
        <v>-583.4</v>
      </c>
    </row>
    <row r="403" spans="7:8" x14ac:dyDescent="0.15">
      <c r="G403" t="s">
        <v>1157</v>
      </c>
      <c r="H403">
        <v>166.6</v>
      </c>
    </row>
    <row r="404" spans="7:8" x14ac:dyDescent="0.15">
      <c r="G404" t="s">
        <v>1158</v>
      </c>
      <c r="H404">
        <v>-8.4</v>
      </c>
    </row>
    <row r="405" spans="7:8" x14ac:dyDescent="0.15">
      <c r="G405" t="s">
        <v>1159</v>
      </c>
      <c r="H405">
        <v>116.6</v>
      </c>
    </row>
    <row r="406" spans="7:8" x14ac:dyDescent="0.15">
      <c r="G406" t="s">
        <v>1160</v>
      </c>
      <c r="H406">
        <v>91.6</v>
      </c>
    </row>
    <row r="407" spans="7:8" x14ac:dyDescent="0.15">
      <c r="G407" t="s">
        <v>1161</v>
      </c>
      <c r="H407">
        <v>-716.8</v>
      </c>
    </row>
    <row r="408" spans="7:8" x14ac:dyDescent="0.15">
      <c r="G408" t="s">
        <v>1162</v>
      </c>
      <c r="H408">
        <v>-375.2</v>
      </c>
    </row>
    <row r="409" spans="7:8" x14ac:dyDescent="0.15">
      <c r="G409" t="s">
        <v>1163</v>
      </c>
      <c r="H409">
        <v>-375.2</v>
      </c>
    </row>
    <row r="410" spans="7:8" x14ac:dyDescent="0.15">
      <c r="G410" t="s">
        <v>1164</v>
      </c>
      <c r="H410">
        <v>-483.6</v>
      </c>
    </row>
    <row r="411" spans="7:8" x14ac:dyDescent="0.15">
      <c r="G411" t="s">
        <v>1165</v>
      </c>
      <c r="H411">
        <v>-408.6</v>
      </c>
    </row>
    <row r="412" spans="7:8" x14ac:dyDescent="0.15">
      <c r="G412" t="s">
        <v>1166</v>
      </c>
      <c r="H412">
        <v>-333.6</v>
      </c>
    </row>
    <row r="413" spans="7:8" x14ac:dyDescent="0.15">
      <c r="G413" t="s">
        <v>1167</v>
      </c>
      <c r="H413">
        <v>-333.6</v>
      </c>
    </row>
    <row r="414" spans="7:8" x14ac:dyDescent="0.15">
      <c r="G414" t="s">
        <v>1168</v>
      </c>
      <c r="H414">
        <v>-183.6</v>
      </c>
    </row>
    <row r="415" spans="7:8" x14ac:dyDescent="0.15">
      <c r="G415" t="s">
        <v>1169</v>
      </c>
      <c r="H415">
        <v>-283.60000000000002</v>
      </c>
    </row>
    <row r="416" spans="7:8" x14ac:dyDescent="0.15">
      <c r="G416" t="s">
        <v>1170</v>
      </c>
      <c r="H416">
        <v>116.4</v>
      </c>
    </row>
    <row r="417" spans="7:8" x14ac:dyDescent="0.15">
      <c r="G417" t="s">
        <v>1171</v>
      </c>
      <c r="H417">
        <v>391.4</v>
      </c>
    </row>
    <row r="418" spans="7:8" x14ac:dyDescent="0.15">
      <c r="G418" t="s">
        <v>1172</v>
      </c>
      <c r="H418">
        <v>891.4</v>
      </c>
    </row>
    <row r="419" spans="7:8" x14ac:dyDescent="0.15">
      <c r="G419" t="s">
        <v>1173</v>
      </c>
      <c r="H419">
        <v>666.4</v>
      </c>
    </row>
    <row r="420" spans="7:8" x14ac:dyDescent="0.15">
      <c r="G420" t="s">
        <v>1174</v>
      </c>
      <c r="H420">
        <v>441.4</v>
      </c>
    </row>
    <row r="421" spans="7:8" x14ac:dyDescent="0.15">
      <c r="G421" t="s">
        <v>1175</v>
      </c>
      <c r="H421">
        <v>441.4</v>
      </c>
    </row>
    <row r="422" spans="7:8" x14ac:dyDescent="0.15">
      <c r="G422" t="s">
        <v>1176</v>
      </c>
      <c r="H422">
        <v>691.4</v>
      </c>
    </row>
    <row r="423" spans="7:8" x14ac:dyDescent="0.15">
      <c r="G423" t="s">
        <v>740</v>
      </c>
      <c r="H423">
        <v>1012.2</v>
      </c>
    </row>
    <row r="424" spans="7:8" x14ac:dyDescent="0.15">
      <c r="G424" t="s">
        <v>740</v>
      </c>
      <c r="H424">
        <v>1012.2</v>
      </c>
    </row>
    <row r="425" spans="7:8" x14ac:dyDescent="0.15">
      <c r="G425" t="s">
        <v>1177</v>
      </c>
      <c r="H425">
        <v>1012.2</v>
      </c>
    </row>
    <row r="426" spans="7:8" x14ac:dyDescent="0.15">
      <c r="G426" t="s">
        <v>1178</v>
      </c>
      <c r="H426">
        <v>1012.2</v>
      </c>
    </row>
    <row r="427" spans="7:8" x14ac:dyDescent="0.15">
      <c r="G427" t="s">
        <v>1179</v>
      </c>
      <c r="H427">
        <v>1012.2</v>
      </c>
    </row>
    <row r="428" spans="7:8" x14ac:dyDescent="0.15">
      <c r="G428" t="s">
        <v>1180</v>
      </c>
      <c r="H428">
        <v>1012.2</v>
      </c>
    </row>
    <row r="429" spans="7:8" x14ac:dyDescent="0.15">
      <c r="G429" t="s">
        <v>1181</v>
      </c>
      <c r="H429">
        <v>1012.2</v>
      </c>
    </row>
    <row r="430" spans="7:8" x14ac:dyDescent="0.15">
      <c r="G430" t="s">
        <v>1182</v>
      </c>
      <c r="H430">
        <v>583</v>
      </c>
    </row>
    <row r="431" spans="7:8" x14ac:dyDescent="0.15">
      <c r="G431" t="s">
        <v>1183</v>
      </c>
      <c r="H431">
        <v>433</v>
      </c>
    </row>
    <row r="432" spans="7:8" x14ac:dyDescent="0.15">
      <c r="G432" t="s">
        <v>1184</v>
      </c>
      <c r="H432">
        <v>608</v>
      </c>
    </row>
    <row r="433" spans="7:8" x14ac:dyDescent="0.15">
      <c r="G433" t="s">
        <v>1185</v>
      </c>
      <c r="H433">
        <v>524.6</v>
      </c>
    </row>
    <row r="434" spans="7:8" x14ac:dyDescent="0.15">
      <c r="G434" t="s">
        <v>1186</v>
      </c>
      <c r="H434">
        <v>199.6</v>
      </c>
    </row>
    <row r="435" spans="7:8" x14ac:dyDescent="0.15">
      <c r="G435" t="s">
        <v>1187</v>
      </c>
      <c r="H435">
        <v>-250.4</v>
      </c>
    </row>
    <row r="436" spans="7:8" x14ac:dyDescent="0.15">
      <c r="G436" t="s">
        <v>1188</v>
      </c>
      <c r="H436">
        <v>-475.4</v>
      </c>
    </row>
    <row r="437" spans="7:8" x14ac:dyDescent="0.15">
      <c r="G437" t="s">
        <v>1189</v>
      </c>
      <c r="H437">
        <v>-0.4</v>
      </c>
    </row>
    <row r="438" spans="7:8" x14ac:dyDescent="0.15">
      <c r="G438" t="s">
        <v>1190</v>
      </c>
      <c r="H438">
        <v>-425.4</v>
      </c>
    </row>
    <row r="439" spans="7:8" x14ac:dyDescent="0.15">
      <c r="G439" t="s">
        <v>1191</v>
      </c>
      <c r="H439">
        <v>-325.39999999999998</v>
      </c>
    </row>
    <row r="440" spans="7:8" x14ac:dyDescent="0.15">
      <c r="G440" t="s">
        <v>1192</v>
      </c>
      <c r="H440">
        <v>-300.39999999999998</v>
      </c>
    </row>
    <row r="441" spans="7:8" x14ac:dyDescent="0.15">
      <c r="G441" t="s">
        <v>1193</v>
      </c>
      <c r="H441">
        <v>-550.4</v>
      </c>
    </row>
    <row r="442" spans="7:8" x14ac:dyDescent="0.15">
      <c r="G442" t="s">
        <v>1194</v>
      </c>
      <c r="H442">
        <v>-925.4</v>
      </c>
    </row>
    <row r="443" spans="7:8" x14ac:dyDescent="0.15">
      <c r="G443" t="s">
        <v>1195</v>
      </c>
      <c r="H443">
        <v>-625.4</v>
      </c>
    </row>
    <row r="444" spans="7:8" x14ac:dyDescent="0.15">
      <c r="G444" t="s">
        <v>1196</v>
      </c>
      <c r="H444">
        <v>-625.4</v>
      </c>
    </row>
    <row r="445" spans="7:8" x14ac:dyDescent="0.15">
      <c r="G445" t="s">
        <v>1197</v>
      </c>
      <c r="H445">
        <v>74.599999999999994</v>
      </c>
    </row>
    <row r="446" spans="7:8" x14ac:dyDescent="0.15">
      <c r="G446" t="s">
        <v>1198</v>
      </c>
      <c r="H446">
        <v>1099.5999999999999</v>
      </c>
    </row>
    <row r="447" spans="7:8" x14ac:dyDescent="0.15">
      <c r="G447" t="s">
        <v>1199</v>
      </c>
      <c r="H447">
        <v>424.6</v>
      </c>
    </row>
    <row r="448" spans="7:8" x14ac:dyDescent="0.15">
      <c r="G448" t="s">
        <v>1200</v>
      </c>
      <c r="H448">
        <v>699.6</v>
      </c>
    </row>
    <row r="449" spans="7:8" x14ac:dyDescent="0.15">
      <c r="G449" t="s">
        <v>1201</v>
      </c>
      <c r="H449">
        <v>899.6</v>
      </c>
    </row>
    <row r="450" spans="7:8" x14ac:dyDescent="0.15">
      <c r="G450" t="s">
        <v>1202</v>
      </c>
      <c r="H450">
        <v>1074.5999999999999</v>
      </c>
    </row>
    <row r="451" spans="7:8" x14ac:dyDescent="0.15">
      <c r="G451" t="s">
        <v>1203</v>
      </c>
      <c r="H451">
        <v>699.6</v>
      </c>
    </row>
    <row r="452" spans="7:8" x14ac:dyDescent="0.15">
      <c r="G452" t="s">
        <v>1204</v>
      </c>
      <c r="H452">
        <v>849.6</v>
      </c>
    </row>
    <row r="453" spans="7:8" x14ac:dyDescent="0.15">
      <c r="G453" t="s">
        <v>1205</v>
      </c>
      <c r="H453">
        <v>549.6</v>
      </c>
    </row>
    <row r="454" spans="7:8" x14ac:dyDescent="0.15">
      <c r="G454" t="s">
        <v>1206</v>
      </c>
      <c r="H454">
        <v>299.60000000000002</v>
      </c>
    </row>
    <row r="455" spans="7:8" x14ac:dyDescent="0.15">
      <c r="G455" t="s">
        <v>1207</v>
      </c>
      <c r="H455">
        <v>1324.6</v>
      </c>
    </row>
    <row r="456" spans="7:8" x14ac:dyDescent="0.15">
      <c r="G456" t="s">
        <v>1208</v>
      </c>
      <c r="H456">
        <v>182.8</v>
      </c>
    </row>
    <row r="457" spans="7:8" x14ac:dyDescent="0.15">
      <c r="G457" t="s">
        <v>1209</v>
      </c>
      <c r="H457">
        <v>982.8</v>
      </c>
    </row>
    <row r="458" spans="7:8" x14ac:dyDescent="0.15">
      <c r="G458" t="s">
        <v>1210</v>
      </c>
      <c r="H458">
        <v>757.8</v>
      </c>
    </row>
    <row r="459" spans="7:8" x14ac:dyDescent="0.15">
      <c r="G459" t="s">
        <v>1211</v>
      </c>
      <c r="H459">
        <v>557.79999999999995</v>
      </c>
    </row>
    <row r="460" spans="7:8" x14ac:dyDescent="0.15">
      <c r="G460" t="s">
        <v>1212</v>
      </c>
      <c r="H460">
        <v>457.8</v>
      </c>
    </row>
    <row r="461" spans="7:8" x14ac:dyDescent="0.15">
      <c r="G461" t="s">
        <v>1213</v>
      </c>
      <c r="H461">
        <v>1082.8</v>
      </c>
    </row>
    <row r="462" spans="7:8" x14ac:dyDescent="0.15">
      <c r="G462" t="s">
        <v>1214</v>
      </c>
      <c r="H462">
        <v>1082.8</v>
      </c>
    </row>
    <row r="463" spans="7:8" x14ac:dyDescent="0.15">
      <c r="G463" t="s">
        <v>1215</v>
      </c>
      <c r="H463">
        <v>399.4</v>
      </c>
    </row>
    <row r="464" spans="7:8" x14ac:dyDescent="0.15">
      <c r="G464" t="s">
        <v>1216</v>
      </c>
      <c r="H464">
        <v>624.4</v>
      </c>
    </row>
    <row r="465" spans="7:8" x14ac:dyDescent="0.15">
      <c r="G465" t="s">
        <v>1217</v>
      </c>
      <c r="H465">
        <v>49.4</v>
      </c>
    </row>
    <row r="466" spans="7:8" x14ac:dyDescent="0.15">
      <c r="G466" t="s">
        <v>1218</v>
      </c>
      <c r="H466">
        <v>-850.6</v>
      </c>
    </row>
    <row r="467" spans="7:8" x14ac:dyDescent="0.15">
      <c r="G467" t="s">
        <v>1219</v>
      </c>
      <c r="H467">
        <v>-200.6</v>
      </c>
    </row>
    <row r="468" spans="7:8" x14ac:dyDescent="0.15">
      <c r="G468" t="s">
        <v>1220</v>
      </c>
      <c r="H468">
        <v>-400.6</v>
      </c>
    </row>
    <row r="469" spans="7:8" x14ac:dyDescent="0.15">
      <c r="G469" t="s">
        <v>1221</v>
      </c>
      <c r="H469">
        <v>-525.6</v>
      </c>
    </row>
    <row r="470" spans="7:8" x14ac:dyDescent="0.15">
      <c r="G470" t="s">
        <v>1222</v>
      </c>
      <c r="H470">
        <v>-1000.6</v>
      </c>
    </row>
    <row r="471" spans="7:8" x14ac:dyDescent="0.15">
      <c r="G471" t="s">
        <v>1223</v>
      </c>
      <c r="H471">
        <v>-1959</v>
      </c>
    </row>
    <row r="472" spans="7:8" x14ac:dyDescent="0.15">
      <c r="G472" t="s">
        <v>1224</v>
      </c>
      <c r="H472">
        <v>-2434</v>
      </c>
    </row>
    <row r="473" spans="7:8" x14ac:dyDescent="0.15">
      <c r="G473" t="s">
        <v>1225</v>
      </c>
      <c r="H473">
        <v>-2717.4</v>
      </c>
    </row>
    <row r="474" spans="7:8" x14ac:dyDescent="0.15">
      <c r="G474" t="s">
        <v>1226</v>
      </c>
      <c r="H474">
        <v>-2192.4</v>
      </c>
    </row>
    <row r="475" spans="7:8" x14ac:dyDescent="0.15">
      <c r="G475" t="s">
        <v>1227</v>
      </c>
      <c r="H475">
        <v>-1892.4</v>
      </c>
    </row>
    <row r="476" spans="7:8" x14ac:dyDescent="0.15">
      <c r="G476" t="s">
        <v>1228</v>
      </c>
      <c r="H476">
        <v>-1642.4</v>
      </c>
    </row>
    <row r="477" spans="7:8" x14ac:dyDescent="0.15">
      <c r="G477" t="s">
        <v>1229</v>
      </c>
      <c r="H477">
        <v>-1367.4</v>
      </c>
    </row>
    <row r="478" spans="7:8" x14ac:dyDescent="0.15">
      <c r="G478" t="s">
        <v>1230</v>
      </c>
      <c r="H478">
        <v>-1167.4000000000001</v>
      </c>
    </row>
    <row r="479" spans="7:8" x14ac:dyDescent="0.15">
      <c r="G479" t="s">
        <v>1231</v>
      </c>
      <c r="H479">
        <v>-942.4</v>
      </c>
    </row>
    <row r="480" spans="7:8" x14ac:dyDescent="0.15">
      <c r="G480" t="s">
        <v>1232</v>
      </c>
      <c r="H480">
        <v>-1900.8</v>
      </c>
    </row>
    <row r="481" spans="7:8" x14ac:dyDescent="0.15">
      <c r="G481" t="s">
        <v>1233</v>
      </c>
      <c r="H481">
        <v>-2250.8000000000002</v>
      </c>
    </row>
    <row r="482" spans="7:8" x14ac:dyDescent="0.15">
      <c r="G482" t="s">
        <v>743</v>
      </c>
      <c r="H482">
        <v>-2255</v>
      </c>
    </row>
    <row r="483" spans="7:8" x14ac:dyDescent="0.15">
      <c r="G483" t="s">
        <v>743</v>
      </c>
      <c r="H483">
        <v>-2255</v>
      </c>
    </row>
    <row r="484" spans="7:8" x14ac:dyDescent="0.15">
      <c r="G484" t="s">
        <v>1234</v>
      </c>
      <c r="H484">
        <v>-2255</v>
      </c>
    </row>
    <row r="485" spans="7:8" x14ac:dyDescent="0.15">
      <c r="G485" t="s">
        <v>1235</v>
      </c>
      <c r="H485">
        <v>-2255</v>
      </c>
    </row>
    <row r="486" spans="7:8" x14ac:dyDescent="0.15">
      <c r="G486" t="s">
        <v>1236</v>
      </c>
      <c r="H486">
        <v>-2255</v>
      </c>
    </row>
    <row r="487" spans="7:8" x14ac:dyDescent="0.15">
      <c r="G487" t="s">
        <v>1237</v>
      </c>
      <c r="H487">
        <v>-2255</v>
      </c>
    </row>
    <row r="488" spans="7:8" x14ac:dyDescent="0.15">
      <c r="G488" t="s">
        <v>1238</v>
      </c>
      <c r="H488">
        <v>-2255</v>
      </c>
    </row>
    <row r="489" spans="7:8" x14ac:dyDescent="0.15">
      <c r="G489" t="s">
        <v>1239</v>
      </c>
      <c r="H489">
        <v>-2534.1999999999998</v>
      </c>
    </row>
    <row r="490" spans="7:8" x14ac:dyDescent="0.15">
      <c r="G490" t="s">
        <v>1240</v>
      </c>
      <c r="H490">
        <v>-3034.2</v>
      </c>
    </row>
    <row r="491" spans="7:8" x14ac:dyDescent="0.15">
      <c r="G491" t="s">
        <v>1241</v>
      </c>
      <c r="H491">
        <v>-2984.2</v>
      </c>
    </row>
    <row r="492" spans="7:8" x14ac:dyDescent="0.15">
      <c r="G492" t="s">
        <v>1242</v>
      </c>
      <c r="H492">
        <v>-3309.2</v>
      </c>
    </row>
    <row r="493" spans="7:8" x14ac:dyDescent="0.15">
      <c r="G493" t="s">
        <v>1243</v>
      </c>
      <c r="H493">
        <v>-3384.2</v>
      </c>
    </row>
    <row r="494" spans="7:8" x14ac:dyDescent="0.15">
      <c r="G494" t="s">
        <v>1244</v>
      </c>
      <c r="H494">
        <v>-3134.2</v>
      </c>
    </row>
    <row r="495" spans="7:8" x14ac:dyDescent="0.15">
      <c r="G495" t="s">
        <v>1245</v>
      </c>
      <c r="H495">
        <v>-3617.6</v>
      </c>
    </row>
    <row r="496" spans="7:8" x14ac:dyDescent="0.15">
      <c r="G496" t="s">
        <v>1246</v>
      </c>
      <c r="H496">
        <v>-4401</v>
      </c>
    </row>
    <row r="497" spans="7:8" x14ac:dyDescent="0.15">
      <c r="G497" t="s">
        <v>1247</v>
      </c>
      <c r="H497">
        <v>-4576</v>
      </c>
    </row>
    <row r="498" spans="7:8" x14ac:dyDescent="0.15">
      <c r="G498" t="s">
        <v>1248</v>
      </c>
      <c r="H498">
        <v>-4626</v>
      </c>
    </row>
    <row r="499" spans="7:8" x14ac:dyDescent="0.15">
      <c r="G499" t="s">
        <v>1249</v>
      </c>
      <c r="H499">
        <v>-4601</v>
      </c>
    </row>
    <row r="500" spans="7:8" x14ac:dyDescent="0.15">
      <c r="G500" t="s">
        <v>1250</v>
      </c>
      <c r="H500">
        <v>-4476</v>
      </c>
    </row>
    <row r="501" spans="7:8" x14ac:dyDescent="0.15">
      <c r="G501" t="s">
        <v>1251</v>
      </c>
      <c r="H501">
        <v>-4709.3999999999996</v>
      </c>
    </row>
    <row r="502" spans="7:8" x14ac:dyDescent="0.15">
      <c r="G502" t="s">
        <v>1252</v>
      </c>
      <c r="H502">
        <v>-4834.3999999999996</v>
      </c>
    </row>
    <row r="503" spans="7:8" x14ac:dyDescent="0.15">
      <c r="G503" t="s">
        <v>1253</v>
      </c>
      <c r="H503">
        <v>-4784.3999999999996</v>
      </c>
    </row>
    <row r="504" spans="7:8" x14ac:dyDescent="0.15">
      <c r="G504" t="s">
        <v>1254</v>
      </c>
      <c r="H504">
        <v>-4759.3999999999996</v>
      </c>
    </row>
    <row r="505" spans="7:8" x14ac:dyDescent="0.15">
      <c r="G505" t="s">
        <v>1255</v>
      </c>
      <c r="H505">
        <v>-4792.8</v>
      </c>
    </row>
    <row r="506" spans="7:8" x14ac:dyDescent="0.15">
      <c r="G506" t="s">
        <v>1256</v>
      </c>
      <c r="H506">
        <v>-4192.8</v>
      </c>
    </row>
    <row r="507" spans="7:8" x14ac:dyDescent="0.15">
      <c r="G507" t="s">
        <v>1257</v>
      </c>
      <c r="H507">
        <v>-3901.2</v>
      </c>
    </row>
    <row r="508" spans="7:8" x14ac:dyDescent="0.15">
      <c r="G508" t="s">
        <v>1258</v>
      </c>
      <c r="H508">
        <v>-3501.2</v>
      </c>
    </row>
    <row r="509" spans="7:8" x14ac:dyDescent="0.15">
      <c r="G509" t="s">
        <v>1259</v>
      </c>
      <c r="H509">
        <v>-3451.2</v>
      </c>
    </row>
    <row r="510" spans="7:8" x14ac:dyDescent="0.15">
      <c r="G510" t="s">
        <v>1260</v>
      </c>
      <c r="H510">
        <v>-3451.2</v>
      </c>
    </row>
    <row r="511" spans="7:8" x14ac:dyDescent="0.15">
      <c r="G511" t="s">
        <v>1261</v>
      </c>
      <c r="H511">
        <v>-3951.2</v>
      </c>
    </row>
    <row r="512" spans="7:8" x14ac:dyDescent="0.15">
      <c r="G512" t="s">
        <v>1262</v>
      </c>
      <c r="H512">
        <v>-3276.2</v>
      </c>
    </row>
    <row r="513" spans="7:8" x14ac:dyDescent="0.15">
      <c r="G513" t="s">
        <v>1263</v>
      </c>
      <c r="H513">
        <v>-3726.2</v>
      </c>
    </row>
    <row r="514" spans="7:8" x14ac:dyDescent="0.15">
      <c r="G514" t="s">
        <v>1264</v>
      </c>
      <c r="H514">
        <v>-3676.2</v>
      </c>
    </row>
    <row r="515" spans="7:8" x14ac:dyDescent="0.15">
      <c r="G515" t="s">
        <v>1265</v>
      </c>
      <c r="H515">
        <v>-4126.2</v>
      </c>
    </row>
    <row r="516" spans="7:8" x14ac:dyDescent="0.15">
      <c r="G516" t="s">
        <v>1266</v>
      </c>
      <c r="H516">
        <v>-3951.2</v>
      </c>
    </row>
    <row r="517" spans="7:8" x14ac:dyDescent="0.15">
      <c r="G517" t="s">
        <v>1267</v>
      </c>
      <c r="H517">
        <v>-3926.2</v>
      </c>
    </row>
    <row r="518" spans="7:8" x14ac:dyDescent="0.15">
      <c r="G518" t="s">
        <v>1268</v>
      </c>
      <c r="H518">
        <v>-4226.2</v>
      </c>
    </row>
    <row r="519" spans="7:8" x14ac:dyDescent="0.15">
      <c r="G519" t="s">
        <v>1269</v>
      </c>
      <c r="H519">
        <v>-3601.2</v>
      </c>
    </row>
    <row r="520" spans="7:8" x14ac:dyDescent="0.15">
      <c r="G520" t="s">
        <v>1270</v>
      </c>
      <c r="H520">
        <v>-3626.2</v>
      </c>
    </row>
    <row r="521" spans="7:8" x14ac:dyDescent="0.15">
      <c r="G521" t="s">
        <v>1271</v>
      </c>
      <c r="H521">
        <v>-3426.2</v>
      </c>
    </row>
    <row r="522" spans="7:8" x14ac:dyDescent="0.15">
      <c r="G522" t="s">
        <v>1272</v>
      </c>
      <c r="H522">
        <v>-3526.2</v>
      </c>
    </row>
    <row r="523" spans="7:8" x14ac:dyDescent="0.15">
      <c r="G523" t="s">
        <v>1273</v>
      </c>
      <c r="H523">
        <v>-3376.2</v>
      </c>
    </row>
    <row r="524" spans="7:8" x14ac:dyDescent="0.15">
      <c r="G524" t="s">
        <v>1274</v>
      </c>
      <c r="H524">
        <v>-2976.2</v>
      </c>
    </row>
    <row r="525" spans="7:8" x14ac:dyDescent="0.15">
      <c r="G525" t="s">
        <v>1275</v>
      </c>
      <c r="H525">
        <v>-2951.2</v>
      </c>
    </row>
    <row r="526" spans="7:8" x14ac:dyDescent="0.15">
      <c r="G526" t="s">
        <v>1276</v>
      </c>
      <c r="H526">
        <v>-2951.2</v>
      </c>
    </row>
    <row r="527" spans="7:8" x14ac:dyDescent="0.15">
      <c r="G527" t="s">
        <v>1277</v>
      </c>
      <c r="H527">
        <v>-2476.1999999999998</v>
      </c>
    </row>
    <row r="528" spans="7:8" x14ac:dyDescent="0.15">
      <c r="G528" t="s">
        <v>1278</v>
      </c>
      <c r="H528">
        <v>-1001.2</v>
      </c>
    </row>
    <row r="529" spans="7:8" x14ac:dyDescent="0.15">
      <c r="G529" t="s">
        <v>1279</v>
      </c>
      <c r="H529">
        <v>-1509.6</v>
      </c>
    </row>
    <row r="530" spans="7:8" x14ac:dyDescent="0.15">
      <c r="G530" t="s">
        <v>1280</v>
      </c>
      <c r="H530">
        <v>-1534.6</v>
      </c>
    </row>
    <row r="531" spans="7:8" x14ac:dyDescent="0.15">
      <c r="G531" t="s">
        <v>1281</v>
      </c>
      <c r="H531">
        <v>-1559.6</v>
      </c>
    </row>
    <row r="532" spans="7:8" x14ac:dyDescent="0.15">
      <c r="G532" t="s">
        <v>1282</v>
      </c>
      <c r="H532">
        <v>-1884.6</v>
      </c>
    </row>
    <row r="533" spans="7:8" x14ac:dyDescent="0.15">
      <c r="G533" t="s">
        <v>1283</v>
      </c>
      <c r="H533">
        <v>-1734.6</v>
      </c>
    </row>
    <row r="534" spans="7:8" x14ac:dyDescent="0.15">
      <c r="G534" t="s">
        <v>1284</v>
      </c>
      <c r="H534">
        <v>-1859.6</v>
      </c>
    </row>
    <row r="535" spans="7:8" x14ac:dyDescent="0.15">
      <c r="G535" t="s">
        <v>1285</v>
      </c>
      <c r="H535">
        <v>-2793</v>
      </c>
    </row>
    <row r="536" spans="7:8" x14ac:dyDescent="0.15">
      <c r="G536" t="s">
        <v>1286</v>
      </c>
      <c r="H536">
        <v>-2968</v>
      </c>
    </row>
    <row r="537" spans="7:8" x14ac:dyDescent="0.15">
      <c r="G537" t="s">
        <v>1287</v>
      </c>
      <c r="H537">
        <v>-2743</v>
      </c>
    </row>
    <row r="538" spans="7:8" x14ac:dyDescent="0.15">
      <c r="G538" t="s">
        <v>1288</v>
      </c>
      <c r="H538">
        <v>-3426.4</v>
      </c>
    </row>
    <row r="539" spans="7:8" x14ac:dyDescent="0.15">
      <c r="G539" t="s">
        <v>1289</v>
      </c>
      <c r="H539">
        <v>-3526.4</v>
      </c>
    </row>
    <row r="540" spans="7:8" x14ac:dyDescent="0.15">
      <c r="G540" t="s">
        <v>1290</v>
      </c>
      <c r="H540">
        <v>-3426.4</v>
      </c>
    </row>
    <row r="541" spans="7:8" x14ac:dyDescent="0.15">
      <c r="G541" t="s">
        <v>1291</v>
      </c>
      <c r="H541">
        <v>-3326.4</v>
      </c>
    </row>
    <row r="542" spans="7:8" x14ac:dyDescent="0.15">
      <c r="G542" t="s">
        <v>1292</v>
      </c>
      <c r="H542">
        <v>-3626.4</v>
      </c>
    </row>
    <row r="543" spans="7:8" x14ac:dyDescent="0.15">
      <c r="G543" t="s">
        <v>1293</v>
      </c>
      <c r="H543">
        <v>-3276.4</v>
      </c>
    </row>
    <row r="544" spans="7:8" x14ac:dyDescent="0.15">
      <c r="G544" t="s">
        <v>1294</v>
      </c>
      <c r="H544">
        <v>-2926.4</v>
      </c>
    </row>
    <row r="545" spans="7:8" x14ac:dyDescent="0.15">
      <c r="G545" t="s">
        <v>746</v>
      </c>
      <c r="H545">
        <v>-2630.6</v>
      </c>
    </row>
    <row r="546" spans="7:8" x14ac:dyDescent="0.15">
      <c r="G546" t="s">
        <v>746</v>
      </c>
      <c r="H546">
        <v>-2630.6</v>
      </c>
    </row>
    <row r="547" spans="7:8" x14ac:dyDescent="0.15">
      <c r="G547" t="s">
        <v>1295</v>
      </c>
      <c r="H547">
        <v>-2630.6</v>
      </c>
    </row>
    <row r="548" spans="7:8" x14ac:dyDescent="0.15">
      <c r="G548" t="s">
        <v>1296</v>
      </c>
      <c r="H548">
        <v>-2630.6</v>
      </c>
    </row>
    <row r="549" spans="7:8" x14ac:dyDescent="0.15">
      <c r="G549" t="s">
        <v>1297</v>
      </c>
      <c r="H549">
        <v>-2630.6</v>
      </c>
    </row>
    <row r="550" spans="7:8" x14ac:dyDescent="0.15">
      <c r="G550" t="s">
        <v>1298</v>
      </c>
      <c r="H550">
        <v>-2630.6</v>
      </c>
    </row>
    <row r="551" spans="7:8" x14ac:dyDescent="0.15">
      <c r="G551" t="s">
        <v>1299</v>
      </c>
      <c r="H551">
        <v>-2630.6</v>
      </c>
    </row>
    <row r="552" spans="7:8" x14ac:dyDescent="0.15">
      <c r="G552" t="s">
        <v>1300</v>
      </c>
      <c r="H552">
        <v>-3209.8</v>
      </c>
    </row>
    <row r="553" spans="7:8" x14ac:dyDescent="0.15">
      <c r="G553" t="s">
        <v>1301</v>
      </c>
      <c r="H553">
        <v>-3559.8</v>
      </c>
    </row>
    <row r="554" spans="7:8" x14ac:dyDescent="0.15">
      <c r="G554" t="s">
        <v>1302</v>
      </c>
      <c r="H554">
        <v>-3934.8</v>
      </c>
    </row>
    <row r="555" spans="7:8" x14ac:dyDescent="0.15">
      <c r="G555" t="s">
        <v>1303</v>
      </c>
      <c r="H555">
        <v>-3184.8</v>
      </c>
    </row>
    <row r="556" spans="7:8" x14ac:dyDescent="0.15">
      <c r="G556" t="s">
        <v>1304</v>
      </c>
      <c r="H556">
        <v>-3234.8</v>
      </c>
    </row>
    <row r="557" spans="7:8" x14ac:dyDescent="0.15">
      <c r="G557" t="s">
        <v>1305</v>
      </c>
      <c r="H557">
        <v>-2734.8</v>
      </c>
    </row>
    <row r="558" spans="7:8" x14ac:dyDescent="0.15">
      <c r="G558" t="s">
        <v>1306</v>
      </c>
      <c r="H558">
        <v>-1909.8</v>
      </c>
    </row>
    <row r="559" spans="7:8" x14ac:dyDescent="0.15">
      <c r="G559" t="s">
        <v>1307</v>
      </c>
      <c r="H559">
        <v>-1859.8</v>
      </c>
    </row>
    <row r="560" spans="7:8" x14ac:dyDescent="0.15">
      <c r="G560" t="s">
        <v>1308</v>
      </c>
      <c r="H560">
        <v>-1909.8</v>
      </c>
    </row>
    <row r="561" spans="7:8" x14ac:dyDescent="0.15">
      <c r="G561" t="s">
        <v>1309</v>
      </c>
      <c r="H561">
        <v>-2618.1999999999998</v>
      </c>
    </row>
    <row r="562" spans="7:8" x14ac:dyDescent="0.15">
      <c r="G562" t="s">
        <v>1310</v>
      </c>
      <c r="H562">
        <v>-1943.2</v>
      </c>
    </row>
    <row r="563" spans="7:8" x14ac:dyDescent="0.15">
      <c r="G563" t="s">
        <v>1311</v>
      </c>
      <c r="H563">
        <v>-2193.1999999999998</v>
      </c>
    </row>
    <row r="564" spans="7:8" x14ac:dyDescent="0.15">
      <c r="G564" t="s">
        <v>1312</v>
      </c>
      <c r="H564">
        <v>-68.2</v>
      </c>
    </row>
    <row r="565" spans="7:8" x14ac:dyDescent="0.15">
      <c r="G565" t="s">
        <v>1313</v>
      </c>
      <c r="H565">
        <v>1406.8</v>
      </c>
    </row>
    <row r="566" spans="7:8" x14ac:dyDescent="0.15">
      <c r="G566" t="s">
        <v>1314</v>
      </c>
      <c r="H566">
        <v>1656.8</v>
      </c>
    </row>
    <row r="567" spans="7:8" x14ac:dyDescent="0.15">
      <c r="G567" t="s">
        <v>1315</v>
      </c>
      <c r="H567">
        <v>1256.8</v>
      </c>
    </row>
    <row r="568" spans="7:8" x14ac:dyDescent="0.15">
      <c r="G568" t="s">
        <v>1316</v>
      </c>
      <c r="H568">
        <v>2531.8000000000002</v>
      </c>
    </row>
    <row r="569" spans="7:8" x14ac:dyDescent="0.15">
      <c r="G569" t="s">
        <v>1317</v>
      </c>
      <c r="H569">
        <v>1556.8</v>
      </c>
    </row>
    <row r="570" spans="7:8" x14ac:dyDescent="0.15">
      <c r="G570" t="s">
        <v>1318</v>
      </c>
      <c r="H570">
        <v>2456.8000000000002</v>
      </c>
    </row>
    <row r="571" spans="7:8" x14ac:dyDescent="0.15">
      <c r="G571" t="s">
        <v>1319</v>
      </c>
      <c r="H571">
        <v>1373.4</v>
      </c>
    </row>
    <row r="572" spans="7:8" x14ac:dyDescent="0.15">
      <c r="G572" t="s">
        <v>1320</v>
      </c>
      <c r="H572">
        <v>4623.3999999999996</v>
      </c>
    </row>
    <row r="573" spans="7:8" x14ac:dyDescent="0.15">
      <c r="G573" t="s">
        <v>1321</v>
      </c>
      <c r="H573">
        <v>6673.4</v>
      </c>
    </row>
    <row r="574" spans="7:8" x14ac:dyDescent="0.15">
      <c r="G574" t="s">
        <v>1322</v>
      </c>
      <c r="H574">
        <v>6015</v>
      </c>
    </row>
    <row r="575" spans="7:8" x14ac:dyDescent="0.15">
      <c r="G575" t="s">
        <v>1323</v>
      </c>
      <c r="H575">
        <v>7640</v>
      </c>
    </row>
    <row r="576" spans="7:8" x14ac:dyDescent="0.15">
      <c r="G576" t="s">
        <v>1324</v>
      </c>
      <c r="H576">
        <v>7865</v>
      </c>
    </row>
    <row r="577" spans="7:8" x14ac:dyDescent="0.15">
      <c r="G577" t="s">
        <v>1325</v>
      </c>
      <c r="H577">
        <v>6890</v>
      </c>
    </row>
    <row r="578" spans="7:8" x14ac:dyDescent="0.15">
      <c r="G578" t="s">
        <v>1326</v>
      </c>
      <c r="H578">
        <v>6865</v>
      </c>
    </row>
    <row r="579" spans="7:8" x14ac:dyDescent="0.15">
      <c r="G579" t="s">
        <v>1327</v>
      </c>
      <c r="H579">
        <v>6015</v>
      </c>
    </row>
    <row r="580" spans="7:8" x14ac:dyDescent="0.15">
      <c r="G580" t="s">
        <v>1328</v>
      </c>
      <c r="H580">
        <v>6640</v>
      </c>
    </row>
    <row r="581" spans="7:8" x14ac:dyDescent="0.15">
      <c r="G581" t="s">
        <v>1329</v>
      </c>
      <c r="H581">
        <v>6140</v>
      </c>
    </row>
    <row r="582" spans="7:8" x14ac:dyDescent="0.15">
      <c r="G582" t="s">
        <v>1330</v>
      </c>
      <c r="H582">
        <v>6415</v>
      </c>
    </row>
    <row r="583" spans="7:8" x14ac:dyDescent="0.15">
      <c r="G583" t="s">
        <v>1331</v>
      </c>
      <c r="H583">
        <v>6206.6</v>
      </c>
    </row>
    <row r="584" spans="7:8" x14ac:dyDescent="0.15">
      <c r="G584" t="s">
        <v>1332</v>
      </c>
      <c r="H584">
        <v>6581.6</v>
      </c>
    </row>
    <row r="585" spans="7:8" x14ac:dyDescent="0.15">
      <c r="G585" t="s">
        <v>1333</v>
      </c>
      <c r="H585">
        <v>6506.6</v>
      </c>
    </row>
    <row r="586" spans="7:8" x14ac:dyDescent="0.15">
      <c r="G586" t="s">
        <v>1334</v>
      </c>
      <c r="H586">
        <v>6731.6</v>
      </c>
    </row>
    <row r="587" spans="7:8" x14ac:dyDescent="0.15">
      <c r="G587" t="s">
        <v>1335</v>
      </c>
      <c r="H587">
        <v>7031.6</v>
      </c>
    </row>
    <row r="588" spans="7:8" x14ac:dyDescent="0.15">
      <c r="G588" t="s">
        <v>1336</v>
      </c>
      <c r="H588">
        <v>6981.6</v>
      </c>
    </row>
    <row r="589" spans="7:8" x14ac:dyDescent="0.15">
      <c r="G589" t="s">
        <v>1337</v>
      </c>
      <c r="H589">
        <v>7356.6</v>
      </c>
    </row>
    <row r="590" spans="7:8" x14ac:dyDescent="0.15">
      <c r="G590" t="s">
        <v>1338</v>
      </c>
      <c r="H590">
        <v>7481.6</v>
      </c>
    </row>
    <row r="591" spans="7:8" x14ac:dyDescent="0.15">
      <c r="G591" t="s">
        <v>1339</v>
      </c>
      <c r="H591">
        <v>7456.6</v>
      </c>
    </row>
    <row r="592" spans="7:8" x14ac:dyDescent="0.15">
      <c r="G592" t="s">
        <v>1340</v>
      </c>
      <c r="H592">
        <v>7306.6</v>
      </c>
    </row>
    <row r="593" spans="7:8" x14ac:dyDescent="0.15">
      <c r="G593" t="s">
        <v>1341</v>
      </c>
      <c r="H593">
        <v>6856.6</v>
      </c>
    </row>
    <row r="594" spans="7:8" x14ac:dyDescent="0.15">
      <c r="G594" t="s">
        <v>1342</v>
      </c>
      <c r="H594">
        <v>6606.6</v>
      </c>
    </row>
    <row r="595" spans="7:8" x14ac:dyDescent="0.15">
      <c r="G595" t="s">
        <v>1343</v>
      </c>
      <c r="H595">
        <v>7256.6</v>
      </c>
    </row>
    <row r="596" spans="7:8" x14ac:dyDescent="0.15">
      <c r="G596" t="s">
        <v>1344</v>
      </c>
      <c r="H596">
        <v>7306.6</v>
      </c>
    </row>
    <row r="597" spans="7:8" x14ac:dyDescent="0.15">
      <c r="G597" t="s">
        <v>1345</v>
      </c>
      <c r="H597">
        <v>7556.6</v>
      </c>
    </row>
    <row r="598" spans="7:8" x14ac:dyDescent="0.15">
      <c r="G598" t="s">
        <v>1346</v>
      </c>
      <c r="H598">
        <v>7081.6</v>
      </c>
    </row>
    <row r="599" spans="7:8" x14ac:dyDescent="0.15">
      <c r="G599" t="s">
        <v>1347</v>
      </c>
      <c r="H599">
        <v>6506.6</v>
      </c>
    </row>
    <row r="600" spans="7:8" x14ac:dyDescent="0.15">
      <c r="G600" t="s">
        <v>1348</v>
      </c>
      <c r="H600">
        <v>6806.6</v>
      </c>
    </row>
    <row r="601" spans="7:8" x14ac:dyDescent="0.15">
      <c r="G601" t="s">
        <v>1349</v>
      </c>
      <c r="H601">
        <v>6881.6</v>
      </c>
    </row>
    <row r="602" spans="7:8" x14ac:dyDescent="0.15">
      <c r="G602" t="s">
        <v>1350</v>
      </c>
      <c r="H602">
        <v>5656.6</v>
      </c>
    </row>
    <row r="603" spans="7:8" x14ac:dyDescent="0.15">
      <c r="G603" t="s">
        <v>1351</v>
      </c>
      <c r="H603">
        <v>6106.6</v>
      </c>
    </row>
    <row r="604" spans="7:8" x14ac:dyDescent="0.15">
      <c r="G604" t="s">
        <v>1352</v>
      </c>
      <c r="H604">
        <v>6581.6</v>
      </c>
    </row>
    <row r="605" spans="7:8" x14ac:dyDescent="0.15">
      <c r="G605" t="s">
        <v>1353</v>
      </c>
      <c r="H605">
        <v>5806.6</v>
      </c>
    </row>
    <row r="606" spans="7:8" x14ac:dyDescent="0.15">
      <c r="G606" t="s">
        <v>1354</v>
      </c>
      <c r="H606">
        <v>4523.2</v>
      </c>
    </row>
    <row r="607" spans="7:8" x14ac:dyDescent="0.15">
      <c r="G607" t="s">
        <v>1355</v>
      </c>
      <c r="H607">
        <v>6689.8</v>
      </c>
    </row>
    <row r="608" spans="7:8" x14ac:dyDescent="0.15">
      <c r="G608" t="s">
        <v>1356</v>
      </c>
      <c r="H608">
        <v>4039.8</v>
      </c>
    </row>
    <row r="609" spans="7:8" x14ac:dyDescent="0.15">
      <c r="G609" t="s">
        <v>1357</v>
      </c>
      <c r="H609">
        <v>3714.8</v>
      </c>
    </row>
    <row r="610" spans="7:8" x14ac:dyDescent="0.15">
      <c r="G610" t="s">
        <v>1358</v>
      </c>
      <c r="H610">
        <v>4314.8</v>
      </c>
    </row>
    <row r="611" spans="7:8" x14ac:dyDescent="0.15">
      <c r="G611" t="s">
        <v>747</v>
      </c>
      <c r="H611">
        <v>3460.6</v>
      </c>
    </row>
    <row r="612" spans="7:8" x14ac:dyDescent="0.15">
      <c r="G612" t="s">
        <v>747</v>
      </c>
      <c r="H612">
        <v>3460.6</v>
      </c>
    </row>
    <row r="613" spans="7:8" x14ac:dyDescent="0.15">
      <c r="G613" t="s">
        <v>1359</v>
      </c>
      <c r="H613">
        <v>3460.6</v>
      </c>
    </row>
    <row r="614" spans="7:8" x14ac:dyDescent="0.15">
      <c r="G614" t="s">
        <v>1360</v>
      </c>
      <c r="H614">
        <v>3460.6</v>
      </c>
    </row>
    <row r="615" spans="7:8" x14ac:dyDescent="0.15">
      <c r="G615" t="s">
        <v>1361</v>
      </c>
      <c r="H615">
        <v>3460.6</v>
      </c>
    </row>
    <row r="616" spans="7:8" x14ac:dyDescent="0.15">
      <c r="G616" t="s">
        <v>1362</v>
      </c>
      <c r="H616">
        <v>3460.6</v>
      </c>
    </row>
    <row r="617" spans="7:8" x14ac:dyDescent="0.15">
      <c r="G617" t="s">
        <v>1363</v>
      </c>
      <c r="H617">
        <v>3460.6</v>
      </c>
    </row>
    <row r="618" spans="7:8" x14ac:dyDescent="0.15">
      <c r="G618" t="s">
        <v>1364</v>
      </c>
      <c r="H618">
        <v>3460.6</v>
      </c>
    </row>
    <row r="619" spans="7:8" x14ac:dyDescent="0.15">
      <c r="G619" t="s">
        <v>1365</v>
      </c>
      <c r="H619">
        <v>3606.4</v>
      </c>
    </row>
    <row r="620" spans="7:8" x14ac:dyDescent="0.15">
      <c r="G620" t="s">
        <v>1366</v>
      </c>
      <c r="H620">
        <v>3431.4</v>
      </c>
    </row>
    <row r="621" spans="7:8" x14ac:dyDescent="0.15">
      <c r="G621" t="s">
        <v>1367</v>
      </c>
      <c r="H621">
        <v>4881.3999999999996</v>
      </c>
    </row>
    <row r="622" spans="7:8" x14ac:dyDescent="0.15">
      <c r="G622" t="s">
        <v>1368</v>
      </c>
      <c r="H622">
        <v>4156.3999999999996</v>
      </c>
    </row>
    <row r="623" spans="7:8" x14ac:dyDescent="0.15">
      <c r="G623" t="s">
        <v>1369</v>
      </c>
      <c r="H623">
        <v>1498</v>
      </c>
    </row>
    <row r="624" spans="7:8" x14ac:dyDescent="0.15">
      <c r="G624" t="s">
        <v>1370</v>
      </c>
      <c r="H624">
        <v>573</v>
      </c>
    </row>
    <row r="625" spans="7:8" x14ac:dyDescent="0.15">
      <c r="G625" t="s">
        <v>1371</v>
      </c>
      <c r="H625">
        <v>598</v>
      </c>
    </row>
    <row r="626" spans="7:8" x14ac:dyDescent="0.15">
      <c r="G626" t="s">
        <v>1372</v>
      </c>
      <c r="H626">
        <v>898</v>
      </c>
    </row>
    <row r="627" spans="7:8" x14ac:dyDescent="0.15">
      <c r="G627" t="s">
        <v>1373</v>
      </c>
      <c r="H627">
        <v>989.6</v>
      </c>
    </row>
    <row r="628" spans="7:8" x14ac:dyDescent="0.15">
      <c r="G628" t="s">
        <v>1374</v>
      </c>
      <c r="H628">
        <v>439.6</v>
      </c>
    </row>
    <row r="629" spans="7:8" x14ac:dyDescent="0.15">
      <c r="G629" t="s">
        <v>1375</v>
      </c>
      <c r="H629">
        <v>239.6</v>
      </c>
    </row>
    <row r="630" spans="7:8" x14ac:dyDescent="0.15">
      <c r="G630" t="s">
        <v>1376</v>
      </c>
      <c r="H630">
        <v>-35.4</v>
      </c>
    </row>
    <row r="631" spans="7:8" x14ac:dyDescent="0.15">
      <c r="G631" t="s">
        <v>1377</v>
      </c>
      <c r="H631">
        <v>-760.4</v>
      </c>
    </row>
    <row r="632" spans="7:8" x14ac:dyDescent="0.15">
      <c r="G632" t="s">
        <v>1378</v>
      </c>
      <c r="H632">
        <v>439.6</v>
      </c>
    </row>
    <row r="633" spans="7:8" x14ac:dyDescent="0.15">
      <c r="G633" t="s">
        <v>1379</v>
      </c>
      <c r="H633">
        <v>-85.4</v>
      </c>
    </row>
    <row r="634" spans="7:8" x14ac:dyDescent="0.15">
      <c r="G634" t="s">
        <v>1380</v>
      </c>
      <c r="H634">
        <v>-285.39999999999998</v>
      </c>
    </row>
    <row r="635" spans="7:8" x14ac:dyDescent="0.15">
      <c r="G635" t="s">
        <v>1381</v>
      </c>
      <c r="H635">
        <v>-60.4</v>
      </c>
    </row>
    <row r="636" spans="7:8" x14ac:dyDescent="0.15">
      <c r="G636" t="s">
        <v>1382</v>
      </c>
      <c r="H636">
        <v>-1993.8</v>
      </c>
    </row>
    <row r="637" spans="7:8" x14ac:dyDescent="0.15">
      <c r="G637" t="s">
        <v>1383</v>
      </c>
      <c r="H637">
        <v>-2918.8</v>
      </c>
    </row>
    <row r="638" spans="7:8" x14ac:dyDescent="0.15">
      <c r="G638" t="s">
        <v>1384</v>
      </c>
      <c r="H638">
        <v>-3818.8</v>
      </c>
    </row>
    <row r="639" spans="7:8" x14ac:dyDescent="0.15">
      <c r="G639" t="s">
        <v>1385</v>
      </c>
      <c r="H639">
        <v>-3243.8</v>
      </c>
    </row>
    <row r="640" spans="7:8" x14ac:dyDescent="0.15">
      <c r="G640" t="s">
        <v>1386</v>
      </c>
      <c r="H640">
        <v>-2718.8</v>
      </c>
    </row>
    <row r="641" spans="7:8" x14ac:dyDescent="0.15">
      <c r="G641" t="s">
        <v>1387</v>
      </c>
      <c r="H641">
        <v>-2868.8</v>
      </c>
    </row>
    <row r="642" spans="7:8" x14ac:dyDescent="0.15">
      <c r="G642" t="s">
        <v>1388</v>
      </c>
      <c r="H642">
        <v>-2218.8000000000002</v>
      </c>
    </row>
    <row r="643" spans="7:8" x14ac:dyDescent="0.15">
      <c r="G643" t="s">
        <v>1389</v>
      </c>
      <c r="H643">
        <v>-2193.8000000000002</v>
      </c>
    </row>
    <row r="644" spans="7:8" x14ac:dyDescent="0.15">
      <c r="G644" t="s">
        <v>1390</v>
      </c>
      <c r="H644">
        <v>-2093.8000000000002</v>
      </c>
    </row>
    <row r="645" spans="7:8" x14ac:dyDescent="0.15">
      <c r="G645" t="s">
        <v>1391</v>
      </c>
      <c r="H645">
        <v>-1577.2</v>
      </c>
    </row>
    <row r="646" spans="7:8" x14ac:dyDescent="0.15">
      <c r="G646" t="s">
        <v>1392</v>
      </c>
      <c r="H646">
        <v>-1627.2</v>
      </c>
    </row>
    <row r="647" spans="7:8" x14ac:dyDescent="0.15">
      <c r="G647" t="s">
        <v>1393</v>
      </c>
      <c r="H647">
        <v>-1277.2</v>
      </c>
    </row>
    <row r="648" spans="7:8" x14ac:dyDescent="0.15">
      <c r="G648" t="s">
        <v>1394</v>
      </c>
      <c r="H648">
        <v>-1377.2</v>
      </c>
    </row>
    <row r="649" spans="7:8" x14ac:dyDescent="0.15">
      <c r="G649" t="s">
        <v>1395</v>
      </c>
      <c r="H649">
        <v>-1802.2</v>
      </c>
    </row>
    <row r="650" spans="7:8" x14ac:dyDescent="0.15">
      <c r="G650" t="s">
        <v>1396</v>
      </c>
      <c r="H650">
        <v>-1402.2</v>
      </c>
    </row>
    <row r="651" spans="7:8" x14ac:dyDescent="0.15">
      <c r="G651" t="s">
        <v>1397</v>
      </c>
      <c r="H651">
        <v>-3202.2</v>
      </c>
    </row>
    <row r="652" spans="7:8" x14ac:dyDescent="0.15">
      <c r="G652" t="s">
        <v>1398</v>
      </c>
      <c r="H652">
        <v>-3502.2</v>
      </c>
    </row>
    <row r="653" spans="7:8" x14ac:dyDescent="0.15">
      <c r="G653" t="s">
        <v>1399</v>
      </c>
      <c r="H653">
        <v>-3327.2</v>
      </c>
    </row>
    <row r="654" spans="7:8" x14ac:dyDescent="0.15">
      <c r="G654" t="s">
        <v>1400</v>
      </c>
      <c r="H654">
        <v>-3077.2</v>
      </c>
    </row>
    <row r="655" spans="7:8" x14ac:dyDescent="0.15">
      <c r="G655" t="s">
        <v>1401</v>
      </c>
      <c r="H655">
        <v>-3202.2</v>
      </c>
    </row>
    <row r="656" spans="7:8" x14ac:dyDescent="0.15">
      <c r="G656" t="s">
        <v>1402</v>
      </c>
      <c r="H656">
        <v>-3027.2</v>
      </c>
    </row>
    <row r="657" spans="7:8" x14ac:dyDescent="0.15">
      <c r="G657" t="s">
        <v>1403</v>
      </c>
      <c r="H657">
        <v>-2927.2</v>
      </c>
    </row>
    <row r="658" spans="7:8" x14ac:dyDescent="0.15">
      <c r="G658" t="s">
        <v>1404</v>
      </c>
      <c r="H658">
        <v>-2902.2</v>
      </c>
    </row>
    <row r="659" spans="7:8" x14ac:dyDescent="0.15">
      <c r="G659" t="s">
        <v>1405</v>
      </c>
      <c r="H659">
        <v>-2327.1999999999998</v>
      </c>
    </row>
    <row r="660" spans="7:8" x14ac:dyDescent="0.15">
      <c r="G660" t="s">
        <v>1406</v>
      </c>
      <c r="H660">
        <v>-1652.2</v>
      </c>
    </row>
    <row r="661" spans="7:8" x14ac:dyDescent="0.15">
      <c r="G661" t="s">
        <v>1407</v>
      </c>
      <c r="H661">
        <v>-1285.5999999999999</v>
      </c>
    </row>
    <row r="662" spans="7:8" x14ac:dyDescent="0.15">
      <c r="G662" t="s">
        <v>1408</v>
      </c>
      <c r="H662">
        <v>-369</v>
      </c>
    </row>
    <row r="663" spans="7:8" x14ac:dyDescent="0.15">
      <c r="G663" t="s">
        <v>1409</v>
      </c>
      <c r="H663">
        <v>-919</v>
      </c>
    </row>
    <row r="664" spans="7:8" x14ac:dyDescent="0.15">
      <c r="G664" t="s">
        <v>1410</v>
      </c>
      <c r="H664">
        <v>-794</v>
      </c>
    </row>
    <row r="665" spans="7:8" x14ac:dyDescent="0.15">
      <c r="G665" t="s">
        <v>1411</v>
      </c>
      <c r="H665">
        <v>-369</v>
      </c>
    </row>
    <row r="666" spans="7:8" x14ac:dyDescent="0.15">
      <c r="G666" t="s">
        <v>1412</v>
      </c>
      <c r="H666">
        <v>-594</v>
      </c>
    </row>
    <row r="667" spans="7:8" x14ac:dyDescent="0.15">
      <c r="G667" t="s">
        <v>1413</v>
      </c>
      <c r="H667">
        <v>6</v>
      </c>
    </row>
    <row r="668" spans="7:8" x14ac:dyDescent="0.15">
      <c r="G668" t="s">
        <v>1414</v>
      </c>
      <c r="H668">
        <v>-544</v>
      </c>
    </row>
    <row r="669" spans="7:8" x14ac:dyDescent="0.15">
      <c r="G669" t="s">
        <v>1415</v>
      </c>
      <c r="H669">
        <v>-194</v>
      </c>
    </row>
    <row r="670" spans="7:8" x14ac:dyDescent="0.15">
      <c r="G670" t="s">
        <v>1416</v>
      </c>
      <c r="H670">
        <v>31</v>
      </c>
    </row>
    <row r="671" spans="7:8" x14ac:dyDescent="0.15">
      <c r="G671" t="s">
        <v>1417</v>
      </c>
      <c r="H671">
        <v>-269</v>
      </c>
    </row>
    <row r="672" spans="7:8" x14ac:dyDescent="0.15">
      <c r="G672" t="s">
        <v>749</v>
      </c>
      <c r="H672">
        <v>-348.2</v>
      </c>
    </row>
    <row r="673" spans="7:8" x14ac:dyDescent="0.15">
      <c r="G673" t="s">
        <v>749</v>
      </c>
      <c r="H673">
        <v>-348.2</v>
      </c>
    </row>
    <row r="674" spans="7:8" x14ac:dyDescent="0.15">
      <c r="G674" t="s">
        <v>1418</v>
      </c>
      <c r="H674">
        <v>-348.2</v>
      </c>
    </row>
    <row r="675" spans="7:8" x14ac:dyDescent="0.15">
      <c r="G675" t="s">
        <v>1419</v>
      </c>
      <c r="H675">
        <v>-348.2</v>
      </c>
    </row>
    <row r="676" spans="7:8" x14ac:dyDescent="0.15">
      <c r="G676" t="s">
        <v>1420</v>
      </c>
      <c r="H676">
        <v>-348.2</v>
      </c>
    </row>
    <row r="677" spans="7:8" x14ac:dyDescent="0.15">
      <c r="G677" t="s">
        <v>1421</v>
      </c>
      <c r="H677">
        <v>-348.2</v>
      </c>
    </row>
    <row r="678" spans="7:8" x14ac:dyDescent="0.15">
      <c r="G678" t="s">
        <v>1422</v>
      </c>
      <c r="H678">
        <v>-348.2</v>
      </c>
    </row>
    <row r="679" spans="7:8" x14ac:dyDescent="0.15">
      <c r="G679" t="s">
        <v>1423</v>
      </c>
      <c r="H679">
        <v>-302.39999999999998</v>
      </c>
    </row>
    <row r="680" spans="7:8" x14ac:dyDescent="0.15">
      <c r="G680" t="s">
        <v>1424</v>
      </c>
      <c r="H680">
        <v>-485.8</v>
      </c>
    </row>
    <row r="681" spans="7:8" x14ac:dyDescent="0.15">
      <c r="G681" t="s">
        <v>1425</v>
      </c>
      <c r="H681">
        <v>-919.2</v>
      </c>
    </row>
    <row r="682" spans="7:8" x14ac:dyDescent="0.15">
      <c r="G682" t="s">
        <v>1426</v>
      </c>
      <c r="H682">
        <v>-944.2</v>
      </c>
    </row>
    <row r="683" spans="7:8" x14ac:dyDescent="0.15">
      <c r="G683" t="s">
        <v>1427</v>
      </c>
      <c r="H683">
        <v>-1719.2</v>
      </c>
    </row>
    <row r="684" spans="7:8" x14ac:dyDescent="0.15">
      <c r="G684" t="s">
        <v>1428</v>
      </c>
      <c r="H684">
        <v>-1719.2</v>
      </c>
    </row>
    <row r="685" spans="7:8" x14ac:dyDescent="0.15">
      <c r="G685" t="s">
        <v>1429</v>
      </c>
      <c r="H685">
        <v>-1694.2</v>
      </c>
    </row>
    <row r="686" spans="7:8" x14ac:dyDescent="0.15">
      <c r="G686" t="s">
        <v>1430</v>
      </c>
      <c r="H686">
        <v>-1844.2</v>
      </c>
    </row>
    <row r="687" spans="7:8" x14ac:dyDescent="0.15">
      <c r="G687" t="s">
        <v>1431</v>
      </c>
      <c r="H687">
        <v>-1244.2</v>
      </c>
    </row>
    <row r="688" spans="7:8" x14ac:dyDescent="0.15">
      <c r="G688" t="s">
        <v>1432</v>
      </c>
      <c r="H688">
        <v>-1394.2</v>
      </c>
    </row>
    <row r="689" spans="7:8" x14ac:dyDescent="0.15">
      <c r="G689" t="s">
        <v>1433</v>
      </c>
      <c r="H689">
        <v>-944.2</v>
      </c>
    </row>
    <row r="690" spans="7:8" x14ac:dyDescent="0.15">
      <c r="G690" t="s">
        <v>1434</v>
      </c>
      <c r="H690">
        <v>-1219.2</v>
      </c>
    </row>
    <row r="691" spans="7:8" x14ac:dyDescent="0.15">
      <c r="G691" t="s">
        <v>1435</v>
      </c>
      <c r="H691">
        <v>-819.2</v>
      </c>
    </row>
    <row r="692" spans="7:8" x14ac:dyDescent="0.15">
      <c r="G692" t="s">
        <v>1436</v>
      </c>
      <c r="H692">
        <v>-944.2</v>
      </c>
    </row>
    <row r="693" spans="7:8" x14ac:dyDescent="0.15">
      <c r="G693" t="s">
        <v>1437</v>
      </c>
      <c r="H693">
        <v>-594.20000000000005</v>
      </c>
    </row>
    <row r="694" spans="7:8" x14ac:dyDescent="0.15">
      <c r="G694" t="s">
        <v>1438</v>
      </c>
      <c r="H694">
        <v>-1169.2</v>
      </c>
    </row>
    <row r="695" spans="7:8" x14ac:dyDescent="0.15">
      <c r="G695" t="s">
        <v>1439</v>
      </c>
      <c r="H695">
        <v>-769.2</v>
      </c>
    </row>
    <row r="696" spans="7:8" x14ac:dyDescent="0.15">
      <c r="G696" t="s">
        <v>1440</v>
      </c>
      <c r="H696">
        <v>-1069.2</v>
      </c>
    </row>
    <row r="697" spans="7:8" x14ac:dyDescent="0.15">
      <c r="G697" t="s">
        <v>1441</v>
      </c>
      <c r="H697">
        <v>-819.2</v>
      </c>
    </row>
    <row r="698" spans="7:8" x14ac:dyDescent="0.15">
      <c r="G698" t="s">
        <v>1442</v>
      </c>
      <c r="H698">
        <v>-602.6</v>
      </c>
    </row>
    <row r="699" spans="7:8" x14ac:dyDescent="0.15">
      <c r="G699" t="s">
        <v>1443</v>
      </c>
      <c r="H699">
        <v>-627.6</v>
      </c>
    </row>
    <row r="700" spans="7:8" x14ac:dyDescent="0.15">
      <c r="G700" t="s">
        <v>1444</v>
      </c>
      <c r="H700">
        <v>-152.6</v>
      </c>
    </row>
    <row r="701" spans="7:8" x14ac:dyDescent="0.15">
      <c r="G701" t="s">
        <v>1445</v>
      </c>
      <c r="H701">
        <v>-402.6</v>
      </c>
    </row>
    <row r="702" spans="7:8" x14ac:dyDescent="0.15">
      <c r="G702" t="s">
        <v>1446</v>
      </c>
      <c r="H702">
        <v>-202.6</v>
      </c>
    </row>
    <row r="703" spans="7:8" x14ac:dyDescent="0.15">
      <c r="G703" t="s">
        <v>1447</v>
      </c>
      <c r="H703">
        <v>-436</v>
      </c>
    </row>
    <row r="704" spans="7:8" x14ac:dyDescent="0.15">
      <c r="G704" t="s">
        <v>1448</v>
      </c>
      <c r="H704">
        <v>-86</v>
      </c>
    </row>
    <row r="705" spans="7:8" x14ac:dyDescent="0.15">
      <c r="G705" t="s">
        <v>1449</v>
      </c>
      <c r="H705">
        <v>-211</v>
      </c>
    </row>
    <row r="706" spans="7:8" x14ac:dyDescent="0.15">
      <c r="G706" t="s">
        <v>1450</v>
      </c>
      <c r="H706">
        <v>-244.4</v>
      </c>
    </row>
    <row r="707" spans="7:8" x14ac:dyDescent="0.15">
      <c r="G707" t="s">
        <v>1451</v>
      </c>
      <c r="H707">
        <v>-719.4</v>
      </c>
    </row>
    <row r="708" spans="7:8" x14ac:dyDescent="0.15">
      <c r="G708" t="s">
        <v>1452</v>
      </c>
      <c r="H708">
        <v>-794.4</v>
      </c>
    </row>
    <row r="709" spans="7:8" x14ac:dyDescent="0.15">
      <c r="G709" t="s">
        <v>1453</v>
      </c>
      <c r="H709">
        <v>-694.4</v>
      </c>
    </row>
    <row r="710" spans="7:8" x14ac:dyDescent="0.15">
      <c r="G710" t="s">
        <v>1454</v>
      </c>
      <c r="H710">
        <v>-419.4</v>
      </c>
    </row>
    <row r="711" spans="7:8" x14ac:dyDescent="0.15">
      <c r="G711" t="s">
        <v>1455</v>
      </c>
      <c r="H711">
        <v>-794.4</v>
      </c>
    </row>
    <row r="712" spans="7:8" x14ac:dyDescent="0.15">
      <c r="G712" t="s">
        <v>1456</v>
      </c>
      <c r="H712">
        <v>-619.4</v>
      </c>
    </row>
    <row r="713" spans="7:8" x14ac:dyDescent="0.15">
      <c r="G713" t="s">
        <v>1457</v>
      </c>
      <c r="H713">
        <v>-319.39999999999998</v>
      </c>
    </row>
    <row r="714" spans="7:8" x14ac:dyDescent="0.15">
      <c r="G714" t="s">
        <v>1458</v>
      </c>
      <c r="H714">
        <v>-177.8</v>
      </c>
    </row>
    <row r="715" spans="7:8" x14ac:dyDescent="0.15">
      <c r="G715" t="s">
        <v>1459</v>
      </c>
      <c r="H715">
        <v>-311.2</v>
      </c>
    </row>
    <row r="716" spans="7:8" x14ac:dyDescent="0.15">
      <c r="G716" t="s">
        <v>1460</v>
      </c>
      <c r="H716">
        <v>-586.20000000000005</v>
      </c>
    </row>
    <row r="717" spans="7:8" x14ac:dyDescent="0.15">
      <c r="G717" t="s">
        <v>1461</v>
      </c>
      <c r="H717">
        <v>-486.2</v>
      </c>
    </row>
    <row r="718" spans="7:8" x14ac:dyDescent="0.15">
      <c r="G718" t="s">
        <v>1462</v>
      </c>
      <c r="H718">
        <v>-611.20000000000005</v>
      </c>
    </row>
    <row r="719" spans="7:8" x14ac:dyDescent="0.15">
      <c r="G719" t="s">
        <v>1463</v>
      </c>
      <c r="H719">
        <v>-436.2</v>
      </c>
    </row>
    <row r="720" spans="7:8" x14ac:dyDescent="0.15">
      <c r="G720" t="s">
        <v>1464</v>
      </c>
      <c r="H720">
        <v>-461.2</v>
      </c>
    </row>
    <row r="721" spans="7:8" x14ac:dyDescent="0.15">
      <c r="G721" t="s">
        <v>1465</v>
      </c>
      <c r="H721">
        <v>-361.2</v>
      </c>
    </row>
    <row r="722" spans="7:8" x14ac:dyDescent="0.15">
      <c r="G722" t="s">
        <v>1466</v>
      </c>
      <c r="H722">
        <v>-436.2</v>
      </c>
    </row>
    <row r="723" spans="7:8" x14ac:dyDescent="0.15">
      <c r="G723" t="s">
        <v>1467</v>
      </c>
      <c r="H723">
        <v>-411.2</v>
      </c>
    </row>
    <row r="724" spans="7:8" x14ac:dyDescent="0.15">
      <c r="G724" t="s">
        <v>1468</v>
      </c>
      <c r="H724">
        <v>-469.6</v>
      </c>
    </row>
    <row r="725" spans="7:8" x14ac:dyDescent="0.15">
      <c r="G725" t="s">
        <v>1469</v>
      </c>
      <c r="H725">
        <v>-553</v>
      </c>
    </row>
    <row r="726" spans="7:8" x14ac:dyDescent="0.15">
      <c r="G726" t="s">
        <v>1470</v>
      </c>
      <c r="H726">
        <v>-603</v>
      </c>
    </row>
    <row r="727" spans="7:8" x14ac:dyDescent="0.15">
      <c r="G727" t="s">
        <v>1471</v>
      </c>
      <c r="H727">
        <v>-811.4</v>
      </c>
    </row>
    <row r="728" spans="7:8" x14ac:dyDescent="0.15">
      <c r="G728" t="s">
        <v>1472</v>
      </c>
      <c r="H728">
        <v>-811.4</v>
      </c>
    </row>
    <row r="729" spans="7:8" x14ac:dyDescent="0.15">
      <c r="G729" t="s">
        <v>1473</v>
      </c>
      <c r="H729">
        <v>-894.8</v>
      </c>
    </row>
    <row r="730" spans="7:8" x14ac:dyDescent="0.15">
      <c r="G730" t="s">
        <v>1474</v>
      </c>
      <c r="H730">
        <v>-819.8</v>
      </c>
    </row>
    <row r="731" spans="7:8" x14ac:dyDescent="0.15">
      <c r="G731" t="s">
        <v>751</v>
      </c>
      <c r="H731">
        <v>-882.4</v>
      </c>
    </row>
    <row r="732" spans="7:8" x14ac:dyDescent="0.15">
      <c r="G732" t="s">
        <v>751</v>
      </c>
      <c r="H732">
        <v>-882.4</v>
      </c>
    </row>
    <row r="733" spans="7:8" x14ac:dyDescent="0.15">
      <c r="G733" t="s">
        <v>1475</v>
      </c>
      <c r="H733">
        <v>-882.4</v>
      </c>
    </row>
    <row r="734" spans="7:8" x14ac:dyDescent="0.15">
      <c r="G734" t="s">
        <v>1476</v>
      </c>
      <c r="H734">
        <v>-882.4</v>
      </c>
    </row>
    <row r="735" spans="7:8" x14ac:dyDescent="0.15">
      <c r="G735" t="s">
        <v>1477</v>
      </c>
      <c r="H735">
        <v>-882.4</v>
      </c>
    </row>
    <row r="736" spans="7:8" x14ac:dyDescent="0.15">
      <c r="G736" t="s">
        <v>1478</v>
      </c>
      <c r="H736">
        <v>-882.4</v>
      </c>
    </row>
    <row r="737" spans="7:8" x14ac:dyDescent="0.15">
      <c r="G737" t="s">
        <v>1479</v>
      </c>
      <c r="H737">
        <v>-882.4</v>
      </c>
    </row>
    <row r="738" spans="7:8" x14ac:dyDescent="0.15">
      <c r="G738" t="s">
        <v>1480</v>
      </c>
      <c r="H738">
        <v>-1061.5999999999999</v>
      </c>
    </row>
    <row r="739" spans="7:8" x14ac:dyDescent="0.15">
      <c r="G739" t="s">
        <v>1481</v>
      </c>
      <c r="H739">
        <v>-986.6</v>
      </c>
    </row>
    <row r="740" spans="7:8" x14ac:dyDescent="0.15">
      <c r="G740" t="s">
        <v>1482</v>
      </c>
      <c r="H740">
        <v>-611.6</v>
      </c>
    </row>
    <row r="741" spans="7:8" x14ac:dyDescent="0.15">
      <c r="G741" t="s">
        <v>1483</v>
      </c>
      <c r="H741">
        <v>-670</v>
      </c>
    </row>
    <row r="742" spans="7:8" x14ac:dyDescent="0.15">
      <c r="G742" t="s">
        <v>1484</v>
      </c>
      <c r="H742">
        <v>-970</v>
      </c>
    </row>
    <row r="743" spans="7:8" x14ac:dyDescent="0.15">
      <c r="G743" t="s">
        <v>1485</v>
      </c>
      <c r="H743">
        <v>-795</v>
      </c>
    </row>
    <row r="744" spans="7:8" x14ac:dyDescent="0.15">
      <c r="G744" t="s">
        <v>1486</v>
      </c>
      <c r="H744">
        <v>-820</v>
      </c>
    </row>
    <row r="745" spans="7:8" x14ac:dyDescent="0.15">
      <c r="G745" t="s">
        <v>1487</v>
      </c>
      <c r="H745">
        <v>-870</v>
      </c>
    </row>
    <row r="746" spans="7:8" x14ac:dyDescent="0.15">
      <c r="G746" t="s">
        <v>1488</v>
      </c>
      <c r="H746">
        <v>-803.4</v>
      </c>
    </row>
    <row r="747" spans="7:8" x14ac:dyDescent="0.15">
      <c r="G747" t="s">
        <v>1489</v>
      </c>
      <c r="H747">
        <v>-803.4</v>
      </c>
    </row>
    <row r="748" spans="7:8" x14ac:dyDescent="0.15">
      <c r="G748" t="s">
        <v>1490</v>
      </c>
      <c r="H748">
        <v>-628.4</v>
      </c>
    </row>
    <row r="749" spans="7:8" x14ac:dyDescent="0.15">
      <c r="G749" t="s">
        <v>1491</v>
      </c>
      <c r="H749">
        <v>-861.8</v>
      </c>
    </row>
    <row r="750" spans="7:8" x14ac:dyDescent="0.15">
      <c r="G750" t="s">
        <v>1492</v>
      </c>
      <c r="H750">
        <v>-1170.2</v>
      </c>
    </row>
    <row r="751" spans="7:8" x14ac:dyDescent="0.15">
      <c r="G751" t="s">
        <v>1493</v>
      </c>
      <c r="H751">
        <v>-1220.2</v>
      </c>
    </row>
    <row r="752" spans="7:8" x14ac:dyDescent="0.15">
      <c r="G752" t="s">
        <v>1494</v>
      </c>
      <c r="H752">
        <v>-1203.5999999999999</v>
      </c>
    </row>
    <row r="753" spans="7:8" x14ac:dyDescent="0.15">
      <c r="G753" t="s">
        <v>1495</v>
      </c>
      <c r="H753">
        <v>-1503.6</v>
      </c>
    </row>
    <row r="754" spans="7:8" x14ac:dyDescent="0.15">
      <c r="G754" t="s">
        <v>1496</v>
      </c>
      <c r="H754">
        <v>-1787</v>
      </c>
    </row>
    <row r="755" spans="7:8" x14ac:dyDescent="0.15">
      <c r="G755" t="s">
        <v>1497</v>
      </c>
      <c r="H755">
        <v>-1337</v>
      </c>
    </row>
    <row r="756" spans="7:8" x14ac:dyDescent="0.15">
      <c r="G756" t="s">
        <v>1498</v>
      </c>
      <c r="H756">
        <v>-1312</v>
      </c>
    </row>
    <row r="757" spans="7:8" x14ac:dyDescent="0.15">
      <c r="G757" t="s">
        <v>1499</v>
      </c>
      <c r="H757">
        <v>-912</v>
      </c>
    </row>
    <row r="758" spans="7:8" x14ac:dyDescent="0.15">
      <c r="G758" t="s">
        <v>1500</v>
      </c>
      <c r="H758">
        <v>-537</v>
      </c>
    </row>
    <row r="759" spans="7:8" x14ac:dyDescent="0.15">
      <c r="G759" t="s">
        <v>1501</v>
      </c>
      <c r="H759">
        <v>-637</v>
      </c>
    </row>
    <row r="760" spans="7:8" x14ac:dyDescent="0.15">
      <c r="G760" t="s">
        <v>1502</v>
      </c>
      <c r="H760">
        <v>-87</v>
      </c>
    </row>
    <row r="761" spans="7:8" x14ac:dyDescent="0.15">
      <c r="G761" t="s">
        <v>1503</v>
      </c>
      <c r="H761">
        <v>-787</v>
      </c>
    </row>
    <row r="762" spans="7:8" x14ac:dyDescent="0.15">
      <c r="G762" t="s">
        <v>1504</v>
      </c>
      <c r="H762">
        <v>-687</v>
      </c>
    </row>
    <row r="763" spans="7:8" x14ac:dyDescent="0.15">
      <c r="G763" t="s">
        <v>1505</v>
      </c>
      <c r="H763">
        <v>-1212</v>
      </c>
    </row>
    <row r="764" spans="7:8" x14ac:dyDescent="0.15">
      <c r="G764" t="s">
        <v>1506</v>
      </c>
      <c r="H764">
        <v>-837</v>
      </c>
    </row>
    <row r="765" spans="7:8" x14ac:dyDescent="0.15">
      <c r="G765" t="s">
        <v>1507</v>
      </c>
      <c r="H765">
        <v>-587</v>
      </c>
    </row>
    <row r="766" spans="7:8" x14ac:dyDescent="0.15">
      <c r="G766" t="s">
        <v>1508</v>
      </c>
      <c r="H766">
        <v>-387</v>
      </c>
    </row>
    <row r="767" spans="7:8" x14ac:dyDescent="0.15">
      <c r="G767" t="s">
        <v>1509</v>
      </c>
      <c r="H767">
        <v>-687</v>
      </c>
    </row>
    <row r="768" spans="7:8" x14ac:dyDescent="0.15">
      <c r="G768" t="s">
        <v>1510</v>
      </c>
      <c r="H768">
        <v>-762</v>
      </c>
    </row>
    <row r="769" spans="7:8" x14ac:dyDescent="0.15">
      <c r="G769" t="s">
        <v>1511</v>
      </c>
      <c r="H769">
        <v>-745.4</v>
      </c>
    </row>
    <row r="770" spans="7:8" x14ac:dyDescent="0.15">
      <c r="G770" t="s">
        <v>1512</v>
      </c>
      <c r="H770">
        <v>-495.4</v>
      </c>
    </row>
    <row r="771" spans="7:8" x14ac:dyDescent="0.15">
      <c r="G771" t="s">
        <v>1513</v>
      </c>
      <c r="H771">
        <v>-420.4</v>
      </c>
    </row>
    <row r="772" spans="7:8" x14ac:dyDescent="0.15">
      <c r="G772" t="s">
        <v>1514</v>
      </c>
      <c r="H772">
        <v>-270.39999999999998</v>
      </c>
    </row>
    <row r="773" spans="7:8" x14ac:dyDescent="0.15">
      <c r="G773" t="s">
        <v>1515</v>
      </c>
      <c r="H773">
        <v>79.599999999999994</v>
      </c>
    </row>
    <row r="774" spans="7:8" x14ac:dyDescent="0.15">
      <c r="G774" t="s">
        <v>1516</v>
      </c>
      <c r="H774">
        <v>-320.39999999999998</v>
      </c>
    </row>
    <row r="775" spans="7:8" x14ac:dyDescent="0.15">
      <c r="G775" t="s">
        <v>1517</v>
      </c>
      <c r="H775">
        <v>-170.4</v>
      </c>
    </row>
    <row r="776" spans="7:8" x14ac:dyDescent="0.15">
      <c r="G776" t="s">
        <v>1518</v>
      </c>
      <c r="H776">
        <v>-45.4</v>
      </c>
    </row>
    <row r="777" spans="7:8" x14ac:dyDescent="0.15">
      <c r="G777" t="s">
        <v>1519</v>
      </c>
      <c r="H777">
        <v>79.599999999999994</v>
      </c>
    </row>
    <row r="778" spans="7:8" x14ac:dyDescent="0.15">
      <c r="G778" t="s">
        <v>1520</v>
      </c>
      <c r="H778">
        <v>-220.4</v>
      </c>
    </row>
    <row r="779" spans="7:8" x14ac:dyDescent="0.15">
      <c r="G779" t="s">
        <v>1521</v>
      </c>
      <c r="H779">
        <v>79.599999999999994</v>
      </c>
    </row>
    <row r="780" spans="7:8" x14ac:dyDescent="0.15">
      <c r="G780" t="s">
        <v>1522</v>
      </c>
      <c r="H780">
        <v>-95.4</v>
      </c>
    </row>
    <row r="781" spans="7:8" x14ac:dyDescent="0.15">
      <c r="G781" t="s">
        <v>1523</v>
      </c>
      <c r="H781">
        <v>79.599999999999994</v>
      </c>
    </row>
    <row r="782" spans="7:8" x14ac:dyDescent="0.15">
      <c r="G782" t="s">
        <v>1524</v>
      </c>
      <c r="H782">
        <v>29.6</v>
      </c>
    </row>
    <row r="783" spans="7:8" x14ac:dyDescent="0.15">
      <c r="G783" t="s">
        <v>1525</v>
      </c>
      <c r="H783">
        <v>154.6</v>
      </c>
    </row>
    <row r="784" spans="7:8" x14ac:dyDescent="0.15">
      <c r="G784" t="s">
        <v>1526</v>
      </c>
      <c r="H784">
        <v>979.6</v>
      </c>
    </row>
    <row r="785" spans="7:8" x14ac:dyDescent="0.15">
      <c r="G785" t="s">
        <v>1527</v>
      </c>
      <c r="H785">
        <v>679.6</v>
      </c>
    </row>
    <row r="786" spans="7:8" x14ac:dyDescent="0.15">
      <c r="G786" t="s">
        <v>1528</v>
      </c>
      <c r="H786">
        <v>1604.6</v>
      </c>
    </row>
    <row r="787" spans="7:8" x14ac:dyDescent="0.15">
      <c r="G787" t="s">
        <v>1529</v>
      </c>
      <c r="H787">
        <v>1804.6</v>
      </c>
    </row>
    <row r="788" spans="7:8" x14ac:dyDescent="0.15">
      <c r="G788" t="s">
        <v>1530</v>
      </c>
      <c r="H788">
        <v>3929.6</v>
      </c>
    </row>
    <row r="789" spans="7:8" x14ac:dyDescent="0.15">
      <c r="G789" t="s">
        <v>1531</v>
      </c>
      <c r="H789">
        <v>3871.2</v>
      </c>
    </row>
    <row r="790" spans="7:8" x14ac:dyDescent="0.15">
      <c r="G790" t="s">
        <v>1532</v>
      </c>
      <c r="H790">
        <v>2371.1999999999998</v>
      </c>
    </row>
    <row r="791" spans="7:8" x14ac:dyDescent="0.15">
      <c r="G791" t="s">
        <v>1533</v>
      </c>
      <c r="H791">
        <v>2217</v>
      </c>
    </row>
    <row r="792" spans="7:8" x14ac:dyDescent="0.15">
      <c r="G792" t="s">
        <v>1534</v>
      </c>
      <c r="H792">
        <v>2217</v>
      </c>
    </row>
    <row r="793" spans="7:8" x14ac:dyDescent="0.15">
      <c r="G793" t="s">
        <v>1535</v>
      </c>
      <c r="H793">
        <v>2217</v>
      </c>
    </row>
    <row r="794" spans="7:8" x14ac:dyDescent="0.15">
      <c r="G794" t="s">
        <v>1536</v>
      </c>
      <c r="H794">
        <v>2217</v>
      </c>
    </row>
    <row r="795" spans="7:8" x14ac:dyDescent="0.15">
      <c r="G795" t="s">
        <v>1537</v>
      </c>
      <c r="H795">
        <v>2217</v>
      </c>
    </row>
    <row r="796" spans="7:8" x14ac:dyDescent="0.15">
      <c r="G796" t="s">
        <v>1538</v>
      </c>
      <c r="H796">
        <v>2217</v>
      </c>
    </row>
    <row r="797" spans="7:8" x14ac:dyDescent="0.15">
      <c r="G797" t="s">
        <v>1539</v>
      </c>
      <c r="H797">
        <v>2217</v>
      </c>
    </row>
    <row r="798" spans="7:8" x14ac:dyDescent="0.15">
      <c r="G798" t="s">
        <v>1540</v>
      </c>
      <c r="H798">
        <v>2217</v>
      </c>
    </row>
    <row r="799" spans="7:8" x14ac:dyDescent="0.15">
      <c r="G799" t="s">
        <v>1541</v>
      </c>
      <c r="H799">
        <v>2217</v>
      </c>
    </row>
    <row r="800" spans="7:8" x14ac:dyDescent="0.15">
      <c r="G800" t="s">
        <v>1542</v>
      </c>
      <c r="H800">
        <v>2217</v>
      </c>
    </row>
    <row r="801" spans="7:8" x14ac:dyDescent="0.15">
      <c r="G801" t="s">
        <v>1543</v>
      </c>
      <c r="H801">
        <v>2217</v>
      </c>
    </row>
    <row r="802" spans="7:8" x14ac:dyDescent="0.15">
      <c r="G802" t="s">
        <v>1544</v>
      </c>
      <c r="H802">
        <v>2217</v>
      </c>
    </row>
    <row r="803" spans="7:8" x14ac:dyDescent="0.15">
      <c r="G803" t="s">
        <v>1545</v>
      </c>
      <c r="H803">
        <v>2217</v>
      </c>
    </row>
    <row r="804" spans="7:8" x14ac:dyDescent="0.15">
      <c r="G804" t="s">
        <v>1546</v>
      </c>
      <c r="H804">
        <v>2217</v>
      </c>
    </row>
    <row r="805" spans="7:8" x14ac:dyDescent="0.15">
      <c r="G805" t="s">
        <v>1547</v>
      </c>
      <c r="H805">
        <v>2217</v>
      </c>
    </row>
    <row r="806" spans="7:8" x14ac:dyDescent="0.15">
      <c r="G806" t="s">
        <v>1548</v>
      </c>
      <c r="H806">
        <v>2217</v>
      </c>
    </row>
    <row r="807" spans="7:8" x14ac:dyDescent="0.15">
      <c r="G807" t="s">
        <v>1549</v>
      </c>
      <c r="H807">
        <v>2612.8000000000002</v>
      </c>
    </row>
    <row r="808" spans="7:8" x14ac:dyDescent="0.15">
      <c r="G808" t="s">
        <v>1550</v>
      </c>
      <c r="H808">
        <v>2387.8000000000002</v>
      </c>
    </row>
    <row r="809" spans="7:8" x14ac:dyDescent="0.15">
      <c r="G809" t="s">
        <v>1551</v>
      </c>
      <c r="H809">
        <v>3087.8</v>
      </c>
    </row>
    <row r="810" spans="7:8" x14ac:dyDescent="0.15">
      <c r="G810" t="s">
        <v>1552</v>
      </c>
      <c r="H810">
        <v>2637.8</v>
      </c>
    </row>
    <row r="811" spans="7:8" x14ac:dyDescent="0.15">
      <c r="G811" t="s">
        <v>1553</v>
      </c>
      <c r="H811">
        <v>1987.8</v>
      </c>
    </row>
    <row r="812" spans="7:8" x14ac:dyDescent="0.15">
      <c r="G812" t="s">
        <v>1554</v>
      </c>
      <c r="H812">
        <v>2162.8000000000002</v>
      </c>
    </row>
    <row r="813" spans="7:8" x14ac:dyDescent="0.15">
      <c r="G813" t="s">
        <v>1555</v>
      </c>
      <c r="H813">
        <v>1987.8</v>
      </c>
    </row>
    <row r="814" spans="7:8" x14ac:dyDescent="0.15">
      <c r="G814" t="s">
        <v>1556</v>
      </c>
      <c r="H814">
        <v>2287.8000000000002</v>
      </c>
    </row>
    <row r="815" spans="7:8" x14ac:dyDescent="0.15">
      <c r="G815" t="s">
        <v>1557</v>
      </c>
      <c r="H815">
        <v>2579.4</v>
      </c>
    </row>
    <row r="816" spans="7:8" x14ac:dyDescent="0.15">
      <c r="G816" t="s">
        <v>1558</v>
      </c>
      <c r="H816">
        <v>2654.4</v>
      </c>
    </row>
    <row r="817" spans="7:8" x14ac:dyDescent="0.15">
      <c r="G817" t="s">
        <v>1559</v>
      </c>
      <c r="H817">
        <v>2529.4</v>
      </c>
    </row>
    <row r="818" spans="7:8" x14ac:dyDescent="0.15">
      <c r="G818" t="s">
        <v>1560</v>
      </c>
      <c r="H818">
        <v>2504.4</v>
      </c>
    </row>
    <row r="819" spans="7:8" x14ac:dyDescent="0.15">
      <c r="G819" t="s">
        <v>1561</v>
      </c>
      <c r="H819">
        <v>2229.4</v>
      </c>
    </row>
    <row r="820" spans="7:8" x14ac:dyDescent="0.15">
      <c r="G820" t="s">
        <v>1562</v>
      </c>
      <c r="H820">
        <v>1854.4</v>
      </c>
    </row>
    <row r="821" spans="7:8" x14ac:dyDescent="0.15">
      <c r="G821" t="s">
        <v>1563</v>
      </c>
      <c r="H821">
        <v>2154.4</v>
      </c>
    </row>
    <row r="822" spans="7:8" x14ac:dyDescent="0.15">
      <c r="G822" t="s">
        <v>1564</v>
      </c>
      <c r="H822">
        <v>2304.4</v>
      </c>
    </row>
    <row r="823" spans="7:8" x14ac:dyDescent="0.15">
      <c r="G823" t="s">
        <v>1565</v>
      </c>
      <c r="H823">
        <v>2354.4</v>
      </c>
    </row>
    <row r="824" spans="7:8" x14ac:dyDescent="0.15">
      <c r="G824" t="s">
        <v>1566</v>
      </c>
      <c r="H824">
        <v>2429.4</v>
      </c>
    </row>
    <row r="825" spans="7:8" x14ac:dyDescent="0.15">
      <c r="G825" t="s">
        <v>1567</v>
      </c>
      <c r="H825">
        <v>3154.4</v>
      </c>
    </row>
    <row r="826" spans="7:8" x14ac:dyDescent="0.15">
      <c r="G826" t="s">
        <v>1568</v>
      </c>
      <c r="H826">
        <v>2679.4</v>
      </c>
    </row>
    <row r="827" spans="7:8" x14ac:dyDescent="0.15">
      <c r="G827" t="s">
        <v>1569</v>
      </c>
      <c r="H827">
        <v>3004.4</v>
      </c>
    </row>
    <row r="828" spans="7:8" x14ac:dyDescent="0.15">
      <c r="G828" t="s">
        <v>1570</v>
      </c>
      <c r="H828">
        <v>2904.4</v>
      </c>
    </row>
    <row r="829" spans="7:8" x14ac:dyDescent="0.15">
      <c r="G829" t="s">
        <v>1571</v>
      </c>
      <c r="H829">
        <v>2804.4</v>
      </c>
    </row>
    <row r="830" spans="7:8" x14ac:dyDescent="0.15">
      <c r="G830" t="s">
        <v>1572</v>
      </c>
      <c r="H830">
        <v>2354.4</v>
      </c>
    </row>
    <row r="831" spans="7:8" x14ac:dyDescent="0.15">
      <c r="G831" t="s">
        <v>1573</v>
      </c>
      <c r="H831">
        <v>2379.4</v>
      </c>
    </row>
    <row r="832" spans="7:8" x14ac:dyDescent="0.15">
      <c r="G832" t="s">
        <v>1574</v>
      </c>
      <c r="H832">
        <v>2254.4</v>
      </c>
    </row>
    <row r="833" spans="7:8" x14ac:dyDescent="0.15">
      <c r="G833" t="s">
        <v>1575</v>
      </c>
      <c r="H833">
        <v>2154.4</v>
      </c>
    </row>
    <row r="834" spans="7:8" x14ac:dyDescent="0.15">
      <c r="G834" t="s">
        <v>1576</v>
      </c>
      <c r="H834">
        <v>2104.4</v>
      </c>
    </row>
    <row r="835" spans="7:8" x14ac:dyDescent="0.15">
      <c r="G835" t="s">
        <v>1577</v>
      </c>
      <c r="H835">
        <v>2079.4</v>
      </c>
    </row>
    <row r="836" spans="7:8" x14ac:dyDescent="0.15">
      <c r="G836" t="s">
        <v>1578</v>
      </c>
      <c r="H836">
        <v>2329.4</v>
      </c>
    </row>
    <row r="837" spans="7:8" x14ac:dyDescent="0.15">
      <c r="G837" t="s">
        <v>1579</v>
      </c>
      <c r="H837">
        <v>2096</v>
      </c>
    </row>
    <row r="838" spans="7:8" x14ac:dyDescent="0.15">
      <c r="G838" t="s">
        <v>1580</v>
      </c>
      <c r="H838">
        <v>2396</v>
      </c>
    </row>
    <row r="839" spans="7:8" x14ac:dyDescent="0.15">
      <c r="G839" t="s">
        <v>1581</v>
      </c>
      <c r="H839">
        <v>2446</v>
      </c>
    </row>
    <row r="840" spans="7:8" x14ac:dyDescent="0.15">
      <c r="G840" t="s">
        <v>1582</v>
      </c>
      <c r="H840">
        <v>3046</v>
      </c>
    </row>
    <row r="841" spans="7:8" x14ac:dyDescent="0.15">
      <c r="G841" t="s">
        <v>1583</v>
      </c>
      <c r="H841">
        <v>3071</v>
      </c>
    </row>
    <row r="842" spans="7:8" x14ac:dyDescent="0.15">
      <c r="G842" t="s">
        <v>1584</v>
      </c>
      <c r="H842">
        <v>3646</v>
      </c>
    </row>
    <row r="843" spans="7:8" x14ac:dyDescent="0.15">
      <c r="G843" t="s">
        <v>1585</v>
      </c>
      <c r="H843">
        <v>3637.6</v>
      </c>
    </row>
    <row r="844" spans="7:8" x14ac:dyDescent="0.15">
      <c r="G844" t="s">
        <v>1586</v>
      </c>
      <c r="H844">
        <v>3762.6</v>
      </c>
    </row>
    <row r="845" spans="7:8" x14ac:dyDescent="0.15">
      <c r="G845" t="s">
        <v>1587</v>
      </c>
      <c r="H845">
        <v>3337.6</v>
      </c>
    </row>
    <row r="846" spans="7:8" x14ac:dyDescent="0.15">
      <c r="G846" t="s">
        <v>1588</v>
      </c>
      <c r="H846">
        <v>4237.6000000000004</v>
      </c>
    </row>
    <row r="847" spans="7:8" x14ac:dyDescent="0.15">
      <c r="G847" t="s">
        <v>1589</v>
      </c>
      <c r="H847">
        <v>4004.2</v>
      </c>
    </row>
    <row r="848" spans="7:8" x14ac:dyDescent="0.15">
      <c r="G848" t="s">
        <v>2304</v>
      </c>
      <c r="H848">
        <v>4354.2</v>
      </c>
    </row>
    <row r="849" spans="7:8" x14ac:dyDescent="0.15">
      <c r="G849" t="s">
        <v>2305</v>
      </c>
      <c r="H849">
        <v>3904.2</v>
      </c>
    </row>
    <row r="850" spans="7:8" x14ac:dyDescent="0.15">
      <c r="G850" t="s">
        <v>2306</v>
      </c>
      <c r="H850">
        <v>4679.2</v>
      </c>
    </row>
    <row r="851" spans="7:8" x14ac:dyDescent="0.15">
      <c r="G851" t="s">
        <v>2307</v>
      </c>
      <c r="H851">
        <v>4479.2</v>
      </c>
    </row>
    <row r="852" spans="7:8" x14ac:dyDescent="0.15">
      <c r="G852" t="s">
        <v>2308</v>
      </c>
      <c r="H852">
        <v>4854.2</v>
      </c>
    </row>
    <row r="853" spans="7:8" x14ac:dyDescent="0.15">
      <c r="G853" t="s">
        <v>1590</v>
      </c>
      <c r="H853">
        <v>4979.2</v>
      </c>
    </row>
    <row r="854" spans="7:8" x14ac:dyDescent="0.15">
      <c r="G854" t="s">
        <v>1591</v>
      </c>
      <c r="H854">
        <v>4754.2</v>
      </c>
    </row>
    <row r="855" spans="7:8" x14ac:dyDescent="0.15">
      <c r="G855" t="s">
        <v>1592</v>
      </c>
      <c r="H855">
        <v>4295.8</v>
      </c>
    </row>
    <row r="856" spans="7:8" x14ac:dyDescent="0.15">
      <c r="G856" t="s">
        <v>1593</v>
      </c>
      <c r="H856">
        <v>4591.6000000000004</v>
      </c>
    </row>
    <row r="857" spans="7:8" x14ac:dyDescent="0.15">
      <c r="G857" t="s">
        <v>1594</v>
      </c>
      <c r="H857">
        <v>4591.6000000000004</v>
      </c>
    </row>
    <row r="858" spans="7:8" x14ac:dyDescent="0.15">
      <c r="G858" t="s">
        <v>1595</v>
      </c>
      <c r="H858">
        <v>4591.6000000000004</v>
      </c>
    </row>
    <row r="859" spans="7:8" x14ac:dyDescent="0.15">
      <c r="G859" t="s">
        <v>1596</v>
      </c>
      <c r="H859">
        <v>4591.6000000000004</v>
      </c>
    </row>
    <row r="860" spans="7:8" x14ac:dyDescent="0.15">
      <c r="G860" t="s">
        <v>1597</v>
      </c>
      <c r="H860">
        <v>4591.6000000000004</v>
      </c>
    </row>
    <row r="861" spans="7:8" x14ac:dyDescent="0.15">
      <c r="G861" t="s">
        <v>1598</v>
      </c>
      <c r="H861">
        <v>4591.6000000000004</v>
      </c>
    </row>
    <row r="862" spans="7:8" x14ac:dyDescent="0.15">
      <c r="G862" t="s">
        <v>1599</v>
      </c>
      <c r="H862">
        <v>4591.6000000000004</v>
      </c>
    </row>
    <row r="863" spans="7:8" x14ac:dyDescent="0.15">
      <c r="G863" t="s">
        <v>1600</v>
      </c>
      <c r="H863">
        <v>4512.3999999999996</v>
      </c>
    </row>
    <row r="864" spans="7:8" x14ac:dyDescent="0.15">
      <c r="G864" t="s">
        <v>1601</v>
      </c>
      <c r="H864">
        <v>4537.3999999999996</v>
      </c>
    </row>
    <row r="865" spans="7:8" x14ac:dyDescent="0.15">
      <c r="G865" t="s">
        <v>1602</v>
      </c>
      <c r="H865">
        <v>4262.3999999999996</v>
      </c>
    </row>
    <row r="866" spans="7:8" x14ac:dyDescent="0.15">
      <c r="G866" t="s">
        <v>1603</v>
      </c>
      <c r="H866">
        <v>4412.3999999999996</v>
      </c>
    </row>
    <row r="867" spans="7:8" x14ac:dyDescent="0.15">
      <c r="G867" t="s">
        <v>1604</v>
      </c>
      <c r="H867">
        <v>4637.3999999999996</v>
      </c>
    </row>
    <row r="868" spans="7:8" x14ac:dyDescent="0.15">
      <c r="G868" t="s">
        <v>1605</v>
      </c>
      <c r="H868">
        <v>4962.3999999999996</v>
      </c>
    </row>
    <row r="869" spans="7:8" x14ac:dyDescent="0.15">
      <c r="G869" t="s">
        <v>1606</v>
      </c>
      <c r="H869">
        <v>4812.3999999999996</v>
      </c>
    </row>
    <row r="870" spans="7:8" x14ac:dyDescent="0.15">
      <c r="G870" t="s">
        <v>1607</v>
      </c>
      <c r="H870">
        <v>4887.3999999999996</v>
      </c>
    </row>
    <row r="871" spans="7:8" x14ac:dyDescent="0.15">
      <c r="G871" t="s">
        <v>1608</v>
      </c>
      <c r="H871">
        <v>5162.3999999999996</v>
      </c>
    </row>
    <row r="872" spans="7:8" x14ac:dyDescent="0.15">
      <c r="G872" t="s">
        <v>1609</v>
      </c>
      <c r="H872">
        <v>5037.3999999999996</v>
      </c>
    </row>
    <row r="873" spans="7:8" x14ac:dyDescent="0.15">
      <c r="G873" t="s">
        <v>1610</v>
      </c>
      <c r="H873">
        <v>5487.4</v>
      </c>
    </row>
    <row r="874" spans="7:8" x14ac:dyDescent="0.15">
      <c r="G874" t="s">
        <v>1611</v>
      </c>
      <c r="H874">
        <v>5212.3999999999996</v>
      </c>
    </row>
    <row r="875" spans="7:8" x14ac:dyDescent="0.15">
      <c r="G875" t="s">
        <v>1612</v>
      </c>
      <c r="H875">
        <v>5262.4</v>
      </c>
    </row>
    <row r="876" spans="7:8" x14ac:dyDescent="0.15">
      <c r="G876" t="s">
        <v>1613</v>
      </c>
      <c r="H876">
        <v>5212.3999999999996</v>
      </c>
    </row>
    <row r="877" spans="7:8" x14ac:dyDescent="0.15">
      <c r="G877" t="s">
        <v>1614</v>
      </c>
      <c r="H877">
        <v>5412.4</v>
      </c>
    </row>
    <row r="878" spans="7:8" x14ac:dyDescent="0.15">
      <c r="G878" t="s">
        <v>1615</v>
      </c>
      <c r="H878">
        <v>5487.4</v>
      </c>
    </row>
    <row r="879" spans="7:8" x14ac:dyDescent="0.15">
      <c r="G879" t="s">
        <v>1616</v>
      </c>
      <c r="H879">
        <v>5412.4</v>
      </c>
    </row>
    <row r="880" spans="7:8" x14ac:dyDescent="0.15">
      <c r="G880" t="s">
        <v>1617</v>
      </c>
      <c r="H880">
        <v>5637.4</v>
      </c>
    </row>
    <row r="881" spans="7:8" x14ac:dyDescent="0.15">
      <c r="G881" t="s">
        <v>1618</v>
      </c>
      <c r="H881">
        <v>5937.4</v>
      </c>
    </row>
    <row r="882" spans="7:8" x14ac:dyDescent="0.15">
      <c r="G882" t="s">
        <v>1619</v>
      </c>
      <c r="H882">
        <v>5987.4</v>
      </c>
    </row>
    <row r="883" spans="7:8" x14ac:dyDescent="0.15">
      <c r="G883" t="s">
        <v>1620</v>
      </c>
      <c r="H883">
        <v>5104</v>
      </c>
    </row>
    <row r="884" spans="7:8" x14ac:dyDescent="0.15">
      <c r="G884" t="s">
        <v>1621</v>
      </c>
      <c r="H884">
        <v>5195.6000000000004</v>
      </c>
    </row>
    <row r="885" spans="7:8" x14ac:dyDescent="0.15">
      <c r="G885" t="s">
        <v>1622</v>
      </c>
      <c r="H885">
        <v>5545.6</v>
      </c>
    </row>
    <row r="886" spans="7:8" x14ac:dyDescent="0.15">
      <c r="G886" t="s">
        <v>1623</v>
      </c>
      <c r="H886">
        <v>5470.6</v>
      </c>
    </row>
    <row r="887" spans="7:8" x14ac:dyDescent="0.15">
      <c r="G887" t="s">
        <v>1624</v>
      </c>
      <c r="H887">
        <v>5112.2</v>
      </c>
    </row>
    <row r="888" spans="7:8" x14ac:dyDescent="0.15">
      <c r="G888" t="s">
        <v>1625</v>
      </c>
      <c r="H888">
        <v>5262.2</v>
      </c>
    </row>
    <row r="889" spans="7:8" x14ac:dyDescent="0.15">
      <c r="G889" t="s">
        <v>1626</v>
      </c>
      <c r="H889">
        <v>5387.2</v>
      </c>
    </row>
    <row r="890" spans="7:8" x14ac:dyDescent="0.15">
      <c r="G890" t="s">
        <v>1627</v>
      </c>
      <c r="H890">
        <v>5337.2</v>
      </c>
    </row>
    <row r="891" spans="7:8" x14ac:dyDescent="0.15">
      <c r="G891" t="s">
        <v>1628</v>
      </c>
      <c r="H891">
        <v>5387.2</v>
      </c>
    </row>
    <row r="892" spans="7:8" x14ac:dyDescent="0.15">
      <c r="G892" t="s">
        <v>1629</v>
      </c>
      <c r="H892">
        <v>5187.2</v>
      </c>
    </row>
    <row r="893" spans="7:8" x14ac:dyDescent="0.15">
      <c r="G893" t="s">
        <v>1630</v>
      </c>
      <c r="H893">
        <v>5212.2</v>
      </c>
    </row>
    <row r="894" spans="7:8" x14ac:dyDescent="0.15">
      <c r="G894" t="s">
        <v>1631</v>
      </c>
      <c r="H894">
        <v>5237.2</v>
      </c>
    </row>
    <row r="895" spans="7:8" x14ac:dyDescent="0.15">
      <c r="G895" t="s">
        <v>1632</v>
      </c>
      <c r="H895">
        <v>5237.2</v>
      </c>
    </row>
    <row r="896" spans="7:8" x14ac:dyDescent="0.15">
      <c r="G896" t="s">
        <v>1633</v>
      </c>
      <c r="H896">
        <v>4737.2</v>
      </c>
    </row>
    <row r="897" spans="7:8" x14ac:dyDescent="0.15">
      <c r="G897" t="s">
        <v>1634</v>
      </c>
      <c r="H897">
        <v>4987.2</v>
      </c>
    </row>
    <row r="898" spans="7:8" x14ac:dyDescent="0.15">
      <c r="G898" t="s">
        <v>1635</v>
      </c>
      <c r="H898">
        <v>5287.2</v>
      </c>
    </row>
    <row r="899" spans="7:8" x14ac:dyDescent="0.15">
      <c r="G899" t="s">
        <v>1636</v>
      </c>
      <c r="H899">
        <v>5287.2</v>
      </c>
    </row>
    <row r="900" spans="7:8" x14ac:dyDescent="0.15">
      <c r="G900" t="s">
        <v>1637</v>
      </c>
      <c r="H900">
        <v>5762.2</v>
      </c>
    </row>
    <row r="901" spans="7:8" x14ac:dyDescent="0.15">
      <c r="G901" t="s">
        <v>1638</v>
      </c>
      <c r="H901">
        <v>5637.2</v>
      </c>
    </row>
    <row r="902" spans="7:8" x14ac:dyDescent="0.15">
      <c r="G902" t="s">
        <v>1639</v>
      </c>
      <c r="H902">
        <v>5587.2</v>
      </c>
    </row>
    <row r="903" spans="7:8" x14ac:dyDescent="0.15">
      <c r="G903" t="s">
        <v>1640</v>
      </c>
      <c r="H903">
        <v>5912.2</v>
      </c>
    </row>
    <row r="904" spans="7:8" x14ac:dyDescent="0.15">
      <c r="G904" t="s">
        <v>1641</v>
      </c>
      <c r="H904">
        <v>5912.2</v>
      </c>
    </row>
    <row r="905" spans="7:8" x14ac:dyDescent="0.15">
      <c r="G905" t="s">
        <v>1642</v>
      </c>
      <c r="H905">
        <v>5787.2</v>
      </c>
    </row>
    <row r="906" spans="7:8" x14ac:dyDescent="0.15">
      <c r="G906" t="s">
        <v>1643</v>
      </c>
      <c r="H906">
        <v>5912.2</v>
      </c>
    </row>
    <row r="907" spans="7:8" x14ac:dyDescent="0.15">
      <c r="G907" t="s">
        <v>1644</v>
      </c>
      <c r="H907">
        <v>6003.8</v>
      </c>
    </row>
    <row r="908" spans="7:8" x14ac:dyDescent="0.15">
      <c r="G908" t="s">
        <v>1645</v>
      </c>
      <c r="H908">
        <v>6528.8</v>
      </c>
    </row>
    <row r="909" spans="7:8" x14ac:dyDescent="0.15">
      <c r="G909" t="s">
        <v>1646</v>
      </c>
      <c r="H909">
        <v>6578.8</v>
      </c>
    </row>
    <row r="910" spans="7:8" x14ac:dyDescent="0.15">
      <c r="G910" t="s">
        <v>1647</v>
      </c>
      <c r="H910">
        <v>6778.8</v>
      </c>
    </row>
    <row r="911" spans="7:8" x14ac:dyDescent="0.15">
      <c r="G911" t="s">
        <v>1648</v>
      </c>
      <c r="H911">
        <v>6728.8</v>
      </c>
    </row>
    <row r="912" spans="7:8" x14ac:dyDescent="0.15">
      <c r="G912" t="s">
        <v>1649</v>
      </c>
      <c r="H912">
        <v>6628.8</v>
      </c>
    </row>
    <row r="913" spans="7:8" x14ac:dyDescent="0.15">
      <c r="G913" t="s">
        <v>1650</v>
      </c>
      <c r="H913">
        <v>6453.8</v>
      </c>
    </row>
    <row r="914" spans="7:8" x14ac:dyDescent="0.15">
      <c r="G914" t="s">
        <v>1651</v>
      </c>
      <c r="H914">
        <v>6528.8</v>
      </c>
    </row>
    <row r="915" spans="7:8" x14ac:dyDescent="0.15">
      <c r="G915" t="s">
        <v>1652</v>
      </c>
      <c r="H915">
        <v>6278.8</v>
      </c>
    </row>
    <row r="916" spans="7:8" x14ac:dyDescent="0.15">
      <c r="G916" t="s">
        <v>1653</v>
      </c>
      <c r="H916">
        <v>6274.6</v>
      </c>
    </row>
    <row r="917" spans="7:8" x14ac:dyDescent="0.15">
      <c r="G917" t="s">
        <v>1654</v>
      </c>
      <c r="H917">
        <v>6274.6</v>
      </c>
    </row>
    <row r="918" spans="7:8" x14ac:dyDescent="0.15">
      <c r="G918" t="s">
        <v>1655</v>
      </c>
      <c r="H918">
        <v>6274.6</v>
      </c>
    </row>
    <row r="919" spans="7:8" x14ac:dyDescent="0.15">
      <c r="G919" t="s">
        <v>1656</v>
      </c>
      <c r="H919">
        <v>6274.6</v>
      </c>
    </row>
    <row r="920" spans="7:8" x14ac:dyDescent="0.15">
      <c r="G920" t="s">
        <v>1657</v>
      </c>
      <c r="H920">
        <v>6274.6</v>
      </c>
    </row>
    <row r="921" spans="7:8" x14ac:dyDescent="0.15">
      <c r="G921" t="s">
        <v>1658</v>
      </c>
      <c r="H921">
        <v>6274.6</v>
      </c>
    </row>
    <row r="922" spans="7:8" x14ac:dyDescent="0.15">
      <c r="G922" t="s">
        <v>1659</v>
      </c>
      <c r="H922">
        <v>6274.6</v>
      </c>
    </row>
    <row r="923" spans="7:8" x14ac:dyDescent="0.15">
      <c r="G923" t="s">
        <v>1660</v>
      </c>
      <c r="H923">
        <v>6470.4</v>
      </c>
    </row>
    <row r="924" spans="7:8" x14ac:dyDescent="0.15">
      <c r="G924" t="s">
        <v>1661</v>
      </c>
      <c r="H924">
        <v>6545.4</v>
      </c>
    </row>
    <row r="925" spans="7:8" x14ac:dyDescent="0.15">
      <c r="G925" t="s">
        <v>1662</v>
      </c>
      <c r="H925">
        <v>7070.4</v>
      </c>
    </row>
    <row r="926" spans="7:8" x14ac:dyDescent="0.15">
      <c r="G926" t="s">
        <v>1663</v>
      </c>
      <c r="H926">
        <v>6945.4</v>
      </c>
    </row>
    <row r="927" spans="7:8" x14ac:dyDescent="0.15">
      <c r="G927" t="s">
        <v>1664</v>
      </c>
      <c r="H927">
        <v>6945.4</v>
      </c>
    </row>
    <row r="928" spans="7:8" x14ac:dyDescent="0.15">
      <c r="G928" t="s">
        <v>1665</v>
      </c>
      <c r="H928">
        <v>6770.4</v>
      </c>
    </row>
    <row r="929" spans="7:8" x14ac:dyDescent="0.15">
      <c r="G929" t="s">
        <v>1666</v>
      </c>
      <c r="H929">
        <v>6920.4</v>
      </c>
    </row>
    <row r="930" spans="7:8" x14ac:dyDescent="0.15">
      <c r="G930" t="s">
        <v>1667</v>
      </c>
      <c r="H930">
        <v>6845.4</v>
      </c>
    </row>
    <row r="931" spans="7:8" x14ac:dyDescent="0.15">
      <c r="G931" t="s">
        <v>1668</v>
      </c>
      <c r="H931">
        <v>6945.4</v>
      </c>
    </row>
    <row r="932" spans="7:8" x14ac:dyDescent="0.15">
      <c r="G932" t="s">
        <v>1669</v>
      </c>
      <c r="H932">
        <v>7095.4</v>
      </c>
    </row>
    <row r="933" spans="7:8" x14ac:dyDescent="0.15">
      <c r="G933" t="s">
        <v>1670</v>
      </c>
      <c r="H933">
        <v>7095.4</v>
      </c>
    </row>
    <row r="934" spans="7:8" x14ac:dyDescent="0.15">
      <c r="G934" t="s">
        <v>1671</v>
      </c>
      <c r="H934">
        <v>7345.4</v>
      </c>
    </row>
    <row r="935" spans="7:8" x14ac:dyDescent="0.15">
      <c r="G935" t="s">
        <v>1672</v>
      </c>
      <c r="H935">
        <v>7320.4</v>
      </c>
    </row>
    <row r="936" spans="7:8" x14ac:dyDescent="0.15">
      <c r="G936" t="s">
        <v>1673</v>
      </c>
      <c r="H936">
        <v>7170.4</v>
      </c>
    </row>
    <row r="937" spans="7:8" x14ac:dyDescent="0.15">
      <c r="G937" t="s">
        <v>1674</v>
      </c>
      <c r="H937">
        <v>6945.4</v>
      </c>
    </row>
    <row r="938" spans="7:8" x14ac:dyDescent="0.15">
      <c r="G938" t="s">
        <v>1675</v>
      </c>
      <c r="H938">
        <v>7245.4</v>
      </c>
    </row>
    <row r="939" spans="7:8" x14ac:dyDescent="0.15">
      <c r="G939" t="s">
        <v>1676</v>
      </c>
      <c r="H939">
        <v>6812</v>
      </c>
    </row>
    <row r="940" spans="7:8" x14ac:dyDescent="0.15">
      <c r="G940" t="s">
        <v>1677</v>
      </c>
      <c r="H940">
        <v>6395.2</v>
      </c>
    </row>
    <row r="941" spans="7:8" x14ac:dyDescent="0.15">
      <c r="G941" t="s">
        <v>1678</v>
      </c>
      <c r="H941">
        <v>6620.2</v>
      </c>
    </row>
    <row r="942" spans="7:8" x14ac:dyDescent="0.15">
      <c r="G942" t="s">
        <v>1679</v>
      </c>
      <c r="H942">
        <v>6745.2</v>
      </c>
    </row>
    <row r="943" spans="7:8" x14ac:dyDescent="0.15">
      <c r="G943" t="s">
        <v>1680</v>
      </c>
      <c r="H943">
        <v>6570.2</v>
      </c>
    </row>
    <row r="944" spans="7:8" x14ac:dyDescent="0.15">
      <c r="G944" t="s">
        <v>1681</v>
      </c>
      <c r="H944">
        <v>7070.2</v>
      </c>
    </row>
    <row r="945" spans="7:8" x14ac:dyDescent="0.15">
      <c r="G945" t="s">
        <v>1682</v>
      </c>
      <c r="H945">
        <v>7320.2</v>
      </c>
    </row>
    <row r="946" spans="7:8" x14ac:dyDescent="0.15">
      <c r="G946" t="s">
        <v>1683</v>
      </c>
      <c r="H946">
        <v>7370.2</v>
      </c>
    </row>
    <row r="947" spans="7:8" x14ac:dyDescent="0.15">
      <c r="G947" t="s">
        <v>1684</v>
      </c>
      <c r="H947">
        <v>7945.2</v>
      </c>
    </row>
    <row r="948" spans="7:8" x14ac:dyDescent="0.15">
      <c r="G948" t="s">
        <v>1685</v>
      </c>
      <c r="H948">
        <v>7970.2</v>
      </c>
    </row>
    <row r="949" spans="7:8" x14ac:dyDescent="0.15">
      <c r="G949" t="s">
        <v>1686</v>
      </c>
      <c r="H949">
        <v>8570.2000000000007</v>
      </c>
    </row>
    <row r="950" spans="7:8" x14ac:dyDescent="0.15">
      <c r="G950" t="s">
        <v>1687</v>
      </c>
      <c r="H950">
        <v>8720.2000000000007</v>
      </c>
    </row>
    <row r="951" spans="7:8" x14ac:dyDescent="0.15">
      <c r="G951" t="s">
        <v>1688</v>
      </c>
      <c r="H951">
        <v>8495.2000000000007</v>
      </c>
    </row>
    <row r="952" spans="7:8" x14ac:dyDescent="0.15">
      <c r="G952" t="s">
        <v>1689</v>
      </c>
      <c r="H952">
        <v>8795.2000000000007</v>
      </c>
    </row>
    <row r="953" spans="7:8" x14ac:dyDescent="0.15">
      <c r="G953" t="s">
        <v>1690</v>
      </c>
      <c r="H953">
        <v>9395.2000000000007</v>
      </c>
    </row>
    <row r="954" spans="7:8" x14ac:dyDescent="0.15">
      <c r="G954" t="s">
        <v>1691</v>
      </c>
      <c r="H954">
        <v>9895.2000000000007</v>
      </c>
    </row>
    <row r="955" spans="7:8" x14ac:dyDescent="0.15">
      <c r="G955" t="s">
        <v>1692</v>
      </c>
      <c r="H955">
        <v>9445.2000000000007</v>
      </c>
    </row>
    <row r="956" spans="7:8" x14ac:dyDescent="0.15">
      <c r="G956" t="s">
        <v>1693</v>
      </c>
      <c r="H956">
        <v>8920.2000000000007</v>
      </c>
    </row>
    <row r="957" spans="7:8" x14ac:dyDescent="0.15">
      <c r="G957" t="s">
        <v>1694</v>
      </c>
      <c r="H957">
        <v>8436.7999999999993</v>
      </c>
    </row>
    <row r="958" spans="7:8" x14ac:dyDescent="0.15">
      <c r="G958" t="s">
        <v>1695</v>
      </c>
      <c r="H958">
        <v>8253.4</v>
      </c>
    </row>
    <row r="959" spans="7:8" x14ac:dyDescent="0.15">
      <c r="G959" t="s">
        <v>1696</v>
      </c>
      <c r="H959">
        <v>7670</v>
      </c>
    </row>
    <row r="960" spans="7:8" x14ac:dyDescent="0.15">
      <c r="G960" t="s">
        <v>1697</v>
      </c>
      <c r="H960">
        <v>8070</v>
      </c>
    </row>
    <row r="961" spans="7:8" x14ac:dyDescent="0.15">
      <c r="G961" t="s">
        <v>1698</v>
      </c>
      <c r="H961">
        <v>7520</v>
      </c>
    </row>
    <row r="962" spans="7:8" x14ac:dyDescent="0.15">
      <c r="G962" t="s">
        <v>1699</v>
      </c>
      <c r="H962">
        <v>7720</v>
      </c>
    </row>
    <row r="963" spans="7:8" x14ac:dyDescent="0.15">
      <c r="G963" t="s">
        <v>1700</v>
      </c>
      <c r="H963">
        <v>7945</v>
      </c>
    </row>
    <row r="964" spans="7:8" x14ac:dyDescent="0.15">
      <c r="G964" t="s">
        <v>1701</v>
      </c>
      <c r="H964">
        <v>8720</v>
      </c>
    </row>
    <row r="965" spans="7:8" x14ac:dyDescent="0.15">
      <c r="G965" t="s">
        <v>1702</v>
      </c>
      <c r="H965">
        <v>8870</v>
      </c>
    </row>
    <row r="966" spans="7:8" x14ac:dyDescent="0.15">
      <c r="G966" t="s">
        <v>1703</v>
      </c>
      <c r="H966">
        <v>8545</v>
      </c>
    </row>
    <row r="967" spans="7:8" x14ac:dyDescent="0.15">
      <c r="G967" t="s">
        <v>1704</v>
      </c>
      <c r="H967">
        <v>8495</v>
      </c>
    </row>
    <row r="968" spans="7:8" x14ac:dyDescent="0.15">
      <c r="G968" t="s">
        <v>1705</v>
      </c>
      <c r="H968">
        <v>8645</v>
      </c>
    </row>
    <row r="969" spans="7:8" x14ac:dyDescent="0.15">
      <c r="G969" t="s">
        <v>1706</v>
      </c>
      <c r="H969">
        <v>8520</v>
      </c>
    </row>
    <row r="970" spans="7:8" x14ac:dyDescent="0.15">
      <c r="G970" t="s">
        <v>1707</v>
      </c>
      <c r="H970">
        <v>8620</v>
      </c>
    </row>
    <row r="971" spans="7:8" x14ac:dyDescent="0.15">
      <c r="G971" t="s">
        <v>1708</v>
      </c>
      <c r="H971">
        <v>8870</v>
      </c>
    </row>
    <row r="972" spans="7:8" x14ac:dyDescent="0.15">
      <c r="G972" t="s">
        <v>1709</v>
      </c>
      <c r="H972">
        <v>9045</v>
      </c>
    </row>
    <row r="973" spans="7:8" x14ac:dyDescent="0.15">
      <c r="G973" t="s">
        <v>1710</v>
      </c>
      <c r="H973">
        <v>9065.7999999999993</v>
      </c>
    </row>
    <row r="974" spans="7:8" x14ac:dyDescent="0.15">
      <c r="G974" t="s">
        <v>1711</v>
      </c>
      <c r="H974">
        <v>9065.7999999999993</v>
      </c>
    </row>
    <row r="975" spans="7:8" x14ac:dyDescent="0.15">
      <c r="G975" t="s">
        <v>1712</v>
      </c>
      <c r="H975">
        <v>9065.7999999999993</v>
      </c>
    </row>
    <row r="976" spans="7:8" x14ac:dyDescent="0.15">
      <c r="G976" t="s">
        <v>1713</v>
      </c>
      <c r="H976">
        <v>9065.7999999999993</v>
      </c>
    </row>
    <row r="977" spans="7:8" x14ac:dyDescent="0.15">
      <c r="G977" t="s">
        <v>1714</v>
      </c>
      <c r="H977">
        <v>9065.7999999999993</v>
      </c>
    </row>
    <row r="978" spans="7:8" x14ac:dyDescent="0.15">
      <c r="G978" t="s">
        <v>1715</v>
      </c>
      <c r="H978">
        <v>9065.7999999999993</v>
      </c>
    </row>
    <row r="979" spans="7:8" x14ac:dyDescent="0.15">
      <c r="G979" t="s">
        <v>1716</v>
      </c>
      <c r="H979">
        <v>9065.7999999999993</v>
      </c>
    </row>
    <row r="980" spans="7:8" x14ac:dyDescent="0.15">
      <c r="G980" t="s">
        <v>1717</v>
      </c>
      <c r="H980">
        <v>9261.6</v>
      </c>
    </row>
    <row r="981" spans="7:8" x14ac:dyDescent="0.15">
      <c r="G981" t="s">
        <v>1718</v>
      </c>
      <c r="H981">
        <v>9136.6</v>
      </c>
    </row>
    <row r="982" spans="7:8" x14ac:dyDescent="0.15">
      <c r="G982" t="s">
        <v>1719</v>
      </c>
      <c r="H982">
        <v>8828.2000000000007</v>
      </c>
    </row>
    <row r="983" spans="7:8" x14ac:dyDescent="0.15">
      <c r="G983" t="s">
        <v>1720</v>
      </c>
      <c r="H983">
        <v>8553.2000000000007</v>
      </c>
    </row>
    <row r="984" spans="7:8" x14ac:dyDescent="0.15">
      <c r="G984" t="s">
        <v>1721</v>
      </c>
      <c r="H984">
        <v>8603.2000000000007</v>
      </c>
    </row>
    <row r="985" spans="7:8" x14ac:dyDescent="0.15">
      <c r="G985" t="s">
        <v>1722</v>
      </c>
      <c r="H985">
        <v>8728.2000000000007</v>
      </c>
    </row>
    <row r="986" spans="7:8" x14ac:dyDescent="0.15">
      <c r="G986" t="s">
        <v>1723</v>
      </c>
      <c r="H986">
        <v>8378.2000000000007</v>
      </c>
    </row>
    <row r="987" spans="7:8" x14ac:dyDescent="0.15">
      <c r="G987" t="s">
        <v>1724</v>
      </c>
      <c r="H987">
        <v>8778.2000000000007</v>
      </c>
    </row>
    <row r="988" spans="7:8" x14ac:dyDescent="0.15">
      <c r="G988" t="s">
        <v>1725</v>
      </c>
      <c r="H988">
        <v>8653.2000000000007</v>
      </c>
    </row>
    <row r="989" spans="7:8" x14ac:dyDescent="0.15">
      <c r="G989" t="s">
        <v>1726</v>
      </c>
      <c r="H989">
        <v>8403.2000000000007</v>
      </c>
    </row>
    <row r="990" spans="7:8" x14ac:dyDescent="0.15">
      <c r="G990" t="s">
        <v>1727</v>
      </c>
      <c r="H990">
        <v>8328.2000000000007</v>
      </c>
    </row>
    <row r="991" spans="7:8" x14ac:dyDescent="0.15">
      <c r="G991" t="s">
        <v>1728</v>
      </c>
      <c r="H991">
        <v>8203.2000000000007</v>
      </c>
    </row>
    <row r="992" spans="7:8" x14ac:dyDescent="0.15">
      <c r="G992" t="s">
        <v>1729</v>
      </c>
      <c r="H992">
        <v>9078.2000000000007</v>
      </c>
    </row>
    <row r="993" spans="7:8" x14ac:dyDescent="0.15">
      <c r="G993" t="s">
        <v>1730</v>
      </c>
      <c r="H993">
        <v>8778.2000000000007</v>
      </c>
    </row>
    <row r="994" spans="7:8" x14ac:dyDescent="0.15">
      <c r="G994" t="s">
        <v>1731</v>
      </c>
      <c r="H994">
        <v>8528.2000000000007</v>
      </c>
    </row>
    <row r="995" spans="7:8" x14ac:dyDescent="0.15">
      <c r="G995" t="s">
        <v>1732</v>
      </c>
      <c r="H995">
        <v>8719.7999999999993</v>
      </c>
    </row>
    <row r="996" spans="7:8" x14ac:dyDescent="0.15">
      <c r="G996" t="s">
        <v>1733</v>
      </c>
      <c r="H996">
        <v>8319.7999999999993</v>
      </c>
    </row>
    <row r="997" spans="7:8" x14ac:dyDescent="0.15">
      <c r="G997" t="s">
        <v>1734</v>
      </c>
      <c r="H997">
        <v>8344.7999999999993</v>
      </c>
    </row>
    <row r="998" spans="7:8" x14ac:dyDescent="0.15">
      <c r="G998" t="s">
        <v>68</v>
      </c>
      <c r="H998">
        <v>8294.7999999999993</v>
      </c>
    </row>
    <row r="999" spans="7:8" x14ac:dyDescent="0.15">
      <c r="G999" t="s">
        <v>1735</v>
      </c>
      <c r="H999">
        <v>8594.7999999999993</v>
      </c>
    </row>
    <row r="1000" spans="7:8" x14ac:dyDescent="0.15">
      <c r="G1000" t="s">
        <v>1736</v>
      </c>
      <c r="H1000">
        <v>8694.7999999999993</v>
      </c>
    </row>
    <row r="1001" spans="7:8" x14ac:dyDescent="0.15">
      <c r="G1001" t="s">
        <v>1737</v>
      </c>
      <c r="H1001">
        <v>8919.7999999999993</v>
      </c>
    </row>
    <row r="1002" spans="7:8" x14ac:dyDescent="0.15">
      <c r="G1002" t="s">
        <v>1738</v>
      </c>
      <c r="H1002">
        <v>9019.7999999999993</v>
      </c>
    </row>
    <row r="1003" spans="7:8" x14ac:dyDescent="0.15">
      <c r="G1003" t="s">
        <v>1739</v>
      </c>
      <c r="H1003">
        <v>8736.4</v>
      </c>
    </row>
    <row r="1004" spans="7:8" x14ac:dyDescent="0.15">
      <c r="G1004" t="s">
        <v>1740</v>
      </c>
      <c r="H1004">
        <v>8328</v>
      </c>
    </row>
    <row r="1005" spans="7:8" x14ac:dyDescent="0.15">
      <c r="G1005" t="s">
        <v>1741</v>
      </c>
      <c r="H1005">
        <v>8078</v>
      </c>
    </row>
    <row r="1006" spans="7:8" x14ac:dyDescent="0.15">
      <c r="G1006" t="s">
        <v>1742</v>
      </c>
      <c r="H1006">
        <v>7669.6</v>
      </c>
    </row>
    <row r="1007" spans="7:8" x14ac:dyDescent="0.15">
      <c r="G1007" t="s">
        <v>1743</v>
      </c>
      <c r="H1007">
        <v>7561.2</v>
      </c>
    </row>
    <row r="1008" spans="7:8" x14ac:dyDescent="0.15">
      <c r="G1008" t="s">
        <v>1744</v>
      </c>
      <c r="H1008">
        <v>7361.2</v>
      </c>
    </row>
    <row r="1009" spans="7:8" x14ac:dyDescent="0.15">
      <c r="G1009" t="s">
        <v>1745</v>
      </c>
      <c r="H1009">
        <v>7536.2</v>
      </c>
    </row>
    <row r="1010" spans="7:8" x14ac:dyDescent="0.15">
      <c r="G1010" t="s">
        <v>1746</v>
      </c>
      <c r="H1010">
        <v>7511.2</v>
      </c>
    </row>
    <row r="1011" spans="7:8" x14ac:dyDescent="0.15">
      <c r="G1011" t="s">
        <v>1747</v>
      </c>
      <c r="H1011">
        <v>7411.2</v>
      </c>
    </row>
    <row r="1012" spans="7:8" x14ac:dyDescent="0.15">
      <c r="G1012" t="s">
        <v>1748</v>
      </c>
      <c r="H1012">
        <v>7152.8</v>
      </c>
    </row>
    <row r="1013" spans="7:8" x14ac:dyDescent="0.15">
      <c r="G1013" t="s">
        <v>1749</v>
      </c>
      <c r="H1013">
        <v>7852.8</v>
      </c>
    </row>
    <row r="1014" spans="7:8" x14ac:dyDescent="0.15">
      <c r="G1014" t="s">
        <v>1750</v>
      </c>
      <c r="H1014">
        <v>8227.7999999999993</v>
      </c>
    </row>
    <row r="1015" spans="7:8" x14ac:dyDescent="0.15">
      <c r="G1015" t="s">
        <v>1751</v>
      </c>
      <c r="H1015">
        <v>8002.8</v>
      </c>
    </row>
    <row r="1016" spans="7:8" x14ac:dyDescent="0.15">
      <c r="G1016" t="s">
        <v>1752</v>
      </c>
      <c r="H1016">
        <v>8502.7999999999993</v>
      </c>
    </row>
    <row r="1017" spans="7:8" x14ac:dyDescent="0.15">
      <c r="G1017" t="s">
        <v>1753</v>
      </c>
      <c r="H1017">
        <v>8044.4</v>
      </c>
    </row>
    <row r="1018" spans="7:8" x14ac:dyDescent="0.15">
      <c r="G1018" t="s">
        <v>1754</v>
      </c>
      <c r="H1018">
        <v>8219.4</v>
      </c>
    </row>
    <row r="1019" spans="7:8" x14ac:dyDescent="0.15">
      <c r="G1019" t="s">
        <v>1755</v>
      </c>
      <c r="H1019">
        <v>7019.4</v>
      </c>
    </row>
    <row r="1020" spans="7:8" x14ac:dyDescent="0.15">
      <c r="G1020" t="s">
        <v>1756</v>
      </c>
      <c r="H1020">
        <v>6844.4</v>
      </c>
    </row>
    <row r="1021" spans="7:8" x14ac:dyDescent="0.15">
      <c r="G1021" t="s">
        <v>1757</v>
      </c>
      <c r="H1021">
        <v>6794.4</v>
      </c>
    </row>
    <row r="1022" spans="7:8" x14ac:dyDescent="0.15">
      <c r="G1022" t="s">
        <v>1758</v>
      </c>
      <c r="H1022">
        <v>7086</v>
      </c>
    </row>
    <row r="1023" spans="7:8" x14ac:dyDescent="0.15">
      <c r="G1023" t="s">
        <v>1759</v>
      </c>
      <c r="H1023">
        <v>7027.6</v>
      </c>
    </row>
    <row r="1024" spans="7:8" x14ac:dyDescent="0.15">
      <c r="G1024" t="s">
        <v>1760</v>
      </c>
      <c r="H1024">
        <v>7852.6</v>
      </c>
    </row>
    <row r="1025" spans="7:8" x14ac:dyDescent="0.15">
      <c r="G1025" t="s">
        <v>1761</v>
      </c>
      <c r="H1025">
        <v>7827.6</v>
      </c>
    </row>
    <row r="1026" spans="7:8" x14ac:dyDescent="0.15">
      <c r="G1026" t="s">
        <v>1762</v>
      </c>
      <c r="H1026">
        <v>8377.6</v>
      </c>
    </row>
    <row r="1027" spans="7:8" x14ac:dyDescent="0.15">
      <c r="G1027" t="s">
        <v>1763</v>
      </c>
      <c r="H1027">
        <v>8127.6</v>
      </c>
    </row>
    <row r="1028" spans="7:8" x14ac:dyDescent="0.15">
      <c r="G1028" t="s">
        <v>1764</v>
      </c>
      <c r="H1028">
        <v>8452.6</v>
      </c>
    </row>
    <row r="1029" spans="7:8" x14ac:dyDescent="0.15">
      <c r="G1029" t="s">
        <v>1765</v>
      </c>
      <c r="H1029">
        <v>8202.6</v>
      </c>
    </row>
    <row r="1030" spans="7:8" x14ac:dyDescent="0.15">
      <c r="G1030" t="s">
        <v>1766</v>
      </c>
      <c r="H1030">
        <v>8548.4</v>
      </c>
    </row>
    <row r="1031" spans="7:8" x14ac:dyDescent="0.15">
      <c r="G1031" t="s">
        <v>1767</v>
      </c>
      <c r="H1031">
        <v>8548.4</v>
      </c>
    </row>
    <row r="1032" spans="7:8" x14ac:dyDescent="0.15">
      <c r="G1032" t="s">
        <v>1768</v>
      </c>
      <c r="H1032">
        <v>8548.4</v>
      </c>
    </row>
    <row r="1033" spans="7:8" x14ac:dyDescent="0.15">
      <c r="G1033" t="s">
        <v>1769</v>
      </c>
      <c r="H1033">
        <v>8548.4</v>
      </c>
    </row>
    <row r="1034" spans="7:8" x14ac:dyDescent="0.15">
      <c r="G1034" t="s">
        <v>1770</v>
      </c>
      <c r="H1034">
        <v>8548.4</v>
      </c>
    </row>
    <row r="1035" spans="7:8" x14ac:dyDescent="0.15">
      <c r="G1035" t="s">
        <v>1771</v>
      </c>
      <c r="H1035">
        <v>8548.4</v>
      </c>
    </row>
    <row r="1036" spans="7:8" x14ac:dyDescent="0.15">
      <c r="G1036" t="s">
        <v>1772</v>
      </c>
      <c r="H1036">
        <v>8548.4</v>
      </c>
    </row>
    <row r="1037" spans="7:8" x14ac:dyDescent="0.15">
      <c r="G1037" t="s">
        <v>1773</v>
      </c>
      <c r="H1037">
        <v>8548.4</v>
      </c>
    </row>
    <row r="1038" spans="7:8" x14ac:dyDescent="0.15">
      <c r="G1038" t="s">
        <v>1774</v>
      </c>
      <c r="H1038">
        <v>8548.4</v>
      </c>
    </row>
    <row r="1039" spans="7:8" x14ac:dyDescent="0.15">
      <c r="G1039" t="s">
        <v>1775</v>
      </c>
      <c r="H1039">
        <v>8548.4</v>
      </c>
    </row>
    <row r="1040" spans="7:8" x14ac:dyDescent="0.15">
      <c r="G1040" t="s">
        <v>1776</v>
      </c>
      <c r="H1040">
        <v>8619.2000000000007</v>
      </c>
    </row>
    <row r="1041" spans="7:8" x14ac:dyDescent="0.15">
      <c r="G1041" t="s">
        <v>1777</v>
      </c>
      <c r="H1041">
        <v>8544.2000000000007</v>
      </c>
    </row>
    <row r="1042" spans="7:8" x14ac:dyDescent="0.15">
      <c r="G1042" t="s">
        <v>1778</v>
      </c>
      <c r="H1042">
        <v>8569.2000000000007</v>
      </c>
    </row>
    <row r="1043" spans="7:8" x14ac:dyDescent="0.15">
      <c r="G1043" t="s">
        <v>1779</v>
      </c>
      <c r="H1043">
        <v>8719.2000000000007</v>
      </c>
    </row>
    <row r="1044" spans="7:8" x14ac:dyDescent="0.15">
      <c r="G1044" t="s">
        <v>1780</v>
      </c>
      <c r="H1044">
        <v>8794.2000000000007</v>
      </c>
    </row>
    <row r="1045" spans="7:8" x14ac:dyDescent="0.15">
      <c r="G1045" t="s">
        <v>1781</v>
      </c>
      <c r="H1045">
        <v>8544.2000000000007</v>
      </c>
    </row>
    <row r="1046" spans="7:8" x14ac:dyDescent="0.15">
      <c r="G1046" t="s">
        <v>1782</v>
      </c>
      <c r="H1046">
        <v>8394.2000000000007</v>
      </c>
    </row>
    <row r="1047" spans="7:8" x14ac:dyDescent="0.15">
      <c r="G1047" t="s">
        <v>1783</v>
      </c>
      <c r="H1047">
        <v>8194.2000000000007</v>
      </c>
    </row>
    <row r="1048" spans="7:8" x14ac:dyDescent="0.15">
      <c r="G1048" t="s">
        <v>1784</v>
      </c>
      <c r="H1048">
        <v>8369.2000000000007</v>
      </c>
    </row>
    <row r="1049" spans="7:8" x14ac:dyDescent="0.15">
      <c r="G1049" t="s">
        <v>1785</v>
      </c>
      <c r="H1049">
        <v>8269.2000000000007</v>
      </c>
    </row>
    <row r="1050" spans="7:8" x14ac:dyDescent="0.15">
      <c r="G1050" t="s">
        <v>1786</v>
      </c>
      <c r="H1050">
        <v>8469.2000000000007</v>
      </c>
    </row>
    <row r="1051" spans="7:8" x14ac:dyDescent="0.15">
      <c r="G1051" t="s">
        <v>1787</v>
      </c>
      <c r="H1051">
        <v>8310.7999999999993</v>
      </c>
    </row>
    <row r="1052" spans="7:8" x14ac:dyDescent="0.15">
      <c r="G1052" t="s">
        <v>1788</v>
      </c>
      <c r="H1052">
        <v>8285.7999999999993</v>
      </c>
    </row>
    <row r="1053" spans="7:8" x14ac:dyDescent="0.15">
      <c r="G1053" t="s">
        <v>1789</v>
      </c>
      <c r="H1053">
        <v>8302.4</v>
      </c>
    </row>
    <row r="1054" spans="7:8" x14ac:dyDescent="0.15">
      <c r="G1054" t="s">
        <v>1790</v>
      </c>
      <c r="H1054">
        <v>7802.4</v>
      </c>
    </row>
    <row r="1055" spans="7:8" x14ac:dyDescent="0.15">
      <c r="G1055" t="s">
        <v>1791</v>
      </c>
      <c r="H1055">
        <v>7952.4</v>
      </c>
    </row>
    <row r="1056" spans="7:8" x14ac:dyDescent="0.15">
      <c r="G1056" t="s">
        <v>1792</v>
      </c>
      <c r="H1056">
        <v>7952.4</v>
      </c>
    </row>
    <row r="1057" spans="7:8" x14ac:dyDescent="0.15">
      <c r="G1057" t="s">
        <v>1793</v>
      </c>
      <c r="H1057">
        <v>7977.4</v>
      </c>
    </row>
    <row r="1058" spans="7:8" x14ac:dyDescent="0.15">
      <c r="G1058" t="s">
        <v>1794</v>
      </c>
      <c r="H1058">
        <v>8152.4</v>
      </c>
    </row>
    <row r="1059" spans="7:8" x14ac:dyDescent="0.15">
      <c r="G1059" t="s">
        <v>1795</v>
      </c>
      <c r="H1059">
        <v>7794</v>
      </c>
    </row>
    <row r="1060" spans="7:8" x14ac:dyDescent="0.15">
      <c r="G1060" t="s">
        <v>1796</v>
      </c>
      <c r="H1060">
        <v>8219</v>
      </c>
    </row>
    <row r="1061" spans="7:8" x14ac:dyDescent="0.15">
      <c r="G1061" t="s">
        <v>1797</v>
      </c>
      <c r="H1061">
        <v>8644</v>
      </c>
    </row>
    <row r="1062" spans="7:8" x14ac:dyDescent="0.15">
      <c r="G1062" t="s">
        <v>1798</v>
      </c>
      <c r="H1062">
        <v>8560.6</v>
      </c>
    </row>
    <row r="1063" spans="7:8" x14ac:dyDescent="0.15">
      <c r="G1063" t="s">
        <v>1799</v>
      </c>
      <c r="H1063">
        <v>8835.6</v>
      </c>
    </row>
    <row r="1064" spans="7:8" x14ac:dyDescent="0.15">
      <c r="G1064" t="s">
        <v>1800</v>
      </c>
      <c r="H1064">
        <v>8510.6</v>
      </c>
    </row>
    <row r="1065" spans="7:8" x14ac:dyDescent="0.15">
      <c r="G1065" t="s">
        <v>1801</v>
      </c>
      <c r="H1065">
        <v>8310.6</v>
      </c>
    </row>
    <row r="1066" spans="7:8" x14ac:dyDescent="0.15">
      <c r="G1066" t="s">
        <v>1802</v>
      </c>
      <c r="H1066">
        <v>8210.6</v>
      </c>
    </row>
    <row r="1067" spans="7:8" x14ac:dyDescent="0.15">
      <c r="G1067" t="s">
        <v>1803</v>
      </c>
      <c r="H1067">
        <v>8402.2000000000007</v>
      </c>
    </row>
    <row r="1068" spans="7:8" x14ac:dyDescent="0.15">
      <c r="G1068" t="s">
        <v>1804</v>
      </c>
      <c r="H1068">
        <v>8302.2000000000007</v>
      </c>
    </row>
    <row r="1069" spans="7:8" x14ac:dyDescent="0.15">
      <c r="G1069" t="s">
        <v>1805</v>
      </c>
      <c r="H1069">
        <v>8277.2000000000007</v>
      </c>
    </row>
    <row r="1070" spans="7:8" x14ac:dyDescent="0.15">
      <c r="G1070" t="s">
        <v>1806</v>
      </c>
      <c r="H1070">
        <v>8227.2000000000007</v>
      </c>
    </row>
    <row r="1071" spans="7:8" x14ac:dyDescent="0.15">
      <c r="G1071" t="s">
        <v>1807</v>
      </c>
      <c r="H1071">
        <v>8052.2</v>
      </c>
    </row>
    <row r="1072" spans="7:8" x14ac:dyDescent="0.15">
      <c r="G1072" t="s">
        <v>1808</v>
      </c>
      <c r="H1072">
        <v>8202.2000000000007</v>
      </c>
    </row>
    <row r="1073" spans="7:8" x14ac:dyDescent="0.15">
      <c r="G1073" t="s">
        <v>1809</v>
      </c>
      <c r="H1073">
        <v>8193.7999999999993</v>
      </c>
    </row>
    <row r="1074" spans="7:8" x14ac:dyDescent="0.15">
      <c r="G1074" t="s">
        <v>1810</v>
      </c>
      <c r="H1074">
        <v>8593.7999999999993</v>
      </c>
    </row>
    <row r="1075" spans="7:8" x14ac:dyDescent="0.15">
      <c r="G1075" t="s">
        <v>1811</v>
      </c>
      <c r="H1075">
        <v>9068.7999999999993</v>
      </c>
    </row>
    <row r="1076" spans="7:8" x14ac:dyDescent="0.15">
      <c r="G1076" t="s">
        <v>1812</v>
      </c>
      <c r="H1076">
        <v>8868.7999999999993</v>
      </c>
    </row>
    <row r="1077" spans="7:8" x14ac:dyDescent="0.15">
      <c r="G1077" t="s">
        <v>1813</v>
      </c>
      <c r="H1077">
        <v>8968.7999999999993</v>
      </c>
    </row>
    <row r="1078" spans="7:8" x14ac:dyDescent="0.15">
      <c r="G1078" t="s">
        <v>1814</v>
      </c>
      <c r="H1078">
        <v>9118.7999999999993</v>
      </c>
    </row>
    <row r="1079" spans="7:8" x14ac:dyDescent="0.15">
      <c r="G1079" t="s">
        <v>1815</v>
      </c>
      <c r="H1079">
        <v>9493.7999999999993</v>
      </c>
    </row>
    <row r="1080" spans="7:8" x14ac:dyDescent="0.15">
      <c r="G1080" t="s">
        <v>1816</v>
      </c>
      <c r="H1080">
        <v>9293.7999999999993</v>
      </c>
    </row>
    <row r="1081" spans="7:8" x14ac:dyDescent="0.15">
      <c r="G1081" t="s">
        <v>1817</v>
      </c>
      <c r="H1081">
        <v>9193.7999999999993</v>
      </c>
    </row>
    <row r="1082" spans="7:8" x14ac:dyDescent="0.15">
      <c r="G1082" t="s">
        <v>1818</v>
      </c>
      <c r="H1082">
        <v>9443.7999999999993</v>
      </c>
    </row>
    <row r="1083" spans="7:8" x14ac:dyDescent="0.15">
      <c r="G1083" t="s">
        <v>1819</v>
      </c>
      <c r="H1083">
        <v>9393.7999999999993</v>
      </c>
    </row>
    <row r="1084" spans="7:8" x14ac:dyDescent="0.15">
      <c r="G1084" t="s">
        <v>1820</v>
      </c>
      <c r="H1084">
        <v>9443.7999999999993</v>
      </c>
    </row>
    <row r="1085" spans="7:8" x14ac:dyDescent="0.15">
      <c r="G1085" t="s">
        <v>1821</v>
      </c>
      <c r="H1085">
        <v>9235.4</v>
      </c>
    </row>
    <row r="1086" spans="7:8" x14ac:dyDescent="0.15">
      <c r="G1086" t="s">
        <v>1822</v>
      </c>
      <c r="H1086">
        <v>8910.4</v>
      </c>
    </row>
    <row r="1087" spans="7:8" x14ac:dyDescent="0.15">
      <c r="G1087" t="s">
        <v>1823</v>
      </c>
      <c r="H1087">
        <v>8077</v>
      </c>
    </row>
    <row r="1088" spans="7:8" x14ac:dyDescent="0.15">
      <c r="G1088" t="s">
        <v>1824</v>
      </c>
      <c r="H1088">
        <v>7977</v>
      </c>
    </row>
    <row r="1089" spans="7:8" x14ac:dyDescent="0.15">
      <c r="G1089" t="s">
        <v>1825</v>
      </c>
      <c r="H1089">
        <v>7877</v>
      </c>
    </row>
    <row r="1090" spans="7:8" x14ac:dyDescent="0.15">
      <c r="G1090" t="s">
        <v>1826</v>
      </c>
      <c r="H1090">
        <v>7677</v>
      </c>
    </row>
    <row r="1091" spans="7:8" x14ac:dyDescent="0.15">
      <c r="G1091" t="s">
        <v>1827</v>
      </c>
      <c r="H1091">
        <v>7702</v>
      </c>
    </row>
    <row r="1092" spans="7:8" x14ac:dyDescent="0.15">
      <c r="G1092" t="s">
        <v>1828</v>
      </c>
      <c r="H1092">
        <v>7527</v>
      </c>
    </row>
    <row r="1093" spans="7:8" x14ac:dyDescent="0.15">
      <c r="G1093" t="s">
        <v>1829</v>
      </c>
      <c r="H1093">
        <v>7427</v>
      </c>
    </row>
    <row r="1094" spans="7:8" x14ac:dyDescent="0.15">
      <c r="G1094" t="s">
        <v>762</v>
      </c>
      <c r="H1094">
        <v>7122.8</v>
      </c>
    </row>
    <row r="1095" spans="7:8" x14ac:dyDescent="0.15">
      <c r="G1095" t="s">
        <v>762</v>
      </c>
      <c r="H1095">
        <v>7122.8</v>
      </c>
    </row>
    <row r="1096" spans="7:8" x14ac:dyDescent="0.15">
      <c r="G1096" t="s">
        <v>1830</v>
      </c>
      <c r="H1096">
        <v>7122.8</v>
      </c>
    </row>
    <row r="1097" spans="7:8" x14ac:dyDescent="0.15">
      <c r="G1097" t="s">
        <v>1831</v>
      </c>
      <c r="H1097">
        <v>7122.8</v>
      </c>
    </row>
    <row r="1098" spans="7:8" x14ac:dyDescent="0.15">
      <c r="G1098" t="s">
        <v>1832</v>
      </c>
      <c r="H1098">
        <v>7122.8</v>
      </c>
    </row>
    <row r="1099" spans="7:8" x14ac:dyDescent="0.15">
      <c r="G1099" t="s">
        <v>1833</v>
      </c>
      <c r="H1099">
        <v>7122.8</v>
      </c>
    </row>
    <row r="1100" spans="7:8" x14ac:dyDescent="0.15">
      <c r="G1100" t="s">
        <v>1834</v>
      </c>
      <c r="H1100">
        <v>7122.8</v>
      </c>
    </row>
    <row r="1101" spans="7:8" x14ac:dyDescent="0.15">
      <c r="G1101" t="s">
        <v>1835</v>
      </c>
      <c r="H1101">
        <v>7064.4</v>
      </c>
    </row>
    <row r="1102" spans="7:8" x14ac:dyDescent="0.15">
      <c r="G1102" t="s">
        <v>1836</v>
      </c>
      <c r="H1102">
        <v>7064.4</v>
      </c>
    </row>
    <row r="1103" spans="7:8" x14ac:dyDescent="0.15">
      <c r="G1103" t="s">
        <v>1837</v>
      </c>
      <c r="H1103">
        <v>7064.4</v>
      </c>
    </row>
    <row r="1104" spans="7:8" x14ac:dyDescent="0.15">
      <c r="G1104" t="s">
        <v>1838</v>
      </c>
      <c r="H1104">
        <v>6960.2</v>
      </c>
    </row>
    <row r="1105" spans="7:8" x14ac:dyDescent="0.15">
      <c r="G1105" t="s">
        <v>1839</v>
      </c>
      <c r="H1105">
        <v>6910.2</v>
      </c>
    </row>
    <row r="1106" spans="7:8" x14ac:dyDescent="0.15">
      <c r="G1106" t="s">
        <v>1840</v>
      </c>
      <c r="H1106">
        <v>6810.2</v>
      </c>
    </row>
    <row r="1107" spans="7:8" x14ac:dyDescent="0.15">
      <c r="G1107" t="s">
        <v>1841</v>
      </c>
      <c r="H1107">
        <v>6710.2</v>
      </c>
    </row>
    <row r="1108" spans="7:8" x14ac:dyDescent="0.15">
      <c r="G1108" t="s">
        <v>1842</v>
      </c>
      <c r="H1108">
        <v>6710.2</v>
      </c>
    </row>
    <row r="1109" spans="7:8" x14ac:dyDescent="0.15">
      <c r="G1109" t="s">
        <v>1843</v>
      </c>
      <c r="H1109">
        <v>6910.2</v>
      </c>
    </row>
    <row r="1110" spans="7:8" x14ac:dyDescent="0.15">
      <c r="G1110" t="s">
        <v>1844</v>
      </c>
      <c r="H1110">
        <v>6726.8</v>
      </c>
    </row>
    <row r="1111" spans="7:8" x14ac:dyDescent="0.15">
      <c r="G1111" t="s">
        <v>1845</v>
      </c>
      <c r="H1111">
        <v>6918.4</v>
      </c>
    </row>
    <row r="1112" spans="7:8" x14ac:dyDescent="0.15">
      <c r="G1112" t="s">
        <v>1846</v>
      </c>
      <c r="H1112">
        <v>6330.8</v>
      </c>
    </row>
    <row r="1113" spans="7:8" x14ac:dyDescent="0.15">
      <c r="G1113" t="s">
        <v>1847</v>
      </c>
      <c r="H1113">
        <v>6301.6</v>
      </c>
    </row>
    <row r="1114" spans="7:8" x14ac:dyDescent="0.15">
      <c r="G1114" t="s">
        <v>1848</v>
      </c>
      <c r="H1114">
        <v>6093.2</v>
      </c>
    </row>
    <row r="1115" spans="7:8" x14ac:dyDescent="0.15">
      <c r="G1115" t="s">
        <v>1849</v>
      </c>
      <c r="H1115">
        <v>5793.2</v>
      </c>
    </row>
    <row r="1116" spans="7:8" x14ac:dyDescent="0.15">
      <c r="G1116" t="s">
        <v>1850</v>
      </c>
      <c r="H1116">
        <v>5559.8</v>
      </c>
    </row>
    <row r="1117" spans="7:8" x14ac:dyDescent="0.15">
      <c r="G1117" t="s">
        <v>1851</v>
      </c>
      <c r="H1117">
        <v>5734.8</v>
      </c>
    </row>
    <row r="1118" spans="7:8" x14ac:dyDescent="0.15">
      <c r="G1118" t="s">
        <v>1852</v>
      </c>
      <c r="H1118">
        <v>5734.8</v>
      </c>
    </row>
    <row r="1119" spans="7:8" x14ac:dyDescent="0.15">
      <c r="G1119" t="s">
        <v>1853</v>
      </c>
      <c r="H1119">
        <v>5709.8</v>
      </c>
    </row>
    <row r="1120" spans="7:8" x14ac:dyDescent="0.15">
      <c r="G1120" t="s">
        <v>1854</v>
      </c>
      <c r="H1120">
        <v>5709.8</v>
      </c>
    </row>
    <row r="1121" spans="7:8" x14ac:dyDescent="0.15">
      <c r="G1121" t="s">
        <v>1855</v>
      </c>
      <c r="H1121">
        <v>5959.8</v>
      </c>
    </row>
    <row r="1122" spans="7:8" x14ac:dyDescent="0.15">
      <c r="G1122" t="s">
        <v>1856</v>
      </c>
      <c r="H1122">
        <v>6109.8</v>
      </c>
    </row>
    <row r="1123" spans="7:8" x14ac:dyDescent="0.15">
      <c r="G1123" t="s">
        <v>1857</v>
      </c>
      <c r="H1123">
        <v>6134.8</v>
      </c>
    </row>
    <row r="1124" spans="7:8" x14ac:dyDescent="0.15">
      <c r="G1124" t="s">
        <v>1858</v>
      </c>
      <c r="H1124">
        <v>6259.8</v>
      </c>
    </row>
    <row r="1125" spans="7:8" x14ac:dyDescent="0.15">
      <c r="G1125" t="s">
        <v>1859</v>
      </c>
      <c r="H1125">
        <v>6159.8</v>
      </c>
    </row>
    <row r="1126" spans="7:8" x14ac:dyDescent="0.15">
      <c r="G1126" t="s">
        <v>1860</v>
      </c>
      <c r="H1126">
        <v>6309.8</v>
      </c>
    </row>
    <row r="1127" spans="7:8" x14ac:dyDescent="0.15">
      <c r="G1127" t="s">
        <v>1861</v>
      </c>
      <c r="H1127">
        <v>6051.4</v>
      </c>
    </row>
    <row r="1128" spans="7:8" x14ac:dyDescent="0.15">
      <c r="G1128" t="s">
        <v>1862</v>
      </c>
      <c r="H1128">
        <v>5368</v>
      </c>
    </row>
    <row r="1129" spans="7:8" x14ac:dyDescent="0.15">
      <c r="G1129" t="s">
        <v>1863</v>
      </c>
      <c r="H1129">
        <v>5468</v>
      </c>
    </row>
    <row r="1130" spans="7:8" x14ac:dyDescent="0.15">
      <c r="G1130" t="s">
        <v>1864</v>
      </c>
      <c r="H1130">
        <v>5668</v>
      </c>
    </row>
    <row r="1131" spans="7:8" x14ac:dyDescent="0.15">
      <c r="G1131" t="s">
        <v>1865</v>
      </c>
      <c r="H1131">
        <v>5668</v>
      </c>
    </row>
    <row r="1132" spans="7:8" x14ac:dyDescent="0.15">
      <c r="G1132" t="s">
        <v>1866</v>
      </c>
      <c r="H1132">
        <v>5559.6</v>
      </c>
    </row>
    <row r="1133" spans="7:8" x14ac:dyDescent="0.15">
      <c r="G1133" t="s">
        <v>1867</v>
      </c>
      <c r="H1133">
        <v>6034.6</v>
      </c>
    </row>
    <row r="1134" spans="7:8" x14ac:dyDescent="0.15">
      <c r="G1134" t="s">
        <v>1868</v>
      </c>
      <c r="H1134">
        <v>5934.6</v>
      </c>
    </row>
    <row r="1135" spans="7:8" x14ac:dyDescent="0.15">
      <c r="G1135" t="s">
        <v>1869</v>
      </c>
      <c r="H1135">
        <v>6034.6</v>
      </c>
    </row>
    <row r="1136" spans="7:8" x14ac:dyDescent="0.15">
      <c r="G1136" t="s">
        <v>1870</v>
      </c>
      <c r="H1136">
        <v>6109.6</v>
      </c>
    </row>
    <row r="1137" spans="7:8" x14ac:dyDescent="0.15">
      <c r="G1137" t="s">
        <v>1871</v>
      </c>
      <c r="H1137">
        <v>6009.6</v>
      </c>
    </row>
    <row r="1138" spans="7:8" x14ac:dyDescent="0.15">
      <c r="G1138" t="s">
        <v>1872</v>
      </c>
      <c r="H1138">
        <v>5709.6</v>
      </c>
    </row>
    <row r="1139" spans="7:8" x14ac:dyDescent="0.15">
      <c r="G1139" t="s">
        <v>1873</v>
      </c>
      <c r="H1139">
        <v>5759.6</v>
      </c>
    </row>
    <row r="1140" spans="7:8" x14ac:dyDescent="0.15">
      <c r="G1140" t="s">
        <v>1874</v>
      </c>
      <c r="H1140">
        <v>5484.6</v>
      </c>
    </row>
    <row r="1141" spans="7:8" x14ac:dyDescent="0.15">
      <c r="G1141" t="s">
        <v>1875</v>
      </c>
      <c r="H1141">
        <v>5134.6000000000004</v>
      </c>
    </row>
    <row r="1142" spans="7:8" x14ac:dyDescent="0.15">
      <c r="G1142" t="s">
        <v>1876</v>
      </c>
      <c r="H1142">
        <v>5184.6000000000004</v>
      </c>
    </row>
    <row r="1143" spans="7:8" x14ac:dyDescent="0.15">
      <c r="G1143" t="s">
        <v>1877</v>
      </c>
      <c r="H1143">
        <v>5184.6000000000004</v>
      </c>
    </row>
    <row r="1144" spans="7:8" x14ac:dyDescent="0.15">
      <c r="G1144" t="s">
        <v>1878</v>
      </c>
      <c r="H1144">
        <v>5484.6</v>
      </c>
    </row>
    <row r="1145" spans="7:8" x14ac:dyDescent="0.15">
      <c r="G1145" t="s">
        <v>1879</v>
      </c>
      <c r="H1145">
        <v>5459.6</v>
      </c>
    </row>
    <row r="1146" spans="7:8" x14ac:dyDescent="0.15">
      <c r="G1146" t="s">
        <v>1880</v>
      </c>
      <c r="H1146">
        <v>5626.2</v>
      </c>
    </row>
    <row r="1147" spans="7:8" x14ac:dyDescent="0.15">
      <c r="G1147" t="s">
        <v>1881</v>
      </c>
      <c r="H1147">
        <v>5551.2</v>
      </c>
    </row>
    <row r="1148" spans="7:8" x14ac:dyDescent="0.15">
      <c r="G1148" t="s">
        <v>1882</v>
      </c>
      <c r="H1148">
        <v>5501.2</v>
      </c>
    </row>
    <row r="1149" spans="7:8" x14ac:dyDescent="0.15">
      <c r="G1149" t="s">
        <v>1883</v>
      </c>
      <c r="H1149">
        <v>5526.2</v>
      </c>
    </row>
    <row r="1150" spans="7:8" x14ac:dyDescent="0.15">
      <c r="G1150" t="s">
        <v>1884</v>
      </c>
      <c r="H1150">
        <v>5801.2</v>
      </c>
    </row>
    <row r="1151" spans="7:8" x14ac:dyDescent="0.15">
      <c r="G1151" t="s">
        <v>1885</v>
      </c>
      <c r="H1151">
        <v>5976.2</v>
      </c>
    </row>
    <row r="1152" spans="7:8" x14ac:dyDescent="0.15">
      <c r="G1152" t="s">
        <v>1886</v>
      </c>
      <c r="H1152">
        <v>5792.8</v>
      </c>
    </row>
    <row r="1153" spans="7:8" x14ac:dyDescent="0.15">
      <c r="G1153" t="s">
        <v>1887</v>
      </c>
      <c r="H1153">
        <v>5592.8</v>
      </c>
    </row>
    <row r="1154" spans="7:8" x14ac:dyDescent="0.15">
      <c r="G1154" t="s">
        <v>1888</v>
      </c>
      <c r="H1154">
        <v>5892.8</v>
      </c>
    </row>
    <row r="1155" spans="7:8" x14ac:dyDescent="0.15">
      <c r="G1155" t="s">
        <v>764</v>
      </c>
      <c r="H1155">
        <v>6217.8</v>
      </c>
    </row>
    <row r="1156" spans="7:8" x14ac:dyDescent="0.15">
      <c r="G1156" t="s">
        <v>764</v>
      </c>
      <c r="H1156">
        <v>5905.2</v>
      </c>
    </row>
    <row r="1157" spans="7:8" x14ac:dyDescent="0.15">
      <c r="G1157" t="s">
        <v>764</v>
      </c>
      <c r="H1157">
        <v>5905.2</v>
      </c>
    </row>
    <row r="1158" spans="7:8" x14ac:dyDescent="0.15">
      <c r="G1158" t="s">
        <v>1889</v>
      </c>
      <c r="H1158">
        <v>5905.2</v>
      </c>
    </row>
    <row r="1159" spans="7:8" x14ac:dyDescent="0.15">
      <c r="G1159" t="s">
        <v>1890</v>
      </c>
      <c r="H1159">
        <v>5905.2</v>
      </c>
    </row>
    <row r="1160" spans="7:8" x14ac:dyDescent="0.15">
      <c r="G1160" t="s">
        <v>1891</v>
      </c>
      <c r="H1160">
        <v>5851</v>
      </c>
    </row>
    <row r="1161" spans="7:8" x14ac:dyDescent="0.15">
      <c r="G1161" t="s">
        <v>1892</v>
      </c>
      <c r="H1161">
        <v>6301</v>
      </c>
    </row>
    <row r="1162" spans="7:8" x14ac:dyDescent="0.15">
      <c r="G1162" t="s">
        <v>1893</v>
      </c>
      <c r="H1162">
        <v>6301</v>
      </c>
    </row>
    <row r="1163" spans="7:8" x14ac:dyDescent="0.15">
      <c r="G1163" t="s">
        <v>1894</v>
      </c>
      <c r="H1163">
        <v>6526</v>
      </c>
    </row>
    <row r="1164" spans="7:8" x14ac:dyDescent="0.15">
      <c r="G1164" t="s">
        <v>1895</v>
      </c>
      <c r="H1164">
        <v>6876</v>
      </c>
    </row>
    <row r="1165" spans="7:8" x14ac:dyDescent="0.15">
      <c r="G1165" t="s">
        <v>1896</v>
      </c>
      <c r="H1165">
        <v>6817.6</v>
      </c>
    </row>
    <row r="1166" spans="7:8" x14ac:dyDescent="0.15">
      <c r="G1166" t="s">
        <v>1897</v>
      </c>
      <c r="H1166">
        <v>7042.6</v>
      </c>
    </row>
    <row r="1167" spans="7:8" x14ac:dyDescent="0.15">
      <c r="G1167" t="s">
        <v>1898</v>
      </c>
      <c r="H1167">
        <v>6992.6</v>
      </c>
    </row>
    <row r="1168" spans="7:8" x14ac:dyDescent="0.15">
      <c r="G1168" t="s">
        <v>1899</v>
      </c>
      <c r="H1168">
        <v>7292.6</v>
      </c>
    </row>
    <row r="1169" spans="7:8" x14ac:dyDescent="0.15">
      <c r="G1169" t="s">
        <v>1900</v>
      </c>
      <c r="H1169">
        <v>7067.6</v>
      </c>
    </row>
    <row r="1170" spans="7:8" x14ac:dyDescent="0.15">
      <c r="G1170" t="s">
        <v>1901</v>
      </c>
      <c r="H1170">
        <v>6992.6</v>
      </c>
    </row>
    <row r="1171" spans="7:8" x14ac:dyDescent="0.15">
      <c r="G1171" t="s">
        <v>1902</v>
      </c>
      <c r="H1171">
        <v>6667.6</v>
      </c>
    </row>
    <row r="1172" spans="7:8" x14ac:dyDescent="0.15">
      <c r="G1172" t="s">
        <v>1903</v>
      </c>
      <c r="H1172">
        <v>6817.6</v>
      </c>
    </row>
    <row r="1173" spans="7:8" x14ac:dyDescent="0.15">
      <c r="G1173" t="s">
        <v>1904</v>
      </c>
      <c r="H1173">
        <v>6942.6</v>
      </c>
    </row>
    <row r="1174" spans="7:8" x14ac:dyDescent="0.15">
      <c r="G1174" t="s">
        <v>1905</v>
      </c>
      <c r="H1174">
        <v>7242.6</v>
      </c>
    </row>
    <row r="1175" spans="7:8" x14ac:dyDescent="0.15">
      <c r="G1175" t="s">
        <v>1906</v>
      </c>
      <c r="H1175">
        <v>7542.6</v>
      </c>
    </row>
    <row r="1176" spans="7:8" x14ac:dyDescent="0.15">
      <c r="G1176" t="s">
        <v>1907</v>
      </c>
      <c r="H1176">
        <v>7992.6</v>
      </c>
    </row>
    <row r="1177" spans="7:8" x14ac:dyDescent="0.15">
      <c r="G1177" t="s">
        <v>1908</v>
      </c>
      <c r="H1177">
        <v>7817.6</v>
      </c>
    </row>
    <row r="1178" spans="7:8" x14ac:dyDescent="0.15">
      <c r="G1178" t="s">
        <v>1909</v>
      </c>
      <c r="H1178">
        <v>7992.6</v>
      </c>
    </row>
    <row r="1179" spans="7:8" x14ac:dyDescent="0.15">
      <c r="G1179" t="s">
        <v>1910</v>
      </c>
      <c r="H1179">
        <v>7892.6</v>
      </c>
    </row>
    <row r="1180" spans="7:8" x14ac:dyDescent="0.15">
      <c r="G1180" t="s">
        <v>1911</v>
      </c>
      <c r="H1180">
        <v>9042.6</v>
      </c>
    </row>
    <row r="1181" spans="7:8" x14ac:dyDescent="0.15">
      <c r="G1181" t="s">
        <v>78</v>
      </c>
      <c r="H1181">
        <v>8867.6</v>
      </c>
    </row>
    <row r="1182" spans="7:8" x14ac:dyDescent="0.15">
      <c r="G1182" t="s">
        <v>1912</v>
      </c>
      <c r="H1182">
        <v>9467.6</v>
      </c>
    </row>
    <row r="1183" spans="7:8" x14ac:dyDescent="0.15">
      <c r="G1183" t="s">
        <v>1913</v>
      </c>
      <c r="H1183">
        <v>9092.6</v>
      </c>
    </row>
    <row r="1184" spans="7:8" x14ac:dyDescent="0.15">
      <c r="G1184" t="s">
        <v>1914</v>
      </c>
      <c r="H1184">
        <v>8917.6</v>
      </c>
    </row>
    <row r="1185" spans="7:8" x14ac:dyDescent="0.15">
      <c r="G1185" t="s">
        <v>1915</v>
      </c>
      <c r="H1185">
        <v>8542.6</v>
      </c>
    </row>
    <row r="1186" spans="7:8" x14ac:dyDescent="0.15">
      <c r="G1186" t="s">
        <v>1916</v>
      </c>
      <c r="H1186">
        <v>8217.6</v>
      </c>
    </row>
    <row r="1187" spans="7:8" x14ac:dyDescent="0.15">
      <c r="G1187" t="s">
        <v>1917</v>
      </c>
      <c r="H1187">
        <v>8792.6</v>
      </c>
    </row>
    <row r="1188" spans="7:8" x14ac:dyDescent="0.15">
      <c r="G1188" t="s">
        <v>1918</v>
      </c>
      <c r="H1188">
        <v>8567.6</v>
      </c>
    </row>
    <row r="1189" spans="7:8" x14ac:dyDescent="0.15">
      <c r="G1189" t="s">
        <v>1919</v>
      </c>
      <c r="H1189">
        <v>8717.6</v>
      </c>
    </row>
    <row r="1190" spans="7:8" x14ac:dyDescent="0.15">
      <c r="G1190" t="s">
        <v>1920</v>
      </c>
      <c r="H1190">
        <v>8667.6</v>
      </c>
    </row>
    <row r="1191" spans="7:8" x14ac:dyDescent="0.15">
      <c r="G1191" t="s">
        <v>1921</v>
      </c>
      <c r="H1191">
        <v>9092.6</v>
      </c>
    </row>
    <row r="1192" spans="7:8" x14ac:dyDescent="0.15">
      <c r="G1192" t="s">
        <v>1922</v>
      </c>
      <c r="H1192">
        <v>9442.6</v>
      </c>
    </row>
    <row r="1193" spans="7:8" x14ac:dyDescent="0.15">
      <c r="G1193" t="s">
        <v>1923</v>
      </c>
      <c r="H1193">
        <v>9167.6</v>
      </c>
    </row>
    <row r="1194" spans="7:8" x14ac:dyDescent="0.15">
      <c r="G1194" t="s">
        <v>1924</v>
      </c>
      <c r="H1194">
        <v>8967.6</v>
      </c>
    </row>
    <row r="1195" spans="7:8" x14ac:dyDescent="0.15">
      <c r="G1195" t="s">
        <v>1925</v>
      </c>
      <c r="H1195">
        <v>9259.2000000000007</v>
      </c>
    </row>
    <row r="1196" spans="7:8" x14ac:dyDescent="0.15">
      <c r="G1196" t="s">
        <v>1926</v>
      </c>
      <c r="H1196">
        <v>9834.2000000000007</v>
      </c>
    </row>
    <row r="1197" spans="7:8" x14ac:dyDescent="0.15">
      <c r="G1197" t="s">
        <v>1927</v>
      </c>
      <c r="H1197">
        <v>9684.2000000000007</v>
      </c>
    </row>
    <row r="1198" spans="7:8" x14ac:dyDescent="0.15">
      <c r="G1198" t="s">
        <v>1928</v>
      </c>
      <c r="H1198">
        <v>9534.2000000000007</v>
      </c>
    </row>
    <row r="1199" spans="7:8" x14ac:dyDescent="0.15">
      <c r="G1199" t="s">
        <v>1929</v>
      </c>
      <c r="H1199">
        <v>9809.2000000000007</v>
      </c>
    </row>
    <row r="1200" spans="7:8" x14ac:dyDescent="0.15">
      <c r="G1200" t="s">
        <v>1930</v>
      </c>
      <c r="H1200">
        <v>9859.2000000000007</v>
      </c>
    </row>
    <row r="1201" spans="7:8" x14ac:dyDescent="0.15">
      <c r="G1201" t="s">
        <v>1931</v>
      </c>
      <c r="H1201">
        <v>10609.2</v>
      </c>
    </row>
    <row r="1202" spans="7:8" x14ac:dyDescent="0.15">
      <c r="G1202" t="s">
        <v>1932</v>
      </c>
      <c r="H1202">
        <v>10134.200000000001</v>
      </c>
    </row>
    <row r="1203" spans="7:8" x14ac:dyDescent="0.15">
      <c r="G1203" t="s">
        <v>1933</v>
      </c>
      <c r="H1203">
        <v>9759.2000000000007</v>
      </c>
    </row>
    <row r="1204" spans="7:8" x14ac:dyDescent="0.15">
      <c r="G1204" t="s">
        <v>1934</v>
      </c>
      <c r="H1204">
        <v>10350.799999999999</v>
      </c>
    </row>
    <row r="1205" spans="7:8" x14ac:dyDescent="0.15">
      <c r="G1205" t="s">
        <v>1935</v>
      </c>
      <c r="H1205">
        <v>10700.8</v>
      </c>
    </row>
    <row r="1206" spans="7:8" x14ac:dyDescent="0.15">
      <c r="G1206" t="s">
        <v>1936</v>
      </c>
      <c r="H1206">
        <v>10950.8</v>
      </c>
    </row>
    <row r="1207" spans="7:8" x14ac:dyDescent="0.15">
      <c r="G1207" t="s">
        <v>1937</v>
      </c>
      <c r="H1207">
        <v>11375.8</v>
      </c>
    </row>
    <row r="1208" spans="7:8" x14ac:dyDescent="0.15">
      <c r="G1208" t="s">
        <v>1938</v>
      </c>
      <c r="H1208">
        <v>11925.8</v>
      </c>
    </row>
    <row r="1209" spans="7:8" x14ac:dyDescent="0.15">
      <c r="G1209" t="s">
        <v>1939</v>
      </c>
      <c r="H1209">
        <v>12375.8</v>
      </c>
    </row>
    <row r="1210" spans="7:8" x14ac:dyDescent="0.15">
      <c r="G1210" t="s">
        <v>1940</v>
      </c>
      <c r="H1210">
        <v>12625.8</v>
      </c>
    </row>
    <row r="1211" spans="7:8" x14ac:dyDescent="0.15">
      <c r="G1211" t="s">
        <v>1941</v>
      </c>
      <c r="H1211">
        <v>12675.8</v>
      </c>
    </row>
    <row r="1212" spans="7:8" x14ac:dyDescent="0.15">
      <c r="G1212" t="s">
        <v>1942</v>
      </c>
      <c r="H1212">
        <v>12025.8</v>
      </c>
    </row>
    <row r="1213" spans="7:8" x14ac:dyDescent="0.15">
      <c r="G1213" t="s">
        <v>1943</v>
      </c>
      <c r="H1213">
        <v>11725.8</v>
      </c>
    </row>
    <row r="1214" spans="7:8" x14ac:dyDescent="0.15">
      <c r="G1214" t="s">
        <v>1944</v>
      </c>
      <c r="H1214">
        <v>11850.8</v>
      </c>
    </row>
    <row r="1215" spans="7:8" x14ac:dyDescent="0.15">
      <c r="G1215" t="s">
        <v>1945</v>
      </c>
      <c r="H1215">
        <v>10642.4</v>
      </c>
    </row>
    <row r="1216" spans="7:8" x14ac:dyDescent="0.15">
      <c r="G1216" t="s">
        <v>2309</v>
      </c>
      <c r="H1216">
        <v>10663.2</v>
      </c>
    </row>
    <row r="1217" spans="7:8" x14ac:dyDescent="0.15">
      <c r="G1217" t="s">
        <v>1946</v>
      </c>
      <c r="H1217">
        <v>10663.2</v>
      </c>
    </row>
    <row r="1218" spans="7:8" x14ac:dyDescent="0.15">
      <c r="G1218" t="s">
        <v>1947</v>
      </c>
      <c r="H1218">
        <v>10663.2</v>
      </c>
    </row>
    <row r="1219" spans="7:8" x14ac:dyDescent="0.15">
      <c r="G1219" t="s">
        <v>1948</v>
      </c>
      <c r="H1219">
        <v>10663.2</v>
      </c>
    </row>
    <row r="1220" spans="7:8" x14ac:dyDescent="0.15">
      <c r="G1220" t="s">
        <v>1949</v>
      </c>
      <c r="H1220">
        <v>10434</v>
      </c>
    </row>
    <row r="1221" spans="7:8" x14ac:dyDescent="0.15">
      <c r="G1221" t="s">
        <v>1950</v>
      </c>
      <c r="H1221">
        <v>10209</v>
      </c>
    </row>
    <row r="1222" spans="7:8" x14ac:dyDescent="0.15">
      <c r="G1222" t="s">
        <v>1951</v>
      </c>
      <c r="H1222">
        <v>10334</v>
      </c>
    </row>
    <row r="1223" spans="7:8" x14ac:dyDescent="0.15">
      <c r="G1223" t="s">
        <v>1952</v>
      </c>
      <c r="H1223">
        <v>10684</v>
      </c>
    </row>
    <row r="1224" spans="7:8" x14ac:dyDescent="0.15">
      <c r="G1224" t="s">
        <v>1953</v>
      </c>
      <c r="H1224">
        <v>10075.6</v>
      </c>
    </row>
    <row r="1225" spans="7:8" x14ac:dyDescent="0.15">
      <c r="G1225" t="s">
        <v>1954</v>
      </c>
      <c r="H1225">
        <v>10600.6</v>
      </c>
    </row>
    <row r="1226" spans="7:8" x14ac:dyDescent="0.15">
      <c r="G1226" t="s">
        <v>1955</v>
      </c>
      <c r="H1226">
        <v>10450.6</v>
      </c>
    </row>
    <row r="1227" spans="7:8" x14ac:dyDescent="0.15">
      <c r="G1227" t="s">
        <v>1956</v>
      </c>
      <c r="H1227">
        <v>10217.200000000001</v>
      </c>
    </row>
    <row r="1228" spans="7:8" x14ac:dyDescent="0.15">
      <c r="G1228" t="s">
        <v>1957</v>
      </c>
      <c r="H1228">
        <v>10342.200000000001</v>
      </c>
    </row>
    <row r="1229" spans="7:8" x14ac:dyDescent="0.15">
      <c r="G1229" t="s">
        <v>1958</v>
      </c>
      <c r="H1229">
        <v>10067.200000000001</v>
      </c>
    </row>
    <row r="1230" spans="7:8" x14ac:dyDescent="0.15">
      <c r="G1230" t="s">
        <v>1959</v>
      </c>
      <c r="H1230">
        <v>10142.200000000001</v>
      </c>
    </row>
    <row r="1231" spans="7:8" x14ac:dyDescent="0.15">
      <c r="G1231" t="s">
        <v>1960</v>
      </c>
      <c r="H1231">
        <v>10267.200000000001</v>
      </c>
    </row>
    <row r="1232" spans="7:8" x14ac:dyDescent="0.15">
      <c r="G1232" t="s">
        <v>1961</v>
      </c>
      <c r="H1232">
        <v>10017.200000000001</v>
      </c>
    </row>
    <row r="1233" spans="7:8" x14ac:dyDescent="0.15">
      <c r="G1233" t="s">
        <v>1962</v>
      </c>
      <c r="H1233">
        <v>10183.799999999999</v>
      </c>
    </row>
    <row r="1234" spans="7:8" x14ac:dyDescent="0.15">
      <c r="G1234" t="s">
        <v>1963</v>
      </c>
      <c r="H1234">
        <v>11133.8</v>
      </c>
    </row>
    <row r="1235" spans="7:8" x14ac:dyDescent="0.15">
      <c r="G1235" t="s">
        <v>1964</v>
      </c>
      <c r="H1235">
        <v>11000.4</v>
      </c>
    </row>
    <row r="1236" spans="7:8" x14ac:dyDescent="0.15">
      <c r="G1236" t="s">
        <v>1965</v>
      </c>
      <c r="H1236">
        <v>11342</v>
      </c>
    </row>
    <row r="1237" spans="7:8" x14ac:dyDescent="0.15">
      <c r="G1237" t="s">
        <v>1966</v>
      </c>
      <c r="H1237">
        <v>11917</v>
      </c>
    </row>
    <row r="1238" spans="7:8" x14ac:dyDescent="0.15">
      <c r="G1238" t="s">
        <v>1967</v>
      </c>
      <c r="H1238">
        <v>12367</v>
      </c>
    </row>
    <row r="1239" spans="7:8" x14ac:dyDescent="0.15">
      <c r="G1239" t="s">
        <v>1968</v>
      </c>
      <c r="H1239">
        <v>12967</v>
      </c>
    </row>
    <row r="1240" spans="7:8" x14ac:dyDescent="0.15">
      <c r="G1240" t="s">
        <v>1969</v>
      </c>
      <c r="H1240">
        <v>13067</v>
      </c>
    </row>
    <row r="1241" spans="7:8" x14ac:dyDescent="0.15">
      <c r="G1241" t="s">
        <v>1970</v>
      </c>
      <c r="H1241">
        <v>13542</v>
      </c>
    </row>
    <row r="1242" spans="7:8" x14ac:dyDescent="0.15">
      <c r="G1242" t="s">
        <v>1971</v>
      </c>
      <c r="H1242">
        <v>13742</v>
      </c>
    </row>
    <row r="1243" spans="7:8" x14ac:dyDescent="0.15">
      <c r="G1243" t="s">
        <v>1972</v>
      </c>
      <c r="H1243">
        <v>13117</v>
      </c>
    </row>
    <row r="1244" spans="7:8" x14ac:dyDescent="0.15">
      <c r="G1244" t="s">
        <v>1973</v>
      </c>
      <c r="H1244">
        <v>13092</v>
      </c>
    </row>
    <row r="1245" spans="7:8" x14ac:dyDescent="0.15">
      <c r="G1245" t="s">
        <v>1974</v>
      </c>
      <c r="H1245">
        <v>13192</v>
      </c>
    </row>
    <row r="1246" spans="7:8" x14ac:dyDescent="0.15">
      <c r="G1246" t="s">
        <v>1975</v>
      </c>
      <c r="H1246">
        <v>13317</v>
      </c>
    </row>
    <row r="1247" spans="7:8" x14ac:dyDescent="0.15">
      <c r="G1247" t="s">
        <v>1976</v>
      </c>
      <c r="H1247">
        <v>13467</v>
      </c>
    </row>
    <row r="1248" spans="7:8" x14ac:dyDescent="0.15">
      <c r="G1248" t="s">
        <v>1977</v>
      </c>
      <c r="H1248">
        <v>13667</v>
      </c>
    </row>
    <row r="1249" spans="7:8" x14ac:dyDescent="0.15">
      <c r="G1249" t="s">
        <v>1978</v>
      </c>
      <c r="H1249">
        <v>13317</v>
      </c>
    </row>
    <row r="1250" spans="7:8" x14ac:dyDescent="0.15">
      <c r="G1250" t="s">
        <v>1979</v>
      </c>
      <c r="H1250">
        <v>13392</v>
      </c>
    </row>
    <row r="1251" spans="7:8" x14ac:dyDescent="0.15">
      <c r="G1251" t="s">
        <v>1980</v>
      </c>
      <c r="H1251">
        <v>13642</v>
      </c>
    </row>
    <row r="1252" spans="7:8" x14ac:dyDescent="0.15">
      <c r="G1252" t="s">
        <v>1981</v>
      </c>
      <c r="H1252">
        <v>13108.6</v>
      </c>
    </row>
    <row r="1253" spans="7:8" x14ac:dyDescent="0.15">
      <c r="G1253" t="s">
        <v>1982</v>
      </c>
      <c r="H1253">
        <v>14633.6</v>
      </c>
    </row>
    <row r="1254" spans="7:8" x14ac:dyDescent="0.15">
      <c r="G1254" t="s">
        <v>1983</v>
      </c>
      <c r="H1254">
        <v>14625.2</v>
      </c>
    </row>
    <row r="1255" spans="7:8" x14ac:dyDescent="0.15">
      <c r="G1255" t="s">
        <v>1984</v>
      </c>
      <c r="H1255">
        <v>14058.4</v>
      </c>
    </row>
    <row r="1256" spans="7:8" x14ac:dyDescent="0.15">
      <c r="G1256" t="s">
        <v>1985</v>
      </c>
      <c r="H1256">
        <v>13833.4</v>
      </c>
    </row>
    <row r="1257" spans="7:8" x14ac:dyDescent="0.15">
      <c r="G1257" t="s">
        <v>1986</v>
      </c>
      <c r="H1257">
        <v>14233.4</v>
      </c>
    </row>
    <row r="1258" spans="7:8" x14ac:dyDescent="0.15">
      <c r="G1258" t="s">
        <v>1987</v>
      </c>
      <c r="H1258">
        <v>13558.4</v>
      </c>
    </row>
    <row r="1259" spans="7:8" x14ac:dyDescent="0.15">
      <c r="G1259" t="s">
        <v>1988</v>
      </c>
      <c r="H1259">
        <v>13808.4</v>
      </c>
    </row>
    <row r="1260" spans="7:8" x14ac:dyDescent="0.15">
      <c r="G1260" t="s">
        <v>1989</v>
      </c>
      <c r="H1260">
        <v>14383.4</v>
      </c>
    </row>
    <row r="1261" spans="7:8" x14ac:dyDescent="0.15">
      <c r="G1261" t="s">
        <v>1990</v>
      </c>
      <c r="H1261">
        <v>14208.4</v>
      </c>
    </row>
    <row r="1262" spans="7:8" x14ac:dyDescent="0.15">
      <c r="G1262" t="s">
        <v>1991</v>
      </c>
      <c r="H1262">
        <v>14083.4</v>
      </c>
    </row>
    <row r="1263" spans="7:8" x14ac:dyDescent="0.15">
      <c r="G1263" t="s">
        <v>1992</v>
      </c>
      <c r="H1263">
        <v>14125</v>
      </c>
    </row>
    <row r="1264" spans="7:8" x14ac:dyDescent="0.15">
      <c r="G1264" t="s">
        <v>1993</v>
      </c>
      <c r="H1264">
        <v>13466.6</v>
      </c>
    </row>
    <row r="1265" spans="7:8" x14ac:dyDescent="0.15">
      <c r="G1265" t="s">
        <v>1994</v>
      </c>
      <c r="H1265">
        <v>13366.6</v>
      </c>
    </row>
    <row r="1266" spans="7:8" x14ac:dyDescent="0.15">
      <c r="G1266" t="s">
        <v>1995</v>
      </c>
      <c r="H1266">
        <v>14241.6</v>
      </c>
    </row>
    <row r="1267" spans="7:8" x14ac:dyDescent="0.15">
      <c r="G1267" t="s">
        <v>1996</v>
      </c>
      <c r="H1267">
        <v>14191.6</v>
      </c>
    </row>
    <row r="1268" spans="7:8" x14ac:dyDescent="0.15">
      <c r="G1268" t="s">
        <v>1997</v>
      </c>
      <c r="H1268">
        <v>14291.6</v>
      </c>
    </row>
    <row r="1269" spans="7:8" x14ac:dyDescent="0.15">
      <c r="G1269" t="s">
        <v>1998</v>
      </c>
      <c r="H1269">
        <v>14241.6</v>
      </c>
    </row>
    <row r="1270" spans="7:8" x14ac:dyDescent="0.15">
      <c r="G1270" t="s">
        <v>1999</v>
      </c>
      <c r="H1270">
        <v>14591.6</v>
      </c>
    </row>
    <row r="1271" spans="7:8" x14ac:dyDescent="0.15">
      <c r="G1271" t="s">
        <v>2000</v>
      </c>
      <c r="H1271">
        <v>14241.6</v>
      </c>
    </row>
    <row r="1272" spans="7:8" x14ac:dyDescent="0.15">
      <c r="G1272" t="s">
        <v>2001</v>
      </c>
      <c r="H1272">
        <v>13716.6</v>
      </c>
    </row>
    <row r="1273" spans="7:8" x14ac:dyDescent="0.15">
      <c r="G1273" t="s">
        <v>2002</v>
      </c>
      <c r="H1273">
        <v>13991.6</v>
      </c>
    </row>
    <row r="1274" spans="7:8" x14ac:dyDescent="0.15">
      <c r="G1274" t="s">
        <v>2003</v>
      </c>
      <c r="H1274">
        <v>14141.6</v>
      </c>
    </row>
    <row r="1275" spans="7:8" x14ac:dyDescent="0.15">
      <c r="G1275" t="s">
        <v>2004</v>
      </c>
      <c r="H1275">
        <v>13941.6</v>
      </c>
    </row>
    <row r="1276" spans="7:8" x14ac:dyDescent="0.15">
      <c r="G1276" t="s">
        <v>2005</v>
      </c>
      <c r="H1276">
        <v>13591.6</v>
      </c>
    </row>
    <row r="1277" spans="7:8" x14ac:dyDescent="0.15">
      <c r="G1277" t="s">
        <v>2006</v>
      </c>
      <c r="H1277">
        <v>14183.2</v>
      </c>
    </row>
    <row r="1278" spans="7:8" x14ac:dyDescent="0.15">
      <c r="G1278" t="s">
        <v>767</v>
      </c>
      <c r="H1278">
        <v>14508.2</v>
      </c>
    </row>
    <row r="1279" spans="7:8" x14ac:dyDescent="0.15">
      <c r="G1279" t="s">
        <v>767</v>
      </c>
      <c r="H1279">
        <v>14104</v>
      </c>
    </row>
    <row r="1280" spans="7:8" x14ac:dyDescent="0.15">
      <c r="G1280" t="s">
        <v>767</v>
      </c>
      <c r="H1280">
        <v>14104</v>
      </c>
    </row>
    <row r="1281" spans="7:8" x14ac:dyDescent="0.15">
      <c r="G1281" t="s">
        <v>2007</v>
      </c>
      <c r="H1281">
        <v>14104</v>
      </c>
    </row>
    <row r="1282" spans="7:8" x14ac:dyDescent="0.15">
      <c r="G1282" t="s">
        <v>2008</v>
      </c>
      <c r="H1282">
        <v>14104</v>
      </c>
    </row>
    <row r="1283" spans="7:8" x14ac:dyDescent="0.15">
      <c r="G1283" t="s">
        <v>2009</v>
      </c>
      <c r="H1283">
        <v>14149.8</v>
      </c>
    </row>
    <row r="1284" spans="7:8" x14ac:dyDescent="0.15">
      <c r="G1284" t="s">
        <v>2010</v>
      </c>
      <c r="H1284">
        <v>14224.8</v>
      </c>
    </row>
    <row r="1285" spans="7:8" x14ac:dyDescent="0.15">
      <c r="G1285" t="s">
        <v>2011</v>
      </c>
      <c r="H1285">
        <v>14316.4</v>
      </c>
    </row>
    <row r="1286" spans="7:8" x14ac:dyDescent="0.15">
      <c r="G1286" t="s">
        <v>2012</v>
      </c>
      <c r="H1286">
        <v>13816.4</v>
      </c>
    </row>
    <row r="1287" spans="7:8" x14ac:dyDescent="0.15">
      <c r="G1287" t="s">
        <v>2013</v>
      </c>
      <c r="H1287">
        <v>13816.4</v>
      </c>
    </row>
    <row r="1288" spans="7:8" x14ac:dyDescent="0.15">
      <c r="G1288" t="s">
        <v>2014</v>
      </c>
      <c r="H1288">
        <v>13891.4</v>
      </c>
    </row>
    <row r="1289" spans="7:8" x14ac:dyDescent="0.15">
      <c r="G1289" t="s">
        <v>2015</v>
      </c>
      <c r="H1289">
        <v>14066.4</v>
      </c>
    </row>
    <row r="1290" spans="7:8" x14ac:dyDescent="0.15">
      <c r="G1290" t="s">
        <v>2016</v>
      </c>
      <c r="H1290">
        <v>13916.4</v>
      </c>
    </row>
    <row r="1291" spans="7:8" x14ac:dyDescent="0.15">
      <c r="G1291" t="s">
        <v>2017</v>
      </c>
      <c r="H1291">
        <v>13716.4</v>
      </c>
    </row>
    <row r="1292" spans="7:8" x14ac:dyDescent="0.15">
      <c r="G1292" t="s">
        <v>2018</v>
      </c>
      <c r="H1292">
        <v>12858</v>
      </c>
    </row>
    <row r="1293" spans="7:8" x14ac:dyDescent="0.15">
      <c r="G1293" t="s">
        <v>2019</v>
      </c>
      <c r="H1293">
        <v>12949.6</v>
      </c>
    </row>
    <row r="1294" spans="7:8" x14ac:dyDescent="0.15">
      <c r="G1294" t="s">
        <v>2020</v>
      </c>
      <c r="H1294">
        <v>12624.6</v>
      </c>
    </row>
    <row r="1295" spans="7:8" x14ac:dyDescent="0.15">
      <c r="G1295" t="s">
        <v>2021</v>
      </c>
      <c r="H1295">
        <v>11916.2</v>
      </c>
    </row>
    <row r="1296" spans="7:8" x14ac:dyDescent="0.15">
      <c r="G1296" t="s">
        <v>2022</v>
      </c>
      <c r="H1296">
        <v>12566.2</v>
      </c>
    </row>
    <row r="1297" spans="7:8" x14ac:dyDescent="0.15">
      <c r="G1297" t="s">
        <v>2023</v>
      </c>
      <c r="H1297">
        <v>12182.8</v>
      </c>
    </row>
    <row r="1298" spans="7:8" x14ac:dyDescent="0.15">
      <c r="G1298" t="s">
        <v>2024</v>
      </c>
      <c r="H1298">
        <v>12707.8</v>
      </c>
    </row>
    <row r="1299" spans="7:8" x14ac:dyDescent="0.15">
      <c r="G1299" t="s">
        <v>2025</v>
      </c>
      <c r="H1299">
        <v>11974.4</v>
      </c>
    </row>
    <row r="1300" spans="7:8" x14ac:dyDescent="0.15">
      <c r="G1300" t="s">
        <v>2026</v>
      </c>
      <c r="H1300">
        <v>12199.4</v>
      </c>
    </row>
    <row r="1301" spans="7:8" x14ac:dyDescent="0.15">
      <c r="G1301" t="s">
        <v>2027</v>
      </c>
      <c r="H1301">
        <v>12424.4</v>
      </c>
    </row>
    <row r="1302" spans="7:8" x14ac:dyDescent="0.15">
      <c r="G1302" t="s">
        <v>2028</v>
      </c>
      <c r="H1302">
        <v>13049.4</v>
      </c>
    </row>
    <row r="1303" spans="7:8" x14ac:dyDescent="0.15">
      <c r="G1303" t="s">
        <v>2029</v>
      </c>
      <c r="H1303">
        <v>12349.4</v>
      </c>
    </row>
    <row r="1304" spans="7:8" x14ac:dyDescent="0.15">
      <c r="G1304" t="s">
        <v>2030</v>
      </c>
      <c r="H1304">
        <v>12899.4</v>
      </c>
    </row>
    <row r="1305" spans="7:8" x14ac:dyDescent="0.15">
      <c r="G1305" t="s">
        <v>2031</v>
      </c>
      <c r="H1305">
        <v>13149.4</v>
      </c>
    </row>
    <row r="1306" spans="7:8" x14ac:dyDescent="0.15">
      <c r="G1306" t="s">
        <v>2032</v>
      </c>
      <c r="H1306">
        <v>12524.4</v>
      </c>
    </row>
    <row r="1307" spans="7:8" x14ac:dyDescent="0.15">
      <c r="G1307" t="s">
        <v>2033</v>
      </c>
      <c r="H1307">
        <v>12899.4</v>
      </c>
    </row>
    <row r="1308" spans="7:8" x14ac:dyDescent="0.15">
      <c r="G1308" t="s">
        <v>2034</v>
      </c>
      <c r="H1308">
        <v>11991</v>
      </c>
    </row>
    <row r="1309" spans="7:8" x14ac:dyDescent="0.15">
      <c r="G1309" t="s">
        <v>2035</v>
      </c>
      <c r="H1309">
        <v>11882.6</v>
      </c>
    </row>
    <row r="1310" spans="7:8" x14ac:dyDescent="0.15">
      <c r="G1310" t="s">
        <v>2036</v>
      </c>
      <c r="H1310">
        <v>11657.6</v>
      </c>
    </row>
    <row r="1311" spans="7:8" x14ac:dyDescent="0.15">
      <c r="G1311" t="s">
        <v>2037</v>
      </c>
      <c r="H1311">
        <v>11457.6</v>
      </c>
    </row>
    <row r="1312" spans="7:8" x14ac:dyDescent="0.15">
      <c r="G1312" t="s">
        <v>2038</v>
      </c>
      <c r="H1312">
        <v>11532.6</v>
      </c>
    </row>
    <row r="1313" spans="7:8" x14ac:dyDescent="0.15">
      <c r="G1313" t="s">
        <v>2039</v>
      </c>
      <c r="H1313">
        <v>11782.6</v>
      </c>
    </row>
    <row r="1314" spans="7:8" x14ac:dyDescent="0.15">
      <c r="G1314" t="s">
        <v>2040</v>
      </c>
      <c r="H1314">
        <v>12257.6</v>
      </c>
    </row>
    <row r="1315" spans="7:8" x14ac:dyDescent="0.15">
      <c r="G1315" t="s">
        <v>2041</v>
      </c>
      <c r="H1315">
        <v>11724.2</v>
      </c>
    </row>
    <row r="1316" spans="7:8" x14ac:dyDescent="0.15">
      <c r="G1316" t="s">
        <v>2042</v>
      </c>
      <c r="H1316">
        <v>12324.2</v>
      </c>
    </row>
    <row r="1317" spans="7:8" x14ac:dyDescent="0.15">
      <c r="G1317" t="s">
        <v>2043</v>
      </c>
      <c r="H1317">
        <v>12399.2</v>
      </c>
    </row>
    <row r="1318" spans="7:8" x14ac:dyDescent="0.15">
      <c r="G1318" t="s">
        <v>2044</v>
      </c>
      <c r="H1318">
        <v>13324.2</v>
      </c>
    </row>
    <row r="1319" spans="7:8" x14ac:dyDescent="0.15">
      <c r="G1319" t="s">
        <v>2045</v>
      </c>
      <c r="H1319">
        <v>12640.8</v>
      </c>
    </row>
    <row r="1320" spans="7:8" x14ac:dyDescent="0.15">
      <c r="G1320" t="s">
        <v>2046</v>
      </c>
      <c r="H1320">
        <v>12840.8</v>
      </c>
    </row>
    <row r="1321" spans="7:8" x14ac:dyDescent="0.15">
      <c r="G1321" t="s">
        <v>2047</v>
      </c>
      <c r="H1321">
        <v>12440.8</v>
      </c>
    </row>
    <row r="1322" spans="7:8" x14ac:dyDescent="0.15">
      <c r="G1322" t="s">
        <v>2048</v>
      </c>
      <c r="H1322">
        <v>12165.8</v>
      </c>
    </row>
    <row r="1323" spans="7:8" x14ac:dyDescent="0.15">
      <c r="G1323" t="s">
        <v>2049</v>
      </c>
      <c r="H1323">
        <v>12065.8</v>
      </c>
    </row>
    <row r="1324" spans="7:8" x14ac:dyDescent="0.15">
      <c r="G1324" t="s">
        <v>2050</v>
      </c>
      <c r="H1324">
        <v>11807.4</v>
      </c>
    </row>
    <row r="1325" spans="7:8" x14ac:dyDescent="0.15">
      <c r="G1325" t="s">
        <v>2051</v>
      </c>
      <c r="H1325">
        <v>11282.4</v>
      </c>
    </row>
    <row r="1326" spans="7:8" x14ac:dyDescent="0.15">
      <c r="G1326" t="s">
        <v>2052</v>
      </c>
      <c r="H1326">
        <v>11024</v>
      </c>
    </row>
    <row r="1327" spans="7:8" x14ac:dyDescent="0.15">
      <c r="G1327" t="s">
        <v>2053</v>
      </c>
      <c r="H1327">
        <v>10949</v>
      </c>
    </row>
    <row r="1328" spans="7:8" x14ac:dyDescent="0.15">
      <c r="G1328" t="s">
        <v>2054</v>
      </c>
      <c r="H1328">
        <v>11049</v>
      </c>
    </row>
    <row r="1329" spans="7:8" x14ac:dyDescent="0.15">
      <c r="G1329" t="s">
        <v>2055</v>
      </c>
      <c r="H1329">
        <v>11215.6</v>
      </c>
    </row>
    <row r="1330" spans="7:8" x14ac:dyDescent="0.15">
      <c r="G1330" t="s">
        <v>2056</v>
      </c>
      <c r="H1330">
        <v>11990.6</v>
      </c>
    </row>
    <row r="1331" spans="7:8" x14ac:dyDescent="0.15">
      <c r="G1331" t="s">
        <v>2057</v>
      </c>
      <c r="H1331">
        <v>12890.6</v>
      </c>
    </row>
    <row r="1332" spans="7:8" x14ac:dyDescent="0.15">
      <c r="G1332" t="s">
        <v>2058</v>
      </c>
      <c r="H1332">
        <v>13240.6</v>
      </c>
    </row>
    <row r="1333" spans="7:8" x14ac:dyDescent="0.15">
      <c r="G1333" t="s">
        <v>2059</v>
      </c>
      <c r="H1333">
        <v>13090.6</v>
      </c>
    </row>
    <row r="1334" spans="7:8" x14ac:dyDescent="0.15">
      <c r="G1334" t="s">
        <v>2060</v>
      </c>
      <c r="H1334">
        <v>13890.6</v>
      </c>
    </row>
    <row r="1335" spans="7:8" x14ac:dyDescent="0.15">
      <c r="G1335" t="s">
        <v>2061</v>
      </c>
      <c r="H1335">
        <v>14465.6</v>
      </c>
    </row>
    <row r="1336" spans="7:8" x14ac:dyDescent="0.15">
      <c r="G1336" t="s">
        <v>2062</v>
      </c>
      <c r="H1336">
        <v>13890.6</v>
      </c>
    </row>
    <row r="1337" spans="7:8" x14ac:dyDescent="0.15">
      <c r="G1337" t="s">
        <v>2063</v>
      </c>
      <c r="H1337">
        <v>14665.6</v>
      </c>
    </row>
    <row r="1338" spans="7:8" x14ac:dyDescent="0.15">
      <c r="G1338" t="s">
        <v>2064</v>
      </c>
      <c r="H1338">
        <v>14790.6</v>
      </c>
    </row>
    <row r="1339" spans="7:8" x14ac:dyDescent="0.15">
      <c r="G1339" t="s">
        <v>2065</v>
      </c>
      <c r="H1339">
        <v>15757.2</v>
      </c>
    </row>
    <row r="1340" spans="7:8" x14ac:dyDescent="0.15">
      <c r="G1340" t="s">
        <v>2066</v>
      </c>
      <c r="H1340">
        <v>15282.2</v>
      </c>
    </row>
    <row r="1341" spans="7:8" x14ac:dyDescent="0.15">
      <c r="G1341" t="s">
        <v>2067</v>
      </c>
      <c r="H1341">
        <v>15257.2</v>
      </c>
    </row>
    <row r="1342" spans="7:8" x14ac:dyDescent="0.15">
      <c r="G1342" t="s">
        <v>2068</v>
      </c>
      <c r="H1342">
        <v>15432.2</v>
      </c>
    </row>
    <row r="1343" spans="7:8" x14ac:dyDescent="0.15">
      <c r="G1343" t="s">
        <v>2069</v>
      </c>
      <c r="H1343">
        <v>15507.2</v>
      </c>
    </row>
    <row r="1344" spans="7:8" x14ac:dyDescent="0.15">
      <c r="G1344" t="s">
        <v>2070</v>
      </c>
      <c r="H1344">
        <v>16032.2</v>
      </c>
    </row>
    <row r="1345" spans="7:8" x14ac:dyDescent="0.15">
      <c r="G1345" t="s">
        <v>769</v>
      </c>
      <c r="H1345">
        <v>14394.6</v>
      </c>
    </row>
    <row r="1346" spans="7:8" x14ac:dyDescent="0.15">
      <c r="G1346" t="s">
        <v>769</v>
      </c>
      <c r="H1346">
        <v>14394.6</v>
      </c>
    </row>
    <row r="1347" spans="7:8" x14ac:dyDescent="0.15">
      <c r="G1347" t="s">
        <v>2071</v>
      </c>
      <c r="H1347">
        <v>14394.6</v>
      </c>
    </row>
    <row r="1348" spans="7:8" x14ac:dyDescent="0.15">
      <c r="G1348" t="s">
        <v>2072</v>
      </c>
      <c r="H1348">
        <v>14394.6</v>
      </c>
    </row>
    <row r="1349" spans="7:8" x14ac:dyDescent="0.15">
      <c r="G1349" t="s">
        <v>2073</v>
      </c>
      <c r="H1349">
        <v>14765.4</v>
      </c>
    </row>
    <row r="1350" spans="7:8" x14ac:dyDescent="0.15">
      <c r="G1350" t="s">
        <v>2074</v>
      </c>
      <c r="H1350">
        <v>14340.4</v>
      </c>
    </row>
    <row r="1351" spans="7:8" x14ac:dyDescent="0.15">
      <c r="G1351" t="s">
        <v>2075</v>
      </c>
      <c r="H1351">
        <v>14415.4</v>
      </c>
    </row>
    <row r="1352" spans="7:8" x14ac:dyDescent="0.15">
      <c r="G1352" t="s">
        <v>2076</v>
      </c>
      <c r="H1352">
        <v>14490.4</v>
      </c>
    </row>
    <row r="1353" spans="7:8" x14ac:dyDescent="0.15">
      <c r="G1353" t="s">
        <v>2077</v>
      </c>
      <c r="H1353">
        <v>15140.4</v>
      </c>
    </row>
    <row r="1354" spans="7:8" x14ac:dyDescent="0.15">
      <c r="G1354" t="s">
        <v>2078</v>
      </c>
      <c r="H1354">
        <v>15440.4</v>
      </c>
    </row>
    <row r="1355" spans="7:8" x14ac:dyDescent="0.15">
      <c r="G1355" t="s">
        <v>2079</v>
      </c>
      <c r="H1355">
        <v>14415.4</v>
      </c>
    </row>
    <row r="1356" spans="7:8" x14ac:dyDescent="0.15">
      <c r="G1356" t="s">
        <v>2080</v>
      </c>
      <c r="H1356">
        <v>14690.4</v>
      </c>
    </row>
    <row r="1357" spans="7:8" x14ac:dyDescent="0.15">
      <c r="G1357" t="s">
        <v>2081</v>
      </c>
      <c r="H1357">
        <v>14665.4</v>
      </c>
    </row>
    <row r="1358" spans="7:8" x14ac:dyDescent="0.15">
      <c r="G1358" t="s">
        <v>2082</v>
      </c>
      <c r="H1358">
        <v>14115.4</v>
      </c>
    </row>
    <row r="1359" spans="7:8" x14ac:dyDescent="0.15">
      <c r="G1359" t="s">
        <v>2083</v>
      </c>
      <c r="H1359">
        <v>14382</v>
      </c>
    </row>
    <row r="1360" spans="7:8" x14ac:dyDescent="0.15">
      <c r="G1360" t="s">
        <v>2084</v>
      </c>
      <c r="H1360">
        <v>14582</v>
      </c>
    </row>
    <row r="1361" spans="7:8" x14ac:dyDescent="0.15">
      <c r="G1361" t="s">
        <v>2085</v>
      </c>
      <c r="H1361">
        <v>14582</v>
      </c>
    </row>
    <row r="1362" spans="7:8" x14ac:dyDescent="0.15">
      <c r="G1362" t="s">
        <v>2086</v>
      </c>
      <c r="H1362">
        <v>14482</v>
      </c>
    </row>
    <row r="1363" spans="7:8" x14ac:dyDescent="0.15">
      <c r="G1363" t="s">
        <v>2087</v>
      </c>
      <c r="H1363">
        <v>13548.6</v>
      </c>
    </row>
    <row r="1364" spans="7:8" x14ac:dyDescent="0.15">
      <c r="G1364" t="s">
        <v>2088</v>
      </c>
      <c r="H1364">
        <v>12586</v>
      </c>
    </row>
    <row r="1365" spans="7:8" x14ac:dyDescent="0.15">
      <c r="G1365" t="s">
        <v>2089</v>
      </c>
      <c r="H1365">
        <v>12281.8</v>
      </c>
    </row>
    <row r="1366" spans="7:8" x14ac:dyDescent="0.15">
      <c r="G1366" t="s">
        <v>2090</v>
      </c>
      <c r="H1366">
        <v>11898.4</v>
      </c>
    </row>
    <row r="1367" spans="7:8" x14ac:dyDescent="0.15">
      <c r="G1367" t="s">
        <v>2091</v>
      </c>
      <c r="H1367">
        <v>11765</v>
      </c>
    </row>
    <row r="1368" spans="7:8" x14ac:dyDescent="0.15">
      <c r="G1368" t="s">
        <v>2092</v>
      </c>
      <c r="H1368">
        <v>11415</v>
      </c>
    </row>
    <row r="1369" spans="7:8" x14ac:dyDescent="0.15">
      <c r="G1369" t="s">
        <v>2093</v>
      </c>
      <c r="H1369">
        <v>11540</v>
      </c>
    </row>
    <row r="1370" spans="7:8" x14ac:dyDescent="0.15">
      <c r="G1370" t="s">
        <v>87</v>
      </c>
      <c r="H1370">
        <v>11965</v>
      </c>
    </row>
    <row r="1371" spans="7:8" x14ac:dyDescent="0.15">
      <c r="G1371" t="s">
        <v>2094</v>
      </c>
      <c r="H1371">
        <v>12190</v>
      </c>
    </row>
    <row r="1372" spans="7:8" x14ac:dyDescent="0.15">
      <c r="G1372" t="s">
        <v>2095</v>
      </c>
      <c r="H1372">
        <v>12090</v>
      </c>
    </row>
    <row r="1373" spans="7:8" x14ac:dyDescent="0.15">
      <c r="G1373" t="s">
        <v>2096</v>
      </c>
      <c r="H1373">
        <v>11915</v>
      </c>
    </row>
    <row r="1374" spans="7:8" x14ac:dyDescent="0.15">
      <c r="G1374" t="s">
        <v>2097</v>
      </c>
      <c r="H1374">
        <v>12440</v>
      </c>
    </row>
    <row r="1375" spans="7:8" x14ac:dyDescent="0.15">
      <c r="G1375" t="s">
        <v>2098</v>
      </c>
      <c r="H1375">
        <v>12015</v>
      </c>
    </row>
    <row r="1376" spans="7:8" x14ac:dyDescent="0.15">
      <c r="G1376" t="s">
        <v>2099</v>
      </c>
      <c r="H1376">
        <v>12140</v>
      </c>
    </row>
    <row r="1377" spans="7:8" x14ac:dyDescent="0.15">
      <c r="G1377" t="s">
        <v>2100</v>
      </c>
      <c r="H1377">
        <v>12265</v>
      </c>
    </row>
    <row r="1378" spans="7:8" x14ac:dyDescent="0.15">
      <c r="G1378" t="s">
        <v>2101</v>
      </c>
      <c r="H1378">
        <v>12215</v>
      </c>
    </row>
    <row r="1379" spans="7:8" x14ac:dyDescent="0.15">
      <c r="G1379" t="s">
        <v>2102</v>
      </c>
      <c r="H1379">
        <v>11881.6</v>
      </c>
    </row>
    <row r="1380" spans="7:8" x14ac:dyDescent="0.15">
      <c r="G1380" t="s">
        <v>2103</v>
      </c>
      <c r="H1380">
        <v>12573.2</v>
      </c>
    </row>
    <row r="1381" spans="7:8" x14ac:dyDescent="0.15">
      <c r="G1381" t="s">
        <v>2104</v>
      </c>
      <c r="H1381">
        <v>12548.2</v>
      </c>
    </row>
    <row r="1382" spans="7:8" x14ac:dyDescent="0.15">
      <c r="G1382" t="s">
        <v>2105</v>
      </c>
      <c r="H1382">
        <v>12723.2</v>
      </c>
    </row>
    <row r="1383" spans="7:8" x14ac:dyDescent="0.15">
      <c r="G1383" t="s">
        <v>2106</v>
      </c>
      <c r="H1383">
        <v>12748.2</v>
      </c>
    </row>
    <row r="1384" spans="7:8" x14ac:dyDescent="0.15">
      <c r="G1384" t="s">
        <v>2107</v>
      </c>
      <c r="H1384">
        <v>12948.2</v>
      </c>
    </row>
    <row r="1385" spans="7:8" x14ac:dyDescent="0.15">
      <c r="G1385" t="s">
        <v>2108</v>
      </c>
      <c r="H1385">
        <v>13964.8</v>
      </c>
    </row>
    <row r="1386" spans="7:8" x14ac:dyDescent="0.15">
      <c r="G1386" t="s">
        <v>2109</v>
      </c>
      <c r="H1386">
        <v>14156.4</v>
      </c>
    </row>
    <row r="1387" spans="7:8" x14ac:dyDescent="0.15">
      <c r="G1387" t="s">
        <v>2110</v>
      </c>
      <c r="H1387">
        <v>14881.4</v>
      </c>
    </row>
    <row r="1388" spans="7:8" x14ac:dyDescent="0.15">
      <c r="G1388" t="s">
        <v>2111</v>
      </c>
      <c r="H1388">
        <v>14456.4</v>
      </c>
    </row>
    <row r="1389" spans="7:8" x14ac:dyDescent="0.15">
      <c r="G1389" t="s">
        <v>2112</v>
      </c>
      <c r="H1389">
        <v>14606.4</v>
      </c>
    </row>
    <row r="1390" spans="7:8" x14ac:dyDescent="0.15">
      <c r="G1390" t="s">
        <v>2113</v>
      </c>
      <c r="H1390">
        <v>14956.4</v>
      </c>
    </row>
    <row r="1391" spans="7:8" x14ac:dyDescent="0.15">
      <c r="G1391" t="s">
        <v>2114</v>
      </c>
      <c r="H1391">
        <v>15281.4</v>
      </c>
    </row>
    <row r="1392" spans="7:8" x14ac:dyDescent="0.15">
      <c r="G1392" t="s">
        <v>2115</v>
      </c>
      <c r="H1392">
        <v>15181.4</v>
      </c>
    </row>
    <row r="1393" spans="7:8" x14ac:dyDescent="0.15">
      <c r="G1393" t="s">
        <v>2116</v>
      </c>
      <c r="H1393">
        <v>15131.4</v>
      </c>
    </row>
    <row r="1394" spans="7:8" x14ac:dyDescent="0.15">
      <c r="G1394" t="s">
        <v>2117</v>
      </c>
      <c r="H1394">
        <v>14806.4</v>
      </c>
    </row>
    <row r="1395" spans="7:8" x14ac:dyDescent="0.15">
      <c r="G1395" t="s">
        <v>2118</v>
      </c>
      <c r="H1395">
        <v>14531.4</v>
      </c>
    </row>
    <row r="1396" spans="7:8" x14ac:dyDescent="0.15">
      <c r="G1396" t="s">
        <v>2119</v>
      </c>
      <c r="H1396">
        <v>15081.4</v>
      </c>
    </row>
    <row r="1397" spans="7:8" x14ac:dyDescent="0.15">
      <c r="G1397" t="s">
        <v>2120</v>
      </c>
      <c r="H1397">
        <v>15631.4</v>
      </c>
    </row>
    <row r="1398" spans="7:8" x14ac:dyDescent="0.15">
      <c r="G1398" t="s">
        <v>2121</v>
      </c>
      <c r="H1398">
        <v>16806.400000000001</v>
      </c>
    </row>
    <row r="1399" spans="7:8" x14ac:dyDescent="0.15">
      <c r="G1399" t="s">
        <v>2122</v>
      </c>
      <c r="H1399">
        <v>15981.4</v>
      </c>
    </row>
    <row r="1400" spans="7:8" x14ac:dyDescent="0.15">
      <c r="G1400" t="s">
        <v>2123</v>
      </c>
      <c r="H1400">
        <v>15598</v>
      </c>
    </row>
    <row r="1401" spans="7:8" x14ac:dyDescent="0.15">
      <c r="G1401" t="s">
        <v>2124</v>
      </c>
      <c r="H1401">
        <v>16248</v>
      </c>
    </row>
    <row r="1402" spans="7:8" x14ac:dyDescent="0.15">
      <c r="G1402" t="s">
        <v>2125</v>
      </c>
      <c r="H1402">
        <v>16373</v>
      </c>
    </row>
    <row r="1403" spans="7:8" x14ac:dyDescent="0.15">
      <c r="G1403" t="s">
        <v>2126</v>
      </c>
      <c r="H1403">
        <v>16473</v>
      </c>
    </row>
    <row r="1404" spans="7:8" x14ac:dyDescent="0.15">
      <c r="G1404" t="s">
        <v>2127</v>
      </c>
      <c r="H1404">
        <v>16273</v>
      </c>
    </row>
    <row r="1405" spans="7:8" x14ac:dyDescent="0.15">
      <c r="G1405" t="s">
        <v>2128</v>
      </c>
      <c r="H1405">
        <v>16598</v>
      </c>
    </row>
    <row r="1406" spans="7:8" x14ac:dyDescent="0.15">
      <c r="G1406" t="s">
        <v>771</v>
      </c>
      <c r="H1406">
        <v>16698</v>
      </c>
    </row>
    <row r="1407" spans="7:8" x14ac:dyDescent="0.15">
      <c r="G1407" t="s">
        <v>771</v>
      </c>
      <c r="H1407">
        <v>16443.8</v>
      </c>
    </row>
    <row r="1408" spans="7:8" x14ac:dyDescent="0.15">
      <c r="G1408" t="s">
        <v>771</v>
      </c>
      <c r="H1408">
        <v>16443.8</v>
      </c>
    </row>
    <row r="1409" spans="7:8" x14ac:dyDescent="0.15">
      <c r="G1409" t="s">
        <v>2129</v>
      </c>
      <c r="H1409">
        <v>16443.8</v>
      </c>
    </row>
    <row r="1410" spans="7:8" x14ac:dyDescent="0.15">
      <c r="G1410" t="s">
        <v>2130</v>
      </c>
      <c r="H1410">
        <v>16443.8</v>
      </c>
    </row>
    <row r="1411" spans="7:8" x14ac:dyDescent="0.15">
      <c r="G1411" t="s">
        <v>2131</v>
      </c>
      <c r="H1411">
        <v>16289.6</v>
      </c>
    </row>
    <row r="1412" spans="7:8" x14ac:dyDescent="0.15">
      <c r="G1412" t="s">
        <v>2132</v>
      </c>
      <c r="H1412">
        <v>16714.599999999999</v>
      </c>
    </row>
    <row r="1413" spans="7:8" x14ac:dyDescent="0.15">
      <c r="G1413" t="s">
        <v>2133</v>
      </c>
      <c r="H1413">
        <v>16489.599999999999</v>
      </c>
    </row>
    <row r="1414" spans="7:8" x14ac:dyDescent="0.15">
      <c r="G1414" t="s">
        <v>2134</v>
      </c>
      <c r="H1414">
        <v>16239.6</v>
      </c>
    </row>
    <row r="1415" spans="7:8" x14ac:dyDescent="0.15">
      <c r="G1415" t="s">
        <v>2135</v>
      </c>
      <c r="H1415">
        <v>16664.599999999999</v>
      </c>
    </row>
    <row r="1416" spans="7:8" x14ac:dyDescent="0.15">
      <c r="G1416" t="s">
        <v>2136</v>
      </c>
      <c r="H1416">
        <v>16764.599999999999</v>
      </c>
    </row>
    <row r="1417" spans="7:8" x14ac:dyDescent="0.15">
      <c r="G1417" t="s">
        <v>2137</v>
      </c>
      <c r="H1417">
        <v>17414.599999999999</v>
      </c>
    </row>
    <row r="1418" spans="7:8" x14ac:dyDescent="0.15">
      <c r="G1418" t="s">
        <v>2138</v>
      </c>
      <c r="H1418">
        <v>16306.2</v>
      </c>
    </row>
    <row r="1419" spans="7:8" x14ac:dyDescent="0.15">
      <c r="G1419" t="s">
        <v>2139</v>
      </c>
      <c r="H1419">
        <v>16447.8</v>
      </c>
    </row>
    <row r="1420" spans="7:8" x14ac:dyDescent="0.15">
      <c r="G1420" t="s">
        <v>2140</v>
      </c>
      <c r="H1420">
        <v>16322.8</v>
      </c>
    </row>
    <row r="1421" spans="7:8" x14ac:dyDescent="0.15">
      <c r="G1421" t="s">
        <v>2141</v>
      </c>
      <c r="H1421">
        <v>16672.8</v>
      </c>
    </row>
    <row r="1422" spans="7:8" x14ac:dyDescent="0.15">
      <c r="G1422" t="s">
        <v>2142</v>
      </c>
      <c r="H1422">
        <v>16672.8</v>
      </c>
    </row>
    <row r="1423" spans="7:8" x14ac:dyDescent="0.15">
      <c r="G1423" t="s">
        <v>2143</v>
      </c>
      <c r="H1423">
        <v>16422.8</v>
      </c>
    </row>
    <row r="1424" spans="7:8" x14ac:dyDescent="0.15">
      <c r="G1424" t="s">
        <v>2144</v>
      </c>
      <c r="H1424">
        <v>16472.8</v>
      </c>
    </row>
    <row r="1425" spans="7:8" x14ac:dyDescent="0.15">
      <c r="G1425" t="s">
        <v>2145</v>
      </c>
      <c r="H1425">
        <v>16672.8</v>
      </c>
    </row>
    <row r="1426" spans="7:8" x14ac:dyDescent="0.15">
      <c r="G1426" t="s">
        <v>2146</v>
      </c>
      <c r="H1426">
        <v>15989.4</v>
      </c>
    </row>
    <row r="1427" spans="7:8" x14ac:dyDescent="0.15">
      <c r="G1427" t="s">
        <v>2147</v>
      </c>
      <c r="H1427">
        <v>16114.4</v>
      </c>
    </row>
    <row r="1428" spans="7:8" x14ac:dyDescent="0.15">
      <c r="G1428" t="s">
        <v>2148</v>
      </c>
      <c r="H1428">
        <v>15722.6</v>
      </c>
    </row>
    <row r="1429" spans="7:8" x14ac:dyDescent="0.15">
      <c r="G1429" t="s">
        <v>2149</v>
      </c>
      <c r="H1429">
        <v>15822.6</v>
      </c>
    </row>
    <row r="1430" spans="7:8" x14ac:dyDescent="0.15">
      <c r="G1430" t="s">
        <v>2150</v>
      </c>
      <c r="H1430">
        <v>15447.6</v>
      </c>
    </row>
    <row r="1431" spans="7:8" x14ac:dyDescent="0.15">
      <c r="G1431" t="s">
        <v>2151</v>
      </c>
      <c r="H1431">
        <v>16014.2</v>
      </c>
    </row>
    <row r="1432" spans="7:8" x14ac:dyDescent="0.15">
      <c r="G1432" t="s">
        <v>2152</v>
      </c>
      <c r="H1432">
        <v>16339.2</v>
      </c>
    </row>
    <row r="1433" spans="7:8" x14ac:dyDescent="0.15">
      <c r="G1433" t="s">
        <v>2153</v>
      </c>
      <c r="H1433">
        <v>16389.2</v>
      </c>
    </row>
    <row r="1434" spans="7:8" x14ac:dyDescent="0.15">
      <c r="G1434" t="s">
        <v>2154</v>
      </c>
      <c r="H1434">
        <v>17014.2</v>
      </c>
    </row>
    <row r="1435" spans="7:8" x14ac:dyDescent="0.15">
      <c r="G1435" t="s">
        <v>2155</v>
      </c>
      <c r="H1435">
        <v>16730.8</v>
      </c>
    </row>
    <row r="1436" spans="7:8" x14ac:dyDescent="0.15">
      <c r="G1436" t="s">
        <v>90</v>
      </c>
      <c r="H1436">
        <v>17130.8</v>
      </c>
    </row>
    <row r="1437" spans="7:8" x14ac:dyDescent="0.15">
      <c r="G1437" t="s">
        <v>2156</v>
      </c>
      <c r="H1437">
        <v>17730.8</v>
      </c>
    </row>
    <row r="1438" spans="7:8" x14ac:dyDescent="0.15">
      <c r="G1438" t="s">
        <v>2157</v>
      </c>
      <c r="H1438">
        <v>17955.8</v>
      </c>
    </row>
    <row r="1439" spans="7:8" x14ac:dyDescent="0.15">
      <c r="G1439" t="s">
        <v>2158</v>
      </c>
      <c r="H1439">
        <v>17505.8</v>
      </c>
    </row>
    <row r="1440" spans="7:8" x14ac:dyDescent="0.15">
      <c r="G1440" t="s">
        <v>2159</v>
      </c>
      <c r="H1440">
        <v>17605.8</v>
      </c>
    </row>
    <row r="1441" spans="7:8" x14ac:dyDescent="0.15">
      <c r="G1441" t="s">
        <v>2160</v>
      </c>
      <c r="H1441">
        <v>17605.8</v>
      </c>
    </row>
    <row r="1442" spans="7:8" x14ac:dyDescent="0.15">
      <c r="G1442" t="s">
        <v>2161</v>
      </c>
      <c r="H1442">
        <v>17955.8</v>
      </c>
    </row>
    <row r="1443" spans="7:8" x14ac:dyDescent="0.15">
      <c r="G1443" t="s">
        <v>2162</v>
      </c>
      <c r="H1443">
        <v>18005.8</v>
      </c>
    </row>
    <row r="1444" spans="7:8" x14ac:dyDescent="0.15">
      <c r="G1444" t="s">
        <v>2163</v>
      </c>
      <c r="H1444">
        <v>18255.8</v>
      </c>
    </row>
    <row r="1445" spans="7:8" x14ac:dyDescent="0.15">
      <c r="G1445" t="s">
        <v>2164</v>
      </c>
      <c r="H1445">
        <v>18014</v>
      </c>
    </row>
    <row r="1446" spans="7:8" x14ac:dyDescent="0.15">
      <c r="G1446" t="s">
        <v>2165</v>
      </c>
      <c r="H1446">
        <v>17122.2</v>
      </c>
    </row>
    <row r="1447" spans="7:8" x14ac:dyDescent="0.15">
      <c r="G1447" t="s">
        <v>2166</v>
      </c>
      <c r="H1447">
        <v>17372.2</v>
      </c>
    </row>
    <row r="1448" spans="7:8" x14ac:dyDescent="0.15">
      <c r="G1448" t="s">
        <v>2167</v>
      </c>
      <c r="H1448">
        <v>17347.2</v>
      </c>
    </row>
    <row r="1449" spans="7:8" x14ac:dyDescent="0.15">
      <c r="G1449" t="s">
        <v>2168</v>
      </c>
      <c r="H1449">
        <v>17522.2</v>
      </c>
    </row>
    <row r="1450" spans="7:8" x14ac:dyDescent="0.15">
      <c r="G1450" t="s">
        <v>2169</v>
      </c>
      <c r="H1450">
        <v>17522.2</v>
      </c>
    </row>
    <row r="1451" spans="7:8" x14ac:dyDescent="0.15">
      <c r="G1451" t="s">
        <v>2170</v>
      </c>
      <c r="H1451">
        <v>17647.2</v>
      </c>
    </row>
    <row r="1452" spans="7:8" x14ac:dyDescent="0.15">
      <c r="G1452" t="s">
        <v>2171</v>
      </c>
      <c r="H1452">
        <v>17722.2</v>
      </c>
    </row>
    <row r="1453" spans="7:8" x14ac:dyDescent="0.15">
      <c r="G1453" t="s">
        <v>2172</v>
      </c>
      <c r="H1453">
        <v>17813.8</v>
      </c>
    </row>
    <row r="1454" spans="7:8" x14ac:dyDescent="0.15">
      <c r="G1454" t="s">
        <v>2173</v>
      </c>
      <c r="H1454">
        <v>17763.8</v>
      </c>
    </row>
    <row r="1455" spans="7:8" x14ac:dyDescent="0.15">
      <c r="G1455" t="s">
        <v>2174</v>
      </c>
      <c r="H1455">
        <v>17713.8</v>
      </c>
    </row>
    <row r="1456" spans="7:8" x14ac:dyDescent="0.15">
      <c r="G1456" t="s">
        <v>2175</v>
      </c>
      <c r="H1456">
        <v>17663.8</v>
      </c>
    </row>
    <row r="1457" spans="7:8" x14ac:dyDescent="0.15">
      <c r="G1457" t="s">
        <v>2176</v>
      </c>
      <c r="H1457">
        <v>17913.8</v>
      </c>
    </row>
    <row r="1458" spans="7:8" x14ac:dyDescent="0.15">
      <c r="G1458" t="s">
        <v>2177</v>
      </c>
      <c r="H1458">
        <v>18663.8</v>
      </c>
    </row>
    <row r="1459" spans="7:8" x14ac:dyDescent="0.15">
      <c r="G1459" t="s">
        <v>2178</v>
      </c>
      <c r="H1459">
        <v>18538.8</v>
      </c>
    </row>
    <row r="1460" spans="7:8" x14ac:dyDescent="0.15">
      <c r="G1460" t="s">
        <v>2179</v>
      </c>
      <c r="H1460">
        <v>18613.8</v>
      </c>
    </row>
    <row r="1461" spans="7:8" x14ac:dyDescent="0.15">
      <c r="G1461" t="s">
        <v>2180</v>
      </c>
      <c r="H1461">
        <v>18788.8</v>
      </c>
    </row>
    <row r="1462" spans="7:8" x14ac:dyDescent="0.15">
      <c r="G1462" t="s">
        <v>2181</v>
      </c>
      <c r="H1462">
        <v>18422</v>
      </c>
    </row>
    <row r="1463" spans="7:8" x14ac:dyDescent="0.15">
      <c r="G1463" t="s">
        <v>2182</v>
      </c>
      <c r="H1463">
        <v>18497</v>
      </c>
    </row>
    <row r="1464" spans="7:8" x14ac:dyDescent="0.15">
      <c r="G1464" t="s">
        <v>2183</v>
      </c>
      <c r="H1464">
        <v>18347</v>
      </c>
    </row>
    <row r="1465" spans="7:8" x14ac:dyDescent="0.15">
      <c r="G1465" t="s">
        <v>773</v>
      </c>
      <c r="H1465">
        <v>18447</v>
      </c>
    </row>
    <row r="1466" spans="7:8" x14ac:dyDescent="0.15">
      <c r="G1466" t="s">
        <v>773</v>
      </c>
      <c r="H1466">
        <v>18059.400000000001</v>
      </c>
    </row>
    <row r="1467" spans="7:8" x14ac:dyDescent="0.15">
      <c r="G1467" t="s">
        <v>773</v>
      </c>
      <c r="H1467">
        <v>18059.400000000001</v>
      </c>
    </row>
    <row r="1468" spans="7:8" x14ac:dyDescent="0.15">
      <c r="G1468" t="s">
        <v>2184</v>
      </c>
      <c r="H1468">
        <v>18059.400000000001</v>
      </c>
    </row>
    <row r="1469" spans="7:8" x14ac:dyDescent="0.15">
      <c r="G1469" t="s">
        <v>2185</v>
      </c>
      <c r="H1469">
        <v>18059.400000000001</v>
      </c>
    </row>
    <row r="1470" spans="7:8" x14ac:dyDescent="0.15">
      <c r="G1470" t="s">
        <v>2186</v>
      </c>
      <c r="H1470">
        <v>18005.2</v>
      </c>
    </row>
    <row r="1471" spans="7:8" x14ac:dyDescent="0.15">
      <c r="G1471" t="s">
        <v>2187</v>
      </c>
      <c r="H1471">
        <v>18030.2</v>
      </c>
    </row>
    <row r="1472" spans="7:8" x14ac:dyDescent="0.15">
      <c r="G1472" t="s">
        <v>2188</v>
      </c>
      <c r="H1472">
        <v>18205.2</v>
      </c>
    </row>
    <row r="1473" spans="7:8" x14ac:dyDescent="0.15">
      <c r="G1473" t="s">
        <v>2189</v>
      </c>
      <c r="H1473">
        <v>18021.8</v>
      </c>
    </row>
    <row r="1474" spans="7:8" x14ac:dyDescent="0.15">
      <c r="G1474" t="s">
        <v>2190</v>
      </c>
      <c r="H1474">
        <v>18671.8</v>
      </c>
    </row>
    <row r="1475" spans="7:8" x14ac:dyDescent="0.15">
      <c r="G1475" t="s">
        <v>2191</v>
      </c>
      <c r="H1475">
        <v>18621.8</v>
      </c>
    </row>
    <row r="1476" spans="7:8" x14ac:dyDescent="0.15">
      <c r="G1476" t="s">
        <v>2192</v>
      </c>
      <c r="H1476">
        <v>19421.8</v>
      </c>
    </row>
    <row r="1477" spans="7:8" x14ac:dyDescent="0.15">
      <c r="G1477" t="s">
        <v>2193</v>
      </c>
      <c r="H1477">
        <v>19846.8</v>
      </c>
    </row>
    <row r="1478" spans="7:8" x14ac:dyDescent="0.15">
      <c r="G1478" t="s">
        <v>2194</v>
      </c>
      <c r="H1478">
        <v>19646.8</v>
      </c>
    </row>
    <row r="1479" spans="7:8" x14ac:dyDescent="0.15">
      <c r="G1479" t="s">
        <v>2195</v>
      </c>
      <c r="H1479">
        <v>19046.8</v>
      </c>
    </row>
    <row r="1480" spans="7:8" x14ac:dyDescent="0.15">
      <c r="G1480" t="s">
        <v>2196</v>
      </c>
      <c r="H1480">
        <v>18996.8</v>
      </c>
    </row>
    <row r="1481" spans="7:8" x14ac:dyDescent="0.15">
      <c r="G1481" t="s">
        <v>2197</v>
      </c>
      <c r="H1481">
        <v>19396.8</v>
      </c>
    </row>
    <row r="1482" spans="7:8" x14ac:dyDescent="0.15">
      <c r="G1482" t="s">
        <v>2198</v>
      </c>
      <c r="H1482">
        <v>19471.8</v>
      </c>
    </row>
    <row r="1483" spans="7:8" x14ac:dyDescent="0.15">
      <c r="G1483" t="s">
        <v>2199</v>
      </c>
      <c r="H1483">
        <v>19196.8</v>
      </c>
    </row>
    <row r="1484" spans="7:8" x14ac:dyDescent="0.15">
      <c r="G1484" t="s">
        <v>2200</v>
      </c>
      <c r="H1484">
        <v>18588.400000000001</v>
      </c>
    </row>
    <row r="1485" spans="7:8" x14ac:dyDescent="0.15">
      <c r="G1485" t="s">
        <v>2201</v>
      </c>
      <c r="H1485">
        <v>18788.400000000001</v>
      </c>
    </row>
    <row r="1486" spans="7:8" x14ac:dyDescent="0.15">
      <c r="G1486" t="s">
        <v>2202</v>
      </c>
      <c r="H1486">
        <v>19255</v>
      </c>
    </row>
    <row r="1487" spans="7:8" x14ac:dyDescent="0.15">
      <c r="G1487" t="s">
        <v>2203</v>
      </c>
      <c r="H1487">
        <v>18946.599999999999</v>
      </c>
    </row>
    <row r="1488" spans="7:8" x14ac:dyDescent="0.15">
      <c r="G1488" t="s">
        <v>2204</v>
      </c>
      <c r="H1488">
        <v>19021.599999999999</v>
      </c>
    </row>
    <row r="1489" spans="7:8" x14ac:dyDescent="0.15">
      <c r="G1489" t="s">
        <v>2205</v>
      </c>
      <c r="H1489">
        <v>18821.599999999999</v>
      </c>
    </row>
    <row r="1490" spans="7:8" x14ac:dyDescent="0.15">
      <c r="G1490" t="s">
        <v>2206</v>
      </c>
      <c r="H1490">
        <v>18446.599999999999</v>
      </c>
    </row>
    <row r="1491" spans="7:8" x14ac:dyDescent="0.15">
      <c r="G1491" t="s">
        <v>2207</v>
      </c>
      <c r="H1491">
        <v>18696.599999999999</v>
      </c>
    </row>
    <row r="1492" spans="7:8" x14ac:dyDescent="0.15">
      <c r="G1492" t="s">
        <v>2208</v>
      </c>
      <c r="H1492">
        <v>18188.2</v>
      </c>
    </row>
    <row r="1493" spans="7:8" x14ac:dyDescent="0.15">
      <c r="G1493" t="s">
        <v>2209</v>
      </c>
      <c r="H1493">
        <v>17479.8</v>
      </c>
    </row>
    <row r="1494" spans="7:8" x14ac:dyDescent="0.15">
      <c r="G1494" t="s">
        <v>2210</v>
      </c>
      <c r="H1494">
        <v>17504.8</v>
      </c>
    </row>
    <row r="1495" spans="7:8" x14ac:dyDescent="0.15">
      <c r="G1495" t="s">
        <v>98</v>
      </c>
      <c r="H1495">
        <v>17379.8</v>
      </c>
    </row>
    <row r="1496" spans="7:8" x14ac:dyDescent="0.15">
      <c r="G1496" t="s">
        <v>101</v>
      </c>
      <c r="H1496">
        <v>18204.8</v>
      </c>
    </row>
    <row r="1497" spans="7:8" x14ac:dyDescent="0.15">
      <c r="G1497" t="s">
        <v>104</v>
      </c>
      <c r="H1497">
        <v>17879.8</v>
      </c>
    </row>
    <row r="1498" spans="7:8" x14ac:dyDescent="0.15">
      <c r="G1498" t="s">
        <v>107</v>
      </c>
      <c r="H1498">
        <v>18129.8</v>
      </c>
    </row>
    <row r="1499" spans="7:8" x14ac:dyDescent="0.15">
      <c r="G1499" t="s">
        <v>110</v>
      </c>
      <c r="H1499">
        <v>18104.8</v>
      </c>
    </row>
    <row r="1500" spans="7:8" x14ac:dyDescent="0.15">
      <c r="G1500" t="s">
        <v>113</v>
      </c>
      <c r="H1500">
        <v>18354.8</v>
      </c>
    </row>
    <row r="1501" spans="7:8" x14ac:dyDescent="0.15">
      <c r="G1501" t="s">
        <v>116</v>
      </c>
      <c r="H1501">
        <v>18604.8</v>
      </c>
    </row>
    <row r="1502" spans="7:8" x14ac:dyDescent="0.15">
      <c r="G1502" t="s">
        <v>119</v>
      </c>
      <c r="H1502">
        <v>18929.8</v>
      </c>
    </row>
    <row r="1503" spans="7:8" x14ac:dyDescent="0.15">
      <c r="G1503" t="s">
        <v>121</v>
      </c>
      <c r="H1503">
        <v>18554.8</v>
      </c>
    </row>
    <row r="1504" spans="7:8" x14ac:dyDescent="0.15">
      <c r="G1504" t="s">
        <v>124</v>
      </c>
      <c r="H1504">
        <v>18704.8</v>
      </c>
    </row>
    <row r="1505" spans="7:8" x14ac:dyDescent="0.15">
      <c r="G1505" t="s">
        <v>127</v>
      </c>
      <c r="H1505">
        <v>18879.8</v>
      </c>
    </row>
    <row r="1506" spans="7:8" x14ac:dyDescent="0.15">
      <c r="G1506" t="s">
        <v>130</v>
      </c>
      <c r="H1506">
        <v>18779.8</v>
      </c>
    </row>
    <row r="1507" spans="7:8" x14ac:dyDescent="0.15">
      <c r="G1507" t="s">
        <v>133</v>
      </c>
      <c r="H1507">
        <v>19004.8</v>
      </c>
    </row>
    <row r="1508" spans="7:8" x14ac:dyDescent="0.15">
      <c r="G1508" t="s">
        <v>136</v>
      </c>
      <c r="H1508">
        <v>18904.8</v>
      </c>
    </row>
    <row r="1509" spans="7:8" x14ac:dyDescent="0.15">
      <c r="G1509" t="s">
        <v>139</v>
      </c>
      <c r="H1509">
        <v>18771.400000000001</v>
      </c>
    </row>
    <row r="1510" spans="7:8" x14ac:dyDescent="0.15">
      <c r="G1510" t="s">
        <v>142</v>
      </c>
      <c r="H1510">
        <v>19021.400000000001</v>
      </c>
    </row>
    <row r="1511" spans="7:8" x14ac:dyDescent="0.15">
      <c r="G1511" t="s">
        <v>144</v>
      </c>
      <c r="H1511">
        <v>19121.400000000001</v>
      </c>
    </row>
    <row r="1512" spans="7:8" x14ac:dyDescent="0.15">
      <c r="G1512" t="s">
        <v>147</v>
      </c>
      <c r="H1512">
        <v>19196.400000000001</v>
      </c>
    </row>
    <row r="1513" spans="7:8" x14ac:dyDescent="0.15">
      <c r="G1513" t="s">
        <v>150</v>
      </c>
      <c r="H1513">
        <v>19371.400000000001</v>
      </c>
    </row>
    <row r="1514" spans="7:8" x14ac:dyDescent="0.15">
      <c r="G1514" t="s">
        <v>153</v>
      </c>
      <c r="H1514">
        <v>19846.400000000001</v>
      </c>
    </row>
    <row r="1515" spans="7:8" x14ac:dyDescent="0.15">
      <c r="G1515" t="s">
        <v>156</v>
      </c>
      <c r="H1515">
        <v>20146.400000000001</v>
      </c>
    </row>
    <row r="1516" spans="7:8" x14ac:dyDescent="0.15">
      <c r="G1516" t="s">
        <v>159</v>
      </c>
      <c r="H1516">
        <v>20146.400000000001</v>
      </c>
    </row>
    <row r="1517" spans="7:8" x14ac:dyDescent="0.15">
      <c r="G1517" t="s">
        <v>161</v>
      </c>
      <c r="H1517">
        <v>20246.400000000001</v>
      </c>
    </row>
    <row r="1518" spans="7:8" x14ac:dyDescent="0.15">
      <c r="G1518" t="s">
        <v>164</v>
      </c>
      <c r="H1518">
        <v>20721.400000000001</v>
      </c>
    </row>
    <row r="1519" spans="7:8" x14ac:dyDescent="0.15">
      <c r="G1519" t="s">
        <v>167</v>
      </c>
      <c r="H1519">
        <v>21121.4</v>
      </c>
    </row>
    <row r="1520" spans="7:8" x14ac:dyDescent="0.15">
      <c r="G1520" t="s">
        <v>170</v>
      </c>
      <c r="H1520">
        <v>21521.4</v>
      </c>
    </row>
    <row r="1521" spans="7:8" x14ac:dyDescent="0.15">
      <c r="G1521" t="s">
        <v>172</v>
      </c>
      <c r="H1521">
        <v>21371.4</v>
      </c>
    </row>
    <row r="1522" spans="7:8" x14ac:dyDescent="0.15">
      <c r="G1522" t="s">
        <v>175</v>
      </c>
      <c r="H1522">
        <v>21521.4</v>
      </c>
    </row>
    <row r="1523" spans="7:8" x14ac:dyDescent="0.15">
      <c r="G1523" t="s">
        <v>178</v>
      </c>
      <c r="H1523">
        <v>21521.4</v>
      </c>
    </row>
    <row r="1524" spans="7:8" x14ac:dyDescent="0.15">
      <c r="G1524" t="s">
        <v>181</v>
      </c>
      <c r="H1524">
        <v>21446.400000000001</v>
      </c>
    </row>
    <row r="1525" spans="7:8" x14ac:dyDescent="0.15">
      <c r="G1525" t="s">
        <v>184</v>
      </c>
      <c r="H1525">
        <v>21096.400000000001</v>
      </c>
    </row>
    <row r="1526" spans="7:8" x14ac:dyDescent="0.15">
      <c r="G1526" t="s">
        <v>187</v>
      </c>
      <c r="H1526">
        <v>20996.400000000001</v>
      </c>
    </row>
    <row r="1527" spans="7:8" x14ac:dyDescent="0.15">
      <c r="G1527" t="s">
        <v>190</v>
      </c>
      <c r="H1527">
        <v>21196.400000000001</v>
      </c>
    </row>
    <row r="1528" spans="7:8" x14ac:dyDescent="0.15">
      <c r="G1528" t="s">
        <v>192</v>
      </c>
      <c r="H1528">
        <v>21096.400000000001</v>
      </c>
    </row>
    <row r="1529" spans="7:8" x14ac:dyDescent="0.15">
      <c r="G1529" t="s">
        <v>195</v>
      </c>
      <c r="H1529">
        <v>21138</v>
      </c>
    </row>
    <row r="1530" spans="7:8" x14ac:dyDescent="0.15">
      <c r="G1530" t="s">
        <v>198</v>
      </c>
      <c r="H1530">
        <v>21688</v>
      </c>
    </row>
    <row r="1531" spans="7:8" x14ac:dyDescent="0.15">
      <c r="G1531" t="s">
        <v>198</v>
      </c>
      <c r="H1531">
        <v>22033.8</v>
      </c>
    </row>
    <row r="1532" spans="7:8" x14ac:dyDescent="0.15">
      <c r="G1532" t="s">
        <v>198</v>
      </c>
      <c r="H1532">
        <v>22033.8</v>
      </c>
    </row>
    <row r="1533" spans="7:8" x14ac:dyDescent="0.15">
      <c r="G1533" t="s">
        <v>201</v>
      </c>
      <c r="H1533">
        <v>22033.8</v>
      </c>
    </row>
    <row r="1534" spans="7:8" x14ac:dyDescent="0.15">
      <c r="G1534" t="s">
        <v>203</v>
      </c>
      <c r="H1534">
        <v>22033.8</v>
      </c>
    </row>
    <row r="1535" spans="7:8" x14ac:dyDescent="0.15">
      <c r="G1535" t="s">
        <v>206</v>
      </c>
      <c r="H1535">
        <v>21804.6</v>
      </c>
    </row>
    <row r="1536" spans="7:8" x14ac:dyDescent="0.15">
      <c r="G1536" t="s">
        <v>209</v>
      </c>
      <c r="H1536">
        <v>20471.2</v>
      </c>
    </row>
    <row r="1537" spans="7:8" x14ac:dyDescent="0.15">
      <c r="G1537" t="s">
        <v>212</v>
      </c>
      <c r="H1537">
        <v>20821.2</v>
      </c>
    </row>
    <row r="1538" spans="7:8" x14ac:dyDescent="0.15">
      <c r="G1538" t="s">
        <v>214</v>
      </c>
      <c r="H1538">
        <v>22746.2</v>
      </c>
    </row>
    <row r="1539" spans="7:8" x14ac:dyDescent="0.15">
      <c r="G1539" t="s">
        <v>217</v>
      </c>
      <c r="H1539">
        <v>21021.200000000001</v>
      </c>
    </row>
    <row r="1540" spans="7:8" x14ac:dyDescent="0.15">
      <c r="G1540" t="s">
        <v>220</v>
      </c>
      <c r="H1540">
        <v>20921.2</v>
      </c>
    </row>
    <row r="1541" spans="7:8" x14ac:dyDescent="0.15">
      <c r="G1541" t="s">
        <v>221</v>
      </c>
      <c r="H1541">
        <v>20996.2</v>
      </c>
    </row>
    <row r="1542" spans="7:8" x14ac:dyDescent="0.15">
      <c r="G1542" t="s">
        <v>222</v>
      </c>
      <c r="H1542">
        <v>20946.2</v>
      </c>
    </row>
    <row r="1543" spans="7:8" x14ac:dyDescent="0.15">
      <c r="G1543" t="s">
        <v>223</v>
      </c>
      <c r="H1543">
        <v>20796.2</v>
      </c>
    </row>
    <row r="1544" spans="7:8" x14ac:dyDescent="0.15">
      <c r="G1544" t="s">
        <v>224</v>
      </c>
      <c r="H1544">
        <v>19237.8</v>
      </c>
    </row>
    <row r="1545" spans="7:8" x14ac:dyDescent="0.15">
      <c r="G1545" t="s">
        <v>225</v>
      </c>
      <c r="H1545">
        <v>19112.8</v>
      </c>
    </row>
    <row r="1546" spans="7:8" x14ac:dyDescent="0.15">
      <c r="G1546" t="s">
        <v>226</v>
      </c>
      <c r="H1546">
        <v>18812.8</v>
      </c>
    </row>
    <row r="1547" spans="7:8" x14ac:dyDescent="0.15">
      <c r="G1547" t="s">
        <v>227</v>
      </c>
      <c r="H1547">
        <v>18737.8</v>
      </c>
    </row>
    <row r="1548" spans="7:8" x14ac:dyDescent="0.15">
      <c r="G1548" t="s">
        <v>228</v>
      </c>
      <c r="H1548">
        <v>18187.8</v>
      </c>
    </row>
    <row r="1549" spans="7:8" x14ac:dyDescent="0.15">
      <c r="G1549" t="s">
        <v>229</v>
      </c>
      <c r="H1549">
        <v>18287.8</v>
      </c>
    </row>
    <row r="1550" spans="7:8" x14ac:dyDescent="0.15">
      <c r="G1550" t="s">
        <v>230</v>
      </c>
      <c r="H1550">
        <v>17679.400000000001</v>
      </c>
    </row>
    <row r="1551" spans="7:8" x14ac:dyDescent="0.15">
      <c r="G1551" t="s">
        <v>231</v>
      </c>
      <c r="H1551">
        <v>17554.400000000001</v>
      </c>
    </row>
    <row r="1552" spans="7:8" x14ac:dyDescent="0.15">
      <c r="G1552" t="s">
        <v>232</v>
      </c>
      <c r="H1552">
        <v>17804.400000000001</v>
      </c>
    </row>
    <row r="1553" spans="7:8" x14ac:dyDescent="0.15">
      <c r="G1553" t="s">
        <v>233</v>
      </c>
      <c r="H1553">
        <v>18054.400000000001</v>
      </c>
    </row>
    <row r="1554" spans="7:8" x14ac:dyDescent="0.15">
      <c r="G1554" t="s">
        <v>234</v>
      </c>
      <c r="H1554">
        <v>17704.400000000001</v>
      </c>
    </row>
    <row r="1555" spans="7:8" x14ac:dyDescent="0.15">
      <c r="G1555" t="s">
        <v>235</v>
      </c>
      <c r="H1555">
        <v>17604.400000000001</v>
      </c>
    </row>
    <row r="1556" spans="7:8" x14ac:dyDescent="0.15">
      <c r="G1556" t="s">
        <v>236</v>
      </c>
      <c r="H1556">
        <v>17346</v>
      </c>
    </row>
    <row r="1557" spans="7:8" x14ac:dyDescent="0.15">
      <c r="G1557" t="s">
        <v>237</v>
      </c>
      <c r="H1557">
        <v>17096</v>
      </c>
    </row>
    <row r="1558" spans="7:8" x14ac:dyDescent="0.15">
      <c r="G1558" t="s">
        <v>238</v>
      </c>
      <c r="H1558">
        <v>17221</v>
      </c>
    </row>
    <row r="1559" spans="7:8" x14ac:dyDescent="0.15">
      <c r="G1559" t="s">
        <v>239</v>
      </c>
      <c r="H1559">
        <v>17696</v>
      </c>
    </row>
    <row r="1560" spans="7:8" x14ac:dyDescent="0.15">
      <c r="G1560" t="s">
        <v>240</v>
      </c>
      <c r="H1560">
        <v>18021</v>
      </c>
    </row>
    <row r="1561" spans="7:8" x14ac:dyDescent="0.15">
      <c r="G1561" t="s">
        <v>70</v>
      </c>
      <c r="H1561">
        <v>17996</v>
      </c>
    </row>
    <row r="1562" spans="7:8" x14ac:dyDescent="0.15">
      <c r="G1562" t="s">
        <v>241</v>
      </c>
      <c r="H1562">
        <v>17012.599999999999</v>
      </c>
    </row>
    <row r="1563" spans="7:8" x14ac:dyDescent="0.15">
      <c r="G1563" t="s">
        <v>242</v>
      </c>
      <c r="H1563">
        <v>17487.599999999999</v>
      </c>
    </row>
    <row r="1564" spans="7:8" x14ac:dyDescent="0.15">
      <c r="G1564" t="s">
        <v>243</v>
      </c>
      <c r="H1564">
        <v>17512.599999999999</v>
      </c>
    </row>
    <row r="1565" spans="7:8" x14ac:dyDescent="0.15">
      <c r="G1565" t="s">
        <v>244</v>
      </c>
      <c r="H1565">
        <v>17362.599999999999</v>
      </c>
    </row>
    <row r="1566" spans="7:8" x14ac:dyDescent="0.15">
      <c r="G1566" t="s">
        <v>245</v>
      </c>
      <c r="H1566">
        <v>17162.599999999999</v>
      </c>
    </row>
    <row r="1567" spans="7:8" x14ac:dyDescent="0.15">
      <c r="G1567" t="s">
        <v>246</v>
      </c>
      <c r="H1567">
        <v>16787.599999999999</v>
      </c>
    </row>
    <row r="1568" spans="7:8" x14ac:dyDescent="0.15">
      <c r="G1568" t="s">
        <v>247</v>
      </c>
      <c r="H1568">
        <v>16637.599999999999</v>
      </c>
    </row>
    <row r="1569" spans="7:8" x14ac:dyDescent="0.15">
      <c r="G1569" t="s">
        <v>248</v>
      </c>
      <c r="H1569">
        <v>16987.599999999999</v>
      </c>
    </row>
    <row r="1570" spans="7:8" x14ac:dyDescent="0.15">
      <c r="G1570" t="s">
        <v>249</v>
      </c>
      <c r="H1570">
        <v>17054.2</v>
      </c>
    </row>
    <row r="1571" spans="7:8" x14ac:dyDescent="0.15">
      <c r="G1571" t="s">
        <v>250</v>
      </c>
      <c r="H1571">
        <v>17854.2</v>
      </c>
    </row>
    <row r="1572" spans="7:8" x14ac:dyDescent="0.15">
      <c r="G1572" t="s">
        <v>251</v>
      </c>
      <c r="H1572">
        <v>17654.2</v>
      </c>
    </row>
    <row r="1573" spans="7:8" x14ac:dyDescent="0.15">
      <c r="G1573" t="s">
        <v>252</v>
      </c>
      <c r="H1573">
        <v>17729.2</v>
      </c>
    </row>
    <row r="1574" spans="7:8" x14ac:dyDescent="0.15">
      <c r="G1574" t="s">
        <v>253</v>
      </c>
      <c r="H1574">
        <v>17579.2</v>
      </c>
    </row>
    <row r="1575" spans="7:8" x14ac:dyDescent="0.15">
      <c r="G1575" t="s">
        <v>254</v>
      </c>
      <c r="H1575">
        <v>17354.2</v>
      </c>
    </row>
    <row r="1576" spans="7:8" x14ac:dyDescent="0.15">
      <c r="G1576" t="s">
        <v>255</v>
      </c>
      <c r="H1576">
        <v>17629.2</v>
      </c>
    </row>
    <row r="1577" spans="7:8" x14ac:dyDescent="0.15">
      <c r="G1577" t="s">
        <v>256</v>
      </c>
      <c r="H1577">
        <v>17879.2</v>
      </c>
    </row>
    <row r="1578" spans="7:8" x14ac:dyDescent="0.15">
      <c r="G1578" t="s">
        <v>257</v>
      </c>
      <c r="H1578">
        <v>17870.8</v>
      </c>
    </row>
    <row r="1579" spans="7:8" x14ac:dyDescent="0.15">
      <c r="G1579" t="s">
        <v>258</v>
      </c>
      <c r="H1579">
        <v>17695.8</v>
      </c>
    </row>
    <row r="1580" spans="7:8" x14ac:dyDescent="0.15">
      <c r="G1580" t="s">
        <v>259</v>
      </c>
      <c r="H1580">
        <v>17545.8</v>
      </c>
    </row>
    <row r="1581" spans="7:8" x14ac:dyDescent="0.15">
      <c r="G1581" t="s">
        <v>260</v>
      </c>
      <c r="H1581">
        <v>16862.400000000001</v>
      </c>
    </row>
    <row r="1582" spans="7:8" x14ac:dyDescent="0.15">
      <c r="G1582" t="s">
        <v>261</v>
      </c>
      <c r="H1582">
        <v>16004</v>
      </c>
    </row>
    <row r="1583" spans="7:8" x14ac:dyDescent="0.15">
      <c r="G1583" t="s">
        <v>262</v>
      </c>
      <c r="H1583">
        <v>15829</v>
      </c>
    </row>
    <row r="1584" spans="7:8" x14ac:dyDescent="0.15">
      <c r="G1584" t="s">
        <v>263</v>
      </c>
      <c r="H1584">
        <v>16004</v>
      </c>
    </row>
    <row r="1585" spans="7:8" x14ac:dyDescent="0.15">
      <c r="G1585" t="s">
        <v>264</v>
      </c>
      <c r="H1585">
        <v>16554</v>
      </c>
    </row>
    <row r="1586" spans="7:8" x14ac:dyDescent="0.15">
      <c r="G1586" t="s">
        <v>265</v>
      </c>
      <c r="H1586">
        <v>16379</v>
      </c>
    </row>
    <row r="1587" spans="7:8" x14ac:dyDescent="0.15">
      <c r="G1587" t="s">
        <v>266</v>
      </c>
      <c r="H1587">
        <v>16279</v>
      </c>
    </row>
    <row r="1588" spans="7:8" x14ac:dyDescent="0.15">
      <c r="G1588" t="s">
        <v>267</v>
      </c>
      <c r="H1588">
        <v>16029</v>
      </c>
    </row>
    <row r="1589" spans="7:8" x14ac:dyDescent="0.15">
      <c r="G1589" t="s">
        <v>268</v>
      </c>
      <c r="H1589">
        <v>16604</v>
      </c>
    </row>
    <row r="1590" spans="7:8" x14ac:dyDescent="0.15">
      <c r="G1590" t="s">
        <v>269</v>
      </c>
      <c r="H1590">
        <v>16704</v>
      </c>
    </row>
    <row r="1591" spans="7:8" x14ac:dyDescent="0.15">
      <c r="G1591" t="s">
        <v>270</v>
      </c>
      <c r="H1591">
        <v>17029</v>
      </c>
    </row>
    <row r="1592" spans="7:8" x14ac:dyDescent="0.15">
      <c r="G1592" t="s">
        <v>271</v>
      </c>
      <c r="H1592">
        <v>16945.599999999999</v>
      </c>
    </row>
    <row r="1593" spans="7:8" x14ac:dyDescent="0.15">
      <c r="G1593" t="s">
        <v>272</v>
      </c>
      <c r="H1593">
        <v>16312.2</v>
      </c>
    </row>
    <row r="1594" spans="7:8" x14ac:dyDescent="0.15">
      <c r="G1594" t="s">
        <v>273</v>
      </c>
      <c r="H1594">
        <v>15878.8</v>
      </c>
    </row>
    <row r="1595" spans="7:8" x14ac:dyDescent="0.15">
      <c r="G1595" t="s">
        <v>274</v>
      </c>
      <c r="H1595">
        <v>16328.8</v>
      </c>
    </row>
    <row r="1596" spans="7:8" x14ac:dyDescent="0.15">
      <c r="G1596" t="s">
        <v>275</v>
      </c>
      <c r="H1596">
        <v>16199.6</v>
      </c>
    </row>
    <row r="1597" spans="7:8" x14ac:dyDescent="0.15">
      <c r="G1597" t="s">
        <v>275</v>
      </c>
      <c r="H1597">
        <v>16199.6</v>
      </c>
    </row>
    <row r="1598" spans="7:8" x14ac:dyDescent="0.15">
      <c r="G1598" t="s">
        <v>276</v>
      </c>
      <c r="H1598">
        <v>16199.6</v>
      </c>
    </row>
    <row r="1599" spans="7:8" x14ac:dyDescent="0.15">
      <c r="G1599" t="s">
        <v>277</v>
      </c>
      <c r="H1599">
        <v>16199.6</v>
      </c>
    </row>
    <row r="1600" spans="7:8" x14ac:dyDescent="0.15">
      <c r="G1600" t="s">
        <v>278</v>
      </c>
      <c r="H1600">
        <v>16199.6</v>
      </c>
    </row>
    <row r="1601" spans="7:8" x14ac:dyDescent="0.15">
      <c r="G1601" t="s">
        <v>279</v>
      </c>
      <c r="H1601">
        <v>16145.4</v>
      </c>
    </row>
    <row r="1602" spans="7:8" x14ac:dyDescent="0.15">
      <c r="G1602" t="s">
        <v>280</v>
      </c>
      <c r="H1602">
        <v>16970.400000000001</v>
      </c>
    </row>
    <row r="1603" spans="7:8" x14ac:dyDescent="0.15">
      <c r="G1603" t="s">
        <v>281</v>
      </c>
      <c r="H1603">
        <v>17170.400000000001</v>
      </c>
    </row>
    <row r="1604" spans="7:8" x14ac:dyDescent="0.15">
      <c r="G1604" t="s">
        <v>282</v>
      </c>
      <c r="H1604">
        <v>17670.400000000001</v>
      </c>
    </row>
    <row r="1605" spans="7:8" x14ac:dyDescent="0.15">
      <c r="G1605" t="s">
        <v>283</v>
      </c>
      <c r="H1605">
        <v>18195.400000000001</v>
      </c>
    </row>
    <row r="1606" spans="7:8" x14ac:dyDescent="0.15">
      <c r="G1606" t="s">
        <v>284</v>
      </c>
      <c r="H1606">
        <v>18595.400000000001</v>
      </c>
    </row>
    <row r="1607" spans="7:8" x14ac:dyDescent="0.15">
      <c r="G1607" t="s">
        <v>285</v>
      </c>
      <c r="H1607">
        <v>19520.400000000001</v>
      </c>
    </row>
    <row r="1608" spans="7:8" x14ac:dyDescent="0.15">
      <c r="G1608" t="s">
        <v>286</v>
      </c>
      <c r="H1608">
        <v>20120.400000000001</v>
      </c>
    </row>
    <row r="1609" spans="7:8" x14ac:dyDescent="0.15">
      <c r="G1609" t="s">
        <v>287</v>
      </c>
      <c r="H1609">
        <v>20545.400000000001</v>
      </c>
    </row>
    <row r="1610" spans="7:8" x14ac:dyDescent="0.15">
      <c r="G1610" t="s">
        <v>288</v>
      </c>
      <c r="H1610">
        <v>20912</v>
      </c>
    </row>
    <row r="1611" spans="7:8" x14ac:dyDescent="0.15">
      <c r="G1611" t="s">
        <v>289</v>
      </c>
      <c r="H1611">
        <v>20612</v>
      </c>
    </row>
    <row r="1612" spans="7:8" x14ac:dyDescent="0.15">
      <c r="G1612" t="s">
        <v>290</v>
      </c>
      <c r="H1612">
        <v>21787</v>
      </c>
    </row>
    <row r="1613" spans="7:8" x14ac:dyDescent="0.15">
      <c r="G1613" t="s">
        <v>291</v>
      </c>
      <c r="H1613">
        <v>21512</v>
      </c>
    </row>
    <row r="1614" spans="7:8" x14ac:dyDescent="0.15">
      <c r="G1614" t="s">
        <v>292</v>
      </c>
      <c r="H1614">
        <v>21487</v>
      </c>
    </row>
    <row r="1615" spans="7:8" x14ac:dyDescent="0.15">
      <c r="G1615" t="s">
        <v>293</v>
      </c>
      <c r="H1615">
        <v>21662</v>
      </c>
    </row>
    <row r="1616" spans="7:8" x14ac:dyDescent="0.15">
      <c r="G1616" t="s">
        <v>294</v>
      </c>
      <c r="H1616">
        <v>21362</v>
      </c>
    </row>
    <row r="1617" spans="7:8" x14ac:dyDescent="0.15">
      <c r="G1617" t="s">
        <v>295</v>
      </c>
      <c r="H1617">
        <v>20687</v>
      </c>
    </row>
    <row r="1618" spans="7:8" x14ac:dyDescent="0.15">
      <c r="G1618" t="s">
        <v>296</v>
      </c>
      <c r="H1618">
        <v>20437</v>
      </c>
    </row>
    <row r="1619" spans="7:8" x14ac:dyDescent="0.15">
      <c r="G1619" t="s">
        <v>297</v>
      </c>
      <c r="H1619">
        <v>20512</v>
      </c>
    </row>
    <row r="1620" spans="7:8" x14ac:dyDescent="0.15">
      <c r="G1620" t="s">
        <v>298</v>
      </c>
      <c r="H1620">
        <v>20487</v>
      </c>
    </row>
    <row r="1621" spans="7:8" x14ac:dyDescent="0.15">
      <c r="G1621" t="s">
        <v>73</v>
      </c>
      <c r="H1621">
        <v>21887</v>
      </c>
    </row>
    <row r="1622" spans="7:8" x14ac:dyDescent="0.15">
      <c r="G1622" t="s">
        <v>299</v>
      </c>
      <c r="H1622">
        <v>23062</v>
      </c>
    </row>
    <row r="1623" spans="7:8" x14ac:dyDescent="0.15">
      <c r="G1623" t="s">
        <v>300</v>
      </c>
      <c r="H1623">
        <v>22587</v>
      </c>
    </row>
    <row r="1624" spans="7:8" x14ac:dyDescent="0.15">
      <c r="G1624" t="s">
        <v>301</v>
      </c>
      <c r="H1624">
        <v>22487</v>
      </c>
    </row>
    <row r="1625" spans="7:8" x14ac:dyDescent="0.15">
      <c r="G1625" t="s">
        <v>302</v>
      </c>
      <c r="H1625">
        <v>22712</v>
      </c>
    </row>
    <row r="1626" spans="7:8" x14ac:dyDescent="0.15">
      <c r="G1626" t="s">
        <v>303</v>
      </c>
      <c r="H1626">
        <v>22887</v>
      </c>
    </row>
    <row r="1627" spans="7:8" x14ac:dyDescent="0.15">
      <c r="G1627" t="s">
        <v>304</v>
      </c>
      <c r="H1627">
        <v>23112</v>
      </c>
    </row>
    <row r="1628" spans="7:8" x14ac:dyDescent="0.15">
      <c r="G1628" t="s">
        <v>305</v>
      </c>
      <c r="H1628">
        <v>24137</v>
      </c>
    </row>
    <row r="1629" spans="7:8" x14ac:dyDescent="0.15">
      <c r="G1629" t="s">
        <v>306</v>
      </c>
      <c r="H1629">
        <v>22303.599999999999</v>
      </c>
    </row>
    <row r="1630" spans="7:8" x14ac:dyDescent="0.15">
      <c r="G1630" t="s">
        <v>307</v>
      </c>
      <c r="H1630">
        <v>21978.6</v>
      </c>
    </row>
    <row r="1631" spans="7:8" x14ac:dyDescent="0.15">
      <c r="G1631" t="s">
        <v>308</v>
      </c>
      <c r="H1631">
        <v>21178.6</v>
      </c>
    </row>
    <row r="1632" spans="7:8" x14ac:dyDescent="0.15">
      <c r="G1632" t="s">
        <v>309</v>
      </c>
      <c r="H1632">
        <v>21845.200000000001</v>
      </c>
    </row>
    <row r="1633" spans="7:8" x14ac:dyDescent="0.15">
      <c r="G1633" t="s">
        <v>310</v>
      </c>
      <c r="H1633">
        <v>23520.2</v>
      </c>
    </row>
    <row r="1634" spans="7:8" x14ac:dyDescent="0.15">
      <c r="G1634" t="s">
        <v>311</v>
      </c>
      <c r="H1634">
        <v>24645.200000000001</v>
      </c>
    </row>
    <row r="1635" spans="7:8" x14ac:dyDescent="0.15">
      <c r="G1635" t="s">
        <v>312</v>
      </c>
      <c r="H1635">
        <v>22861.8</v>
      </c>
    </row>
    <row r="1636" spans="7:8" x14ac:dyDescent="0.15">
      <c r="G1636" t="s">
        <v>313</v>
      </c>
      <c r="H1636">
        <v>22561.8</v>
      </c>
    </row>
    <row r="1637" spans="7:8" x14ac:dyDescent="0.15">
      <c r="G1637" t="s">
        <v>314</v>
      </c>
      <c r="H1637">
        <v>22161.8</v>
      </c>
    </row>
    <row r="1638" spans="7:8" x14ac:dyDescent="0.15">
      <c r="G1638" t="s">
        <v>315</v>
      </c>
      <c r="H1638">
        <v>22211.8</v>
      </c>
    </row>
    <row r="1639" spans="7:8" x14ac:dyDescent="0.15">
      <c r="G1639" t="s">
        <v>316</v>
      </c>
      <c r="H1639">
        <v>21761.8</v>
      </c>
    </row>
    <row r="1640" spans="7:8" x14ac:dyDescent="0.15">
      <c r="G1640" t="s">
        <v>317</v>
      </c>
      <c r="H1640">
        <v>21661.8</v>
      </c>
    </row>
    <row r="1641" spans="7:8" x14ac:dyDescent="0.15">
      <c r="G1641" t="s">
        <v>318</v>
      </c>
      <c r="H1641">
        <v>21461.8</v>
      </c>
    </row>
    <row r="1642" spans="7:8" x14ac:dyDescent="0.15">
      <c r="G1642" t="s">
        <v>319</v>
      </c>
      <c r="H1642">
        <v>20678.400000000001</v>
      </c>
    </row>
    <row r="1643" spans="7:8" x14ac:dyDescent="0.15">
      <c r="G1643" t="s">
        <v>320</v>
      </c>
      <c r="H1643">
        <v>20278.400000000001</v>
      </c>
    </row>
    <row r="1644" spans="7:8" x14ac:dyDescent="0.15">
      <c r="G1644" t="s">
        <v>321</v>
      </c>
      <c r="H1644">
        <v>21728.400000000001</v>
      </c>
    </row>
    <row r="1645" spans="7:8" x14ac:dyDescent="0.15">
      <c r="G1645" t="s">
        <v>322</v>
      </c>
      <c r="H1645">
        <v>21353.4</v>
      </c>
    </row>
    <row r="1646" spans="7:8" x14ac:dyDescent="0.15">
      <c r="G1646" t="s">
        <v>323</v>
      </c>
      <c r="H1646">
        <v>20903.400000000001</v>
      </c>
    </row>
    <row r="1647" spans="7:8" x14ac:dyDescent="0.15">
      <c r="G1647" t="s">
        <v>324</v>
      </c>
      <c r="H1647">
        <v>20828.400000000001</v>
      </c>
    </row>
    <row r="1648" spans="7:8" x14ac:dyDescent="0.15">
      <c r="G1648" t="s">
        <v>325</v>
      </c>
      <c r="H1648">
        <v>21103.4</v>
      </c>
    </row>
    <row r="1649" spans="7:8" x14ac:dyDescent="0.15">
      <c r="G1649" t="s">
        <v>326</v>
      </c>
      <c r="H1649">
        <v>21853.4</v>
      </c>
    </row>
    <row r="1650" spans="7:8" x14ac:dyDescent="0.15">
      <c r="G1650" t="s">
        <v>327</v>
      </c>
      <c r="H1650">
        <v>22553.4</v>
      </c>
    </row>
    <row r="1651" spans="7:8" x14ac:dyDescent="0.15">
      <c r="G1651" t="s">
        <v>328</v>
      </c>
      <c r="H1651">
        <v>22428.400000000001</v>
      </c>
    </row>
    <row r="1652" spans="7:8" x14ac:dyDescent="0.15">
      <c r="G1652" t="s">
        <v>329</v>
      </c>
      <c r="H1652">
        <v>22553.4</v>
      </c>
    </row>
    <row r="1653" spans="7:8" x14ac:dyDescent="0.15">
      <c r="G1653" t="s">
        <v>330</v>
      </c>
      <c r="H1653">
        <v>22870</v>
      </c>
    </row>
    <row r="1654" spans="7:8" x14ac:dyDescent="0.15">
      <c r="G1654" t="s">
        <v>331</v>
      </c>
      <c r="H1654">
        <v>22870</v>
      </c>
    </row>
    <row r="1655" spans="7:8" x14ac:dyDescent="0.15">
      <c r="G1655" t="s">
        <v>332</v>
      </c>
      <c r="H1655">
        <v>22761.599999999999</v>
      </c>
    </row>
    <row r="1656" spans="7:8" x14ac:dyDescent="0.15">
      <c r="G1656" t="s">
        <v>333</v>
      </c>
      <c r="H1656">
        <v>22011.599999999999</v>
      </c>
    </row>
    <row r="1657" spans="7:8" x14ac:dyDescent="0.15">
      <c r="G1657" t="s">
        <v>334</v>
      </c>
      <c r="H1657">
        <v>21611.599999999999</v>
      </c>
    </row>
    <row r="1658" spans="7:8" x14ac:dyDescent="0.15">
      <c r="G1658" t="s">
        <v>334</v>
      </c>
      <c r="H1658">
        <v>21657.4</v>
      </c>
    </row>
    <row r="1659" spans="7:8" x14ac:dyDescent="0.15">
      <c r="G1659" t="s">
        <v>334</v>
      </c>
      <c r="H1659">
        <v>21657.4</v>
      </c>
    </row>
    <row r="1660" spans="7:8" x14ac:dyDescent="0.15">
      <c r="G1660" t="s">
        <v>335</v>
      </c>
      <c r="H1660">
        <v>21657.4</v>
      </c>
    </row>
    <row r="1661" spans="7:8" x14ac:dyDescent="0.15">
      <c r="G1661" t="s">
        <v>336</v>
      </c>
      <c r="H1661">
        <v>21657.4</v>
      </c>
    </row>
    <row r="1662" spans="7:8" x14ac:dyDescent="0.15">
      <c r="G1662" t="s">
        <v>337</v>
      </c>
      <c r="H1662">
        <v>21778.2</v>
      </c>
    </row>
    <row r="1663" spans="7:8" x14ac:dyDescent="0.15">
      <c r="G1663" t="s">
        <v>338</v>
      </c>
      <c r="H1663">
        <v>21353.200000000001</v>
      </c>
    </row>
    <row r="1664" spans="7:8" x14ac:dyDescent="0.15">
      <c r="G1664" t="s">
        <v>339</v>
      </c>
      <c r="H1664">
        <v>21303.200000000001</v>
      </c>
    </row>
    <row r="1665" spans="7:8" x14ac:dyDescent="0.15">
      <c r="G1665" t="s">
        <v>340</v>
      </c>
      <c r="H1665">
        <v>21653.200000000001</v>
      </c>
    </row>
    <row r="1666" spans="7:8" x14ac:dyDescent="0.15">
      <c r="G1666" t="s">
        <v>341</v>
      </c>
      <c r="H1666">
        <v>22003.200000000001</v>
      </c>
    </row>
    <row r="1667" spans="7:8" x14ac:dyDescent="0.15">
      <c r="G1667" t="s">
        <v>342</v>
      </c>
      <c r="H1667">
        <v>21969.8</v>
      </c>
    </row>
    <row r="1668" spans="7:8" x14ac:dyDescent="0.15">
      <c r="G1668" t="s">
        <v>343</v>
      </c>
      <c r="H1668">
        <v>21894.799999999999</v>
      </c>
    </row>
    <row r="1669" spans="7:8" x14ac:dyDescent="0.15">
      <c r="G1669" t="s">
        <v>344</v>
      </c>
      <c r="H1669">
        <v>20911.400000000001</v>
      </c>
    </row>
    <row r="1670" spans="7:8" x14ac:dyDescent="0.15">
      <c r="G1670" t="s">
        <v>345</v>
      </c>
      <c r="H1670">
        <v>20661.400000000001</v>
      </c>
    </row>
    <row r="1671" spans="7:8" x14ac:dyDescent="0.15">
      <c r="G1671" t="s">
        <v>346</v>
      </c>
      <c r="H1671">
        <v>21036.400000000001</v>
      </c>
    </row>
    <row r="1672" spans="7:8" x14ac:dyDescent="0.15">
      <c r="G1672" t="s">
        <v>347</v>
      </c>
      <c r="H1672">
        <v>21461.4</v>
      </c>
    </row>
    <row r="1673" spans="7:8" x14ac:dyDescent="0.15">
      <c r="G1673" t="s">
        <v>348</v>
      </c>
      <c r="H1673">
        <v>20753</v>
      </c>
    </row>
    <row r="1674" spans="7:8" x14ac:dyDescent="0.15">
      <c r="G1674" t="s">
        <v>349</v>
      </c>
      <c r="H1674">
        <v>20928</v>
      </c>
    </row>
    <row r="1675" spans="7:8" x14ac:dyDescent="0.15">
      <c r="G1675" t="s">
        <v>350</v>
      </c>
      <c r="H1675">
        <v>20128</v>
      </c>
    </row>
    <row r="1676" spans="7:8" x14ac:dyDescent="0.15">
      <c r="G1676" t="s">
        <v>351</v>
      </c>
      <c r="H1676">
        <v>20653</v>
      </c>
    </row>
    <row r="1677" spans="7:8" x14ac:dyDescent="0.15">
      <c r="G1677" t="s">
        <v>352</v>
      </c>
      <c r="H1677">
        <v>20578</v>
      </c>
    </row>
    <row r="1678" spans="7:8" x14ac:dyDescent="0.15">
      <c r="G1678" t="s">
        <v>353</v>
      </c>
      <c r="H1678">
        <v>20278</v>
      </c>
    </row>
    <row r="1679" spans="7:8" x14ac:dyDescent="0.15">
      <c r="G1679" t="s">
        <v>354</v>
      </c>
      <c r="H1679">
        <v>20478</v>
      </c>
    </row>
    <row r="1680" spans="7:8" x14ac:dyDescent="0.15">
      <c r="G1680" t="s">
        <v>355</v>
      </c>
      <c r="H1680">
        <v>20428</v>
      </c>
    </row>
    <row r="1681" spans="7:8" x14ac:dyDescent="0.15">
      <c r="G1681" t="s">
        <v>356</v>
      </c>
      <c r="H1681">
        <v>21144.6</v>
      </c>
    </row>
    <row r="1682" spans="7:8" x14ac:dyDescent="0.15">
      <c r="G1682" t="s">
        <v>357</v>
      </c>
      <c r="H1682">
        <v>20994.6</v>
      </c>
    </row>
    <row r="1683" spans="7:8" x14ac:dyDescent="0.15">
      <c r="G1683" t="s">
        <v>358</v>
      </c>
      <c r="H1683">
        <v>20819.599999999999</v>
      </c>
    </row>
    <row r="1684" spans="7:8" x14ac:dyDescent="0.15">
      <c r="G1684" t="s">
        <v>359</v>
      </c>
      <c r="H1684">
        <v>20561.2</v>
      </c>
    </row>
    <row r="1685" spans="7:8" x14ac:dyDescent="0.15">
      <c r="G1685" t="s">
        <v>360</v>
      </c>
      <c r="H1685">
        <v>20061.2</v>
      </c>
    </row>
    <row r="1686" spans="7:8" x14ac:dyDescent="0.15">
      <c r="G1686" t="s">
        <v>361</v>
      </c>
      <c r="H1686">
        <v>20436.2</v>
      </c>
    </row>
    <row r="1687" spans="7:8" x14ac:dyDescent="0.15">
      <c r="G1687" t="s">
        <v>362</v>
      </c>
      <c r="H1687">
        <v>21286.2</v>
      </c>
    </row>
    <row r="1688" spans="7:8" x14ac:dyDescent="0.15">
      <c r="G1688" t="s">
        <v>363</v>
      </c>
      <c r="H1688">
        <v>20961.2</v>
      </c>
    </row>
    <row r="1689" spans="7:8" x14ac:dyDescent="0.15">
      <c r="G1689" t="s">
        <v>364</v>
      </c>
      <c r="H1689">
        <v>20886.2</v>
      </c>
    </row>
    <row r="1690" spans="7:8" x14ac:dyDescent="0.15">
      <c r="G1690" t="s">
        <v>365</v>
      </c>
      <c r="H1690">
        <v>21361.200000000001</v>
      </c>
    </row>
    <row r="1691" spans="7:8" x14ac:dyDescent="0.15">
      <c r="G1691" t="s">
        <v>366</v>
      </c>
      <c r="H1691">
        <v>22111.200000000001</v>
      </c>
    </row>
    <row r="1692" spans="7:8" x14ac:dyDescent="0.15">
      <c r="G1692" t="s">
        <v>367</v>
      </c>
      <c r="H1692">
        <v>22186.2</v>
      </c>
    </row>
    <row r="1693" spans="7:8" x14ac:dyDescent="0.15">
      <c r="G1693" t="s">
        <v>368</v>
      </c>
      <c r="H1693">
        <v>21811.200000000001</v>
      </c>
    </row>
    <row r="1694" spans="7:8" x14ac:dyDescent="0.15">
      <c r="G1694" t="s">
        <v>369</v>
      </c>
      <c r="H1694">
        <v>22211.200000000001</v>
      </c>
    </row>
    <row r="1695" spans="7:8" x14ac:dyDescent="0.15">
      <c r="G1695" t="s">
        <v>370</v>
      </c>
      <c r="H1695">
        <v>22386.2</v>
      </c>
    </row>
    <row r="1696" spans="7:8" x14ac:dyDescent="0.15">
      <c r="G1696" t="s">
        <v>371</v>
      </c>
      <c r="H1696">
        <v>22386.2</v>
      </c>
    </row>
    <row r="1697" spans="7:8" x14ac:dyDescent="0.15">
      <c r="G1697" t="s">
        <v>372</v>
      </c>
      <c r="H1697">
        <v>21727.8</v>
      </c>
    </row>
    <row r="1698" spans="7:8" x14ac:dyDescent="0.15">
      <c r="G1698" t="s">
        <v>373</v>
      </c>
      <c r="H1698">
        <v>21419.4</v>
      </c>
    </row>
    <row r="1699" spans="7:8" x14ac:dyDescent="0.15">
      <c r="G1699" t="s">
        <v>374</v>
      </c>
      <c r="H1699">
        <v>21219.4</v>
      </c>
    </row>
    <row r="1700" spans="7:8" x14ac:dyDescent="0.15">
      <c r="G1700" t="s">
        <v>375</v>
      </c>
      <c r="H1700">
        <v>20869.400000000001</v>
      </c>
    </row>
    <row r="1701" spans="7:8" x14ac:dyDescent="0.15">
      <c r="G1701" t="s">
        <v>376</v>
      </c>
      <c r="H1701">
        <v>19211</v>
      </c>
    </row>
    <row r="1702" spans="7:8" x14ac:dyDescent="0.15">
      <c r="G1702" t="s">
        <v>377</v>
      </c>
      <c r="H1702">
        <v>19611</v>
      </c>
    </row>
    <row r="1703" spans="7:8" x14ac:dyDescent="0.15">
      <c r="G1703" t="s">
        <v>378</v>
      </c>
      <c r="H1703">
        <v>18427.599999999999</v>
      </c>
    </row>
    <row r="1704" spans="7:8" x14ac:dyDescent="0.15">
      <c r="G1704" t="s">
        <v>379</v>
      </c>
      <c r="H1704">
        <v>18702.599999999999</v>
      </c>
    </row>
    <row r="1705" spans="7:8" x14ac:dyDescent="0.15">
      <c r="G1705" t="s">
        <v>380</v>
      </c>
      <c r="H1705">
        <v>18402.599999999999</v>
      </c>
    </row>
    <row r="1706" spans="7:8" x14ac:dyDescent="0.15">
      <c r="G1706" t="s">
        <v>381</v>
      </c>
      <c r="H1706">
        <v>18602.599999999999</v>
      </c>
    </row>
    <row r="1707" spans="7:8" x14ac:dyDescent="0.15">
      <c r="G1707" t="s">
        <v>382</v>
      </c>
      <c r="H1707">
        <v>18777.599999999999</v>
      </c>
    </row>
    <row r="1708" spans="7:8" x14ac:dyDescent="0.15">
      <c r="G1708" t="s">
        <v>383</v>
      </c>
      <c r="H1708">
        <v>18902.599999999999</v>
      </c>
    </row>
    <row r="1709" spans="7:8" x14ac:dyDescent="0.15">
      <c r="G1709" t="s">
        <v>384</v>
      </c>
      <c r="H1709">
        <v>18577.599999999999</v>
      </c>
    </row>
    <row r="1710" spans="7:8" x14ac:dyDescent="0.15">
      <c r="G1710" t="s">
        <v>385</v>
      </c>
      <c r="H1710">
        <v>18244.2</v>
      </c>
    </row>
    <row r="1711" spans="7:8" x14ac:dyDescent="0.15">
      <c r="G1711" t="s">
        <v>386</v>
      </c>
      <c r="H1711">
        <v>18394.2</v>
      </c>
    </row>
    <row r="1712" spans="7:8" x14ac:dyDescent="0.15">
      <c r="G1712" t="s">
        <v>387</v>
      </c>
      <c r="H1712">
        <v>18544.2</v>
      </c>
    </row>
    <row r="1713" spans="7:8" x14ac:dyDescent="0.15">
      <c r="G1713" t="s">
        <v>388</v>
      </c>
      <c r="H1713">
        <v>18469.2</v>
      </c>
    </row>
    <row r="1714" spans="7:8" x14ac:dyDescent="0.15">
      <c r="G1714" t="s">
        <v>389</v>
      </c>
      <c r="H1714">
        <v>18594.2</v>
      </c>
    </row>
    <row r="1715" spans="7:8" x14ac:dyDescent="0.15">
      <c r="G1715" t="s">
        <v>390</v>
      </c>
      <c r="H1715">
        <v>19469.2</v>
      </c>
    </row>
    <row r="1716" spans="7:8" x14ac:dyDescent="0.15">
      <c r="G1716" t="s">
        <v>391</v>
      </c>
      <c r="H1716">
        <v>19669.2</v>
      </c>
    </row>
    <row r="1717" spans="7:8" x14ac:dyDescent="0.15">
      <c r="G1717" t="s">
        <v>392</v>
      </c>
      <c r="H1717">
        <v>19744.2</v>
      </c>
    </row>
    <row r="1718" spans="7:8" x14ac:dyDescent="0.15">
      <c r="G1718" t="s">
        <v>393</v>
      </c>
      <c r="H1718">
        <v>19669.2</v>
      </c>
    </row>
    <row r="1719" spans="7:8" x14ac:dyDescent="0.15">
      <c r="G1719" t="s">
        <v>393</v>
      </c>
      <c r="H1719">
        <v>19840</v>
      </c>
    </row>
    <row r="1720" spans="7:8" x14ac:dyDescent="0.15">
      <c r="G1720" t="s">
        <v>393</v>
      </c>
      <c r="H1720">
        <v>19840</v>
      </c>
    </row>
    <row r="1721" spans="7:8" x14ac:dyDescent="0.15">
      <c r="G1721" t="s">
        <v>394</v>
      </c>
      <c r="H1721">
        <v>19840</v>
      </c>
    </row>
    <row r="1722" spans="7:8" x14ac:dyDescent="0.15">
      <c r="G1722" t="s">
        <v>395</v>
      </c>
      <c r="H1722">
        <v>19840</v>
      </c>
    </row>
    <row r="1723" spans="7:8" x14ac:dyDescent="0.15">
      <c r="G1723" t="s">
        <v>396</v>
      </c>
      <c r="H1723">
        <v>19385.8</v>
      </c>
    </row>
    <row r="1724" spans="7:8" x14ac:dyDescent="0.15">
      <c r="G1724" t="s">
        <v>397</v>
      </c>
      <c r="H1724">
        <v>18960.8</v>
      </c>
    </row>
    <row r="1725" spans="7:8" x14ac:dyDescent="0.15">
      <c r="G1725" t="s">
        <v>398</v>
      </c>
      <c r="H1725">
        <v>19035.8</v>
      </c>
    </row>
    <row r="1726" spans="7:8" x14ac:dyDescent="0.15">
      <c r="G1726" t="s">
        <v>399</v>
      </c>
      <c r="H1726">
        <v>18052.400000000001</v>
      </c>
    </row>
    <row r="1727" spans="7:8" x14ac:dyDescent="0.15">
      <c r="G1727" t="s">
        <v>400</v>
      </c>
      <c r="H1727">
        <v>17352.400000000001</v>
      </c>
    </row>
    <row r="1728" spans="7:8" x14ac:dyDescent="0.15">
      <c r="G1728" t="s">
        <v>401</v>
      </c>
      <c r="H1728">
        <v>17302.400000000001</v>
      </c>
    </row>
    <row r="1729" spans="7:8" x14ac:dyDescent="0.15">
      <c r="G1729" t="s">
        <v>402</v>
      </c>
      <c r="H1729">
        <v>15794</v>
      </c>
    </row>
    <row r="1730" spans="7:8" x14ac:dyDescent="0.15">
      <c r="G1730" t="s">
        <v>403</v>
      </c>
      <c r="H1730">
        <v>15869</v>
      </c>
    </row>
    <row r="1731" spans="7:8" x14ac:dyDescent="0.15">
      <c r="G1731" t="s">
        <v>404</v>
      </c>
      <c r="H1731">
        <v>15869</v>
      </c>
    </row>
    <row r="1732" spans="7:8" x14ac:dyDescent="0.15">
      <c r="G1732" t="s">
        <v>405</v>
      </c>
      <c r="H1732">
        <v>15844</v>
      </c>
    </row>
    <row r="1733" spans="7:8" x14ac:dyDescent="0.15">
      <c r="G1733" t="s">
        <v>406</v>
      </c>
      <c r="H1733">
        <v>16244</v>
      </c>
    </row>
    <row r="1734" spans="7:8" x14ac:dyDescent="0.15">
      <c r="G1734" t="s">
        <v>407</v>
      </c>
      <c r="H1734">
        <v>16444</v>
      </c>
    </row>
    <row r="1735" spans="7:8" x14ac:dyDescent="0.15">
      <c r="G1735" t="s">
        <v>408</v>
      </c>
      <c r="H1735">
        <v>18069</v>
      </c>
    </row>
    <row r="1736" spans="7:8" x14ac:dyDescent="0.15">
      <c r="G1736" t="s">
        <v>409</v>
      </c>
      <c r="H1736">
        <v>20094</v>
      </c>
    </row>
    <row r="1737" spans="7:8" x14ac:dyDescent="0.15">
      <c r="G1737" t="s">
        <v>410</v>
      </c>
      <c r="H1737">
        <v>20494</v>
      </c>
    </row>
    <row r="1738" spans="7:8" x14ac:dyDescent="0.15">
      <c r="G1738" t="s">
        <v>411</v>
      </c>
      <c r="H1738">
        <v>20019</v>
      </c>
    </row>
    <row r="1739" spans="7:8" x14ac:dyDescent="0.15">
      <c r="G1739" t="s">
        <v>412</v>
      </c>
      <c r="H1739">
        <v>20169</v>
      </c>
    </row>
    <row r="1740" spans="7:8" x14ac:dyDescent="0.15">
      <c r="G1740" t="s">
        <v>413</v>
      </c>
      <c r="H1740">
        <v>19760.599999999999</v>
      </c>
    </row>
    <row r="1741" spans="7:8" x14ac:dyDescent="0.15">
      <c r="G1741" t="s">
        <v>414</v>
      </c>
      <c r="H1741">
        <v>18727.2</v>
      </c>
    </row>
    <row r="1742" spans="7:8" x14ac:dyDescent="0.15">
      <c r="G1742" t="s">
        <v>415</v>
      </c>
      <c r="H1742">
        <v>18352.2</v>
      </c>
    </row>
    <row r="1743" spans="7:8" x14ac:dyDescent="0.15">
      <c r="G1743" t="s">
        <v>416</v>
      </c>
      <c r="H1743">
        <v>19752.2</v>
      </c>
    </row>
    <row r="1744" spans="7:8" x14ac:dyDescent="0.15">
      <c r="G1744" t="s">
        <v>417</v>
      </c>
      <c r="H1744">
        <v>19852.2</v>
      </c>
    </row>
    <row r="1745" spans="7:8" x14ac:dyDescent="0.15">
      <c r="G1745" t="s">
        <v>418</v>
      </c>
      <c r="H1745">
        <v>20427.2</v>
      </c>
    </row>
    <row r="1746" spans="7:8" x14ac:dyDescent="0.15">
      <c r="G1746" t="s">
        <v>419</v>
      </c>
      <c r="H1746">
        <v>21852.2</v>
      </c>
    </row>
    <row r="1747" spans="7:8" x14ac:dyDescent="0.15">
      <c r="G1747" t="s">
        <v>79</v>
      </c>
      <c r="H1747">
        <v>22577.200000000001</v>
      </c>
    </row>
    <row r="1748" spans="7:8" x14ac:dyDescent="0.15">
      <c r="G1748" t="s">
        <v>420</v>
      </c>
      <c r="H1748">
        <v>21527.200000000001</v>
      </c>
    </row>
    <row r="1749" spans="7:8" x14ac:dyDescent="0.15">
      <c r="G1749" t="s">
        <v>421</v>
      </c>
      <c r="H1749">
        <v>21277.200000000001</v>
      </c>
    </row>
    <row r="1750" spans="7:8" x14ac:dyDescent="0.15">
      <c r="G1750" t="s">
        <v>422</v>
      </c>
      <c r="H1750">
        <v>21777.200000000001</v>
      </c>
    </row>
    <row r="1751" spans="7:8" x14ac:dyDescent="0.15">
      <c r="G1751" t="s">
        <v>423</v>
      </c>
      <c r="H1751">
        <v>21002.2</v>
      </c>
    </row>
    <row r="1752" spans="7:8" x14ac:dyDescent="0.15">
      <c r="G1752" t="s">
        <v>424</v>
      </c>
      <c r="H1752">
        <v>19952.2</v>
      </c>
    </row>
    <row r="1753" spans="7:8" x14ac:dyDescent="0.15">
      <c r="G1753" t="s">
        <v>425</v>
      </c>
      <c r="H1753">
        <v>20777.2</v>
      </c>
    </row>
    <row r="1754" spans="7:8" x14ac:dyDescent="0.15">
      <c r="G1754" t="s">
        <v>426</v>
      </c>
      <c r="H1754">
        <v>20502.2</v>
      </c>
    </row>
    <row r="1755" spans="7:8" x14ac:dyDescent="0.15">
      <c r="G1755" t="s">
        <v>427</v>
      </c>
      <c r="H1755">
        <v>19952.2</v>
      </c>
    </row>
    <row r="1756" spans="7:8" x14ac:dyDescent="0.15">
      <c r="G1756" t="s">
        <v>428</v>
      </c>
      <c r="H1756">
        <v>20752.2</v>
      </c>
    </row>
    <row r="1757" spans="7:8" x14ac:dyDescent="0.15">
      <c r="G1757" t="s">
        <v>429</v>
      </c>
      <c r="H1757">
        <v>20777.2</v>
      </c>
    </row>
    <row r="1758" spans="7:8" x14ac:dyDescent="0.15">
      <c r="G1758" t="s">
        <v>430</v>
      </c>
      <c r="H1758">
        <v>21802.2</v>
      </c>
    </row>
    <row r="1759" spans="7:8" x14ac:dyDescent="0.15">
      <c r="G1759" t="s">
        <v>431</v>
      </c>
      <c r="H1759">
        <v>21202.2</v>
      </c>
    </row>
    <row r="1760" spans="7:8" x14ac:dyDescent="0.15">
      <c r="G1760" t="s">
        <v>432</v>
      </c>
      <c r="H1760">
        <v>21027.200000000001</v>
      </c>
    </row>
    <row r="1761" spans="7:8" x14ac:dyDescent="0.15">
      <c r="G1761" t="s">
        <v>433</v>
      </c>
      <c r="H1761">
        <v>20652.2</v>
      </c>
    </row>
    <row r="1762" spans="7:8" x14ac:dyDescent="0.15">
      <c r="G1762" t="s">
        <v>434</v>
      </c>
      <c r="H1762">
        <v>20827.2</v>
      </c>
    </row>
    <row r="1763" spans="7:8" x14ac:dyDescent="0.15">
      <c r="G1763" t="s">
        <v>435</v>
      </c>
      <c r="H1763">
        <v>21677.200000000001</v>
      </c>
    </row>
    <row r="1764" spans="7:8" x14ac:dyDescent="0.15">
      <c r="G1764" t="s">
        <v>436</v>
      </c>
      <c r="H1764">
        <v>20602.2</v>
      </c>
    </row>
    <row r="1765" spans="7:8" x14ac:dyDescent="0.15">
      <c r="G1765" t="s">
        <v>437</v>
      </c>
      <c r="H1765">
        <v>22602.2</v>
      </c>
    </row>
    <row r="1766" spans="7:8" x14ac:dyDescent="0.15">
      <c r="G1766" t="s">
        <v>438</v>
      </c>
      <c r="H1766">
        <v>22143.8</v>
      </c>
    </row>
    <row r="1767" spans="7:8" x14ac:dyDescent="0.15">
      <c r="G1767" t="s">
        <v>439</v>
      </c>
      <c r="H1767">
        <v>22768.799999999999</v>
      </c>
    </row>
    <row r="1768" spans="7:8" x14ac:dyDescent="0.15">
      <c r="G1768" t="s">
        <v>440</v>
      </c>
      <c r="H1768">
        <v>21693.8</v>
      </c>
    </row>
    <row r="1769" spans="7:8" x14ac:dyDescent="0.15">
      <c r="G1769" t="s">
        <v>441</v>
      </c>
      <c r="H1769">
        <v>21793.8</v>
      </c>
    </row>
    <row r="1770" spans="7:8" x14ac:dyDescent="0.15">
      <c r="G1770" t="s">
        <v>442</v>
      </c>
      <c r="H1770">
        <v>21768.799999999999</v>
      </c>
    </row>
    <row r="1771" spans="7:8" x14ac:dyDescent="0.15">
      <c r="G1771" t="s">
        <v>443</v>
      </c>
      <c r="H1771">
        <v>21693.8</v>
      </c>
    </row>
    <row r="1772" spans="7:8" x14ac:dyDescent="0.15">
      <c r="G1772" t="s">
        <v>444</v>
      </c>
      <c r="H1772">
        <v>21468.799999999999</v>
      </c>
    </row>
    <row r="1773" spans="7:8" x14ac:dyDescent="0.15">
      <c r="G1773" t="s">
        <v>445</v>
      </c>
      <c r="H1773">
        <v>21118.799999999999</v>
      </c>
    </row>
    <row r="1774" spans="7:8" x14ac:dyDescent="0.15">
      <c r="G1774" t="s">
        <v>446</v>
      </c>
      <c r="H1774">
        <v>20543.8</v>
      </c>
    </row>
    <row r="1775" spans="7:8" x14ac:dyDescent="0.15">
      <c r="G1775" t="s">
        <v>447</v>
      </c>
      <c r="H1775">
        <v>20018.8</v>
      </c>
    </row>
    <row r="1776" spans="7:8" x14ac:dyDescent="0.15">
      <c r="G1776" t="s">
        <v>448</v>
      </c>
      <c r="H1776">
        <v>19318.8</v>
      </c>
    </row>
    <row r="1777" spans="7:8" x14ac:dyDescent="0.15">
      <c r="G1777" t="s">
        <v>449</v>
      </c>
      <c r="H1777">
        <v>19368.8</v>
      </c>
    </row>
    <row r="1778" spans="7:8" x14ac:dyDescent="0.15">
      <c r="G1778" t="s">
        <v>450</v>
      </c>
      <c r="H1778">
        <v>20193.8</v>
      </c>
    </row>
    <row r="1779" spans="7:8" x14ac:dyDescent="0.15">
      <c r="G1779" t="s">
        <v>451</v>
      </c>
      <c r="H1779">
        <v>18410.400000000001</v>
      </c>
    </row>
    <row r="1780" spans="7:8" x14ac:dyDescent="0.15">
      <c r="G1780" t="s">
        <v>452</v>
      </c>
      <c r="H1780">
        <v>18460.400000000001</v>
      </c>
    </row>
    <row r="1781" spans="7:8" x14ac:dyDescent="0.15">
      <c r="G1781" t="s">
        <v>453</v>
      </c>
      <c r="H1781">
        <v>18360.400000000001</v>
      </c>
    </row>
    <row r="1782" spans="7:8" x14ac:dyDescent="0.15">
      <c r="G1782" t="s">
        <v>454</v>
      </c>
      <c r="H1782">
        <v>19185.400000000001</v>
      </c>
    </row>
    <row r="1783" spans="7:8" x14ac:dyDescent="0.15">
      <c r="G1783" t="s">
        <v>454</v>
      </c>
      <c r="H1783">
        <v>19856.2</v>
      </c>
    </row>
    <row r="1784" spans="7:8" x14ac:dyDescent="0.15">
      <c r="G1784" t="s">
        <v>454</v>
      </c>
      <c r="H1784">
        <v>19856.2</v>
      </c>
    </row>
    <row r="1785" spans="7:8" x14ac:dyDescent="0.15">
      <c r="G1785" t="s">
        <v>455</v>
      </c>
      <c r="H1785">
        <v>19856.2</v>
      </c>
    </row>
    <row r="1786" spans="7:8" x14ac:dyDescent="0.15">
      <c r="G1786" t="s">
        <v>456</v>
      </c>
      <c r="H1786">
        <v>19856.2</v>
      </c>
    </row>
    <row r="1787" spans="7:8" x14ac:dyDescent="0.15">
      <c r="G1787" t="s">
        <v>457</v>
      </c>
      <c r="H1787">
        <v>19527</v>
      </c>
    </row>
    <row r="1788" spans="7:8" x14ac:dyDescent="0.15">
      <c r="G1788" t="s">
        <v>458</v>
      </c>
      <c r="H1788">
        <v>18818.599999999999</v>
      </c>
    </row>
    <row r="1789" spans="7:8" x14ac:dyDescent="0.15">
      <c r="G1789" t="s">
        <v>459</v>
      </c>
      <c r="H1789">
        <v>17310.2</v>
      </c>
    </row>
    <row r="1790" spans="7:8" x14ac:dyDescent="0.15">
      <c r="G1790" t="s">
        <v>460</v>
      </c>
      <c r="H1790">
        <v>17835.2</v>
      </c>
    </row>
    <row r="1791" spans="7:8" x14ac:dyDescent="0.15">
      <c r="G1791" t="s">
        <v>461</v>
      </c>
      <c r="H1791">
        <v>18260.2</v>
      </c>
    </row>
    <row r="1792" spans="7:8" x14ac:dyDescent="0.15">
      <c r="G1792" t="s">
        <v>462</v>
      </c>
      <c r="H1792">
        <v>17451.8</v>
      </c>
    </row>
    <row r="1793" spans="7:8" x14ac:dyDescent="0.15">
      <c r="G1793" t="s">
        <v>463</v>
      </c>
      <c r="H1793">
        <v>16676.8</v>
      </c>
    </row>
    <row r="1794" spans="7:8" x14ac:dyDescent="0.15">
      <c r="G1794" t="s">
        <v>464</v>
      </c>
      <c r="H1794">
        <v>16451.8</v>
      </c>
    </row>
    <row r="1795" spans="7:8" x14ac:dyDescent="0.15">
      <c r="G1795" t="s">
        <v>465</v>
      </c>
      <c r="H1795">
        <v>16526.8</v>
      </c>
    </row>
    <row r="1796" spans="7:8" x14ac:dyDescent="0.15">
      <c r="G1796" t="s">
        <v>466</v>
      </c>
      <c r="H1796">
        <v>17376.8</v>
      </c>
    </row>
    <row r="1797" spans="7:8" x14ac:dyDescent="0.15">
      <c r="G1797" t="s">
        <v>467</v>
      </c>
      <c r="H1797">
        <v>18551.8</v>
      </c>
    </row>
    <row r="1798" spans="7:8" x14ac:dyDescent="0.15">
      <c r="G1798" t="s">
        <v>468</v>
      </c>
      <c r="H1798">
        <v>18301.8</v>
      </c>
    </row>
    <row r="1799" spans="7:8" x14ac:dyDescent="0.15">
      <c r="G1799" t="s">
        <v>469</v>
      </c>
      <c r="H1799">
        <v>18001.8</v>
      </c>
    </row>
    <row r="1800" spans="7:8" x14ac:dyDescent="0.15">
      <c r="G1800" t="s">
        <v>470</v>
      </c>
      <c r="H1800">
        <v>19151.8</v>
      </c>
    </row>
    <row r="1801" spans="7:8" x14ac:dyDescent="0.15">
      <c r="G1801" t="s">
        <v>471</v>
      </c>
      <c r="H1801">
        <v>19001.8</v>
      </c>
    </row>
    <row r="1802" spans="7:8" x14ac:dyDescent="0.15">
      <c r="G1802" t="s">
        <v>472</v>
      </c>
      <c r="H1802">
        <v>19351.8</v>
      </c>
    </row>
    <row r="1803" spans="7:8" x14ac:dyDescent="0.15">
      <c r="G1803" t="s">
        <v>473</v>
      </c>
      <c r="H1803">
        <v>19601.8</v>
      </c>
    </row>
    <row r="1804" spans="7:8" x14ac:dyDescent="0.15">
      <c r="G1804" t="s">
        <v>474</v>
      </c>
      <c r="H1804">
        <v>18226.8</v>
      </c>
    </row>
    <row r="1805" spans="7:8" x14ac:dyDescent="0.15">
      <c r="G1805" t="s">
        <v>475</v>
      </c>
      <c r="H1805">
        <v>18651.8</v>
      </c>
    </row>
    <row r="1806" spans="7:8" x14ac:dyDescent="0.15">
      <c r="G1806" t="s">
        <v>476</v>
      </c>
      <c r="H1806">
        <v>18326.8</v>
      </c>
    </row>
    <row r="1807" spans="7:8" x14ac:dyDescent="0.15">
      <c r="G1807" t="s">
        <v>477</v>
      </c>
      <c r="H1807">
        <v>18376.8</v>
      </c>
    </row>
    <row r="1808" spans="7:8" x14ac:dyDescent="0.15">
      <c r="G1808" t="s">
        <v>478</v>
      </c>
      <c r="H1808">
        <v>19701.8</v>
      </c>
    </row>
    <row r="1809" spans="7:8" x14ac:dyDescent="0.15">
      <c r="G1809" t="s">
        <v>479</v>
      </c>
      <c r="H1809">
        <v>19068.400000000001</v>
      </c>
    </row>
    <row r="1810" spans="7:8" x14ac:dyDescent="0.15">
      <c r="G1810" t="s">
        <v>480</v>
      </c>
      <c r="H1810">
        <v>18285</v>
      </c>
    </row>
    <row r="1811" spans="7:8" x14ac:dyDescent="0.15">
      <c r="G1811" t="s">
        <v>481</v>
      </c>
      <c r="H1811">
        <v>19110</v>
      </c>
    </row>
    <row r="1812" spans="7:8" x14ac:dyDescent="0.15">
      <c r="G1812" t="s">
        <v>482</v>
      </c>
      <c r="H1812">
        <v>18735</v>
      </c>
    </row>
    <row r="1813" spans="7:8" x14ac:dyDescent="0.15">
      <c r="G1813" t="s">
        <v>82</v>
      </c>
      <c r="H1813">
        <v>19510</v>
      </c>
    </row>
    <row r="1814" spans="7:8" x14ac:dyDescent="0.15">
      <c r="G1814" t="s">
        <v>483</v>
      </c>
      <c r="H1814">
        <v>18826.599999999999</v>
      </c>
    </row>
    <row r="1815" spans="7:8" x14ac:dyDescent="0.15">
      <c r="G1815" t="s">
        <v>484</v>
      </c>
      <c r="H1815">
        <v>19026.599999999999</v>
      </c>
    </row>
    <row r="1816" spans="7:8" x14ac:dyDescent="0.15">
      <c r="G1816" t="s">
        <v>485</v>
      </c>
      <c r="H1816">
        <v>19301.599999999999</v>
      </c>
    </row>
    <row r="1817" spans="7:8" x14ac:dyDescent="0.15">
      <c r="G1817" t="s">
        <v>486</v>
      </c>
      <c r="H1817">
        <v>18626.599999999999</v>
      </c>
    </row>
    <row r="1818" spans="7:8" x14ac:dyDescent="0.15">
      <c r="G1818" t="s">
        <v>487</v>
      </c>
      <c r="H1818">
        <v>18526.599999999999</v>
      </c>
    </row>
    <row r="1819" spans="7:8" x14ac:dyDescent="0.15">
      <c r="G1819" t="s">
        <v>488</v>
      </c>
      <c r="H1819">
        <v>18168.2</v>
      </c>
    </row>
    <row r="1820" spans="7:8" x14ac:dyDescent="0.15">
      <c r="G1820" t="s">
        <v>489</v>
      </c>
      <c r="H1820">
        <v>17693.2</v>
      </c>
    </row>
    <row r="1821" spans="7:8" x14ac:dyDescent="0.15">
      <c r="G1821" t="s">
        <v>490</v>
      </c>
      <c r="H1821">
        <v>16234.8</v>
      </c>
    </row>
    <row r="1822" spans="7:8" x14ac:dyDescent="0.15">
      <c r="G1822" t="s">
        <v>491</v>
      </c>
      <c r="H1822">
        <v>15909.8</v>
      </c>
    </row>
    <row r="1823" spans="7:8" x14ac:dyDescent="0.15">
      <c r="G1823" t="s">
        <v>492</v>
      </c>
      <c r="H1823">
        <v>16009.8</v>
      </c>
    </row>
    <row r="1824" spans="7:8" x14ac:dyDescent="0.15">
      <c r="G1824" t="s">
        <v>493</v>
      </c>
      <c r="H1824">
        <v>16409.8</v>
      </c>
    </row>
    <row r="1825" spans="7:8" x14ac:dyDescent="0.15">
      <c r="G1825" t="s">
        <v>494</v>
      </c>
      <c r="H1825">
        <v>16259.8</v>
      </c>
    </row>
    <row r="1826" spans="7:8" x14ac:dyDescent="0.15">
      <c r="G1826" t="s">
        <v>495</v>
      </c>
      <c r="H1826">
        <v>16384.8</v>
      </c>
    </row>
    <row r="1827" spans="7:8" x14ac:dyDescent="0.15">
      <c r="G1827" t="s">
        <v>496</v>
      </c>
      <c r="H1827">
        <v>16509.8</v>
      </c>
    </row>
    <row r="1828" spans="7:8" x14ac:dyDescent="0.15">
      <c r="G1828" t="s">
        <v>497</v>
      </c>
      <c r="H1828">
        <v>17034.8</v>
      </c>
    </row>
    <row r="1829" spans="7:8" x14ac:dyDescent="0.15">
      <c r="G1829" t="s">
        <v>498</v>
      </c>
      <c r="H1829">
        <v>16959.8</v>
      </c>
    </row>
    <row r="1830" spans="7:8" x14ac:dyDescent="0.15">
      <c r="G1830" t="s">
        <v>499</v>
      </c>
      <c r="H1830">
        <v>16384.8</v>
      </c>
    </row>
    <row r="1831" spans="7:8" x14ac:dyDescent="0.15">
      <c r="G1831" t="s">
        <v>500</v>
      </c>
      <c r="H1831">
        <v>17676.400000000001</v>
      </c>
    </row>
    <row r="1832" spans="7:8" x14ac:dyDescent="0.15">
      <c r="G1832" t="s">
        <v>501</v>
      </c>
      <c r="H1832">
        <v>17018</v>
      </c>
    </row>
    <row r="1833" spans="7:8" x14ac:dyDescent="0.15">
      <c r="G1833" t="s">
        <v>502</v>
      </c>
      <c r="H1833">
        <v>16943</v>
      </c>
    </row>
    <row r="1834" spans="7:8" x14ac:dyDescent="0.15">
      <c r="G1834" t="s">
        <v>503</v>
      </c>
      <c r="H1834">
        <v>17043</v>
      </c>
    </row>
    <row r="1835" spans="7:8" x14ac:dyDescent="0.15">
      <c r="G1835" t="s">
        <v>504</v>
      </c>
      <c r="H1835">
        <v>16743</v>
      </c>
    </row>
    <row r="1836" spans="7:8" x14ac:dyDescent="0.15">
      <c r="G1836" t="s">
        <v>505</v>
      </c>
      <c r="H1836">
        <v>17193</v>
      </c>
    </row>
    <row r="1837" spans="7:8" x14ac:dyDescent="0.15">
      <c r="G1837" t="s">
        <v>506</v>
      </c>
      <c r="H1837">
        <v>16868</v>
      </c>
    </row>
    <row r="1838" spans="7:8" x14ac:dyDescent="0.15">
      <c r="G1838" t="s">
        <v>507</v>
      </c>
      <c r="H1838">
        <v>17618</v>
      </c>
    </row>
    <row r="1839" spans="7:8" x14ac:dyDescent="0.15">
      <c r="G1839" t="s">
        <v>508</v>
      </c>
      <c r="H1839">
        <v>17418</v>
      </c>
    </row>
    <row r="1840" spans="7:8" x14ac:dyDescent="0.15">
      <c r="G1840" t="s">
        <v>509</v>
      </c>
      <c r="H1840">
        <v>16668</v>
      </c>
    </row>
    <row r="1841" spans="7:8" x14ac:dyDescent="0.15">
      <c r="G1841" t="s">
        <v>510</v>
      </c>
      <c r="H1841">
        <v>15759.6</v>
      </c>
    </row>
    <row r="1842" spans="7:8" x14ac:dyDescent="0.15">
      <c r="G1842" t="s">
        <v>511</v>
      </c>
      <c r="H1842">
        <v>16584.599999999999</v>
      </c>
    </row>
    <row r="1843" spans="7:8" x14ac:dyDescent="0.15">
      <c r="G1843" t="s">
        <v>512</v>
      </c>
      <c r="H1843">
        <v>17509.599999999999</v>
      </c>
    </row>
    <row r="1844" spans="7:8" x14ac:dyDescent="0.15">
      <c r="G1844" t="s">
        <v>513</v>
      </c>
      <c r="H1844">
        <v>17134.599999999999</v>
      </c>
    </row>
    <row r="1845" spans="7:8" x14ac:dyDescent="0.15">
      <c r="G1845" t="s">
        <v>514</v>
      </c>
      <c r="H1845">
        <v>17509.599999999999</v>
      </c>
    </row>
    <row r="1846" spans="7:8" x14ac:dyDescent="0.15">
      <c r="G1846" t="s">
        <v>515</v>
      </c>
      <c r="H1846">
        <v>16551.2</v>
      </c>
    </row>
    <row r="1847" spans="7:8" x14ac:dyDescent="0.15">
      <c r="G1847" t="s">
        <v>516</v>
      </c>
      <c r="H1847">
        <v>15826.2</v>
      </c>
    </row>
    <row r="1848" spans="7:8" x14ac:dyDescent="0.15">
      <c r="G1848" t="s">
        <v>517</v>
      </c>
      <c r="H1848">
        <v>17397</v>
      </c>
    </row>
    <row r="1849" spans="7:8" x14ac:dyDescent="0.15">
      <c r="G1849" t="s">
        <v>517</v>
      </c>
      <c r="H1849">
        <v>17397</v>
      </c>
    </row>
    <row r="1850" spans="7:8" x14ac:dyDescent="0.15">
      <c r="G1850" t="s">
        <v>518</v>
      </c>
      <c r="H1850">
        <v>17397</v>
      </c>
    </row>
    <row r="1851" spans="7:8" x14ac:dyDescent="0.15">
      <c r="G1851" t="s">
        <v>519</v>
      </c>
      <c r="H1851">
        <v>17397</v>
      </c>
    </row>
    <row r="1852" spans="7:8" x14ac:dyDescent="0.15">
      <c r="G1852" t="s">
        <v>520</v>
      </c>
      <c r="H1852">
        <v>17397</v>
      </c>
    </row>
    <row r="1853" spans="7:8" x14ac:dyDescent="0.15">
      <c r="G1853" t="s">
        <v>521</v>
      </c>
      <c r="H1853">
        <v>17397</v>
      </c>
    </row>
    <row r="1854" spans="7:8" x14ac:dyDescent="0.15">
      <c r="G1854" t="s">
        <v>522</v>
      </c>
      <c r="H1854">
        <v>17397</v>
      </c>
    </row>
    <row r="1855" spans="7:8" x14ac:dyDescent="0.15">
      <c r="G1855" t="s">
        <v>523</v>
      </c>
      <c r="H1855">
        <v>17397</v>
      </c>
    </row>
    <row r="1856" spans="7:8" x14ac:dyDescent="0.15">
      <c r="G1856" t="s">
        <v>524</v>
      </c>
      <c r="H1856">
        <v>17397</v>
      </c>
    </row>
    <row r="1857" spans="7:8" x14ac:dyDescent="0.15">
      <c r="G1857" t="s">
        <v>525</v>
      </c>
      <c r="H1857">
        <v>17397</v>
      </c>
    </row>
    <row r="1858" spans="7:8" x14ac:dyDescent="0.15">
      <c r="G1858" t="s">
        <v>526</v>
      </c>
      <c r="H1858">
        <v>17397</v>
      </c>
    </row>
    <row r="1859" spans="7:8" x14ac:dyDescent="0.15">
      <c r="G1859" t="s">
        <v>527</v>
      </c>
      <c r="H1859">
        <v>17397</v>
      </c>
    </row>
    <row r="1860" spans="7:8" x14ac:dyDescent="0.15">
      <c r="G1860" t="s">
        <v>528</v>
      </c>
      <c r="H1860">
        <v>18117.8</v>
      </c>
    </row>
    <row r="1861" spans="7:8" x14ac:dyDescent="0.15">
      <c r="G1861" t="s">
        <v>529</v>
      </c>
      <c r="H1861">
        <v>19967.8</v>
      </c>
    </row>
    <row r="1862" spans="7:8" x14ac:dyDescent="0.15">
      <c r="G1862" t="s">
        <v>530</v>
      </c>
      <c r="H1862">
        <v>21567.8</v>
      </c>
    </row>
    <row r="1863" spans="7:8" x14ac:dyDescent="0.15">
      <c r="G1863" t="s">
        <v>531</v>
      </c>
      <c r="H1863">
        <v>21117.8</v>
      </c>
    </row>
    <row r="1864" spans="7:8" x14ac:dyDescent="0.15">
      <c r="G1864" t="s">
        <v>532</v>
      </c>
      <c r="H1864">
        <v>22767.8</v>
      </c>
    </row>
    <row r="1865" spans="7:8" x14ac:dyDescent="0.15">
      <c r="G1865" t="s">
        <v>533</v>
      </c>
      <c r="H1865">
        <v>23967.8</v>
      </c>
    </row>
    <row r="1866" spans="7:8" x14ac:dyDescent="0.15">
      <c r="G1866" t="s">
        <v>534</v>
      </c>
      <c r="H1866">
        <v>24042.799999999999</v>
      </c>
    </row>
    <row r="1867" spans="7:8" x14ac:dyDescent="0.15">
      <c r="G1867" t="s">
        <v>535</v>
      </c>
      <c r="H1867">
        <v>21242.799999999999</v>
      </c>
    </row>
    <row r="1868" spans="7:8" x14ac:dyDescent="0.15">
      <c r="G1868" t="s">
        <v>536</v>
      </c>
      <c r="H1868">
        <v>20517.8</v>
      </c>
    </row>
    <row r="1869" spans="7:8" x14ac:dyDescent="0.15">
      <c r="G1869" t="s">
        <v>537</v>
      </c>
      <c r="H1869">
        <v>20759.400000000001</v>
      </c>
    </row>
    <row r="1870" spans="7:8" x14ac:dyDescent="0.15">
      <c r="G1870" t="s">
        <v>538</v>
      </c>
      <c r="H1870">
        <v>21234.400000000001</v>
      </c>
    </row>
    <row r="1871" spans="7:8" x14ac:dyDescent="0.15">
      <c r="G1871" t="s">
        <v>539</v>
      </c>
      <c r="H1871">
        <v>21309.4</v>
      </c>
    </row>
    <row r="1872" spans="7:8" x14ac:dyDescent="0.15">
      <c r="G1872" t="s">
        <v>540</v>
      </c>
      <c r="H1872">
        <v>21984.400000000001</v>
      </c>
    </row>
    <row r="1873" spans="7:8" x14ac:dyDescent="0.15">
      <c r="G1873" t="s">
        <v>85</v>
      </c>
      <c r="H1873">
        <v>24834.400000000001</v>
      </c>
    </row>
    <row r="1874" spans="7:8" x14ac:dyDescent="0.15">
      <c r="G1874" t="s">
        <v>541</v>
      </c>
      <c r="H1874">
        <v>25059.4</v>
      </c>
    </row>
    <row r="1875" spans="7:8" x14ac:dyDescent="0.15">
      <c r="G1875" t="s">
        <v>542</v>
      </c>
      <c r="H1875">
        <v>20876</v>
      </c>
    </row>
    <row r="1876" spans="7:8" x14ac:dyDescent="0.15">
      <c r="G1876" t="s">
        <v>543</v>
      </c>
      <c r="H1876">
        <v>23526</v>
      </c>
    </row>
    <row r="1877" spans="7:8" x14ac:dyDescent="0.15">
      <c r="G1877" t="s">
        <v>544</v>
      </c>
      <c r="H1877">
        <v>24526</v>
      </c>
    </row>
    <row r="1878" spans="7:8" x14ac:dyDescent="0.15">
      <c r="G1878" t="s">
        <v>545</v>
      </c>
      <c r="H1878">
        <v>25376</v>
      </c>
    </row>
    <row r="1879" spans="7:8" x14ac:dyDescent="0.15">
      <c r="G1879" t="s">
        <v>546</v>
      </c>
      <c r="H1879">
        <v>24351</v>
      </c>
    </row>
    <row r="1880" spans="7:8" x14ac:dyDescent="0.15">
      <c r="G1880" t="s">
        <v>547</v>
      </c>
      <c r="H1880">
        <v>22076</v>
      </c>
    </row>
    <row r="1881" spans="7:8" x14ac:dyDescent="0.15">
      <c r="G1881" t="s">
        <v>548</v>
      </c>
      <c r="H1881">
        <v>21476</v>
      </c>
    </row>
    <row r="1882" spans="7:8" x14ac:dyDescent="0.15">
      <c r="G1882" t="s">
        <v>549</v>
      </c>
      <c r="H1882">
        <v>22026</v>
      </c>
    </row>
    <row r="1883" spans="7:8" x14ac:dyDescent="0.15">
      <c r="G1883" t="s">
        <v>550</v>
      </c>
      <c r="H1883">
        <v>22151</v>
      </c>
    </row>
    <row r="1884" spans="7:8" x14ac:dyDescent="0.15">
      <c r="G1884" t="s">
        <v>551</v>
      </c>
      <c r="H1884">
        <v>23401</v>
      </c>
    </row>
    <row r="1885" spans="7:8" x14ac:dyDescent="0.15">
      <c r="G1885" t="s">
        <v>552</v>
      </c>
      <c r="H1885">
        <v>21867.599999999999</v>
      </c>
    </row>
    <row r="1886" spans="7:8" x14ac:dyDescent="0.15">
      <c r="G1886" t="s">
        <v>553</v>
      </c>
      <c r="H1886">
        <v>24642.6</v>
      </c>
    </row>
    <row r="1887" spans="7:8" x14ac:dyDescent="0.15">
      <c r="G1887" t="s">
        <v>554</v>
      </c>
      <c r="H1887">
        <v>26017.599999999999</v>
      </c>
    </row>
    <row r="1888" spans="7:8" x14ac:dyDescent="0.15">
      <c r="G1888" t="s">
        <v>555</v>
      </c>
      <c r="H1888">
        <v>24967.599999999999</v>
      </c>
    </row>
    <row r="1889" spans="7:8" x14ac:dyDescent="0.15">
      <c r="G1889" t="s">
        <v>556</v>
      </c>
      <c r="H1889">
        <v>25117.599999999999</v>
      </c>
    </row>
    <row r="1890" spans="7:8" x14ac:dyDescent="0.15">
      <c r="G1890" t="s">
        <v>557</v>
      </c>
      <c r="H1890">
        <v>25817.599999999999</v>
      </c>
    </row>
    <row r="1891" spans="7:8" x14ac:dyDescent="0.15">
      <c r="G1891" t="s">
        <v>558</v>
      </c>
      <c r="H1891">
        <v>25917.599999999999</v>
      </c>
    </row>
    <row r="1892" spans="7:8" x14ac:dyDescent="0.15">
      <c r="G1892" t="s">
        <v>559</v>
      </c>
      <c r="H1892">
        <v>26142.6</v>
      </c>
    </row>
    <row r="1893" spans="7:8" x14ac:dyDescent="0.15">
      <c r="G1893" t="s">
        <v>560</v>
      </c>
      <c r="H1893">
        <v>26192.6</v>
      </c>
    </row>
    <row r="1894" spans="7:8" x14ac:dyDescent="0.15">
      <c r="G1894" t="s">
        <v>561</v>
      </c>
      <c r="H1894">
        <v>25142.6</v>
      </c>
    </row>
    <row r="1895" spans="7:8" x14ac:dyDescent="0.15">
      <c r="G1895" t="s">
        <v>562</v>
      </c>
      <c r="H1895">
        <v>23809.200000000001</v>
      </c>
    </row>
    <row r="1896" spans="7:8" x14ac:dyDescent="0.15">
      <c r="G1896" t="s">
        <v>563</v>
      </c>
      <c r="H1896">
        <v>23084.2</v>
      </c>
    </row>
    <row r="1897" spans="7:8" x14ac:dyDescent="0.15">
      <c r="G1897" t="s">
        <v>564</v>
      </c>
      <c r="H1897">
        <v>22675.8</v>
      </c>
    </row>
    <row r="1898" spans="7:8" x14ac:dyDescent="0.15">
      <c r="G1898" t="s">
        <v>565</v>
      </c>
      <c r="H1898">
        <v>22850.799999999999</v>
      </c>
    </row>
    <row r="1899" spans="7:8" x14ac:dyDescent="0.15">
      <c r="G1899" t="s">
        <v>566</v>
      </c>
      <c r="H1899">
        <v>23300.799999999999</v>
      </c>
    </row>
    <row r="1900" spans="7:8" x14ac:dyDescent="0.15">
      <c r="G1900" t="s">
        <v>567</v>
      </c>
      <c r="H1900">
        <v>24725.8</v>
      </c>
    </row>
    <row r="1901" spans="7:8" x14ac:dyDescent="0.15">
      <c r="G1901" t="s">
        <v>568</v>
      </c>
      <c r="H1901">
        <v>24550.799999999999</v>
      </c>
    </row>
    <row r="1902" spans="7:8" x14ac:dyDescent="0.15">
      <c r="G1902" t="s">
        <v>569</v>
      </c>
      <c r="H1902">
        <v>23475.8</v>
      </c>
    </row>
    <row r="1903" spans="7:8" x14ac:dyDescent="0.15">
      <c r="G1903" t="s">
        <v>570</v>
      </c>
      <c r="H1903">
        <v>23875.8</v>
      </c>
    </row>
    <row r="1904" spans="7:8" x14ac:dyDescent="0.15">
      <c r="G1904" t="s">
        <v>571</v>
      </c>
      <c r="H1904">
        <v>24375.8</v>
      </c>
    </row>
    <row r="1905" spans="7:8" x14ac:dyDescent="0.15">
      <c r="G1905" t="s">
        <v>572</v>
      </c>
      <c r="H1905">
        <v>24675.8</v>
      </c>
    </row>
    <row r="1906" spans="7:8" x14ac:dyDescent="0.15">
      <c r="G1906" t="s">
        <v>573</v>
      </c>
      <c r="H1906">
        <v>23925.8</v>
      </c>
    </row>
    <row r="1907" spans="7:8" x14ac:dyDescent="0.15">
      <c r="G1907" t="s">
        <v>574</v>
      </c>
      <c r="H1907">
        <v>24625.8</v>
      </c>
    </row>
    <row r="1908" spans="7:8" x14ac:dyDescent="0.15">
      <c r="G1908" t="s">
        <v>575</v>
      </c>
      <c r="H1908">
        <v>24275.8</v>
      </c>
    </row>
    <row r="1909" spans="7:8" x14ac:dyDescent="0.15">
      <c r="G1909" t="s">
        <v>576</v>
      </c>
      <c r="H1909">
        <v>23763.200000000001</v>
      </c>
    </row>
    <row r="1910" spans="7:8" x14ac:dyDescent="0.15">
      <c r="G1910" t="s">
        <v>576</v>
      </c>
      <c r="H1910">
        <v>23763.200000000001</v>
      </c>
    </row>
    <row r="1911" spans="7:8" x14ac:dyDescent="0.15">
      <c r="G1911" t="s">
        <v>577</v>
      </c>
      <c r="H1911">
        <v>23763.200000000001</v>
      </c>
    </row>
    <row r="1912" spans="7:8" x14ac:dyDescent="0.15">
      <c r="G1912" t="s">
        <v>578</v>
      </c>
      <c r="H1912">
        <v>23763.200000000001</v>
      </c>
    </row>
    <row r="1913" spans="7:8" x14ac:dyDescent="0.15">
      <c r="G1913" t="s">
        <v>579</v>
      </c>
      <c r="H1913">
        <v>23763.200000000001</v>
      </c>
    </row>
    <row r="1914" spans="7:8" x14ac:dyDescent="0.15">
      <c r="G1914" t="s">
        <v>580</v>
      </c>
      <c r="H1914">
        <v>23709</v>
      </c>
    </row>
    <row r="1915" spans="7:8" x14ac:dyDescent="0.15">
      <c r="G1915" t="s">
        <v>581</v>
      </c>
      <c r="H1915">
        <v>22100.6</v>
      </c>
    </row>
    <row r="1916" spans="7:8" x14ac:dyDescent="0.15">
      <c r="G1916" t="s">
        <v>582</v>
      </c>
      <c r="H1916">
        <v>23550.6</v>
      </c>
    </row>
    <row r="1917" spans="7:8" x14ac:dyDescent="0.15">
      <c r="G1917" t="s">
        <v>583</v>
      </c>
      <c r="H1917">
        <v>24400.6</v>
      </c>
    </row>
    <row r="1918" spans="7:8" x14ac:dyDescent="0.15">
      <c r="G1918" t="s">
        <v>584</v>
      </c>
      <c r="H1918">
        <v>25600.6</v>
      </c>
    </row>
    <row r="1919" spans="7:8" x14ac:dyDescent="0.15">
      <c r="G1919" t="s">
        <v>585</v>
      </c>
      <c r="H1919">
        <v>26175.599999999999</v>
      </c>
    </row>
    <row r="1920" spans="7:8" x14ac:dyDescent="0.15">
      <c r="G1920" t="s">
        <v>586</v>
      </c>
      <c r="H1920">
        <v>26150.6</v>
      </c>
    </row>
    <row r="1921" spans="7:8" x14ac:dyDescent="0.15">
      <c r="G1921" t="s">
        <v>587</v>
      </c>
      <c r="H1921">
        <v>25800.6</v>
      </c>
    </row>
    <row r="1922" spans="7:8" x14ac:dyDescent="0.15">
      <c r="G1922" t="s">
        <v>588</v>
      </c>
      <c r="H1922">
        <v>25217.200000000001</v>
      </c>
    </row>
    <row r="1923" spans="7:8" x14ac:dyDescent="0.15">
      <c r="G1923" t="s">
        <v>589</v>
      </c>
      <c r="H1923">
        <v>25117.200000000001</v>
      </c>
    </row>
    <row r="1924" spans="7:8" x14ac:dyDescent="0.15">
      <c r="G1924" t="s">
        <v>590</v>
      </c>
      <c r="H1924">
        <v>25217.200000000001</v>
      </c>
    </row>
    <row r="1925" spans="7:8" x14ac:dyDescent="0.15">
      <c r="G1925" t="s">
        <v>591</v>
      </c>
      <c r="H1925">
        <v>22533.8</v>
      </c>
    </row>
    <row r="1926" spans="7:8" x14ac:dyDescent="0.15">
      <c r="G1926" t="s">
        <v>592</v>
      </c>
      <c r="H1926">
        <v>22708.799999999999</v>
      </c>
    </row>
    <row r="1927" spans="7:8" x14ac:dyDescent="0.15">
      <c r="G1927" t="s">
        <v>593</v>
      </c>
      <c r="H1927">
        <v>24333.8</v>
      </c>
    </row>
    <row r="1928" spans="7:8" x14ac:dyDescent="0.15">
      <c r="G1928" t="s">
        <v>594</v>
      </c>
      <c r="H1928">
        <v>21150.400000000001</v>
      </c>
    </row>
    <row r="1929" spans="7:8" x14ac:dyDescent="0.15">
      <c r="G1929" t="s">
        <v>595</v>
      </c>
      <c r="H1929">
        <v>21525.4</v>
      </c>
    </row>
    <row r="1930" spans="7:8" x14ac:dyDescent="0.15">
      <c r="G1930" t="s">
        <v>596</v>
      </c>
      <c r="H1930">
        <v>22175.4</v>
      </c>
    </row>
    <row r="1931" spans="7:8" x14ac:dyDescent="0.15">
      <c r="G1931" t="s">
        <v>597</v>
      </c>
      <c r="H1931">
        <v>22325.4</v>
      </c>
    </row>
    <row r="1932" spans="7:8" x14ac:dyDescent="0.15">
      <c r="G1932" t="s">
        <v>598</v>
      </c>
      <c r="H1932">
        <v>21850.400000000001</v>
      </c>
    </row>
    <row r="1933" spans="7:8" x14ac:dyDescent="0.15">
      <c r="G1933" t="s">
        <v>599</v>
      </c>
      <c r="H1933">
        <v>21275.4</v>
      </c>
    </row>
    <row r="1934" spans="7:8" x14ac:dyDescent="0.15">
      <c r="G1934" t="s">
        <v>88</v>
      </c>
      <c r="H1934">
        <v>21517</v>
      </c>
    </row>
    <row r="1935" spans="7:8" x14ac:dyDescent="0.15">
      <c r="G1935" t="s">
        <v>600</v>
      </c>
      <c r="H1935">
        <v>19908.599999999999</v>
      </c>
    </row>
    <row r="1936" spans="7:8" x14ac:dyDescent="0.15">
      <c r="G1936" t="s">
        <v>601</v>
      </c>
      <c r="H1936">
        <v>21808.6</v>
      </c>
    </row>
    <row r="1937" spans="7:8" x14ac:dyDescent="0.15">
      <c r="G1937" t="s">
        <v>602</v>
      </c>
      <c r="H1937">
        <v>21458.6</v>
      </c>
    </row>
    <row r="1938" spans="7:8" x14ac:dyDescent="0.15">
      <c r="G1938" t="s">
        <v>603</v>
      </c>
      <c r="H1938">
        <v>21558.6</v>
      </c>
    </row>
    <row r="1939" spans="7:8" x14ac:dyDescent="0.15">
      <c r="G1939" t="s">
        <v>604</v>
      </c>
      <c r="H1939">
        <v>20150.2</v>
      </c>
    </row>
    <row r="1940" spans="7:8" x14ac:dyDescent="0.15">
      <c r="G1940" t="s">
        <v>605</v>
      </c>
      <c r="H1940">
        <v>19750.2</v>
      </c>
    </row>
    <row r="1941" spans="7:8" x14ac:dyDescent="0.15">
      <c r="G1941" t="s">
        <v>606</v>
      </c>
      <c r="H1941">
        <v>19350.2</v>
      </c>
    </row>
    <row r="1942" spans="7:8" x14ac:dyDescent="0.15">
      <c r="G1942" t="s">
        <v>607</v>
      </c>
      <c r="H1942">
        <v>20700.2</v>
      </c>
    </row>
    <row r="1943" spans="7:8" x14ac:dyDescent="0.15">
      <c r="G1943" t="s">
        <v>608</v>
      </c>
      <c r="H1943">
        <v>21275.200000000001</v>
      </c>
    </row>
    <row r="1944" spans="7:8" x14ac:dyDescent="0.15">
      <c r="G1944" t="s">
        <v>609</v>
      </c>
      <c r="H1944">
        <v>21900.2</v>
      </c>
    </row>
    <row r="1945" spans="7:8" x14ac:dyDescent="0.15">
      <c r="G1945" t="s">
        <v>610</v>
      </c>
      <c r="H1945">
        <v>21700.2</v>
      </c>
    </row>
    <row r="1946" spans="7:8" x14ac:dyDescent="0.15">
      <c r="G1946" t="s">
        <v>611</v>
      </c>
      <c r="H1946">
        <v>21625.200000000001</v>
      </c>
    </row>
    <row r="1947" spans="7:8" x14ac:dyDescent="0.15">
      <c r="G1947" t="s">
        <v>612</v>
      </c>
      <c r="H1947">
        <v>19816.8</v>
      </c>
    </row>
    <row r="1948" spans="7:8" x14ac:dyDescent="0.15">
      <c r="G1948" t="s">
        <v>613</v>
      </c>
      <c r="H1948">
        <v>19641.8</v>
      </c>
    </row>
    <row r="1949" spans="7:8" x14ac:dyDescent="0.15">
      <c r="G1949" t="s">
        <v>614</v>
      </c>
      <c r="H1949">
        <v>16683.400000000001</v>
      </c>
    </row>
    <row r="1950" spans="7:8" x14ac:dyDescent="0.15">
      <c r="G1950" t="s">
        <v>615</v>
      </c>
      <c r="H1950">
        <v>18858.400000000001</v>
      </c>
    </row>
    <row r="1951" spans="7:8" x14ac:dyDescent="0.15">
      <c r="G1951" t="s">
        <v>616</v>
      </c>
      <c r="H1951">
        <v>18258.400000000001</v>
      </c>
    </row>
    <row r="1952" spans="7:8" x14ac:dyDescent="0.15">
      <c r="G1952" t="s">
        <v>617</v>
      </c>
      <c r="H1952">
        <v>19000</v>
      </c>
    </row>
    <row r="1953" spans="7:8" x14ac:dyDescent="0.15">
      <c r="G1953" t="s">
        <v>618</v>
      </c>
      <c r="H1953">
        <v>19650</v>
      </c>
    </row>
    <row r="1954" spans="7:8" x14ac:dyDescent="0.15">
      <c r="G1954" t="s">
        <v>619</v>
      </c>
      <c r="H1954">
        <v>19066.599999999999</v>
      </c>
    </row>
    <row r="1955" spans="7:8" x14ac:dyDescent="0.15">
      <c r="G1955" t="s">
        <v>620</v>
      </c>
      <c r="H1955">
        <v>17858.2</v>
      </c>
    </row>
    <row r="1956" spans="7:8" x14ac:dyDescent="0.15">
      <c r="G1956" t="s">
        <v>621</v>
      </c>
      <c r="H1956">
        <v>18983.2</v>
      </c>
    </row>
    <row r="1957" spans="7:8" x14ac:dyDescent="0.15">
      <c r="G1957" t="s">
        <v>622</v>
      </c>
      <c r="H1957">
        <v>18508.2</v>
      </c>
    </row>
    <row r="1958" spans="7:8" x14ac:dyDescent="0.15">
      <c r="G1958" t="s">
        <v>623</v>
      </c>
      <c r="H1958">
        <v>17458.2</v>
      </c>
    </row>
    <row r="1959" spans="7:8" x14ac:dyDescent="0.15">
      <c r="G1959" t="s">
        <v>624</v>
      </c>
      <c r="H1959">
        <v>18458.2</v>
      </c>
    </row>
    <row r="1960" spans="7:8" x14ac:dyDescent="0.15">
      <c r="G1960" t="s">
        <v>625</v>
      </c>
      <c r="H1960">
        <v>18408.2</v>
      </c>
    </row>
    <row r="1961" spans="7:8" x14ac:dyDescent="0.15">
      <c r="G1961" t="s">
        <v>626</v>
      </c>
      <c r="H1961">
        <v>17858.2</v>
      </c>
    </row>
    <row r="1962" spans="7:8" x14ac:dyDescent="0.15">
      <c r="G1962" t="s">
        <v>627</v>
      </c>
      <c r="H1962">
        <v>18233.2</v>
      </c>
    </row>
    <row r="1963" spans="7:8" x14ac:dyDescent="0.15">
      <c r="G1963" t="s">
        <v>628</v>
      </c>
      <c r="H1963">
        <v>18083.2</v>
      </c>
    </row>
    <row r="1964" spans="7:8" x14ac:dyDescent="0.15">
      <c r="G1964" t="s">
        <v>629</v>
      </c>
      <c r="H1964">
        <v>18783.2</v>
      </c>
    </row>
    <row r="1965" spans="7:8" x14ac:dyDescent="0.15">
      <c r="G1965" t="s">
        <v>630</v>
      </c>
      <c r="H1965">
        <v>18683.2</v>
      </c>
    </row>
    <row r="1966" spans="7:8" x14ac:dyDescent="0.15">
      <c r="G1966" t="s">
        <v>631</v>
      </c>
      <c r="H1966">
        <v>19008.2</v>
      </c>
    </row>
    <row r="1967" spans="7:8" x14ac:dyDescent="0.15">
      <c r="G1967" t="s">
        <v>632</v>
      </c>
      <c r="H1967">
        <v>17974.8</v>
      </c>
    </row>
    <row r="1968" spans="7:8" x14ac:dyDescent="0.15">
      <c r="G1968" t="s">
        <v>633</v>
      </c>
      <c r="H1968">
        <v>17899.8</v>
      </c>
    </row>
    <row r="1969" spans="7:8" x14ac:dyDescent="0.15">
      <c r="G1969" t="s">
        <v>633</v>
      </c>
      <c r="H1969">
        <v>18145.599999999999</v>
      </c>
    </row>
    <row r="1970" spans="7:8" x14ac:dyDescent="0.15">
      <c r="G1970" t="s">
        <v>633</v>
      </c>
      <c r="H1970">
        <v>18145.599999999999</v>
      </c>
    </row>
    <row r="1971" spans="7:8" x14ac:dyDescent="0.15">
      <c r="G1971" t="s">
        <v>634</v>
      </c>
      <c r="H1971">
        <v>18145.599999999999</v>
      </c>
    </row>
    <row r="1972" spans="7:8" x14ac:dyDescent="0.15">
      <c r="G1972" t="s">
        <v>635</v>
      </c>
      <c r="H1972">
        <v>18145.599999999999</v>
      </c>
    </row>
    <row r="1973" spans="7:8" x14ac:dyDescent="0.15">
      <c r="G1973" t="s">
        <v>636</v>
      </c>
      <c r="H1973">
        <v>18266.400000000001</v>
      </c>
    </row>
    <row r="1974" spans="7:8" x14ac:dyDescent="0.15">
      <c r="G1974" t="s">
        <v>637</v>
      </c>
      <c r="H1974">
        <v>16908</v>
      </c>
    </row>
    <row r="1975" spans="7:8" x14ac:dyDescent="0.15">
      <c r="G1975" t="s">
        <v>638</v>
      </c>
      <c r="H1975">
        <v>15924.6</v>
      </c>
    </row>
    <row r="1976" spans="7:8" x14ac:dyDescent="0.15">
      <c r="G1976" t="s">
        <v>639</v>
      </c>
      <c r="H1976">
        <v>15516.2</v>
      </c>
    </row>
    <row r="1977" spans="7:8" x14ac:dyDescent="0.15">
      <c r="G1977" t="s">
        <v>640</v>
      </c>
      <c r="H1977">
        <v>15541.2</v>
      </c>
    </row>
    <row r="1978" spans="7:8" x14ac:dyDescent="0.15">
      <c r="G1978" t="s">
        <v>641</v>
      </c>
      <c r="H1978">
        <v>14232.8</v>
      </c>
    </row>
    <row r="1979" spans="7:8" x14ac:dyDescent="0.15">
      <c r="G1979" t="s">
        <v>642</v>
      </c>
      <c r="H1979">
        <v>14149.4</v>
      </c>
    </row>
    <row r="1980" spans="7:8" x14ac:dyDescent="0.15">
      <c r="G1980" t="s">
        <v>643</v>
      </c>
      <c r="H1980">
        <v>15449.4</v>
      </c>
    </row>
    <row r="1981" spans="7:8" x14ac:dyDescent="0.15">
      <c r="G1981" t="s">
        <v>644</v>
      </c>
      <c r="H1981">
        <v>15499.4</v>
      </c>
    </row>
    <row r="1982" spans="7:8" x14ac:dyDescent="0.15">
      <c r="G1982" t="s">
        <v>645</v>
      </c>
      <c r="H1982">
        <v>13341</v>
      </c>
    </row>
    <row r="1983" spans="7:8" x14ac:dyDescent="0.15">
      <c r="G1983" t="s">
        <v>646</v>
      </c>
      <c r="H1983">
        <v>12866</v>
      </c>
    </row>
    <row r="1984" spans="7:8" x14ac:dyDescent="0.15">
      <c r="G1984" t="s">
        <v>647</v>
      </c>
      <c r="H1984">
        <v>12841</v>
      </c>
    </row>
    <row r="1985" spans="7:8" x14ac:dyDescent="0.15">
      <c r="G1985" t="s">
        <v>648</v>
      </c>
      <c r="H1985">
        <v>12966</v>
      </c>
    </row>
    <row r="1986" spans="7:8" x14ac:dyDescent="0.15">
      <c r="G1986" t="s">
        <v>649</v>
      </c>
      <c r="H1986">
        <v>12741</v>
      </c>
    </row>
    <row r="1987" spans="7:8" x14ac:dyDescent="0.15">
      <c r="G1987" t="s">
        <v>650</v>
      </c>
      <c r="H1987">
        <v>12741</v>
      </c>
    </row>
    <row r="1988" spans="7:8" x14ac:dyDescent="0.15">
      <c r="G1988" t="s">
        <v>651</v>
      </c>
      <c r="H1988">
        <v>12741</v>
      </c>
    </row>
    <row r="1989" spans="7:8" x14ac:dyDescent="0.15">
      <c r="G1989" t="s">
        <v>652</v>
      </c>
      <c r="H1989">
        <v>14541</v>
      </c>
    </row>
    <row r="1990" spans="7:8" x14ac:dyDescent="0.15">
      <c r="G1990" t="s">
        <v>653</v>
      </c>
      <c r="H1990">
        <v>15341</v>
      </c>
    </row>
    <row r="1991" spans="7:8" x14ac:dyDescent="0.15">
      <c r="G1991" t="s">
        <v>654</v>
      </c>
      <c r="H1991">
        <v>14816</v>
      </c>
    </row>
    <row r="1992" spans="7:8" x14ac:dyDescent="0.15">
      <c r="G1992" t="s">
        <v>655</v>
      </c>
      <c r="H1992">
        <v>15166</v>
      </c>
    </row>
    <row r="1993" spans="7:8" x14ac:dyDescent="0.15">
      <c r="G1993" t="s">
        <v>656</v>
      </c>
      <c r="H1993">
        <v>14866</v>
      </c>
    </row>
    <row r="1994" spans="7:8" x14ac:dyDescent="0.15">
      <c r="G1994" t="s">
        <v>657</v>
      </c>
      <c r="H1994">
        <v>16141</v>
      </c>
    </row>
    <row r="1995" spans="7:8" x14ac:dyDescent="0.15">
      <c r="G1995" t="s">
        <v>658</v>
      </c>
      <c r="H1995">
        <v>15666</v>
      </c>
    </row>
    <row r="1996" spans="7:8" x14ac:dyDescent="0.15">
      <c r="G1996" t="s">
        <v>91</v>
      </c>
      <c r="H1996">
        <v>15391</v>
      </c>
    </row>
    <row r="1997" spans="7:8" x14ac:dyDescent="0.15">
      <c r="G1997" t="s">
        <v>659</v>
      </c>
      <c r="H1997">
        <v>15557.6</v>
      </c>
    </row>
    <row r="1998" spans="7:8" x14ac:dyDescent="0.15">
      <c r="G1998" t="s">
        <v>660</v>
      </c>
      <c r="H1998">
        <v>15507.6</v>
      </c>
    </row>
    <row r="1999" spans="7:8" x14ac:dyDescent="0.15">
      <c r="G1999" t="s">
        <v>661</v>
      </c>
      <c r="H1999">
        <v>14857.6</v>
      </c>
    </row>
    <row r="2000" spans="7:8" x14ac:dyDescent="0.15">
      <c r="G2000" t="s">
        <v>662</v>
      </c>
      <c r="H2000">
        <v>14957.6</v>
      </c>
    </row>
    <row r="2001" spans="7:8" x14ac:dyDescent="0.15">
      <c r="G2001" t="s">
        <v>663</v>
      </c>
      <c r="H2001">
        <v>14507.6</v>
      </c>
    </row>
    <row r="2002" spans="7:8" x14ac:dyDescent="0.15">
      <c r="G2002" t="s">
        <v>664</v>
      </c>
      <c r="H2002">
        <v>15132.6</v>
      </c>
    </row>
    <row r="2003" spans="7:8" x14ac:dyDescent="0.15">
      <c r="G2003" t="s">
        <v>665</v>
      </c>
      <c r="H2003">
        <v>14632.6</v>
      </c>
    </row>
    <row r="2004" spans="7:8" x14ac:dyDescent="0.15">
      <c r="G2004" t="s">
        <v>666</v>
      </c>
      <c r="H2004">
        <v>14832.6</v>
      </c>
    </row>
    <row r="2005" spans="7:8" x14ac:dyDescent="0.15">
      <c r="G2005" t="s">
        <v>667</v>
      </c>
      <c r="H2005">
        <v>15232.6</v>
      </c>
    </row>
    <row r="2006" spans="7:8" x14ac:dyDescent="0.15">
      <c r="G2006" t="s">
        <v>668</v>
      </c>
      <c r="H2006">
        <v>13999.2</v>
      </c>
    </row>
    <row r="2007" spans="7:8" x14ac:dyDescent="0.15">
      <c r="G2007" t="s">
        <v>669</v>
      </c>
      <c r="H2007">
        <v>14524.2</v>
      </c>
    </row>
    <row r="2008" spans="7:8" x14ac:dyDescent="0.15">
      <c r="G2008" t="s">
        <v>670</v>
      </c>
      <c r="H2008">
        <v>14499.2</v>
      </c>
    </row>
    <row r="2009" spans="7:8" x14ac:dyDescent="0.15">
      <c r="G2009" t="s">
        <v>671</v>
      </c>
      <c r="H2009">
        <v>14590.8</v>
      </c>
    </row>
    <row r="2010" spans="7:8" x14ac:dyDescent="0.15">
      <c r="G2010" t="s">
        <v>672</v>
      </c>
      <c r="H2010">
        <v>13382.4</v>
      </c>
    </row>
    <row r="2011" spans="7:8" x14ac:dyDescent="0.15">
      <c r="G2011" t="s">
        <v>673</v>
      </c>
      <c r="H2011">
        <v>13307.4</v>
      </c>
    </row>
    <row r="2012" spans="7:8" x14ac:dyDescent="0.15">
      <c r="G2012" t="s">
        <v>674</v>
      </c>
      <c r="H2012">
        <v>13082.4</v>
      </c>
    </row>
    <row r="2013" spans="7:8" x14ac:dyDescent="0.15">
      <c r="G2013" t="s">
        <v>675</v>
      </c>
      <c r="H2013">
        <v>12732.4</v>
      </c>
    </row>
    <row r="2014" spans="7:8" x14ac:dyDescent="0.15">
      <c r="G2014" t="s">
        <v>676</v>
      </c>
      <c r="H2014">
        <v>12807.4</v>
      </c>
    </row>
    <row r="2015" spans="7:8" x14ac:dyDescent="0.15">
      <c r="G2015" t="s">
        <v>677</v>
      </c>
      <c r="H2015">
        <v>13482.4</v>
      </c>
    </row>
    <row r="2016" spans="7:8" x14ac:dyDescent="0.15">
      <c r="G2016" t="s">
        <v>678</v>
      </c>
      <c r="H2016">
        <v>12940.6</v>
      </c>
    </row>
    <row r="2017" spans="7:8" x14ac:dyDescent="0.15">
      <c r="G2017" t="s">
        <v>679</v>
      </c>
      <c r="H2017">
        <v>12440.6</v>
      </c>
    </row>
    <row r="2018" spans="7:8" x14ac:dyDescent="0.15">
      <c r="G2018" t="s">
        <v>680</v>
      </c>
      <c r="H2018">
        <v>12640.6</v>
      </c>
    </row>
    <row r="2019" spans="7:8" x14ac:dyDescent="0.15">
      <c r="G2019" t="s">
        <v>681</v>
      </c>
      <c r="H2019">
        <v>12765.6</v>
      </c>
    </row>
    <row r="2020" spans="7:8" x14ac:dyDescent="0.15">
      <c r="G2020" t="s">
        <v>682</v>
      </c>
      <c r="H2020">
        <v>13390.6</v>
      </c>
    </row>
    <row r="2021" spans="7:8" x14ac:dyDescent="0.15">
      <c r="G2021" t="s">
        <v>683</v>
      </c>
      <c r="H2021">
        <v>13190.6</v>
      </c>
    </row>
    <row r="2022" spans="7:8" x14ac:dyDescent="0.15">
      <c r="G2022" t="s">
        <v>684</v>
      </c>
      <c r="H2022">
        <v>12832.2</v>
      </c>
    </row>
    <row r="2023" spans="7:8" x14ac:dyDescent="0.15">
      <c r="G2023" t="s">
        <v>685</v>
      </c>
      <c r="H2023">
        <v>13732.2</v>
      </c>
    </row>
    <row r="2024" spans="7:8" x14ac:dyDescent="0.15">
      <c r="G2024" t="s">
        <v>686</v>
      </c>
      <c r="H2024">
        <v>13282.2</v>
      </c>
    </row>
    <row r="2025" spans="7:8" x14ac:dyDescent="0.15">
      <c r="G2025" t="s">
        <v>687</v>
      </c>
      <c r="H2025">
        <v>12582.2</v>
      </c>
    </row>
    <row r="2026" spans="7:8" x14ac:dyDescent="0.15">
      <c r="G2026" t="s">
        <v>688</v>
      </c>
      <c r="H2026">
        <v>13432.2</v>
      </c>
    </row>
    <row r="2027" spans="7:8" x14ac:dyDescent="0.15">
      <c r="G2027" t="s">
        <v>689</v>
      </c>
      <c r="H2027">
        <v>13232.2</v>
      </c>
    </row>
    <row r="2028" spans="7:8" x14ac:dyDescent="0.15">
      <c r="G2028" t="s">
        <v>690</v>
      </c>
      <c r="H2028">
        <v>11848.8</v>
      </c>
    </row>
    <row r="2029" spans="7:8" x14ac:dyDescent="0.15">
      <c r="G2029" t="s">
        <v>691</v>
      </c>
      <c r="H2029">
        <v>11723.8</v>
      </c>
    </row>
    <row r="2030" spans="7:8" x14ac:dyDescent="0.15">
      <c r="G2030" t="s">
        <v>692</v>
      </c>
      <c r="H2030">
        <v>11573.8</v>
      </c>
    </row>
    <row r="2031" spans="7:8" x14ac:dyDescent="0.15">
      <c r="G2031" t="s">
        <v>693</v>
      </c>
      <c r="H2031">
        <v>11773.8</v>
      </c>
    </row>
    <row r="2032" spans="7:8" x14ac:dyDescent="0.15">
      <c r="G2032" t="s">
        <v>693</v>
      </c>
      <c r="H2032">
        <v>11569.6</v>
      </c>
    </row>
    <row r="2033" spans="7:8" x14ac:dyDescent="0.15">
      <c r="G2033" t="s">
        <v>693</v>
      </c>
      <c r="H2033">
        <v>11569.6</v>
      </c>
    </row>
    <row r="2034" spans="7:8" x14ac:dyDescent="0.15">
      <c r="G2034" t="s">
        <v>694</v>
      </c>
      <c r="H2034">
        <v>11569.6</v>
      </c>
    </row>
    <row r="2035" spans="7:8" x14ac:dyDescent="0.15">
      <c r="G2035" t="s">
        <v>695</v>
      </c>
      <c r="H2035">
        <v>11569.6</v>
      </c>
    </row>
    <row r="2036" spans="7:8" x14ac:dyDescent="0.15">
      <c r="G2036" t="s">
        <v>696</v>
      </c>
      <c r="H2036">
        <v>11765.4</v>
      </c>
    </row>
    <row r="2037" spans="7:8" x14ac:dyDescent="0.15">
      <c r="G2037" t="s">
        <v>697</v>
      </c>
      <c r="H2037">
        <v>11965.4</v>
      </c>
    </row>
    <row r="2038" spans="7:8" x14ac:dyDescent="0.15">
      <c r="G2038" t="s">
        <v>698</v>
      </c>
      <c r="H2038">
        <v>11532</v>
      </c>
    </row>
    <row r="2039" spans="7:8" x14ac:dyDescent="0.15">
      <c r="G2039" t="s">
        <v>699</v>
      </c>
      <c r="H2039">
        <v>11282</v>
      </c>
    </row>
    <row r="2040" spans="7:8" x14ac:dyDescent="0.15">
      <c r="G2040" t="s">
        <v>700</v>
      </c>
      <c r="H2040">
        <v>11332</v>
      </c>
    </row>
    <row r="2041" spans="7:8" x14ac:dyDescent="0.15">
      <c r="G2041" t="s">
        <v>701</v>
      </c>
      <c r="H2041">
        <v>11482</v>
      </c>
    </row>
    <row r="2042" spans="7:8" x14ac:dyDescent="0.15">
      <c r="G2042" t="s">
        <v>702</v>
      </c>
      <c r="H2042">
        <v>12007</v>
      </c>
    </row>
    <row r="2043" spans="7:8" x14ac:dyDescent="0.15">
      <c r="G2043" t="s">
        <v>703</v>
      </c>
      <c r="H2043">
        <v>12282</v>
      </c>
    </row>
    <row r="2044" spans="7:8" x14ac:dyDescent="0.15">
      <c r="G2044" t="s">
        <v>704</v>
      </c>
      <c r="H2044">
        <v>12907</v>
      </c>
    </row>
    <row r="2045" spans="7:8" x14ac:dyDescent="0.15">
      <c r="G2045" t="s">
        <v>705</v>
      </c>
      <c r="H2045">
        <v>12157</v>
      </c>
    </row>
    <row r="2046" spans="7:8" x14ac:dyDescent="0.15">
      <c r="G2046" t="s">
        <v>706</v>
      </c>
      <c r="H2046">
        <v>12807</v>
      </c>
    </row>
    <row r="2047" spans="7:8" x14ac:dyDescent="0.15">
      <c r="G2047" t="s">
        <v>707</v>
      </c>
      <c r="H2047">
        <v>12507</v>
      </c>
    </row>
    <row r="2048" spans="7:8" x14ac:dyDescent="0.15">
      <c r="G2048" t="s">
        <v>708</v>
      </c>
      <c r="H2048">
        <v>12632</v>
      </c>
    </row>
    <row r="2049" spans="7:8" x14ac:dyDescent="0.15">
      <c r="G2049" t="s">
        <v>709</v>
      </c>
      <c r="H2049">
        <v>12682</v>
      </c>
    </row>
    <row r="2050" spans="7:8" x14ac:dyDescent="0.15">
      <c r="G2050" t="s">
        <v>710</v>
      </c>
      <c r="H2050">
        <v>13257</v>
      </c>
    </row>
    <row r="2051" spans="7:8" x14ac:dyDescent="0.15">
      <c r="G2051" t="s">
        <v>711</v>
      </c>
      <c r="H2051">
        <v>12957</v>
      </c>
    </row>
    <row r="2052" spans="7:8" x14ac:dyDescent="0.15">
      <c r="G2052" t="s">
        <v>712</v>
      </c>
      <c r="H2052">
        <v>12582</v>
      </c>
    </row>
    <row r="2053" spans="7:8" x14ac:dyDescent="0.15">
      <c r="G2053" t="s">
        <v>713</v>
      </c>
      <c r="H2053">
        <v>12307</v>
      </c>
    </row>
    <row r="2054" spans="7:8" x14ac:dyDescent="0.15">
      <c r="G2054" t="s">
        <v>714</v>
      </c>
      <c r="H2054">
        <v>13132</v>
      </c>
    </row>
    <row r="2055" spans="7:8" x14ac:dyDescent="0.15">
      <c r="G2055" t="s">
        <v>715</v>
      </c>
      <c r="H2055">
        <v>12532</v>
      </c>
    </row>
    <row r="2056" spans="7:8" x14ac:dyDescent="0.15">
      <c r="G2056" t="s">
        <v>716</v>
      </c>
      <c r="H2056">
        <v>14232</v>
      </c>
    </row>
    <row r="2057" spans="7:8" x14ac:dyDescent="0.15">
      <c r="G2057" t="s">
        <v>717</v>
      </c>
      <c r="H2057">
        <v>13357</v>
      </c>
    </row>
    <row r="2058" spans="7:8" x14ac:dyDescent="0.15">
      <c r="G2058" t="s">
        <v>718</v>
      </c>
      <c r="H2058">
        <v>14232</v>
      </c>
    </row>
    <row r="2059" spans="7:8" x14ac:dyDescent="0.15">
      <c r="G2059" t="s">
        <v>719</v>
      </c>
      <c r="H2059">
        <v>15348.6</v>
      </c>
    </row>
    <row r="2060" spans="7:8" x14ac:dyDescent="0.15">
      <c r="G2060" t="s">
        <v>720</v>
      </c>
      <c r="H2060">
        <v>16823.599999999999</v>
      </c>
    </row>
    <row r="2061" spans="7:8" x14ac:dyDescent="0.15">
      <c r="G2061" t="s">
        <v>721</v>
      </c>
      <c r="H2061">
        <v>20723.599999999999</v>
      </c>
    </row>
    <row r="2062" spans="7:8" x14ac:dyDescent="0.15">
      <c r="G2062" t="s">
        <v>93</v>
      </c>
      <c r="H2062">
        <v>20073.599999999999</v>
      </c>
    </row>
    <row r="2063" spans="7:8" x14ac:dyDescent="0.15">
      <c r="G2063" t="s">
        <v>2211</v>
      </c>
      <c r="H2063">
        <v>20098.599999999999</v>
      </c>
    </row>
    <row r="2064" spans="7:8" x14ac:dyDescent="0.15">
      <c r="G2064" t="s">
        <v>2212</v>
      </c>
      <c r="H2064">
        <v>18548.599999999999</v>
      </c>
    </row>
    <row r="2065" spans="7:8" x14ac:dyDescent="0.15">
      <c r="G2065" t="s">
        <v>2213</v>
      </c>
      <c r="H2065">
        <v>18698.599999999999</v>
      </c>
    </row>
    <row r="2066" spans="7:8" x14ac:dyDescent="0.15">
      <c r="G2066" t="s">
        <v>2214</v>
      </c>
      <c r="H2066">
        <v>20148.599999999999</v>
      </c>
    </row>
    <row r="2067" spans="7:8" x14ac:dyDescent="0.15">
      <c r="G2067" t="s">
        <v>2215</v>
      </c>
      <c r="H2067">
        <v>22248.6</v>
      </c>
    </row>
    <row r="2068" spans="7:8" x14ac:dyDescent="0.15">
      <c r="G2068" t="s">
        <v>2216</v>
      </c>
      <c r="H2068">
        <v>21398.6</v>
      </c>
    </row>
    <row r="2069" spans="7:8" x14ac:dyDescent="0.15">
      <c r="G2069" t="s">
        <v>2217</v>
      </c>
      <c r="H2069">
        <v>21798.6</v>
      </c>
    </row>
    <row r="2070" spans="7:8" x14ac:dyDescent="0.15">
      <c r="G2070" t="s">
        <v>2218</v>
      </c>
      <c r="H2070">
        <v>21573.599999999999</v>
      </c>
    </row>
    <row r="2071" spans="7:8" x14ac:dyDescent="0.15">
      <c r="G2071" t="s">
        <v>2219</v>
      </c>
      <c r="H2071">
        <v>20698.599999999999</v>
      </c>
    </row>
    <row r="2072" spans="7:8" x14ac:dyDescent="0.15">
      <c r="G2072" t="s">
        <v>2220</v>
      </c>
      <c r="H2072">
        <v>21973.599999999999</v>
      </c>
    </row>
    <row r="2073" spans="7:8" x14ac:dyDescent="0.15">
      <c r="G2073" t="s">
        <v>2221</v>
      </c>
      <c r="H2073">
        <v>22748.6</v>
      </c>
    </row>
    <row r="2074" spans="7:8" x14ac:dyDescent="0.15">
      <c r="G2074" t="s">
        <v>2222</v>
      </c>
      <c r="H2074">
        <v>21340.2</v>
      </c>
    </row>
    <row r="2075" spans="7:8" x14ac:dyDescent="0.15">
      <c r="G2075" t="s">
        <v>2223</v>
      </c>
      <c r="H2075">
        <v>20206.8</v>
      </c>
    </row>
    <row r="2076" spans="7:8" x14ac:dyDescent="0.15">
      <c r="G2076" t="s">
        <v>2224</v>
      </c>
      <c r="H2076">
        <v>20931.8</v>
      </c>
    </row>
    <row r="2077" spans="7:8" x14ac:dyDescent="0.15">
      <c r="G2077" t="s">
        <v>2225</v>
      </c>
      <c r="H2077">
        <v>21306.799999999999</v>
      </c>
    </row>
    <row r="2078" spans="7:8" x14ac:dyDescent="0.15">
      <c r="G2078" t="s">
        <v>2226</v>
      </c>
      <c r="H2078">
        <v>22356.799999999999</v>
      </c>
    </row>
    <row r="2079" spans="7:8" x14ac:dyDescent="0.15">
      <c r="G2079" t="s">
        <v>2227</v>
      </c>
      <c r="H2079">
        <v>21431.8</v>
      </c>
    </row>
    <row r="2080" spans="7:8" x14ac:dyDescent="0.15">
      <c r="G2080" t="s">
        <v>2228</v>
      </c>
      <c r="H2080">
        <v>21331.8</v>
      </c>
    </row>
    <row r="2081" spans="7:8" x14ac:dyDescent="0.15">
      <c r="G2081" t="s">
        <v>2229</v>
      </c>
      <c r="H2081">
        <v>20431.8</v>
      </c>
    </row>
    <row r="2082" spans="7:8" x14ac:dyDescent="0.15">
      <c r="G2082" t="s">
        <v>2230</v>
      </c>
      <c r="H2082">
        <v>19256.8</v>
      </c>
    </row>
    <row r="2083" spans="7:8" x14ac:dyDescent="0.15">
      <c r="G2083" t="s">
        <v>2231</v>
      </c>
      <c r="H2083">
        <v>17856.8</v>
      </c>
    </row>
    <row r="2084" spans="7:8" x14ac:dyDescent="0.15">
      <c r="G2084" t="s">
        <v>2232</v>
      </c>
      <c r="H2084">
        <v>21156.799999999999</v>
      </c>
    </row>
    <row r="2085" spans="7:8" x14ac:dyDescent="0.15">
      <c r="G2085" t="s">
        <v>2233</v>
      </c>
      <c r="H2085">
        <v>21556.799999999999</v>
      </c>
    </row>
    <row r="2086" spans="7:8" x14ac:dyDescent="0.15">
      <c r="G2086" t="s">
        <v>2234</v>
      </c>
      <c r="H2086">
        <v>21306.799999999999</v>
      </c>
    </row>
    <row r="2087" spans="7:8" x14ac:dyDescent="0.15">
      <c r="G2087" t="s">
        <v>2235</v>
      </c>
      <c r="H2087">
        <v>21456.799999999999</v>
      </c>
    </row>
    <row r="2088" spans="7:8" x14ac:dyDescent="0.15">
      <c r="G2088" t="s">
        <v>2236</v>
      </c>
      <c r="H2088">
        <v>19756.8</v>
      </c>
    </row>
    <row r="2089" spans="7:8" x14ac:dyDescent="0.15">
      <c r="G2089" t="s">
        <v>2237</v>
      </c>
      <c r="H2089">
        <v>20356.8</v>
      </c>
    </row>
    <row r="2090" spans="7:8" x14ac:dyDescent="0.15">
      <c r="G2090" t="s">
        <v>2238</v>
      </c>
      <c r="H2090">
        <v>20956.8</v>
      </c>
    </row>
    <row r="2091" spans="7:8" x14ac:dyDescent="0.15">
      <c r="G2091" t="s">
        <v>2239</v>
      </c>
      <c r="H2091">
        <v>23781.8</v>
      </c>
    </row>
    <row r="2092" spans="7:8" x14ac:dyDescent="0.15">
      <c r="G2092" t="s">
        <v>2240</v>
      </c>
      <c r="H2092">
        <v>22456.799999999999</v>
      </c>
    </row>
    <row r="2093" spans="7:8" x14ac:dyDescent="0.15">
      <c r="G2093" t="s">
        <v>2241</v>
      </c>
      <c r="H2093">
        <v>20556.8</v>
      </c>
    </row>
    <row r="2094" spans="7:8" x14ac:dyDescent="0.15">
      <c r="G2094" t="s">
        <v>2242</v>
      </c>
      <c r="H2094">
        <v>20606.8</v>
      </c>
    </row>
    <row r="2095" spans="7:8" x14ac:dyDescent="0.15">
      <c r="G2095" t="s">
        <v>2243</v>
      </c>
      <c r="H2095">
        <v>21056.799999999999</v>
      </c>
    </row>
    <row r="2096" spans="7:8" x14ac:dyDescent="0.15">
      <c r="G2096" t="s">
        <v>2244</v>
      </c>
      <c r="H2096">
        <v>20956.8</v>
      </c>
    </row>
    <row r="2097" spans="7:8" x14ac:dyDescent="0.15">
      <c r="G2097" t="s">
        <v>2245</v>
      </c>
      <c r="H2097">
        <v>20581.8</v>
      </c>
    </row>
    <row r="2098" spans="7:8" x14ac:dyDescent="0.15">
      <c r="G2098" t="s">
        <v>2246</v>
      </c>
      <c r="H2098">
        <v>20044.2</v>
      </c>
    </row>
  </sheetData>
  <phoneticPr fontId="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4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2858</v>
      </c>
      <c r="B3" s="21" t="s">
        <v>2085</v>
      </c>
      <c r="C3" s="21" t="s">
        <v>2085</v>
      </c>
      <c r="D3" s="21" t="s">
        <v>2147</v>
      </c>
      <c r="E3" s="8">
        <v>0.47110000000000002</v>
      </c>
      <c r="F3" s="8">
        <v>0.45650000000000002</v>
      </c>
      <c r="G3" s="10">
        <v>0.96920000000000006</v>
      </c>
      <c r="H3" s="31">
        <v>1854</v>
      </c>
      <c r="I3" s="31">
        <v>-2518</v>
      </c>
      <c r="J3" s="10">
        <v>-0.16370000000000001</v>
      </c>
      <c r="K3" s="10">
        <v>0.4</v>
      </c>
      <c r="L3" s="31">
        <v>0.39587899999999998</v>
      </c>
      <c r="M3" s="31">
        <v>0.23454700000000001</v>
      </c>
      <c r="N3" s="21" t="s">
        <v>2859</v>
      </c>
    </row>
    <row r="4" spans="1:14" x14ac:dyDescent="0.15">
      <c r="A4" s="21" t="s">
        <v>1671</v>
      </c>
      <c r="B4" s="21" t="s">
        <v>2147</v>
      </c>
      <c r="C4" s="21" t="s">
        <v>2147</v>
      </c>
      <c r="D4" s="21" t="s">
        <v>2203</v>
      </c>
      <c r="E4" s="10">
        <v>0.64200000000000002</v>
      </c>
      <c r="F4" s="10">
        <v>0.15160000000000001</v>
      </c>
      <c r="G4" s="10">
        <v>0.23619999999999999</v>
      </c>
      <c r="H4" s="31">
        <v>531.20000000000005</v>
      </c>
      <c r="I4" s="31">
        <v>-1213.5999999999999</v>
      </c>
      <c r="J4" s="10">
        <v>-8.3100000000000007E-2</v>
      </c>
      <c r="K4" s="10">
        <v>0.4375</v>
      </c>
      <c r="L4" s="31">
        <v>0.54702300000000004</v>
      </c>
      <c r="M4" s="31">
        <v>5.1753E-2</v>
      </c>
      <c r="N4" s="21" t="s">
        <v>2860</v>
      </c>
    </row>
    <row r="5" spans="1:14" x14ac:dyDescent="0.15">
      <c r="A5" s="21" t="s">
        <v>2861</v>
      </c>
      <c r="B5" s="21" t="s">
        <v>2203</v>
      </c>
      <c r="C5" s="21" t="s">
        <v>2203</v>
      </c>
      <c r="D5" s="21" t="s">
        <v>232</v>
      </c>
      <c r="E5" s="10">
        <v>0.54659999999999997</v>
      </c>
      <c r="F5" s="10">
        <v>-0.2354</v>
      </c>
      <c r="G5" s="10">
        <v>-0.43059999999999998</v>
      </c>
      <c r="H5" s="31">
        <v>-885.2</v>
      </c>
      <c r="I5" s="31">
        <v>-1987.6</v>
      </c>
      <c r="J5" s="10">
        <v>-0.13739999999999999</v>
      </c>
      <c r="K5" s="10">
        <v>0.21429999999999999</v>
      </c>
      <c r="L5" s="31">
        <v>0.471308</v>
      </c>
      <c r="M5" s="31">
        <v>-0.38953900000000002</v>
      </c>
      <c r="N5" s="21" t="s">
        <v>2862</v>
      </c>
    </row>
    <row r="6" spans="1:14" x14ac:dyDescent="0.15">
      <c r="A6" s="21" t="s">
        <v>2863</v>
      </c>
      <c r="B6" s="21" t="s">
        <v>232</v>
      </c>
      <c r="C6" s="21" t="s">
        <v>232</v>
      </c>
      <c r="D6" s="21" t="s">
        <v>290</v>
      </c>
      <c r="E6" s="10">
        <v>0.46700000000000003</v>
      </c>
      <c r="F6" s="10">
        <v>-1.1019000000000001</v>
      </c>
      <c r="G6" s="10">
        <v>-2.3593000000000002</v>
      </c>
      <c r="H6" s="31">
        <v>-3268</v>
      </c>
      <c r="I6" s="31">
        <v>-3824.4</v>
      </c>
      <c r="J6" s="10">
        <v>-0.31459999999999999</v>
      </c>
      <c r="K6" s="10">
        <v>0.2</v>
      </c>
      <c r="L6" s="31">
        <v>0.38026100000000002</v>
      </c>
      <c r="M6" s="31">
        <v>-0.81320999999999999</v>
      </c>
      <c r="N6" s="21" t="s">
        <v>2864</v>
      </c>
    </row>
    <row r="7" spans="1:14" x14ac:dyDescent="0.15">
      <c r="A7" s="21" t="s">
        <v>1844</v>
      </c>
      <c r="B7" s="21" t="s">
        <v>290</v>
      </c>
      <c r="C7" s="21" t="s">
        <v>290</v>
      </c>
      <c r="D7" s="21" t="s">
        <v>354</v>
      </c>
      <c r="E7" s="10">
        <v>0.53339999999999999</v>
      </c>
      <c r="F7" s="10">
        <v>-1.3170999999999999</v>
      </c>
      <c r="G7" s="10">
        <v>-2.4693000000000001</v>
      </c>
      <c r="H7" s="31">
        <v>-3739.2</v>
      </c>
      <c r="I7" s="31">
        <v>-3821.6</v>
      </c>
      <c r="J7" s="10">
        <v>-0.36080000000000001</v>
      </c>
      <c r="K7" s="10">
        <v>0.31580000000000003</v>
      </c>
      <c r="L7" s="31">
        <v>0.448793</v>
      </c>
      <c r="M7" s="31">
        <v>-1.0237080000000001</v>
      </c>
      <c r="N7" s="21" t="s">
        <v>2865</v>
      </c>
    </row>
    <row r="8" spans="1:14" x14ac:dyDescent="0.15">
      <c r="A8" s="21" t="s">
        <v>1908</v>
      </c>
      <c r="B8" s="21" t="s">
        <v>354</v>
      </c>
      <c r="C8" s="21" t="s">
        <v>354</v>
      </c>
      <c r="D8" s="21" t="s">
        <v>413</v>
      </c>
      <c r="E8" s="10">
        <v>0.33960000000000001</v>
      </c>
      <c r="F8" s="10">
        <v>-0.96319999999999995</v>
      </c>
      <c r="G8" s="10">
        <v>-2.8367</v>
      </c>
      <c r="H8" s="31">
        <v>-2712</v>
      </c>
      <c r="I8" s="31">
        <v>-3694.8</v>
      </c>
      <c r="J8" s="10">
        <v>-0.32019999999999998</v>
      </c>
      <c r="K8" s="10">
        <v>0.33329999999999999</v>
      </c>
      <c r="L8" s="31">
        <v>0.27474999999999999</v>
      </c>
      <c r="M8" s="31">
        <v>-0.81662400000000002</v>
      </c>
      <c r="N8" s="21" t="s">
        <v>2866</v>
      </c>
    </row>
    <row r="9" spans="1:14" x14ac:dyDescent="0.15">
      <c r="A9" s="21" t="s">
        <v>1965</v>
      </c>
      <c r="B9" s="21" t="s">
        <v>413</v>
      </c>
      <c r="C9" s="21" t="s">
        <v>413</v>
      </c>
      <c r="D9" s="21" t="s">
        <v>474</v>
      </c>
      <c r="E9" s="10">
        <v>0.309</v>
      </c>
      <c r="F9" s="10">
        <v>-0.1598</v>
      </c>
      <c r="G9" s="10">
        <v>-0.51719999999999999</v>
      </c>
      <c r="H9" s="31">
        <v>-464</v>
      </c>
      <c r="I9" s="31">
        <v>-1246.8</v>
      </c>
      <c r="J9" s="10">
        <v>-0.1099</v>
      </c>
      <c r="K9" s="10">
        <v>0.4</v>
      </c>
      <c r="L9" s="31">
        <v>0.24452199999999999</v>
      </c>
      <c r="M9" s="31">
        <v>-0.12191200000000001</v>
      </c>
      <c r="N9" s="21" t="s">
        <v>779</v>
      </c>
    </row>
    <row r="10" spans="1:14" x14ac:dyDescent="0.15">
      <c r="A10" s="21" t="s">
        <v>2026</v>
      </c>
      <c r="B10" s="21" t="s">
        <v>474</v>
      </c>
      <c r="C10" s="21" t="s">
        <v>474</v>
      </c>
      <c r="D10" s="21" t="s">
        <v>532</v>
      </c>
      <c r="E10" s="10">
        <v>0.26450000000000001</v>
      </c>
      <c r="F10" s="10">
        <v>1.6970000000000001</v>
      </c>
      <c r="G10" s="10">
        <v>6.4154999999999998</v>
      </c>
      <c r="H10" s="31">
        <v>5508.8</v>
      </c>
      <c r="I10" s="31">
        <v>-1133.5999999999999</v>
      </c>
      <c r="J10" s="10">
        <v>-8.5199999999999998E-2</v>
      </c>
      <c r="K10" s="10">
        <v>0.66670000000000007</v>
      </c>
      <c r="L10" s="31">
        <v>0.20980299999999999</v>
      </c>
      <c r="M10" s="31">
        <v>1.0683050000000001</v>
      </c>
      <c r="N10" s="21" t="s">
        <v>2867</v>
      </c>
    </row>
    <row r="11" spans="1:14" x14ac:dyDescent="0.15">
      <c r="A11" s="21" t="s">
        <v>2085</v>
      </c>
      <c r="B11" s="21" t="s">
        <v>532</v>
      </c>
      <c r="C11" s="21" t="s">
        <v>532</v>
      </c>
      <c r="D11" s="21" t="s">
        <v>2868</v>
      </c>
      <c r="E11" s="10">
        <v>0.36950000000000011</v>
      </c>
      <c r="F11" s="10">
        <v>6.6299999999999998E-2</v>
      </c>
      <c r="G11" s="10">
        <v>0.1794</v>
      </c>
      <c r="H11" s="31">
        <v>280.8</v>
      </c>
      <c r="I11" s="31">
        <v>-4914.8</v>
      </c>
      <c r="J11" s="10">
        <v>-0.29709999999999998</v>
      </c>
      <c r="K11" s="10">
        <v>0.31580000000000003</v>
      </c>
      <c r="L11" s="31">
        <v>0.29666999999999999</v>
      </c>
      <c r="M11" s="31">
        <v>-0.17088300000000001</v>
      </c>
      <c r="N11" s="21" t="s">
        <v>2869</v>
      </c>
    </row>
    <row r="12" spans="1:14" x14ac:dyDescent="0.15">
      <c r="A12" s="21" t="s">
        <v>2147</v>
      </c>
      <c r="B12" s="21" t="s">
        <v>2868</v>
      </c>
      <c r="C12" s="21" t="s">
        <v>2868</v>
      </c>
      <c r="D12" s="21" t="s">
        <v>652</v>
      </c>
      <c r="E12" s="10">
        <v>0.33979999999999999</v>
      </c>
      <c r="F12" s="10">
        <v>0.96760000000000002</v>
      </c>
      <c r="G12" s="10">
        <v>2.8475000000000001</v>
      </c>
      <c r="H12" s="31">
        <v>3928.4</v>
      </c>
      <c r="I12" s="31">
        <v>-1223.5999999999999</v>
      </c>
      <c r="J12" s="10">
        <v>-7.1099999999999997E-2</v>
      </c>
      <c r="K12" s="10">
        <v>0.5</v>
      </c>
      <c r="L12" s="31">
        <v>0.27806399999999998</v>
      </c>
      <c r="M12" s="31">
        <v>0.57255</v>
      </c>
      <c r="N12" s="21" t="s">
        <v>2489</v>
      </c>
    </row>
    <row r="13" spans="1:14" x14ac:dyDescent="0.15">
      <c r="A13" s="21" t="s">
        <v>2203</v>
      </c>
      <c r="B13" s="21" t="s">
        <v>652</v>
      </c>
      <c r="C13" s="21" t="s">
        <v>652</v>
      </c>
      <c r="D13" s="21" t="s">
        <v>713</v>
      </c>
      <c r="E13" s="10">
        <v>0.43</v>
      </c>
      <c r="F13" s="10">
        <v>-0.1019</v>
      </c>
      <c r="G13" s="10">
        <v>-0.23699999999999999</v>
      </c>
      <c r="H13" s="31">
        <v>-375.6</v>
      </c>
      <c r="I13" s="31">
        <v>-1860.4</v>
      </c>
      <c r="J13" s="10">
        <v>-0.12920000000000001</v>
      </c>
      <c r="K13" s="10">
        <v>0.4118</v>
      </c>
      <c r="L13" s="31">
        <v>0.359458</v>
      </c>
      <c r="M13" s="31">
        <v>-0.11476600000000001</v>
      </c>
      <c r="N13" s="21" t="s">
        <v>2489</v>
      </c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25</v>
      </c>
      <c r="B50" s="26" t="s">
        <v>95</v>
      </c>
      <c r="D50" s="26"/>
      <c r="E50" s="11"/>
      <c r="G50" t="s">
        <v>25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2085</v>
      </c>
      <c r="H51">
        <v>0</v>
      </c>
    </row>
    <row r="52" spans="1:8" x14ac:dyDescent="0.15">
      <c r="A52" s="26" t="s">
        <v>99</v>
      </c>
      <c r="B52" s="26" t="s">
        <v>2870</v>
      </c>
      <c r="D52" s="26"/>
      <c r="E52" s="11"/>
      <c r="G52" t="s">
        <v>2086</v>
      </c>
      <c r="H52">
        <v>0</v>
      </c>
    </row>
    <row r="53" spans="1:8" x14ac:dyDescent="0.15">
      <c r="A53" s="26" t="s">
        <v>102</v>
      </c>
      <c r="B53" s="26" t="s">
        <v>2871</v>
      </c>
      <c r="D53" s="26"/>
      <c r="E53" s="11"/>
      <c r="G53" t="s">
        <v>2087</v>
      </c>
      <c r="H53">
        <v>0</v>
      </c>
    </row>
    <row r="54" spans="1:8" x14ac:dyDescent="0.15">
      <c r="A54" s="26" t="s">
        <v>105</v>
      </c>
      <c r="B54" s="26" t="s">
        <v>2872</v>
      </c>
      <c r="D54" s="26"/>
      <c r="E54" s="11"/>
      <c r="G54" t="s">
        <v>2088</v>
      </c>
      <c r="H54">
        <v>0</v>
      </c>
    </row>
    <row r="55" spans="1:8" x14ac:dyDescent="0.15">
      <c r="A55" s="26" t="s">
        <v>108</v>
      </c>
      <c r="B55" s="26" t="s">
        <v>2873</v>
      </c>
      <c r="D55" s="26"/>
      <c r="E55" s="11"/>
      <c r="G55" t="s">
        <v>2089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2090</v>
      </c>
      <c r="H56">
        <v>0</v>
      </c>
    </row>
    <row r="57" spans="1:8" x14ac:dyDescent="0.15">
      <c r="A57" s="26" t="s">
        <v>114</v>
      </c>
      <c r="B57" s="26" t="s">
        <v>2874</v>
      </c>
      <c r="D57" s="26"/>
      <c r="E57" s="11"/>
      <c r="G57" t="s">
        <v>2091</v>
      </c>
      <c r="H57">
        <v>1.6</v>
      </c>
    </row>
    <row r="58" spans="1:8" x14ac:dyDescent="0.15">
      <c r="A58" s="26" t="s">
        <v>117</v>
      </c>
      <c r="B58" s="26" t="s">
        <v>2875</v>
      </c>
      <c r="D58" s="26"/>
      <c r="E58" s="11"/>
      <c r="G58" t="s">
        <v>2092</v>
      </c>
      <c r="H58">
        <v>231.6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2093</v>
      </c>
      <c r="H59">
        <v>401.6</v>
      </c>
    </row>
    <row r="60" spans="1:8" x14ac:dyDescent="0.15">
      <c r="A60" s="26" t="s">
        <v>122</v>
      </c>
      <c r="B60" s="26" t="s">
        <v>2876</v>
      </c>
      <c r="D60" s="26"/>
      <c r="E60" s="11"/>
      <c r="G60" t="s">
        <v>87</v>
      </c>
      <c r="H60">
        <v>104.8</v>
      </c>
    </row>
    <row r="61" spans="1:8" x14ac:dyDescent="0.15">
      <c r="A61" s="26" t="s">
        <v>125</v>
      </c>
      <c r="B61" s="26" t="s">
        <v>2877</v>
      </c>
      <c r="D61" s="26"/>
      <c r="E61" s="11"/>
      <c r="G61" t="s">
        <v>2094</v>
      </c>
      <c r="H61">
        <v>124.8</v>
      </c>
    </row>
    <row r="62" spans="1:8" x14ac:dyDescent="0.15">
      <c r="A62" s="26" t="s">
        <v>128</v>
      </c>
      <c r="B62" s="26" t="s">
        <v>2878</v>
      </c>
      <c r="D62" s="26"/>
      <c r="E62" s="11"/>
      <c r="G62" t="s">
        <v>2095</v>
      </c>
      <c r="H62">
        <v>644.79999999999995</v>
      </c>
    </row>
    <row r="63" spans="1:8" x14ac:dyDescent="0.15">
      <c r="A63" t="s">
        <v>131</v>
      </c>
      <c r="B63" t="s">
        <v>2445</v>
      </c>
      <c r="D63" s="26"/>
      <c r="E63" s="11"/>
      <c r="G63" t="s">
        <v>2096</v>
      </c>
      <c r="H63">
        <v>514.79999999999995</v>
      </c>
    </row>
    <row r="64" spans="1:8" x14ac:dyDescent="0.15">
      <c r="A64" t="s">
        <v>134</v>
      </c>
      <c r="B64" t="s">
        <v>135</v>
      </c>
      <c r="D64" s="26"/>
      <c r="E64" s="11"/>
      <c r="G64" t="s">
        <v>2097</v>
      </c>
      <c r="H64">
        <v>514.79999999999995</v>
      </c>
    </row>
    <row r="65" spans="1:8" x14ac:dyDescent="0.15">
      <c r="A65" t="s">
        <v>137</v>
      </c>
      <c r="B65" t="s">
        <v>2879</v>
      </c>
      <c r="D65" s="26"/>
      <c r="E65" s="11"/>
      <c r="G65" t="s">
        <v>2098</v>
      </c>
      <c r="H65">
        <v>498</v>
      </c>
    </row>
    <row r="66" spans="1:8" x14ac:dyDescent="0.15">
      <c r="A66" t="s">
        <v>140</v>
      </c>
      <c r="B66" t="s">
        <v>2880</v>
      </c>
      <c r="D66" s="26"/>
      <c r="E66" s="11"/>
      <c r="G66" t="s">
        <v>2099</v>
      </c>
      <c r="H66">
        <v>438</v>
      </c>
    </row>
    <row r="67" spans="1:8" x14ac:dyDescent="0.15">
      <c r="A67" t="s">
        <v>134</v>
      </c>
      <c r="B67" t="s">
        <v>143</v>
      </c>
      <c r="D67" s="26"/>
      <c r="E67" s="11"/>
      <c r="G67" t="s">
        <v>2100</v>
      </c>
      <c r="H67">
        <v>151.19999999999999</v>
      </c>
    </row>
    <row r="68" spans="1:8" x14ac:dyDescent="0.15">
      <c r="A68" t="s">
        <v>145</v>
      </c>
      <c r="B68" t="s">
        <v>2449</v>
      </c>
      <c r="D68" s="26"/>
      <c r="E68" s="11"/>
      <c r="G68" t="s">
        <v>2101</v>
      </c>
      <c r="H68">
        <v>1071.2</v>
      </c>
    </row>
    <row r="69" spans="1:8" x14ac:dyDescent="0.15">
      <c r="A69" t="s">
        <v>148</v>
      </c>
      <c r="B69" t="s">
        <v>2881</v>
      </c>
      <c r="D69" s="26"/>
      <c r="E69" s="11"/>
      <c r="G69" t="s">
        <v>2102</v>
      </c>
      <c r="H69">
        <v>1161.2</v>
      </c>
    </row>
    <row r="70" spans="1:8" x14ac:dyDescent="0.15">
      <c r="A70" t="s">
        <v>151</v>
      </c>
      <c r="B70" t="s">
        <v>2882</v>
      </c>
      <c r="D70" s="26"/>
      <c r="E70" s="11"/>
      <c r="G70" t="s">
        <v>2103</v>
      </c>
      <c r="H70">
        <v>834.4</v>
      </c>
    </row>
    <row r="71" spans="1:8" x14ac:dyDescent="0.15">
      <c r="A71" t="s">
        <v>154</v>
      </c>
      <c r="B71" t="s">
        <v>2883</v>
      </c>
      <c r="D71" s="26"/>
      <c r="E71" s="11"/>
      <c r="G71" t="s">
        <v>2104</v>
      </c>
      <c r="H71">
        <v>854.4</v>
      </c>
    </row>
    <row r="72" spans="1:8" x14ac:dyDescent="0.15">
      <c r="A72" t="s">
        <v>157</v>
      </c>
      <c r="B72" t="s">
        <v>2884</v>
      </c>
      <c r="D72" s="26"/>
      <c r="E72" s="11"/>
      <c r="G72" t="s">
        <v>2105</v>
      </c>
      <c r="H72">
        <v>199.2</v>
      </c>
    </row>
    <row r="73" spans="1:8" x14ac:dyDescent="0.15">
      <c r="A73" t="s">
        <v>134</v>
      </c>
      <c r="B73" t="s">
        <v>160</v>
      </c>
      <c r="D73" s="26"/>
      <c r="E73" s="11"/>
      <c r="G73" t="s">
        <v>2106</v>
      </c>
      <c r="H73">
        <v>220.8</v>
      </c>
    </row>
    <row r="74" spans="1:8" x14ac:dyDescent="0.15">
      <c r="A74" t="s">
        <v>162</v>
      </c>
      <c r="B74" t="s">
        <v>2885</v>
      </c>
      <c r="D74" s="26"/>
      <c r="E74" s="11"/>
      <c r="G74" t="s">
        <v>2107</v>
      </c>
      <c r="H74">
        <v>190.8</v>
      </c>
    </row>
    <row r="75" spans="1:8" x14ac:dyDescent="0.15">
      <c r="A75" t="s">
        <v>165</v>
      </c>
      <c r="B75" t="s">
        <v>2886</v>
      </c>
      <c r="D75" s="26"/>
      <c r="E75" s="11"/>
      <c r="G75" t="s">
        <v>2108</v>
      </c>
      <c r="H75">
        <v>200.8</v>
      </c>
    </row>
    <row r="76" spans="1:8" x14ac:dyDescent="0.15">
      <c r="A76" t="s">
        <v>168</v>
      </c>
      <c r="B76" t="s">
        <v>2887</v>
      </c>
      <c r="D76" s="26"/>
      <c r="E76" s="11"/>
      <c r="G76" t="s">
        <v>2109</v>
      </c>
      <c r="H76">
        <v>390.8</v>
      </c>
    </row>
    <row r="77" spans="1:8" x14ac:dyDescent="0.15">
      <c r="A77" t="s">
        <v>134</v>
      </c>
      <c r="B77" t="s">
        <v>171</v>
      </c>
      <c r="D77" s="26"/>
      <c r="E77" s="11"/>
      <c r="G77" t="s">
        <v>2110</v>
      </c>
      <c r="H77">
        <v>1050.8</v>
      </c>
    </row>
    <row r="78" spans="1:8" x14ac:dyDescent="0.15">
      <c r="A78" t="s">
        <v>173</v>
      </c>
      <c r="B78" t="s">
        <v>2888</v>
      </c>
      <c r="D78" s="26"/>
      <c r="E78" s="11"/>
      <c r="G78" t="s">
        <v>2111</v>
      </c>
      <c r="H78">
        <v>364</v>
      </c>
    </row>
    <row r="79" spans="1:8" x14ac:dyDescent="0.15">
      <c r="A79" t="s">
        <v>176</v>
      </c>
      <c r="B79" t="s">
        <v>2889</v>
      </c>
      <c r="D79" s="26"/>
      <c r="E79" s="11"/>
      <c r="G79" t="s">
        <v>2112</v>
      </c>
      <c r="H79">
        <v>314</v>
      </c>
    </row>
    <row r="80" spans="1:8" x14ac:dyDescent="0.15">
      <c r="A80" t="s">
        <v>179</v>
      </c>
      <c r="B80" t="s">
        <v>2665</v>
      </c>
      <c r="D80" s="26"/>
      <c r="E80" s="11"/>
      <c r="G80" t="s">
        <v>2113</v>
      </c>
      <c r="H80">
        <v>1374</v>
      </c>
    </row>
    <row r="81" spans="1:8" x14ac:dyDescent="0.15">
      <c r="A81" t="s">
        <v>182</v>
      </c>
      <c r="B81" t="s">
        <v>2890</v>
      </c>
      <c r="D81" s="26"/>
      <c r="E81" s="11"/>
      <c r="G81" t="s">
        <v>2114</v>
      </c>
      <c r="H81">
        <v>1447.2</v>
      </c>
    </row>
    <row r="82" spans="1:8" x14ac:dyDescent="0.15">
      <c r="A82" t="s">
        <v>185</v>
      </c>
      <c r="B82" t="s">
        <v>2686</v>
      </c>
      <c r="D82" s="26"/>
      <c r="E82" s="11"/>
      <c r="G82" t="s">
        <v>2115</v>
      </c>
      <c r="H82">
        <v>1317.2</v>
      </c>
    </row>
    <row r="83" spans="1:8" x14ac:dyDescent="0.15">
      <c r="A83" t="s">
        <v>188</v>
      </c>
      <c r="B83" t="s">
        <v>2891</v>
      </c>
      <c r="D83" s="26"/>
      <c r="E83" s="11"/>
      <c r="G83" t="s">
        <v>2116</v>
      </c>
      <c r="H83">
        <v>1547.2</v>
      </c>
    </row>
    <row r="84" spans="1:8" x14ac:dyDescent="0.15">
      <c r="A84" t="s">
        <v>134</v>
      </c>
      <c r="B84" t="s">
        <v>191</v>
      </c>
      <c r="D84" s="26"/>
      <c r="E84" s="11"/>
      <c r="G84" t="s">
        <v>2117</v>
      </c>
      <c r="H84">
        <v>1377.2</v>
      </c>
    </row>
    <row r="85" spans="1:8" x14ac:dyDescent="0.15">
      <c r="A85" t="s">
        <v>193</v>
      </c>
      <c r="B85" t="s">
        <v>2892</v>
      </c>
      <c r="D85" s="26"/>
      <c r="E85" s="11"/>
      <c r="G85" t="s">
        <v>2118</v>
      </c>
      <c r="H85">
        <v>1797.2</v>
      </c>
    </row>
    <row r="86" spans="1:8" x14ac:dyDescent="0.15">
      <c r="A86" t="s">
        <v>196</v>
      </c>
      <c r="B86" t="s">
        <v>2893</v>
      </c>
      <c r="D86" s="26"/>
      <c r="E86" s="11"/>
      <c r="G86" t="s">
        <v>2119</v>
      </c>
      <c r="H86">
        <v>2537.1999999999998</v>
      </c>
    </row>
    <row r="87" spans="1:8" x14ac:dyDescent="0.15">
      <c r="A87" t="s">
        <v>199</v>
      </c>
      <c r="B87" t="s">
        <v>2894</v>
      </c>
      <c r="D87" s="26"/>
      <c r="E87" s="11"/>
      <c r="G87" t="s">
        <v>2120</v>
      </c>
      <c r="H87">
        <v>3167.2</v>
      </c>
    </row>
    <row r="88" spans="1:8" x14ac:dyDescent="0.15">
      <c r="A88" t="s">
        <v>134</v>
      </c>
      <c r="B88" t="s">
        <v>202</v>
      </c>
      <c r="D88" s="26"/>
      <c r="E88" s="11"/>
      <c r="G88" t="s">
        <v>2121</v>
      </c>
      <c r="H88">
        <v>4517.2</v>
      </c>
    </row>
    <row r="89" spans="1:8" x14ac:dyDescent="0.15">
      <c r="A89" t="s">
        <v>204</v>
      </c>
      <c r="B89" t="s">
        <v>2895</v>
      </c>
      <c r="D89" s="26"/>
      <c r="E89" s="11"/>
      <c r="G89" t="s">
        <v>2122</v>
      </c>
      <c r="H89">
        <v>4107.2</v>
      </c>
    </row>
    <row r="90" spans="1:8" x14ac:dyDescent="0.15">
      <c r="A90" t="s">
        <v>207</v>
      </c>
      <c r="B90" t="s">
        <v>2896</v>
      </c>
      <c r="D90" s="26"/>
      <c r="E90" s="11"/>
      <c r="G90" t="s">
        <v>2123</v>
      </c>
      <c r="H90">
        <v>4397.2</v>
      </c>
    </row>
    <row r="91" spans="1:8" x14ac:dyDescent="0.15">
      <c r="A91" t="s">
        <v>210</v>
      </c>
      <c r="B91" t="s">
        <v>2897</v>
      </c>
      <c r="D91" s="26"/>
      <c r="E91" s="11"/>
      <c r="G91" t="s">
        <v>2124</v>
      </c>
      <c r="H91">
        <v>3570.4</v>
      </c>
    </row>
    <row r="92" spans="1:8" x14ac:dyDescent="0.15">
      <c r="A92" t="s">
        <v>134</v>
      </c>
      <c r="B92" t="s">
        <v>213</v>
      </c>
      <c r="D92" s="26"/>
      <c r="E92" s="11"/>
      <c r="G92" t="s">
        <v>2125</v>
      </c>
      <c r="H92">
        <v>4600.3999999999996</v>
      </c>
    </row>
    <row r="93" spans="1:8" x14ac:dyDescent="0.15">
      <c r="A93" t="s">
        <v>215</v>
      </c>
      <c r="B93" t="s">
        <v>2898</v>
      </c>
      <c r="D93" s="26"/>
      <c r="E93" s="11"/>
      <c r="G93" t="s">
        <v>2126</v>
      </c>
      <c r="H93">
        <v>4460.3999999999996</v>
      </c>
    </row>
    <row r="94" spans="1:8" x14ac:dyDescent="0.15">
      <c r="A94" t="s">
        <v>218</v>
      </c>
      <c r="B94" t="s">
        <v>2622</v>
      </c>
      <c r="D94" s="26"/>
      <c r="E94" s="11"/>
      <c r="G94" t="s">
        <v>2127</v>
      </c>
      <c r="H94">
        <v>4580.3999999999996</v>
      </c>
    </row>
    <row r="95" spans="1:8" x14ac:dyDescent="0.15">
      <c r="D95" s="26"/>
      <c r="E95" s="11"/>
      <c r="G95" t="s">
        <v>2128</v>
      </c>
      <c r="H95">
        <v>4523.6000000000004</v>
      </c>
    </row>
    <row r="96" spans="1:8" x14ac:dyDescent="0.15">
      <c r="D96" s="26"/>
      <c r="E96" s="11"/>
      <c r="G96" t="s">
        <v>771</v>
      </c>
      <c r="H96">
        <v>3826.8</v>
      </c>
    </row>
    <row r="97" spans="4:8" x14ac:dyDescent="0.15">
      <c r="D97" s="26"/>
      <c r="E97" s="11"/>
      <c r="G97" t="s">
        <v>2129</v>
      </c>
      <c r="H97">
        <v>3926.8</v>
      </c>
    </row>
    <row r="98" spans="4:8" x14ac:dyDescent="0.15">
      <c r="D98" s="26"/>
      <c r="E98" s="11"/>
      <c r="G98" t="s">
        <v>2130</v>
      </c>
      <c r="H98">
        <v>3510</v>
      </c>
    </row>
    <row r="99" spans="4:8" x14ac:dyDescent="0.15">
      <c r="D99" s="26"/>
      <c r="E99" s="11"/>
      <c r="G99" t="s">
        <v>2131</v>
      </c>
      <c r="H99">
        <v>3263.2</v>
      </c>
    </row>
    <row r="100" spans="4:8" x14ac:dyDescent="0.15">
      <c r="D100" s="26"/>
      <c r="E100" s="11"/>
      <c r="G100" t="s">
        <v>2132</v>
      </c>
      <c r="H100">
        <v>3263.2</v>
      </c>
    </row>
    <row r="101" spans="4:8" x14ac:dyDescent="0.15">
      <c r="D101" s="26"/>
      <c r="E101" s="11"/>
      <c r="G101" t="s">
        <v>2133</v>
      </c>
      <c r="H101">
        <v>3363.2</v>
      </c>
    </row>
    <row r="102" spans="4:8" x14ac:dyDescent="0.15">
      <c r="D102" s="26"/>
      <c r="E102" s="11"/>
      <c r="G102" t="s">
        <v>2134</v>
      </c>
      <c r="H102">
        <v>3286.4</v>
      </c>
    </row>
    <row r="103" spans="4:8" x14ac:dyDescent="0.15">
      <c r="D103" s="26"/>
      <c r="E103" s="11"/>
      <c r="G103" t="s">
        <v>2135</v>
      </c>
      <c r="H103">
        <v>3996.4</v>
      </c>
    </row>
    <row r="104" spans="4:8" x14ac:dyDescent="0.15">
      <c r="D104" s="26"/>
      <c r="E104" s="11"/>
      <c r="G104" t="s">
        <v>2136</v>
      </c>
      <c r="H104">
        <v>4356.3999999999996</v>
      </c>
    </row>
    <row r="105" spans="4:8" x14ac:dyDescent="0.15">
      <c r="D105" s="26"/>
      <c r="E105" s="11"/>
      <c r="G105" t="s">
        <v>2137</v>
      </c>
      <c r="H105">
        <v>4226.3999999999996</v>
      </c>
    </row>
    <row r="106" spans="4:8" x14ac:dyDescent="0.15">
      <c r="D106" s="26"/>
      <c r="E106" s="11"/>
      <c r="G106" t="s">
        <v>2138</v>
      </c>
      <c r="H106">
        <v>3806.4</v>
      </c>
    </row>
    <row r="107" spans="4:8" x14ac:dyDescent="0.15">
      <c r="D107" s="26"/>
      <c r="E107" s="11"/>
      <c r="G107" t="s">
        <v>2139</v>
      </c>
      <c r="H107">
        <v>3069.6</v>
      </c>
    </row>
    <row r="108" spans="4:8" x14ac:dyDescent="0.15">
      <c r="D108" s="26"/>
      <c r="E108" s="11"/>
      <c r="G108" t="s">
        <v>2140</v>
      </c>
      <c r="H108">
        <v>3289.6</v>
      </c>
    </row>
    <row r="109" spans="4:8" x14ac:dyDescent="0.15">
      <c r="D109" s="26"/>
      <c r="E109" s="11"/>
      <c r="G109" t="s">
        <v>2141</v>
      </c>
      <c r="H109">
        <v>2772.8</v>
      </c>
    </row>
    <row r="110" spans="4:8" x14ac:dyDescent="0.15">
      <c r="D110" s="26"/>
      <c r="E110" s="11"/>
      <c r="G110" t="s">
        <v>2142</v>
      </c>
      <c r="H110">
        <v>2486</v>
      </c>
    </row>
    <row r="111" spans="4:8" x14ac:dyDescent="0.15">
      <c r="D111" s="26"/>
      <c r="E111" s="11"/>
      <c r="G111" t="s">
        <v>2143</v>
      </c>
      <c r="H111">
        <v>2526</v>
      </c>
    </row>
    <row r="112" spans="4:8" x14ac:dyDescent="0.15">
      <c r="D112" s="26"/>
      <c r="E112" s="11"/>
      <c r="G112" t="s">
        <v>2144</v>
      </c>
      <c r="H112">
        <v>2586</v>
      </c>
    </row>
    <row r="113" spans="4:8" x14ac:dyDescent="0.15">
      <c r="D113" s="26"/>
      <c r="E113" s="11"/>
      <c r="G113" t="s">
        <v>2145</v>
      </c>
      <c r="H113">
        <v>2299.1999999999998</v>
      </c>
    </row>
    <row r="114" spans="4:8" x14ac:dyDescent="0.15">
      <c r="D114" s="26"/>
      <c r="E114" s="11"/>
      <c r="G114" t="s">
        <v>2146</v>
      </c>
      <c r="H114">
        <v>2169.1999999999998</v>
      </c>
    </row>
    <row r="115" spans="4:8" x14ac:dyDescent="0.15">
      <c r="D115" s="26"/>
      <c r="E115" s="11"/>
      <c r="G115" t="s">
        <v>2147</v>
      </c>
      <c r="H115">
        <v>2072.4</v>
      </c>
    </row>
    <row r="116" spans="4:8" x14ac:dyDescent="0.15">
      <c r="D116" s="26"/>
      <c r="E116" s="11"/>
      <c r="G116" t="s">
        <v>2147</v>
      </c>
      <c r="H116">
        <v>1854</v>
      </c>
    </row>
    <row r="117" spans="4:8" x14ac:dyDescent="0.15">
      <c r="D117" s="26"/>
      <c r="E117" s="11"/>
      <c r="G117" t="s">
        <v>2147</v>
      </c>
      <c r="H117">
        <v>1854</v>
      </c>
    </row>
    <row r="118" spans="4:8" x14ac:dyDescent="0.15">
      <c r="D118" s="26"/>
      <c r="E118" s="11"/>
      <c r="G118" t="s">
        <v>2148</v>
      </c>
      <c r="H118">
        <v>1854</v>
      </c>
    </row>
    <row r="119" spans="4:8" x14ac:dyDescent="0.15">
      <c r="D119" s="26"/>
      <c r="E119" s="11"/>
      <c r="G119" t="s">
        <v>2149</v>
      </c>
      <c r="H119">
        <v>1854</v>
      </c>
    </row>
    <row r="120" spans="4:8" x14ac:dyDescent="0.15">
      <c r="D120" s="26"/>
      <c r="E120" s="11"/>
      <c r="G120" t="s">
        <v>2150</v>
      </c>
      <c r="H120">
        <v>1854</v>
      </c>
    </row>
    <row r="121" spans="4:8" x14ac:dyDescent="0.15">
      <c r="D121" s="26"/>
      <c r="E121" s="11"/>
      <c r="G121" t="s">
        <v>2151</v>
      </c>
      <c r="H121">
        <v>1895.6</v>
      </c>
    </row>
    <row r="122" spans="4:8" x14ac:dyDescent="0.15">
      <c r="D122" s="26"/>
      <c r="E122" s="11"/>
      <c r="G122" t="s">
        <v>2152</v>
      </c>
      <c r="H122">
        <v>1955.6</v>
      </c>
    </row>
    <row r="123" spans="4:8" x14ac:dyDescent="0.15">
      <c r="D123" s="26"/>
      <c r="E123" s="11"/>
      <c r="G123" t="s">
        <v>2153</v>
      </c>
      <c r="H123">
        <v>1915.6</v>
      </c>
    </row>
    <row r="124" spans="4:8" x14ac:dyDescent="0.15">
      <c r="D124" s="26"/>
      <c r="E124" s="11"/>
      <c r="G124" t="s">
        <v>2154</v>
      </c>
      <c r="H124">
        <v>2285.6</v>
      </c>
    </row>
    <row r="125" spans="4:8" x14ac:dyDescent="0.15">
      <c r="D125" s="26"/>
      <c r="E125" s="11"/>
      <c r="G125" t="s">
        <v>2155</v>
      </c>
      <c r="H125">
        <v>1848.8</v>
      </c>
    </row>
    <row r="126" spans="4:8" x14ac:dyDescent="0.15">
      <c r="D126" s="26"/>
      <c r="E126" s="11"/>
      <c r="G126" t="s">
        <v>90</v>
      </c>
      <c r="H126">
        <v>1968.8</v>
      </c>
    </row>
    <row r="127" spans="4:8" x14ac:dyDescent="0.15">
      <c r="D127" s="26"/>
      <c r="E127" s="11"/>
      <c r="G127" t="s">
        <v>2156</v>
      </c>
      <c r="H127">
        <v>1888.8</v>
      </c>
    </row>
    <row r="128" spans="4:8" x14ac:dyDescent="0.15">
      <c r="D128" s="26"/>
      <c r="E128" s="11"/>
      <c r="G128" t="s">
        <v>2157</v>
      </c>
      <c r="H128">
        <v>1752</v>
      </c>
    </row>
    <row r="129" spans="4:8" x14ac:dyDescent="0.15">
      <c r="D129" s="26"/>
      <c r="E129" s="11"/>
      <c r="G129" t="s">
        <v>2158</v>
      </c>
      <c r="H129">
        <v>2402</v>
      </c>
    </row>
    <row r="130" spans="4:8" x14ac:dyDescent="0.15">
      <c r="D130" s="26"/>
      <c r="E130" s="11"/>
      <c r="G130" t="s">
        <v>2159</v>
      </c>
      <c r="H130">
        <v>2682</v>
      </c>
    </row>
    <row r="131" spans="4:8" x14ac:dyDescent="0.15">
      <c r="D131" s="26"/>
      <c r="E131" s="11"/>
      <c r="G131" t="s">
        <v>2160</v>
      </c>
      <c r="H131">
        <v>2145.1999999999998</v>
      </c>
    </row>
    <row r="132" spans="4:8" x14ac:dyDescent="0.15">
      <c r="D132" s="26"/>
      <c r="E132" s="11"/>
      <c r="G132" t="s">
        <v>2161</v>
      </c>
      <c r="H132">
        <v>2128.4</v>
      </c>
    </row>
    <row r="133" spans="4:8" x14ac:dyDescent="0.15">
      <c r="D133" s="26"/>
      <c r="E133" s="11"/>
      <c r="G133" t="s">
        <v>2162</v>
      </c>
      <c r="H133">
        <v>2828.4</v>
      </c>
    </row>
    <row r="134" spans="4:8" x14ac:dyDescent="0.15">
      <c r="D134" s="26"/>
      <c r="E134" s="11"/>
      <c r="G134" t="s">
        <v>2163</v>
      </c>
      <c r="H134">
        <v>2918.4</v>
      </c>
    </row>
    <row r="135" spans="4:8" x14ac:dyDescent="0.15">
      <c r="D135" s="26"/>
      <c r="E135" s="11"/>
      <c r="G135" t="s">
        <v>2164</v>
      </c>
      <c r="H135">
        <v>3728.4</v>
      </c>
    </row>
    <row r="136" spans="4:8" x14ac:dyDescent="0.15">
      <c r="D136" s="26"/>
      <c r="E136" s="11"/>
      <c r="G136" t="s">
        <v>2165</v>
      </c>
      <c r="H136">
        <v>3508.4</v>
      </c>
    </row>
    <row r="137" spans="4:8" x14ac:dyDescent="0.15">
      <c r="D137" s="26"/>
      <c r="E137" s="11"/>
      <c r="G137" t="s">
        <v>2166</v>
      </c>
      <c r="H137">
        <v>3348.4</v>
      </c>
    </row>
    <row r="138" spans="4:8" x14ac:dyDescent="0.15">
      <c r="D138" s="26"/>
      <c r="E138" s="11"/>
      <c r="G138" t="s">
        <v>2167</v>
      </c>
      <c r="H138">
        <v>2421.6</v>
      </c>
    </row>
    <row r="139" spans="4:8" x14ac:dyDescent="0.15">
      <c r="D139" s="26"/>
      <c r="E139" s="11"/>
      <c r="G139" t="s">
        <v>2168</v>
      </c>
      <c r="H139">
        <v>2471.6</v>
      </c>
    </row>
    <row r="140" spans="4:8" x14ac:dyDescent="0.15">
      <c r="D140" s="26"/>
      <c r="E140" s="11"/>
      <c r="G140" t="s">
        <v>2169</v>
      </c>
      <c r="H140">
        <v>2191.6</v>
      </c>
    </row>
    <row r="141" spans="4:8" x14ac:dyDescent="0.15">
      <c r="D141" s="26"/>
      <c r="E141" s="11"/>
      <c r="G141" t="s">
        <v>2170</v>
      </c>
      <c r="H141">
        <v>2641.6</v>
      </c>
    </row>
    <row r="142" spans="4:8" x14ac:dyDescent="0.15">
      <c r="D142" s="26"/>
      <c r="E142" s="11"/>
      <c r="G142" t="s">
        <v>2171</v>
      </c>
      <c r="H142">
        <v>2881.6</v>
      </c>
    </row>
    <row r="143" spans="4:8" x14ac:dyDescent="0.15">
      <c r="D143" s="26"/>
      <c r="E143" s="11"/>
      <c r="G143" t="s">
        <v>2172</v>
      </c>
      <c r="H143">
        <v>2694.8</v>
      </c>
    </row>
    <row r="144" spans="4:8" x14ac:dyDescent="0.15">
      <c r="D144" s="26"/>
      <c r="E144" s="11"/>
      <c r="G144" t="s">
        <v>2173</v>
      </c>
      <c r="H144">
        <v>2374.8000000000002</v>
      </c>
    </row>
    <row r="145" spans="4:8" x14ac:dyDescent="0.15">
      <c r="D145" s="26"/>
      <c r="E145" s="11"/>
      <c r="G145" t="s">
        <v>2174</v>
      </c>
      <c r="H145">
        <v>2194.8000000000002</v>
      </c>
    </row>
    <row r="146" spans="4:8" x14ac:dyDescent="0.15">
      <c r="D146" s="26"/>
      <c r="E146" s="11"/>
      <c r="G146" t="s">
        <v>2175</v>
      </c>
      <c r="H146">
        <v>2018</v>
      </c>
    </row>
    <row r="147" spans="4:8" x14ac:dyDescent="0.15">
      <c r="D147" s="26"/>
      <c r="E147" s="11"/>
      <c r="G147" t="s">
        <v>2176</v>
      </c>
      <c r="H147">
        <v>2648</v>
      </c>
    </row>
    <row r="148" spans="4:8" x14ac:dyDescent="0.15">
      <c r="D148" s="26"/>
      <c r="E148" s="11"/>
      <c r="G148" t="s">
        <v>2177</v>
      </c>
      <c r="H148">
        <v>2668</v>
      </c>
    </row>
    <row r="149" spans="4:8" x14ac:dyDescent="0.15">
      <c r="D149" s="26"/>
      <c r="E149" s="11"/>
      <c r="G149" t="s">
        <v>2178</v>
      </c>
      <c r="H149">
        <v>2041.2</v>
      </c>
    </row>
    <row r="150" spans="4:8" x14ac:dyDescent="0.15">
      <c r="D150" s="26"/>
      <c r="E150" s="11"/>
      <c r="G150" t="s">
        <v>2179</v>
      </c>
      <c r="H150">
        <v>2121.1999999999998</v>
      </c>
    </row>
    <row r="151" spans="4:8" x14ac:dyDescent="0.15">
      <c r="D151" s="26"/>
      <c r="E151" s="11"/>
      <c r="G151" t="s">
        <v>2180</v>
      </c>
      <c r="H151">
        <v>3121.2</v>
      </c>
    </row>
    <row r="152" spans="4:8" x14ac:dyDescent="0.15">
      <c r="D152" s="26"/>
      <c r="E152" s="11"/>
      <c r="G152" t="s">
        <v>2181</v>
      </c>
      <c r="H152">
        <v>2781.2</v>
      </c>
    </row>
    <row r="153" spans="4:8" x14ac:dyDescent="0.15">
      <c r="D153" s="26"/>
      <c r="E153" s="11"/>
      <c r="G153" t="s">
        <v>2182</v>
      </c>
      <c r="H153">
        <v>3121.2</v>
      </c>
    </row>
    <row r="154" spans="4:8" x14ac:dyDescent="0.15">
      <c r="D154" s="26"/>
      <c r="E154" s="11"/>
      <c r="G154" t="s">
        <v>2183</v>
      </c>
      <c r="H154">
        <v>2704.4</v>
      </c>
    </row>
    <row r="155" spans="4:8" x14ac:dyDescent="0.15">
      <c r="D155" s="26"/>
      <c r="E155" s="11"/>
      <c r="G155" t="s">
        <v>773</v>
      </c>
      <c r="H155">
        <v>2914.4</v>
      </c>
    </row>
    <row r="156" spans="4:8" x14ac:dyDescent="0.15">
      <c r="D156" s="26"/>
      <c r="E156" s="11"/>
      <c r="G156" t="s">
        <v>2184</v>
      </c>
      <c r="H156">
        <v>2457.6</v>
      </c>
    </row>
    <row r="157" spans="4:8" x14ac:dyDescent="0.15">
      <c r="D157" s="26"/>
      <c r="E157" s="11"/>
      <c r="G157" t="s">
        <v>2185</v>
      </c>
      <c r="H157">
        <v>2517.6</v>
      </c>
    </row>
    <row r="158" spans="4:8" x14ac:dyDescent="0.15">
      <c r="D158" s="26"/>
      <c r="E158" s="11"/>
      <c r="G158" t="s">
        <v>2186</v>
      </c>
      <c r="H158">
        <v>3077.6</v>
      </c>
    </row>
    <row r="159" spans="4:8" x14ac:dyDescent="0.15">
      <c r="D159" s="26"/>
      <c r="E159" s="11"/>
      <c r="G159" t="s">
        <v>2187</v>
      </c>
      <c r="H159">
        <v>2220.8000000000002</v>
      </c>
    </row>
    <row r="160" spans="4:8" x14ac:dyDescent="0.15">
      <c r="D160" s="26"/>
      <c r="E160" s="11"/>
      <c r="G160" t="s">
        <v>2188</v>
      </c>
      <c r="H160">
        <v>1940.8</v>
      </c>
    </row>
    <row r="161" spans="4:8" x14ac:dyDescent="0.15">
      <c r="D161" s="26"/>
      <c r="E161" s="11"/>
      <c r="G161" t="s">
        <v>2189</v>
      </c>
      <c r="H161">
        <v>1950.8</v>
      </c>
    </row>
    <row r="162" spans="4:8" x14ac:dyDescent="0.15">
      <c r="D162" s="26"/>
      <c r="E162" s="11"/>
      <c r="G162" t="s">
        <v>2190</v>
      </c>
      <c r="H162">
        <v>2240.8000000000002</v>
      </c>
    </row>
    <row r="163" spans="4:8" x14ac:dyDescent="0.15">
      <c r="D163" s="26"/>
      <c r="E163" s="11"/>
      <c r="G163" t="s">
        <v>2191</v>
      </c>
      <c r="H163">
        <v>2480.8000000000002</v>
      </c>
    </row>
    <row r="164" spans="4:8" x14ac:dyDescent="0.15">
      <c r="D164" s="26"/>
      <c r="E164" s="11"/>
      <c r="G164" t="s">
        <v>2192</v>
      </c>
      <c r="H164">
        <v>2304</v>
      </c>
    </row>
    <row r="165" spans="4:8" x14ac:dyDescent="0.15">
      <c r="D165" s="26"/>
      <c r="E165" s="11"/>
      <c r="G165" t="s">
        <v>2193</v>
      </c>
      <c r="H165">
        <v>2274</v>
      </c>
    </row>
    <row r="166" spans="4:8" x14ac:dyDescent="0.15">
      <c r="D166" s="26"/>
      <c r="E166" s="11"/>
      <c r="G166" t="s">
        <v>2194</v>
      </c>
      <c r="H166">
        <v>2314</v>
      </c>
    </row>
    <row r="167" spans="4:8" x14ac:dyDescent="0.15">
      <c r="D167" s="26"/>
      <c r="E167" s="11"/>
      <c r="G167" t="s">
        <v>2195</v>
      </c>
      <c r="H167">
        <v>3344</v>
      </c>
    </row>
    <row r="168" spans="4:8" x14ac:dyDescent="0.15">
      <c r="D168" s="26"/>
      <c r="E168" s="11"/>
      <c r="G168" t="s">
        <v>2196</v>
      </c>
      <c r="H168">
        <v>3674</v>
      </c>
    </row>
    <row r="169" spans="4:8" x14ac:dyDescent="0.15">
      <c r="D169" s="26"/>
      <c r="E169" s="11"/>
      <c r="G169" t="s">
        <v>2197</v>
      </c>
      <c r="H169">
        <v>3667.2</v>
      </c>
    </row>
    <row r="170" spans="4:8" x14ac:dyDescent="0.15">
      <c r="D170" s="26"/>
      <c r="E170" s="11"/>
      <c r="G170" t="s">
        <v>2198</v>
      </c>
      <c r="H170">
        <v>3327.2</v>
      </c>
    </row>
    <row r="171" spans="4:8" x14ac:dyDescent="0.15">
      <c r="D171" s="26"/>
      <c r="E171" s="11"/>
      <c r="G171" t="s">
        <v>2199</v>
      </c>
      <c r="H171">
        <v>2640.4</v>
      </c>
    </row>
    <row r="172" spans="4:8" x14ac:dyDescent="0.15">
      <c r="D172" s="26"/>
      <c r="E172" s="11"/>
      <c r="G172" t="s">
        <v>2200</v>
      </c>
      <c r="H172">
        <v>2770.4</v>
      </c>
    </row>
    <row r="173" spans="4:8" x14ac:dyDescent="0.15">
      <c r="D173" s="26"/>
      <c r="E173" s="11"/>
      <c r="G173" t="s">
        <v>2201</v>
      </c>
      <c r="H173">
        <v>2193.6</v>
      </c>
    </row>
    <row r="174" spans="4:8" x14ac:dyDescent="0.15">
      <c r="D174" s="26"/>
      <c r="E174" s="11"/>
      <c r="G174" t="s">
        <v>2202</v>
      </c>
      <c r="H174">
        <v>2393.6</v>
      </c>
    </row>
    <row r="175" spans="4:8" x14ac:dyDescent="0.15">
      <c r="D175" s="26"/>
      <c r="E175" s="11"/>
      <c r="G175" t="s">
        <v>2203</v>
      </c>
      <c r="H175">
        <v>2373.6</v>
      </c>
    </row>
    <row r="176" spans="4:8" x14ac:dyDescent="0.15">
      <c r="D176" s="26"/>
      <c r="E176" s="11"/>
      <c r="G176" t="s">
        <v>2203</v>
      </c>
      <c r="H176">
        <v>2385.1999999999998</v>
      </c>
    </row>
    <row r="177" spans="4:8" x14ac:dyDescent="0.15">
      <c r="D177" s="26"/>
      <c r="E177" s="11"/>
      <c r="G177" t="s">
        <v>2203</v>
      </c>
      <c r="H177">
        <v>2385.1999999999998</v>
      </c>
    </row>
    <row r="178" spans="4:8" x14ac:dyDescent="0.15">
      <c r="D178" s="26"/>
      <c r="E178" s="11"/>
      <c r="G178" t="s">
        <v>2204</v>
      </c>
      <c r="H178">
        <v>2385.1999999999998</v>
      </c>
    </row>
    <row r="179" spans="4:8" x14ac:dyDescent="0.15">
      <c r="D179" s="26"/>
      <c r="E179" s="11"/>
      <c r="G179" t="s">
        <v>2205</v>
      </c>
      <c r="H179">
        <v>2385.1999999999998</v>
      </c>
    </row>
    <row r="180" spans="4:8" x14ac:dyDescent="0.15">
      <c r="D180" s="26"/>
      <c r="E180" s="11"/>
      <c r="G180" t="s">
        <v>2206</v>
      </c>
      <c r="H180">
        <v>2385.1999999999998</v>
      </c>
    </row>
    <row r="181" spans="4:8" x14ac:dyDescent="0.15">
      <c r="D181" s="26"/>
      <c r="E181" s="11"/>
      <c r="G181" t="s">
        <v>2207</v>
      </c>
      <c r="H181">
        <v>2385.1999999999998</v>
      </c>
    </row>
    <row r="182" spans="4:8" x14ac:dyDescent="0.15">
      <c r="D182" s="26"/>
      <c r="E182" s="11"/>
      <c r="G182" t="s">
        <v>2208</v>
      </c>
      <c r="H182">
        <v>2066.8000000000002</v>
      </c>
    </row>
    <row r="183" spans="4:8" x14ac:dyDescent="0.15">
      <c r="D183" s="26"/>
      <c r="E183" s="11"/>
      <c r="G183" t="s">
        <v>2209</v>
      </c>
      <c r="H183">
        <v>1810</v>
      </c>
    </row>
    <row r="184" spans="4:8" x14ac:dyDescent="0.15">
      <c r="D184" s="26"/>
      <c r="E184" s="11"/>
      <c r="G184" t="s">
        <v>2210</v>
      </c>
      <c r="H184">
        <v>2140</v>
      </c>
    </row>
    <row r="185" spans="4:8" x14ac:dyDescent="0.15">
      <c r="D185" s="26"/>
      <c r="E185" s="11"/>
      <c r="G185" t="s">
        <v>98</v>
      </c>
      <c r="H185">
        <v>2100</v>
      </c>
    </row>
    <row r="186" spans="4:8" x14ac:dyDescent="0.15">
      <c r="D186" s="26"/>
      <c r="E186" s="11"/>
      <c r="G186" t="s">
        <v>101</v>
      </c>
      <c r="H186">
        <v>2230</v>
      </c>
    </row>
    <row r="187" spans="4:8" x14ac:dyDescent="0.15">
      <c r="D187" s="26"/>
      <c r="E187" s="11"/>
      <c r="G187" t="s">
        <v>104</v>
      </c>
      <c r="H187">
        <v>2190</v>
      </c>
    </row>
    <row r="188" spans="4:8" x14ac:dyDescent="0.15">
      <c r="D188" s="26"/>
      <c r="E188" s="11"/>
      <c r="G188" t="s">
        <v>107</v>
      </c>
      <c r="H188">
        <v>2320</v>
      </c>
    </row>
    <row r="189" spans="4:8" x14ac:dyDescent="0.15">
      <c r="D189" s="26"/>
      <c r="E189" s="11"/>
      <c r="G189" t="s">
        <v>110</v>
      </c>
      <c r="H189">
        <v>2250</v>
      </c>
    </row>
    <row r="190" spans="4:8" x14ac:dyDescent="0.15">
      <c r="D190" s="26"/>
      <c r="E190" s="11"/>
      <c r="G190" t="s">
        <v>113</v>
      </c>
      <c r="H190">
        <v>2370</v>
      </c>
    </row>
    <row r="191" spans="4:8" x14ac:dyDescent="0.15">
      <c r="D191" s="26"/>
      <c r="E191" s="11"/>
      <c r="G191" t="s">
        <v>116</v>
      </c>
      <c r="H191">
        <v>2860</v>
      </c>
    </row>
    <row r="192" spans="4:8" x14ac:dyDescent="0.15">
      <c r="D192" s="26"/>
      <c r="E192" s="11"/>
      <c r="G192" t="s">
        <v>119</v>
      </c>
      <c r="H192">
        <v>2930</v>
      </c>
    </row>
    <row r="193" spans="4:8" x14ac:dyDescent="0.15">
      <c r="D193" s="26"/>
      <c r="E193" s="11"/>
      <c r="G193" t="s">
        <v>121</v>
      </c>
      <c r="H193">
        <v>2680</v>
      </c>
    </row>
    <row r="194" spans="4:8" x14ac:dyDescent="0.15">
      <c r="D194" s="26"/>
      <c r="E194" s="11"/>
      <c r="G194" t="s">
        <v>124</v>
      </c>
      <c r="H194">
        <v>2570</v>
      </c>
    </row>
    <row r="195" spans="4:8" x14ac:dyDescent="0.15">
      <c r="D195" s="26"/>
      <c r="E195" s="11"/>
      <c r="G195" t="s">
        <v>127</v>
      </c>
      <c r="H195">
        <v>2620</v>
      </c>
    </row>
    <row r="196" spans="4:8" x14ac:dyDescent="0.15">
      <c r="D196" s="26"/>
      <c r="E196" s="11"/>
      <c r="G196" t="s">
        <v>130</v>
      </c>
      <c r="H196">
        <v>2253.1999999999998</v>
      </c>
    </row>
    <row r="197" spans="4:8" x14ac:dyDescent="0.15">
      <c r="D197" s="26"/>
      <c r="E197" s="11"/>
      <c r="G197" t="s">
        <v>133</v>
      </c>
      <c r="H197">
        <v>2303.1999999999998</v>
      </c>
    </row>
    <row r="198" spans="4:8" x14ac:dyDescent="0.15">
      <c r="D198" s="26"/>
      <c r="E198" s="11"/>
      <c r="G198" t="s">
        <v>136</v>
      </c>
      <c r="H198">
        <v>2213.1999999999998</v>
      </c>
    </row>
    <row r="199" spans="4:8" x14ac:dyDescent="0.15">
      <c r="D199" s="26"/>
      <c r="E199" s="11"/>
      <c r="G199" t="s">
        <v>139</v>
      </c>
      <c r="H199">
        <v>2443.1999999999998</v>
      </c>
    </row>
    <row r="200" spans="4:8" x14ac:dyDescent="0.15">
      <c r="D200" s="26"/>
      <c r="E200" s="11"/>
      <c r="G200" t="s">
        <v>142</v>
      </c>
      <c r="H200">
        <v>2413.1999999999998</v>
      </c>
    </row>
    <row r="201" spans="4:8" x14ac:dyDescent="0.15">
      <c r="D201" s="26"/>
      <c r="E201" s="11"/>
      <c r="G201" t="s">
        <v>144</v>
      </c>
      <c r="H201">
        <v>2353.1999999999998</v>
      </c>
    </row>
    <row r="202" spans="4:8" x14ac:dyDescent="0.15">
      <c r="D202" s="26"/>
      <c r="E202" s="11"/>
      <c r="G202" t="s">
        <v>147</v>
      </c>
      <c r="H202">
        <v>2173.1999999999998</v>
      </c>
    </row>
    <row r="203" spans="4:8" x14ac:dyDescent="0.15">
      <c r="D203" s="26"/>
      <c r="E203" s="11"/>
      <c r="G203" t="s">
        <v>150</v>
      </c>
      <c r="H203">
        <v>2153.1999999999998</v>
      </c>
    </row>
    <row r="204" spans="4:8" x14ac:dyDescent="0.15">
      <c r="D204" s="26"/>
      <c r="E204" s="11"/>
      <c r="G204" t="s">
        <v>153</v>
      </c>
      <c r="H204">
        <v>2023.2</v>
      </c>
    </row>
    <row r="205" spans="4:8" x14ac:dyDescent="0.15">
      <c r="D205" s="26"/>
      <c r="E205" s="11"/>
      <c r="G205" t="s">
        <v>156</v>
      </c>
      <c r="H205">
        <v>2213.1999999999998</v>
      </c>
    </row>
    <row r="206" spans="4:8" x14ac:dyDescent="0.15">
      <c r="D206" s="26"/>
      <c r="E206" s="11"/>
      <c r="G206" t="s">
        <v>159</v>
      </c>
      <c r="H206">
        <v>2253.1999999999998</v>
      </c>
    </row>
    <row r="207" spans="4:8" x14ac:dyDescent="0.15">
      <c r="D207" s="26"/>
      <c r="E207" s="11"/>
      <c r="G207" t="s">
        <v>161</v>
      </c>
      <c r="H207">
        <v>2503.1999999999998</v>
      </c>
    </row>
    <row r="208" spans="4:8" x14ac:dyDescent="0.15">
      <c r="D208" s="26"/>
      <c r="E208" s="11"/>
      <c r="G208" t="s">
        <v>164</v>
      </c>
      <c r="H208">
        <v>2486.4</v>
      </c>
    </row>
    <row r="209" spans="4:8" x14ac:dyDescent="0.15">
      <c r="D209" s="26"/>
      <c r="E209" s="11"/>
      <c r="G209" t="s">
        <v>167</v>
      </c>
      <c r="H209">
        <v>2456.4</v>
      </c>
    </row>
    <row r="210" spans="4:8" x14ac:dyDescent="0.15">
      <c r="D210" s="26"/>
      <c r="E210" s="11"/>
      <c r="G210" t="s">
        <v>170</v>
      </c>
      <c r="H210">
        <v>2216.4</v>
      </c>
    </row>
    <row r="211" spans="4:8" x14ac:dyDescent="0.15">
      <c r="D211" s="26"/>
      <c r="E211" s="11"/>
      <c r="G211" t="s">
        <v>172</v>
      </c>
      <c r="H211">
        <v>2239.6</v>
      </c>
    </row>
    <row r="212" spans="4:8" x14ac:dyDescent="0.15">
      <c r="D212" s="26"/>
      <c r="E212" s="11"/>
      <c r="G212" t="s">
        <v>175</v>
      </c>
      <c r="H212">
        <v>2259.6</v>
      </c>
    </row>
    <row r="213" spans="4:8" x14ac:dyDescent="0.15">
      <c r="D213" s="26"/>
      <c r="E213" s="11"/>
      <c r="G213" t="s">
        <v>178</v>
      </c>
      <c r="H213">
        <v>1882.8</v>
      </c>
    </row>
    <row r="214" spans="4:8" x14ac:dyDescent="0.15">
      <c r="D214" s="26"/>
      <c r="E214" s="11"/>
      <c r="G214" t="s">
        <v>181</v>
      </c>
      <c r="H214">
        <v>1632.8</v>
      </c>
    </row>
    <row r="215" spans="4:8" x14ac:dyDescent="0.15">
      <c r="D215" s="26"/>
      <c r="E215" s="11"/>
      <c r="G215" t="s">
        <v>184</v>
      </c>
      <c r="H215">
        <v>1932.8</v>
      </c>
    </row>
    <row r="216" spans="4:8" x14ac:dyDescent="0.15">
      <c r="D216" s="26"/>
      <c r="E216" s="11"/>
      <c r="G216" t="s">
        <v>187</v>
      </c>
      <c r="H216">
        <v>1756</v>
      </c>
    </row>
    <row r="217" spans="4:8" x14ac:dyDescent="0.15">
      <c r="D217" s="26"/>
      <c r="E217" s="11"/>
      <c r="G217" t="s">
        <v>190</v>
      </c>
      <c r="H217">
        <v>1676</v>
      </c>
    </row>
    <row r="218" spans="4:8" x14ac:dyDescent="0.15">
      <c r="D218" s="26"/>
      <c r="E218" s="11"/>
      <c r="G218" t="s">
        <v>192</v>
      </c>
      <c r="H218">
        <v>1826</v>
      </c>
    </row>
    <row r="219" spans="4:8" x14ac:dyDescent="0.15">
      <c r="D219" s="26"/>
      <c r="E219" s="11"/>
      <c r="G219" t="s">
        <v>195</v>
      </c>
      <c r="H219">
        <v>1556</v>
      </c>
    </row>
    <row r="220" spans="4:8" x14ac:dyDescent="0.15">
      <c r="D220" s="26"/>
      <c r="E220" s="11"/>
      <c r="G220" t="s">
        <v>198</v>
      </c>
      <c r="H220">
        <v>999.2</v>
      </c>
    </row>
    <row r="221" spans="4:8" x14ac:dyDescent="0.15">
      <c r="D221" s="26"/>
      <c r="E221" s="11"/>
      <c r="G221" t="s">
        <v>201</v>
      </c>
      <c r="H221">
        <v>1059.2</v>
      </c>
    </row>
    <row r="222" spans="4:8" x14ac:dyDescent="0.15">
      <c r="D222" s="26"/>
      <c r="E222" s="11"/>
      <c r="G222" t="s">
        <v>203</v>
      </c>
      <c r="H222">
        <v>682.4</v>
      </c>
    </row>
    <row r="223" spans="4:8" x14ac:dyDescent="0.15">
      <c r="D223" s="26"/>
      <c r="E223" s="11"/>
      <c r="G223" t="s">
        <v>206</v>
      </c>
      <c r="H223">
        <v>445.6</v>
      </c>
    </row>
    <row r="224" spans="4:8" x14ac:dyDescent="0.15">
      <c r="D224" s="26"/>
      <c r="E224" s="11"/>
      <c r="G224" t="s">
        <v>209</v>
      </c>
      <c r="H224">
        <v>785.6</v>
      </c>
    </row>
    <row r="225" spans="4:8" x14ac:dyDescent="0.15">
      <c r="D225" s="26"/>
      <c r="E225" s="11"/>
      <c r="G225" t="s">
        <v>212</v>
      </c>
      <c r="H225">
        <v>1625.6</v>
      </c>
    </row>
    <row r="226" spans="4:8" x14ac:dyDescent="0.15">
      <c r="D226" s="26"/>
      <c r="E226" s="11"/>
      <c r="G226" t="s">
        <v>214</v>
      </c>
      <c r="H226">
        <v>2835.6</v>
      </c>
    </row>
    <row r="227" spans="4:8" x14ac:dyDescent="0.15">
      <c r="D227" s="26"/>
      <c r="E227" s="11"/>
      <c r="G227" t="s">
        <v>217</v>
      </c>
      <c r="H227">
        <v>3188.8</v>
      </c>
    </row>
    <row r="228" spans="4:8" x14ac:dyDescent="0.15">
      <c r="D228" s="26"/>
      <c r="E228" s="11"/>
      <c r="G228" t="s">
        <v>220</v>
      </c>
      <c r="H228">
        <v>3508.8</v>
      </c>
    </row>
    <row r="229" spans="4:8" x14ac:dyDescent="0.15">
      <c r="D229" s="26"/>
      <c r="E229" s="11"/>
      <c r="G229" t="s">
        <v>221</v>
      </c>
      <c r="H229">
        <v>3198.8</v>
      </c>
    </row>
    <row r="230" spans="4:8" x14ac:dyDescent="0.15">
      <c r="D230" s="26"/>
      <c r="E230" s="11"/>
      <c r="G230" t="s">
        <v>222</v>
      </c>
      <c r="H230">
        <v>2782</v>
      </c>
    </row>
    <row r="231" spans="4:8" x14ac:dyDescent="0.15">
      <c r="D231" s="26"/>
      <c r="E231" s="11"/>
      <c r="G231" t="s">
        <v>223</v>
      </c>
      <c r="H231">
        <v>2822</v>
      </c>
    </row>
    <row r="232" spans="4:8" x14ac:dyDescent="0.15">
      <c r="D232" s="26"/>
      <c r="E232" s="11"/>
      <c r="G232" t="s">
        <v>224</v>
      </c>
      <c r="H232">
        <v>3042</v>
      </c>
    </row>
    <row r="233" spans="4:8" x14ac:dyDescent="0.15">
      <c r="D233" s="26"/>
      <c r="E233" s="11"/>
      <c r="G233" t="s">
        <v>225</v>
      </c>
      <c r="H233">
        <v>2902</v>
      </c>
    </row>
    <row r="234" spans="4:8" x14ac:dyDescent="0.15">
      <c r="D234" s="26"/>
      <c r="E234" s="11"/>
      <c r="G234" t="s">
        <v>226</v>
      </c>
      <c r="H234">
        <v>2765.2</v>
      </c>
    </row>
    <row r="235" spans="4:8" x14ac:dyDescent="0.15">
      <c r="D235" s="26"/>
      <c r="E235" s="11"/>
      <c r="G235" t="s">
        <v>227</v>
      </c>
      <c r="H235">
        <v>2478.4</v>
      </c>
    </row>
    <row r="236" spans="4:8" x14ac:dyDescent="0.15">
      <c r="D236" s="26"/>
      <c r="E236" s="11"/>
      <c r="G236" t="s">
        <v>228</v>
      </c>
      <c r="H236">
        <v>2268.4</v>
      </c>
    </row>
    <row r="237" spans="4:8" x14ac:dyDescent="0.15">
      <c r="D237" s="26"/>
      <c r="E237" s="11"/>
      <c r="G237" t="s">
        <v>229</v>
      </c>
      <c r="H237">
        <v>2498.4</v>
      </c>
    </row>
    <row r="238" spans="4:8" x14ac:dyDescent="0.15">
      <c r="D238" s="26"/>
      <c r="E238" s="11"/>
      <c r="G238" t="s">
        <v>230</v>
      </c>
      <c r="H238">
        <v>2778.4</v>
      </c>
    </row>
    <row r="239" spans="4:8" x14ac:dyDescent="0.15">
      <c r="D239" s="26"/>
      <c r="E239" s="11"/>
      <c r="G239" t="s">
        <v>231</v>
      </c>
      <c r="H239">
        <v>3508.4</v>
      </c>
    </row>
    <row r="240" spans="4:8" x14ac:dyDescent="0.15">
      <c r="D240" s="26"/>
      <c r="E240" s="11"/>
      <c r="G240" t="s">
        <v>232</v>
      </c>
      <c r="H240">
        <v>3638.4</v>
      </c>
    </row>
    <row r="241" spans="4:8" x14ac:dyDescent="0.15">
      <c r="D241" s="26"/>
      <c r="E241" s="11"/>
      <c r="G241" t="s">
        <v>232</v>
      </c>
      <c r="H241">
        <v>3380</v>
      </c>
    </row>
    <row r="242" spans="4:8" x14ac:dyDescent="0.15">
      <c r="D242" s="26"/>
      <c r="E242" s="11"/>
      <c r="G242" t="s">
        <v>232</v>
      </c>
      <c r="H242">
        <v>3380</v>
      </c>
    </row>
    <row r="243" spans="4:8" x14ac:dyDescent="0.15">
      <c r="D243" s="26"/>
      <c r="E243" s="11"/>
      <c r="G243" t="s">
        <v>233</v>
      </c>
      <c r="H243">
        <v>3380</v>
      </c>
    </row>
    <row r="244" spans="4:8" x14ac:dyDescent="0.15">
      <c r="D244" s="26"/>
      <c r="E244" s="11"/>
      <c r="G244" t="s">
        <v>234</v>
      </c>
      <c r="H244">
        <v>3380</v>
      </c>
    </row>
    <row r="245" spans="4:8" x14ac:dyDescent="0.15">
      <c r="D245" s="26"/>
      <c r="E245" s="11"/>
      <c r="G245" t="s">
        <v>235</v>
      </c>
      <c r="H245">
        <v>3380</v>
      </c>
    </row>
    <row r="246" spans="4:8" x14ac:dyDescent="0.15">
      <c r="D246" s="26"/>
      <c r="E246" s="11"/>
      <c r="G246" t="s">
        <v>236</v>
      </c>
      <c r="H246">
        <v>2733.2</v>
      </c>
    </row>
    <row r="247" spans="4:8" x14ac:dyDescent="0.15">
      <c r="D247" s="26"/>
      <c r="E247" s="11"/>
      <c r="G247" t="s">
        <v>237</v>
      </c>
      <c r="H247">
        <v>2733.2</v>
      </c>
    </row>
    <row r="248" spans="4:8" x14ac:dyDescent="0.15">
      <c r="D248" s="26"/>
      <c r="E248" s="11"/>
      <c r="G248" t="s">
        <v>238</v>
      </c>
      <c r="H248">
        <v>2733.2</v>
      </c>
    </row>
    <row r="249" spans="4:8" x14ac:dyDescent="0.15">
      <c r="D249" s="26"/>
      <c r="E249" s="11"/>
      <c r="G249" t="s">
        <v>239</v>
      </c>
      <c r="H249">
        <v>2733.2</v>
      </c>
    </row>
    <row r="250" spans="4:8" x14ac:dyDescent="0.15">
      <c r="D250" s="26"/>
      <c r="E250" s="11"/>
      <c r="G250" t="s">
        <v>240</v>
      </c>
      <c r="H250">
        <v>2733.2</v>
      </c>
    </row>
    <row r="251" spans="4:8" x14ac:dyDescent="0.15">
      <c r="D251" s="26"/>
      <c r="E251" s="11"/>
      <c r="G251" t="s">
        <v>70</v>
      </c>
      <c r="H251">
        <v>2704.8</v>
      </c>
    </row>
    <row r="252" spans="4:8" x14ac:dyDescent="0.15">
      <c r="D252" s="26"/>
      <c r="E252" s="11"/>
      <c r="G252" t="s">
        <v>241</v>
      </c>
      <c r="H252">
        <v>3004.8</v>
      </c>
    </row>
    <row r="253" spans="4:8" x14ac:dyDescent="0.15">
      <c r="D253" s="26"/>
      <c r="E253" s="11"/>
      <c r="G253" t="s">
        <v>242</v>
      </c>
      <c r="H253">
        <v>3144.8</v>
      </c>
    </row>
    <row r="254" spans="4:8" x14ac:dyDescent="0.15">
      <c r="D254" s="26"/>
      <c r="E254" s="11"/>
      <c r="G254" t="s">
        <v>243</v>
      </c>
      <c r="H254">
        <v>3804.8</v>
      </c>
    </row>
    <row r="255" spans="4:8" x14ac:dyDescent="0.15">
      <c r="D255" s="26"/>
      <c r="E255" s="11"/>
      <c r="G255" t="s">
        <v>244</v>
      </c>
      <c r="H255">
        <v>3334.8</v>
      </c>
    </row>
    <row r="256" spans="4:8" x14ac:dyDescent="0.15">
      <c r="D256" s="26"/>
      <c r="E256" s="11"/>
      <c r="G256" t="s">
        <v>245</v>
      </c>
      <c r="H256">
        <v>3124.8</v>
      </c>
    </row>
    <row r="257" spans="4:8" x14ac:dyDescent="0.15">
      <c r="D257" s="26"/>
      <c r="E257" s="11"/>
      <c r="G257" t="s">
        <v>246</v>
      </c>
      <c r="H257">
        <v>2614.8000000000002</v>
      </c>
    </row>
    <row r="258" spans="4:8" x14ac:dyDescent="0.15">
      <c r="D258" s="26"/>
      <c r="E258" s="11"/>
      <c r="G258" t="s">
        <v>247</v>
      </c>
      <c r="H258">
        <v>2784.8</v>
      </c>
    </row>
    <row r="259" spans="4:8" x14ac:dyDescent="0.15">
      <c r="D259" s="26"/>
      <c r="E259" s="11"/>
      <c r="G259" t="s">
        <v>248</v>
      </c>
      <c r="H259">
        <v>2454.8000000000002</v>
      </c>
    </row>
    <row r="260" spans="4:8" x14ac:dyDescent="0.15">
      <c r="D260" s="26"/>
      <c r="E260" s="11"/>
      <c r="G260" t="s">
        <v>249</v>
      </c>
      <c r="H260">
        <v>2524.8000000000002</v>
      </c>
    </row>
    <row r="261" spans="4:8" x14ac:dyDescent="0.15">
      <c r="D261" s="26"/>
      <c r="E261" s="11"/>
      <c r="G261" t="s">
        <v>250</v>
      </c>
      <c r="H261">
        <v>2198</v>
      </c>
    </row>
    <row r="262" spans="4:8" x14ac:dyDescent="0.15">
      <c r="D262" s="26"/>
      <c r="E262" s="11"/>
      <c r="G262" t="s">
        <v>251</v>
      </c>
      <c r="H262">
        <v>2768</v>
      </c>
    </row>
    <row r="263" spans="4:8" x14ac:dyDescent="0.15">
      <c r="D263" s="26"/>
      <c r="E263" s="11"/>
      <c r="G263" t="s">
        <v>252</v>
      </c>
      <c r="H263">
        <v>3028</v>
      </c>
    </row>
    <row r="264" spans="4:8" x14ac:dyDescent="0.15">
      <c r="D264" s="26"/>
      <c r="E264" s="11"/>
      <c r="G264" t="s">
        <v>253</v>
      </c>
      <c r="H264">
        <v>2448</v>
      </c>
    </row>
    <row r="265" spans="4:8" x14ac:dyDescent="0.15">
      <c r="D265" s="26"/>
      <c r="E265" s="11"/>
      <c r="G265" t="s">
        <v>254</v>
      </c>
      <c r="H265">
        <v>1968</v>
      </c>
    </row>
    <row r="266" spans="4:8" x14ac:dyDescent="0.15">
      <c r="D266" s="26"/>
      <c r="E266" s="11"/>
      <c r="G266" t="s">
        <v>255</v>
      </c>
      <c r="H266">
        <v>2598</v>
      </c>
    </row>
    <row r="267" spans="4:8" x14ac:dyDescent="0.15">
      <c r="D267" s="26"/>
      <c r="E267" s="11"/>
      <c r="G267" t="s">
        <v>256</v>
      </c>
      <c r="H267">
        <v>1971.2</v>
      </c>
    </row>
    <row r="268" spans="4:8" x14ac:dyDescent="0.15">
      <c r="D268" s="26"/>
      <c r="E268" s="11"/>
      <c r="G268" t="s">
        <v>257</v>
      </c>
      <c r="H268">
        <v>1981.2</v>
      </c>
    </row>
    <row r="269" spans="4:8" x14ac:dyDescent="0.15">
      <c r="D269" s="26"/>
      <c r="E269" s="11"/>
      <c r="G269" t="s">
        <v>258</v>
      </c>
      <c r="H269">
        <v>1801.2</v>
      </c>
    </row>
    <row r="270" spans="4:8" x14ac:dyDescent="0.15">
      <c r="D270" s="26"/>
      <c r="E270" s="11"/>
      <c r="G270" t="s">
        <v>259</v>
      </c>
      <c r="H270">
        <v>1991.2</v>
      </c>
    </row>
    <row r="271" spans="4:8" x14ac:dyDescent="0.15">
      <c r="D271" s="26"/>
      <c r="E271" s="11"/>
      <c r="G271" t="s">
        <v>260</v>
      </c>
      <c r="H271">
        <v>2051.1999999999998</v>
      </c>
    </row>
    <row r="272" spans="4:8" x14ac:dyDescent="0.15">
      <c r="D272" s="26"/>
      <c r="E272" s="11"/>
      <c r="G272" t="s">
        <v>261</v>
      </c>
      <c r="H272">
        <v>2171.1999999999998</v>
      </c>
    </row>
    <row r="273" spans="4:8" x14ac:dyDescent="0.15">
      <c r="D273" s="26"/>
      <c r="E273" s="11"/>
      <c r="G273" t="s">
        <v>262</v>
      </c>
      <c r="H273">
        <v>2221.1999999999998</v>
      </c>
    </row>
    <row r="274" spans="4:8" x14ac:dyDescent="0.15">
      <c r="D274" s="26"/>
      <c r="E274" s="11"/>
      <c r="G274" t="s">
        <v>263</v>
      </c>
      <c r="H274">
        <v>1864.4</v>
      </c>
    </row>
    <row r="275" spans="4:8" x14ac:dyDescent="0.15">
      <c r="D275" s="26"/>
      <c r="E275" s="11"/>
      <c r="G275" t="s">
        <v>264</v>
      </c>
      <c r="H275">
        <v>1894.4</v>
      </c>
    </row>
    <row r="276" spans="4:8" x14ac:dyDescent="0.15">
      <c r="D276" s="26"/>
      <c r="E276" s="11"/>
      <c r="G276" t="s">
        <v>265</v>
      </c>
      <c r="H276">
        <v>1447.6</v>
      </c>
    </row>
    <row r="277" spans="4:8" x14ac:dyDescent="0.15">
      <c r="D277" s="26"/>
      <c r="E277" s="11"/>
      <c r="G277" t="s">
        <v>266</v>
      </c>
      <c r="H277">
        <v>1607.6</v>
      </c>
    </row>
    <row r="278" spans="4:8" x14ac:dyDescent="0.15">
      <c r="D278" s="26"/>
      <c r="E278" s="11"/>
      <c r="G278" t="s">
        <v>267</v>
      </c>
      <c r="H278">
        <v>1527.6</v>
      </c>
    </row>
    <row r="279" spans="4:8" x14ac:dyDescent="0.15">
      <c r="D279" s="26"/>
      <c r="E279" s="11"/>
      <c r="G279" t="s">
        <v>268</v>
      </c>
      <c r="H279">
        <v>1677.6</v>
      </c>
    </row>
    <row r="280" spans="4:8" x14ac:dyDescent="0.15">
      <c r="D280" s="26"/>
      <c r="E280" s="11"/>
      <c r="G280" t="s">
        <v>269</v>
      </c>
      <c r="H280">
        <v>1807.6</v>
      </c>
    </row>
    <row r="281" spans="4:8" x14ac:dyDescent="0.15">
      <c r="D281" s="26"/>
      <c r="E281" s="11"/>
      <c r="G281" t="s">
        <v>270</v>
      </c>
      <c r="H281">
        <v>2147.6</v>
      </c>
    </row>
    <row r="282" spans="4:8" x14ac:dyDescent="0.15">
      <c r="D282" s="26"/>
      <c r="E282" s="11"/>
      <c r="G282" t="s">
        <v>271</v>
      </c>
      <c r="H282">
        <v>1967.6</v>
      </c>
    </row>
    <row r="283" spans="4:8" x14ac:dyDescent="0.15">
      <c r="D283" s="26"/>
      <c r="E283" s="11"/>
      <c r="G283" t="s">
        <v>272</v>
      </c>
      <c r="H283">
        <v>1747.6</v>
      </c>
    </row>
    <row r="284" spans="4:8" x14ac:dyDescent="0.15">
      <c r="D284" s="26"/>
      <c r="E284" s="11"/>
      <c r="G284" t="s">
        <v>273</v>
      </c>
      <c r="H284">
        <v>1667.6</v>
      </c>
    </row>
    <row r="285" spans="4:8" x14ac:dyDescent="0.15">
      <c r="D285" s="26"/>
      <c r="E285" s="11"/>
      <c r="G285" t="s">
        <v>274</v>
      </c>
      <c r="H285">
        <v>1220.8</v>
      </c>
    </row>
    <row r="286" spans="4:8" x14ac:dyDescent="0.15">
      <c r="D286" s="26"/>
      <c r="E286" s="11"/>
      <c r="G286" t="s">
        <v>275</v>
      </c>
      <c r="H286">
        <v>1260.8</v>
      </c>
    </row>
    <row r="287" spans="4:8" x14ac:dyDescent="0.15">
      <c r="D287" s="26"/>
      <c r="E287" s="11"/>
      <c r="G287" t="s">
        <v>276</v>
      </c>
      <c r="H287">
        <v>660.8</v>
      </c>
    </row>
    <row r="288" spans="4:8" x14ac:dyDescent="0.15">
      <c r="D288" s="26"/>
      <c r="E288" s="11"/>
      <c r="G288" t="s">
        <v>277</v>
      </c>
      <c r="H288">
        <v>264</v>
      </c>
    </row>
    <row r="289" spans="4:8" x14ac:dyDescent="0.15">
      <c r="D289" s="26"/>
      <c r="E289" s="11"/>
      <c r="G289" t="s">
        <v>278</v>
      </c>
      <c r="H289">
        <v>314</v>
      </c>
    </row>
    <row r="290" spans="4:8" x14ac:dyDescent="0.15">
      <c r="D290" s="26"/>
      <c r="E290" s="11"/>
      <c r="G290" t="s">
        <v>279</v>
      </c>
      <c r="H290">
        <v>164</v>
      </c>
    </row>
    <row r="291" spans="4:8" x14ac:dyDescent="0.15">
      <c r="D291" s="26"/>
      <c r="E291" s="11"/>
      <c r="G291" t="s">
        <v>280</v>
      </c>
      <c r="H291">
        <v>-6</v>
      </c>
    </row>
    <row r="292" spans="4:8" x14ac:dyDescent="0.15">
      <c r="D292" s="26"/>
      <c r="E292" s="11"/>
      <c r="G292" t="s">
        <v>281</v>
      </c>
      <c r="H292">
        <v>-126</v>
      </c>
    </row>
    <row r="293" spans="4:8" x14ac:dyDescent="0.15">
      <c r="D293" s="26"/>
      <c r="E293" s="11"/>
      <c r="G293" t="s">
        <v>282</v>
      </c>
      <c r="H293">
        <v>-442.8</v>
      </c>
    </row>
    <row r="294" spans="4:8" x14ac:dyDescent="0.15">
      <c r="D294" s="26"/>
      <c r="E294" s="11"/>
      <c r="G294" t="s">
        <v>283</v>
      </c>
      <c r="H294">
        <v>-282.8</v>
      </c>
    </row>
    <row r="295" spans="4:8" x14ac:dyDescent="0.15">
      <c r="D295" s="26"/>
      <c r="E295" s="11"/>
      <c r="G295" t="s">
        <v>284</v>
      </c>
      <c r="H295">
        <v>-152.80000000000001</v>
      </c>
    </row>
    <row r="296" spans="4:8" x14ac:dyDescent="0.15">
      <c r="D296" s="26"/>
      <c r="E296" s="11"/>
      <c r="G296" t="s">
        <v>285</v>
      </c>
      <c r="H296">
        <v>17.2</v>
      </c>
    </row>
    <row r="297" spans="4:8" x14ac:dyDescent="0.15">
      <c r="D297" s="26"/>
      <c r="E297" s="11"/>
      <c r="G297" t="s">
        <v>286</v>
      </c>
      <c r="H297">
        <v>-22.8</v>
      </c>
    </row>
    <row r="298" spans="4:8" x14ac:dyDescent="0.15">
      <c r="D298" s="26"/>
      <c r="E298" s="11"/>
      <c r="G298" t="s">
        <v>287</v>
      </c>
      <c r="H298">
        <v>237.2</v>
      </c>
    </row>
    <row r="299" spans="4:8" x14ac:dyDescent="0.15">
      <c r="D299" s="26"/>
      <c r="E299" s="11"/>
      <c r="G299" t="s">
        <v>288</v>
      </c>
      <c r="H299">
        <v>377.2</v>
      </c>
    </row>
    <row r="300" spans="4:8" x14ac:dyDescent="0.15">
      <c r="D300" s="26"/>
      <c r="E300" s="11"/>
      <c r="G300" t="s">
        <v>289</v>
      </c>
      <c r="H300">
        <v>427.2</v>
      </c>
    </row>
    <row r="301" spans="4:8" x14ac:dyDescent="0.15">
      <c r="D301" s="26"/>
      <c r="E301" s="11"/>
      <c r="G301" t="s">
        <v>290</v>
      </c>
      <c r="H301">
        <v>487.2</v>
      </c>
    </row>
    <row r="302" spans="4:8" x14ac:dyDescent="0.15">
      <c r="D302" s="26"/>
      <c r="E302" s="11"/>
      <c r="G302" t="s">
        <v>290</v>
      </c>
      <c r="H302">
        <v>112</v>
      </c>
    </row>
    <row r="303" spans="4:8" x14ac:dyDescent="0.15">
      <c r="D303" s="26"/>
      <c r="E303" s="11"/>
      <c r="G303" t="s">
        <v>290</v>
      </c>
      <c r="H303">
        <v>112</v>
      </c>
    </row>
    <row r="304" spans="4:8" x14ac:dyDescent="0.15">
      <c r="D304" s="26"/>
      <c r="E304" s="11"/>
      <c r="G304" t="s">
        <v>291</v>
      </c>
      <c r="H304">
        <v>112</v>
      </c>
    </row>
    <row r="305" spans="4:8" x14ac:dyDescent="0.15">
      <c r="D305" s="26"/>
      <c r="E305" s="11"/>
      <c r="G305" t="s">
        <v>292</v>
      </c>
      <c r="H305">
        <v>112</v>
      </c>
    </row>
    <row r="306" spans="4:8" x14ac:dyDescent="0.15">
      <c r="D306" s="26"/>
      <c r="E306" s="11"/>
      <c r="G306" t="s">
        <v>293</v>
      </c>
      <c r="H306">
        <v>112</v>
      </c>
    </row>
    <row r="307" spans="4:8" x14ac:dyDescent="0.15">
      <c r="D307" s="26"/>
      <c r="E307" s="11"/>
      <c r="G307" t="s">
        <v>294</v>
      </c>
      <c r="H307">
        <v>112</v>
      </c>
    </row>
    <row r="308" spans="4:8" x14ac:dyDescent="0.15">
      <c r="D308" s="26"/>
      <c r="E308" s="11"/>
      <c r="G308" t="s">
        <v>295</v>
      </c>
      <c r="H308">
        <v>243.6</v>
      </c>
    </row>
    <row r="309" spans="4:8" x14ac:dyDescent="0.15">
      <c r="D309" s="26"/>
      <c r="E309" s="11"/>
      <c r="G309" t="s">
        <v>296</v>
      </c>
      <c r="H309">
        <v>33.6</v>
      </c>
    </row>
    <row r="310" spans="4:8" x14ac:dyDescent="0.15">
      <c r="D310" s="26"/>
      <c r="E310" s="11"/>
      <c r="G310" t="s">
        <v>297</v>
      </c>
      <c r="H310">
        <v>283.60000000000002</v>
      </c>
    </row>
    <row r="311" spans="4:8" x14ac:dyDescent="0.15">
      <c r="D311" s="26"/>
      <c r="E311" s="11"/>
      <c r="G311" t="s">
        <v>298</v>
      </c>
      <c r="H311">
        <v>193.6</v>
      </c>
    </row>
    <row r="312" spans="4:8" x14ac:dyDescent="0.15">
      <c r="D312" s="26"/>
      <c r="E312" s="11"/>
      <c r="G312" t="s">
        <v>73</v>
      </c>
      <c r="H312">
        <v>-103.2</v>
      </c>
    </row>
    <row r="313" spans="4:8" x14ac:dyDescent="0.15">
      <c r="D313" s="26"/>
      <c r="E313" s="11"/>
      <c r="G313" t="s">
        <v>299</v>
      </c>
      <c r="H313">
        <v>176.8</v>
      </c>
    </row>
    <row r="314" spans="4:8" x14ac:dyDescent="0.15">
      <c r="D314" s="26"/>
      <c r="E314" s="11"/>
      <c r="G314" t="s">
        <v>300</v>
      </c>
      <c r="H314">
        <v>46.8</v>
      </c>
    </row>
    <row r="315" spans="4:8" x14ac:dyDescent="0.15">
      <c r="D315" s="26"/>
      <c r="E315" s="11"/>
      <c r="G315" t="s">
        <v>301</v>
      </c>
      <c r="H315">
        <v>20</v>
      </c>
    </row>
    <row r="316" spans="4:8" x14ac:dyDescent="0.15">
      <c r="D316" s="26"/>
      <c r="E316" s="11"/>
      <c r="G316" t="s">
        <v>302</v>
      </c>
      <c r="H316">
        <v>-260</v>
      </c>
    </row>
    <row r="317" spans="4:8" x14ac:dyDescent="0.15">
      <c r="D317" s="26"/>
      <c r="E317" s="11"/>
      <c r="G317" t="s">
        <v>303</v>
      </c>
      <c r="H317">
        <v>-120</v>
      </c>
    </row>
    <row r="318" spans="4:8" x14ac:dyDescent="0.15">
      <c r="D318" s="26"/>
      <c r="E318" s="11"/>
      <c r="G318" t="s">
        <v>304</v>
      </c>
      <c r="H318">
        <v>-96.8</v>
      </c>
    </row>
    <row r="319" spans="4:8" x14ac:dyDescent="0.15">
      <c r="D319" s="26"/>
      <c r="E319" s="11"/>
      <c r="G319" t="s">
        <v>305</v>
      </c>
      <c r="H319">
        <v>-66.8</v>
      </c>
    </row>
    <row r="320" spans="4:8" x14ac:dyDescent="0.15">
      <c r="D320" s="26"/>
      <c r="E320" s="11"/>
      <c r="G320" t="s">
        <v>306</v>
      </c>
      <c r="H320">
        <v>243.2</v>
      </c>
    </row>
    <row r="321" spans="4:8" x14ac:dyDescent="0.15">
      <c r="D321" s="26"/>
      <c r="E321" s="11"/>
      <c r="G321" t="s">
        <v>307</v>
      </c>
      <c r="H321">
        <v>983.2</v>
      </c>
    </row>
    <row r="322" spans="4:8" x14ac:dyDescent="0.15">
      <c r="D322" s="26"/>
      <c r="E322" s="11"/>
      <c r="G322" t="s">
        <v>308</v>
      </c>
      <c r="H322">
        <v>56.4</v>
      </c>
    </row>
    <row r="323" spans="4:8" x14ac:dyDescent="0.15">
      <c r="D323" s="26"/>
      <c r="E323" s="11"/>
      <c r="G323" t="s">
        <v>309</v>
      </c>
      <c r="H323">
        <v>376.4</v>
      </c>
    </row>
    <row r="324" spans="4:8" x14ac:dyDescent="0.15">
      <c r="D324" s="26"/>
      <c r="E324" s="11"/>
      <c r="G324" t="s">
        <v>310</v>
      </c>
      <c r="H324">
        <v>476.4</v>
      </c>
    </row>
    <row r="325" spans="4:8" x14ac:dyDescent="0.15">
      <c r="D325" s="26"/>
      <c r="E325" s="11"/>
      <c r="G325" t="s">
        <v>311</v>
      </c>
      <c r="H325">
        <v>536.4</v>
      </c>
    </row>
    <row r="326" spans="4:8" x14ac:dyDescent="0.15">
      <c r="D326" s="26"/>
      <c r="E326" s="11"/>
      <c r="G326" t="s">
        <v>312</v>
      </c>
      <c r="H326">
        <v>-1640.4</v>
      </c>
    </row>
    <row r="327" spans="4:8" x14ac:dyDescent="0.15">
      <c r="D327" s="26"/>
      <c r="E327" s="11"/>
      <c r="G327" t="s">
        <v>313</v>
      </c>
      <c r="H327">
        <v>-3777.2</v>
      </c>
    </row>
    <row r="328" spans="4:8" x14ac:dyDescent="0.15">
      <c r="D328" s="26"/>
      <c r="E328" s="11"/>
      <c r="G328" t="s">
        <v>314</v>
      </c>
      <c r="H328">
        <v>-3577.2</v>
      </c>
    </row>
    <row r="329" spans="4:8" x14ac:dyDescent="0.15">
      <c r="D329" s="26"/>
      <c r="E329" s="11"/>
      <c r="G329" t="s">
        <v>315</v>
      </c>
      <c r="H329">
        <v>-3347.2</v>
      </c>
    </row>
    <row r="330" spans="4:8" x14ac:dyDescent="0.15">
      <c r="D330" s="26"/>
      <c r="E330" s="11"/>
      <c r="G330" t="s">
        <v>316</v>
      </c>
      <c r="H330">
        <v>-3307.2</v>
      </c>
    </row>
    <row r="331" spans="4:8" x14ac:dyDescent="0.15">
      <c r="D331" s="26"/>
      <c r="E331" s="11"/>
      <c r="G331" t="s">
        <v>317</v>
      </c>
      <c r="H331">
        <v>-3497.2</v>
      </c>
    </row>
    <row r="332" spans="4:8" x14ac:dyDescent="0.15">
      <c r="D332" s="26"/>
      <c r="E332" s="11"/>
      <c r="G332" t="s">
        <v>318</v>
      </c>
      <c r="H332">
        <v>-3007.2</v>
      </c>
    </row>
    <row r="333" spans="4:8" x14ac:dyDescent="0.15">
      <c r="D333" s="26"/>
      <c r="E333" s="11"/>
      <c r="G333" t="s">
        <v>319</v>
      </c>
      <c r="H333">
        <v>-3157.2</v>
      </c>
    </row>
    <row r="334" spans="4:8" x14ac:dyDescent="0.15">
      <c r="D334" s="26"/>
      <c r="E334" s="11"/>
      <c r="G334" t="s">
        <v>320</v>
      </c>
      <c r="H334">
        <v>-3167.2</v>
      </c>
    </row>
    <row r="335" spans="4:8" x14ac:dyDescent="0.15">
      <c r="D335" s="26"/>
      <c r="E335" s="11"/>
      <c r="G335" t="s">
        <v>321</v>
      </c>
      <c r="H335">
        <v>-3494</v>
      </c>
    </row>
    <row r="336" spans="4:8" x14ac:dyDescent="0.15">
      <c r="D336" s="26"/>
      <c r="E336" s="11"/>
      <c r="G336" t="s">
        <v>322</v>
      </c>
      <c r="H336">
        <v>-3334</v>
      </c>
    </row>
    <row r="337" spans="4:8" x14ac:dyDescent="0.15">
      <c r="D337" s="26"/>
      <c r="E337" s="11"/>
      <c r="G337" t="s">
        <v>323</v>
      </c>
      <c r="H337">
        <v>-3354</v>
      </c>
    </row>
    <row r="338" spans="4:8" x14ac:dyDescent="0.15">
      <c r="D338" s="26"/>
      <c r="E338" s="11"/>
      <c r="G338" t="s">
        <v>324</v>
      </c>
      <c r="H338">
        <v>-3294</v>
      </c>
    </row>
    <row r="339" spans="4:8" x14ac:dyDescent="0.15">
      <c r="D339" s="26"/>
      <c r="E339" s="11"/>
      <c r="G339" t="s">
        <v>325</v>
      </c>
      <c r="H339">
        <v>-3410.8</v>
      </c>
    </row>
    <row r="340" spans="4:8" x14ac:dyDescent="0.15">
      <c r="D340" s="26"/>
      <c r="E340" s="11"/>
      <c r="G340" t="s">
        <v>326</v>
      </c>
      <c r="H340">
        <v>-3577.6</v>
      </c>
    </row>
    <row r="341" spans="4:8" x14ac:dyDescent="0.15">
      <c r="D341" s="26"/>
      <c r="E341" s="11"/>
      <c r="G341" t="s">
        <v>327</v>
      </c>
      <c r="H341">
        <v>-3357.6</v>
      </c>
    </row>
    <row r="342" spans="4:8" x14ac:dyDescent="0.15">
      <c r="D342" s="26"/>
      <c r="E342" s="11"/>
      <c r="G342" t="s">
        <v>328</v>
      </c>
      <c r="H342">
        <v>-3367.6</v>
      </c>
    </row>
    <row r="343" spans="4:8" x14ac:dyDescent="0.15">
      <c r="D343" s="26"/>
      <c r="E343" s="11"/>
      <c r="G343" t="s">
        <v>329</v>
      </c>
      <c r="H343">
        <v>-3227.6</v>
      </c>
    </row>
    <row r="344" spans="4:8" x14ac:dyDescent="0.15">
      <c r="D344" s="26"/>
      <c r="E344" s="11"/>
      <c r="G344" t="s">
        <v>330</v>
      </c>
      <c r="H344">
        <v>-3147.6</v>
      </c>
    </row>
    <row r="345" spans="4:8" x14ac:dyDescent="0.15">
      <c r="D345" s="26"/>
      <c r="E345" s="11"/>
      <c r="G345" t="s">
        <v>331</v>
      </c>
      <c r="H345">
        <v>-3147.6</v>
      </c>
    </row>
    <row r="346" spans="4:8" x14ac:dyDescent="0.15">
      <c r="D346" s="26"/>
      <c r="E346" s="11"/>
      <c r="G346" t="s">
        <v>332</v>
      </c>
      <c r="H346">
        <v>-3014.4</v>
      </c>
    </row>
    <row r="347" spans="4:8" x14ac:dyDescent="0.15">
      <c r="D347" s="26"/>
      <c r="E347" s="11"/>
      <c r="G347" t="s">
        <v>333</v>
      </c>
      <c r="H347">
        <v>-2831.2</v>
      </c>
    </row>
    <row r="348" spans="4:8" x14ac:dyDescent="0.15">
      <c r="D348" s="26"/>
      <c r="E348" s="11"/>
      <c r="G348" t="s">
        <v>334</v>
      </c>
      <c r="H348">
        <v>-2761.2</v>
      </c>
    </row>
    <row r="349" spans="4:8" x14ac:dyDescent="0.15">
      <c r="D349" s="26"/>
      <c r="E349" s="11"/>
      <c r="G349" t="s">
        <v>335</v>
      </c>
      <c r="H349">
        <v>-2731.2</v>
      </c>
    </row>
    <row r="350" spans="4:8" x14ac:dyDescent="0.15">
      <c r="D350" s="26"/>
      <c r="E350" s="11"/>
      <c r="G350" t="s">
        <v>336</v>
      </c>
      <c r="H350">
        <v>-2628</v>
      </c>
    </row>
    <row r="351" spans="4:8" x14ac:dyDescent="0.15">
      <c r="D351" s="26"/>
      <c r="E351" s="11"/>
      <c r="G351" t="s">
        <v>337</v>
      </c>
      <c r="H351">
        <v>-2868</v>
      </c>
    </row>
    <row r="352" spans="4:8" x14ac:dyDescent="0.15">
      <c r="D352" s="26"/>
      <c r="E352" s="11"/>
      <c r="G352" t="s">
        <v>338</v>
      </c>
      <c r="H352">
        <v>-2848</v>
      </c>
    </row>
    <row r="353" spans="4:8" x14ac:dyDescent="0.15">
      <c r="D353" s="26"/>
      <c r="E353" s="11"/>
      <c r="G353" t="s">
        <v>339</v>
      </c>
      <c r="H353">
        <v>-3044.8</v>
      </c>
    </row>
    <row r="354" spans="4:8" x14ac:dyDescent="0.15">
      <c r="D354" s="26"/>
      <c r="E354" s="11"/>
      <c r="G354" t="s">
        <v>340</v>
      </c>
      <c r="H354">
        <v>-3620</v>
      </c>
    </row>
    <row r="355" spans="4:8" x14ac:dyDescent="0.15">
      <c r="D355" s="26"/>
      <c r="E355" s="11"/>
      <c r="G355" t="s">
        <v>341</v>
      </c>
      <c r="H355">
        <v>-3608.4</v>
      </c>
    </row>
    <row r="356" spans="4:8" x14ac:dyDescent="0.15">
      <c r="D356" s="26"/>
      <c r="E356" s="11"/>
      <c r="G356" t="s">
        <v>342</v>
      </c>
      <c r="H356">
        <v>-3498.4</v>
      </c>
    </row>
    <row r="357" spans="4:8" x14ac:dyDescent="0.15">
      <c r="D357" s="26"/>
      <c r="E357" s="11"/>
      <c r="G357" t="s">
        <v>343</v>
      </c>
      <c r="H357">
        <v>-3398.4</v>
      </c>
    </row>
    <row r="358" spans="4:8" x14ac:dyDescent="0.15">
      <c r="D358" s="26"/>
      <c r="E358" s="11"/>
      <c r="G358" t="s">
        <v>344</v>
      </c>
      <c r="H358">
        <v>-3588.4</v>
      </c>
    </row>
    <row r="359" spans="4:8" x14ac:dyDescent="0.15">
      <c r="D359" s="26"/>
      <c r="E359" s="11"/>
      <c r="G359" t="s">
        <v>345</v>
      </c>
      <c r="H359">
        <v>-3508.4</v>
      </c>
    </row>
    <row r="360" spans="4:8" x14ac:dyDescent="0.15">
      <c r="D360" s="26"/>
      <c r="E360" s="11"/>
      <c r="G360" t="s">
        <v>346</v>
      </c>
      <c r="H360">
        <v>-3525.2</v>
      </c>
    </row>
    <row r="361" spans="4:8" x14ac:dyDescent="0.15">
      <c r="D361" s="26"/>
      <c r="E361" s="11"/>
      <c r="G361" t="s">
        <v>347</v>
      </c>
      <c r="H361">
        <v>-3225.2</v>
      </c>
    </row>
    <row r="362" spans="4:8" x14ac:dyDescent="0.15">
      <c r="D362" s="26"/>
      <c r="E362" s="11"/>
      <c r="G362" t="s">
        <v>348</v>
      </c>
      <c r="H362">
        <v>-3592</v>
      </c>
    </row>
    <row r="363" spans="4:8" x14ac:dyDescent="0.15">
      <c r="D363" s="26"/>
      <c r="E363" s="11"/>
      <c r="G363" t="s">
        <v>349</v>
      </c>
      <c r="H363">
        <v>-3582</v>
      </c>
    </row>
    <row r="364" spans="4:8" x14ac:dyDescent="0.15">
      <c r="D364" s="26"/>
      <c r="E364" s="11"/>
      <c r="G364" t="s">
        <v>350</v>
      </c>
      <c r="H364">
        <v>-3562</v>
      </c>
    </row>
    <row r="365" spans="4:8" x14ac:dyDescent="0.15">
      <c r="D365" s="26"/>
      <c r="E365" s="11"/>
      <c r="G365" t="s">
        <v>351</v>
      </c>
      <c r="H365">
        <v>-3492</v>
      </c>
    </row>
    <row r="366" spans="4:8" x14ac:dyDescent="0.15">
      <c r="D366" s="26"/>
      <c r="E366" s="11"/>
      <c r="G366" t="s">
        <v>352</v>
      </c>
      <c r="H366">
        <v>-3728.8</v>
      </c>
    </row>
    <row r="367" spans="4:8" x14ac:dyDescent="0.15">
      <c r="D367" s="26"/>
      <c r="E367" s="11"/>
      <c r="G367" t="s">
        <v>353</v>
      </c>
      <c r="H367">
        <v>-3488.8</v>
      </c>
    </row>
    <row r="368" spans="4:8" x14ac:dyDescent="0.15">
      <c r="D368" s="26"/>
      <c r="E368" s="11"/>
      <c r="G368" t="s">
        <v>354</v>
      </c>
      <c r="H368">
        <v>-3718.8</v>
      </c>
    </row>
    <row r="369" spans="4:8" x14ac:dyDescent="0.15">
      <c r="D369" s="26"/>
      <c r="E369" s="11"/>
      <c r="G369" t="s">
        <v>354</v>
      </c>
      <c r="H369">
        <v>-3627.2</v>
      </c>
    </row>
    <row r="370" spans="4:8" x14ac:dyDescent="0.15">
      <c r="D370" s="26"/>
      <c r="E370" s="11"/>
      <c r="G370" t="s">
        <v>354</v>
      </c>
      <c r="H370">
        <v>-3627.2</v>
      </c>
    </row>
    <row r="371" spans="4:8" x14ac:dyDescent="0.15">
      <c r="D371" s="26"/>
      <c r="E371" s="11"/>
      <c r="G371" t="s">
        <v>355</v>
      </c>
      <c r="H371">
        <v>-3627.2</v>
      </c>
    </row>
    <row r="372" spans="4:8" x14ac:dyDescent="0.15">
      <c r="D372" s="26"/>
      <c r="E372" s="11"/>
      <c r="G372" t="s">
        <v>356</v>
      </c>
      <c r="H372">
        <v>-3627.2</v>
      </c>
    </row>
    <row r="373" spans="4:8" x14ac:dyDescent="0.15">
      <c r="D373" s="26"/>
      <c r="E373" s="11"/>
      <c r="G373" t="s">
        <v>357</v>
      </c>
      <c r="H373">
        <v>-3627.2</v>
      </c>
    </row>
    <row r="374" spans="4:8" x14ac:dyDescent="0.15">
      <c r="D374" s="26"/>
      <c r="E374" s="11"/>
      <c r="G374" t="s">
        <v>358</v>
      </c>
      <c r="H374">
        <v>-3705.6</v>
      </c>
    </row>
    <row r="375" spans="4:8" x14ac:dyDescent="0.15">
      <c r="D375" s="26"/>
      <c r="E375" s="11"/>
      <c r="G375" t="s">
        <v>359</v>
      </c>
      <c r="H375">
        <v>-3365.6</v>
      </c>
    </row>
    <row r="376" spans="4:8" x14ac:dyDescent="0.15">
      <c r="D376" s="26"/>
      <c r="E376" s="11"/>
      <c r="G376" t="s">
        <v>360</v>
      </c>
      <c r="H376">
        <v>-3435.6</v>
      </c>
    </row>
    <row r="377" spans="4:8" x14ac:dyDescent="0.15">
      <c r="D377" s="26"/>
      <c r="E377" s="11"/>
      <c r="G377" t="s">
        <v>361</v>
      </c>
      <c r="H377">
        <v>-3105.6</v>
      </c>
    </row>
    <row r="378" spans="4:8" x14ac:dyDescent="0.15">
      <c r="D378" s="26"/>
      <c r="E378" s="11"/>
      <c r="G378" t="s">
        <v>362</v>
      </c>
      <c r="H378">
        <v>-3045.6</v>
      </c>
    </row>
    <row r="379" spans="4:8" x14ac:dyDescent="0.15">
      <c r="D379" s="26"/>
      <c r="E379" s="11"/>
      <c r="G379" t="s">
        <v>363</v>
      </c>
      <c r="H379">
        <v>-3142.4</v>
      </c>
    </row>
    <row r="380" spans="4:8" x14ac:dyDescent="0.15">
      <c r="D380" s="26"/>
      <c r="E380" s="11"/>
      <c r="G380" t="s">
        <v>364</v>
      </c>
      <c r="H380">
        <v>-3212.4</v>
      </c>
    </row>
    <row r="381" spans="4:8" x14ac:dyDescent="0.15">
      <c r="D381" s="26"/>
      <c r="E381" s="11"/>
      <c r="G381" t="s">
        <v>365</v>
      </c>
      <c r="H381">
        <v>-3462.4</v>
      </c>
    </row>
    <row r="382" spans="4:8" x14ac:dyDescent="0.15">
      <c r="D382" s="26"/>
      <c r="E382" s="11"/>
      <c r="G382" t="s">
        <v>366</v>
      </c>
      <c r="H382">
        <v>-3432.4</v>
      </c>
    </row>
    <row r="383" spans="4:8" x14ac:dyDescent="0.15">
      <c r="D383" s="26"/>
      <c r="E383" s="11"/>
      <c r="G383" t="s">
        <v>367</v>
      </c>
      <c r="H383">
        <v>-3472.4</v>
      </c>
    </row>
    <row r="384" spans="4:8" x14ac:dyDescent="0.15">
      <c r="D384" s="26"/>
      <c r="E384" s="11"/>
      <c r="G384" t="s">
        <v>368</v>
      </c>
      <c r="H384">
        <v>-3122.4</v>
      </c>
    </row>
    <row r="385" spans="4:8" x14ac:dyDescent="0.15">
      <c r="D385" s="26"/>
      <c r="E385" s="11"/>
      <c r="G385" t="s">
        <v>369</v>
      </c>
      <c r="H385">
        <v>-3022.4</v>
      </c>
    </row>
    <row r="386" spans="4:8" x14ac:dyDescent="0.15">
      <c r="D386" s="26"/>
      <c r="E386" s="11"/>
      <c r="G386" t="s">
        <v>370</v>
      </c>
      <c r="H386">
        <v>-2662.4</v>
      </c>
    </row>
    <row r="387" spans="4:8" x14ac:dyDescent="0.15">
      <c r="D387" s="26"/>
      <c r="E387" s="11"/>
      <c r="G387" t="s">
        <v>371</v>
      </c>
      <c r="H387">
        <v>-2662.4</v>
      </c>
    </row>
    <row r="388" spans="4:8" x14ac:dyDescent="0.15">
      <c r="D388" s="26"/>
      <c r="E388" s="11"/>
      <c r="G388" t="s">
        <v>372</v>
      </c>
      <c r="H388">
        <v>-3142.4</v>
      </c>
    </row>
    <row r="389" spans="4:8" x14ac:dyDescent="0.15">
      <c r="D389" s="26"/>
      <c r="E389" s="11"/>
      <c r="G389" t="s">
        <v>373</v>
      </c>
      <c r="H389">
        <v>-3062.4</v>
      </c>
    </row>
    <row r="390" spans="4:8" x14ac:dyDescent="0.15">
      <c r="D390" s="26"/>
      <c r="E390" s="11"/>
      <c r="G390" t="s">
        <v>374</v>
      </c>
      <c r="H390">
        <v>-2732.4</v>
      </c>
    </row>
    <row r="391" spans="4:8" x14ac:dyDescent="0.15">
      <c r="D391" s="26"/>
      <c r="E391" s="11"/>
      <c r="G391" t="s">
        <v>375</v>
      </c>
      <c r="H391">
        <v>-3249.2</v>
      </c>
    </row>
    <row r="392" spans="4:8" x14ac:dyDescent="0.15">
      <c r="D392" s="26"/>
      <c r="E392" s="11"/>
      <c r="G392" t="s">
        <v>376</v>
      </c>
      <c r="H392">
        <v>-2589.1999999999998</v>
      </c>
    </row>
    <row r="393" spans="4:8" x14ac:dyDescent="0.15">
      <c r="G393" t="s">
        <v>377</v>
      </c>
      <c r="H393">
        <v>-3056</v>
      </c>
    </row>
    <row r="394" spans="4:8" x14ac:dyDescent="0.15">
      <c r="G394" t="s">
        <v>378</v>
      </c>
      <c r="H394">
        <v>-3952.8</v>
      </c>
    </row>
    <row r="395" spans="4:8" x14ac:dyDescent="0.15">
      <c r="G395" t="s">
        <v>379</v>
      </c>
      <c r="H395">
        <v>-4279.6000000000004</v>
      </c>
    </row>
    <row r="396" spans="4:8" x14ac:dyDescent="0.15">
      <c r="G396" t="s">
        <v>380</v>
      </c>
      <c r="H396">
        <v>-4239.6000000000004</v>
      </c>
    </row>
    <row r="397" spans="4:8" x14ac:dyDescent="0.15">
      <c r="G397" t="s">
        <v>381</v>
      </c>
      <c r="H397">
        <v>-4249.6000000000004</v>
      </c>
    </row>
    <row r="398" spans="4:8" x14ac:dyDescent="0.15">
      <c r="G398" t="s">
        <v>382</v>
      </c>
      <c r="H398">
        <v>-4079.6</v>
      </c>
    </row>
    <row r="399" spans="4:8" x14ac:dyDescent="0.15">
      <c r="G399" t="s">
        <v>383</v>
      </c>
      <c r="H399">
        <v>-4339.6000000000004</v>
      </c>
    </row>
    <row r="400" spans="4:8" x14ac:dyDescent="0.15">
      <c r="G400" t="s">
        <v>384</v>
      </c>
      <c r="H400">
        <v>-4549.6000000000004</v>
      </c>
    </row>
    <row r="401" spans="7:8" x14ac:dyDescent="0.15">
      <c r="G401" t="s">
        <v>385</v>
      </c>
      <c r="H401">
        <v>-5606.4</v>
      </c>
    </row>
    <row r="402" spans="7:8" x14ac:dyDescent="0.15">
      <c r="G402" t="s">
        <v>386</v>
      </c>
      <c r="H402">
        <v>-5316.4</v>
      </c>
    </row>
    <row r="403" spans="7:8" x14ac:dyDescent="0.15">
      <c r="G403" t="s">
        <v>387</v>
      </c>
      <c r="H403">
        <v>-5303.2</v>
      </c>
    </row>
    <row r="404" spans="7:8" x14ac:dyDescent="0.15">
      <c r="G404" t="s">
        <v>388</v>
      </c>
      <c r="H404">
        <v>-5083.2</v>
      </c>
    </row>
    <row r="405" spans="7:8" x14ac:dyDescent="0.15">
      <c r="G405" t="s">
        <v>389</v>
      </c>
      <c r="H405">
        <v>-4543.2</v>
      </c>
    </row>
    <row r="406" spans="7:8" x14ac:dyDescent="0.15">
      <c r="G406" t="s">
        <v>390</v>
      </c>
      <c r="H406">
        <v>-4473.2</v>
      </c>
    </row>
    <row r="407" spans="7:8" x14ac:dyDescent="0.15">
      <c r="G407" t="s">
        <v>391</v>
      </c>
      <c r="H407">
        <v>-4213.2</v>
      </c>
    </row>
    <row r="408" spans="7:8" x14ac:dyDescent="0.15">
      <c r="G408" t="s">
        <v>392</v>
      </c>
      <c r="H408">
        <v>-4113.2</v>
      </c>
    </row>
    <row r="409" spans="7:8" x14ac:dyDescent="0.15">
      <c r="G409" t="s">
        <v>393</v>
      </c>
      <c r="H409">
        <v>-4073.2</v>
      </c>
    </row>
    <row r="410" spans="7:8" x14ac:dyDescent="0.15">
      <c r="G410" t="s">
        <v>394</v>
      </c>
      <c r="H410">
        <v>-3973.2</v>
      </c>
    </row>
    <row r="411" spans="7:8" x14ac:dyDescent="0.15">
      <c r="G411" t="s">
        <v>395</v>
      </c>
      <c r="H411">
        <v>-4043.2</v>
      </c>
    </row>
    <row r="412" spans="7:8" x14ac:dyDescent="0.15">
      <c r="G412" t="s">
        <v>396</v>
      </c>
      <c r="H412">
        <v>-3663.2</v>
      </c>
    </row>
    <row r="413" spans="7:8" x14ac:dyDescent="0.15">
      <c r="G413" t="s">
        <v>397</v>
      </c>
      <c r="H413">
        <v>-3753.2</v>
      </c>
    </row>
    <row r="414" spans="7:8" x14ac:dyDescent="0.15">
      <c r="G414" t="s">
        <v>398</v>
      </c>
      <c r="H414">
        <v>-3753.2</v>
      </c>
    </row>
    <row r="415" spans="7:8" x14ac:dyDescent="0.15">
      <c r="G415" t="s">
        <v>399</v>
      </c>
      <c r="H415">
        <v>-3643.2</v>
      </c>
    </row>
    <row r="416" spans="7:8" x14ac:dyDescent="0.15">
      <c r="G416" t="s">
        <v>400</v>
      </c>
      <c r="H416">
        <v>-3873.2</v>
      </c>
    </row>
    <row r="417" spans="7:8" x14ac:dyDescent="0.15">
      <c r="G417" t="s">
        <v>401</v>
      </c>
      <c r="H417">
        <v>-3630</v>
      </c>
    </row>
    <row r="418" spans="7:8" x14ac:dyDescent="0.15">
      <c r="G418" t="s">
        <v>402</v>
      </c>
      <c r="H418">
        <v>-4226.8</v>
      </c>
    </row>
    <row r="419" spans="7:8" x14ac:dyDescent="0.15">
      <c r="G419" t="s">
        <v>403</v>
      </c>
      <c r="H419">
        <v>-3666.8</v>
      </c>
    </row>
    <row r="420" spans="7:8" x14ac:dyDescent="0.15">
      <c r="G420" t="s">
        <v>404</v>
      </c>
      <c r="H420">
        <v>-3623.6</v>
      </c>
    </row>
    <row r="421" spans="7:8" x14ac:dyDescent="0.15">
      <c r="G421" t="s">
        <v>405</v>
      </c>
      <c r="H421">
        <v>-3643.6</v>
      </c>
    </row>
    <row r="422" spans="7:8" x14ac:dyDescent="0.15">
      <c r="G422" t="s">
        <v>406</v>
      </c>
      <c r="H422">
        <v>-3653.6</v>
      </c>
    </row>
    <row r="423" spans="7:8" x14ac:dyDescent="0.15">
      <c r="G423" t="s">
        <v>407</v>
      </c>
      <c r="H423">
        <v>-3843.6</v>
      </c>
    </row>
    <row r="424" spans="7:8" x14ac:dyDescent="0.15">
      <c r="G424" t="s">
        <v>408</v>
      </c>
      <c r="H424">
        <v>-4520.3999999999996</v>
      </c>
    </row>
    <row r="425" spans="7:8" x14ac:dyDescent="0.15">
      <c r="G425" t="s">
        <v>409</v>
      </c>
      <c r="H425">
        <v>-4727.2</v>
      </c>
    </row>
    <row r="426" spans="7:8" x14ac:dyDescent="0.15">
      <c r="G426" t="s">
        <v>410</v>
      </c>
      <c r="H426">
        <v>-6294</v>
      </c>
    </row>
    <row r="427" spans="7:8" x14ac:dyDescent="0.15">
      <c r="G427" t="s">
        <v>411</v>
      </c>
      <c r="H427">
        <v>-6740.8</v>
      </c>
    </row>
    <row r="428" spans="7:8" x14ac:dyDescent="0.15">
      <c r="G428" t="s">
        <v>412</v>
      </c>
      <c r="H428">
        <v>-6960.8</v>
      </c>
    </row>
    <row r="429" spans="7:8" x14ac:dyDescent="0.15">
      <c r="G429" t="s">
        <v>413</v>
      </c>
      <c r="H429">
        <v>-6650.8</v>
      </c>
    </row>
    <row r="430" spans="7:8" x14ac:dyDescent="0.15">
      <c r="G430" t="s">
        <v>413</v>
      </c>
      <c r="H430">
        <v>-6779.2</v>
      </c>
    </row>
    <row r="431" spans="7:8" x14ac:dyDescent="0.15">
      <c r="G431" t="s">
        <v>413</v>
      </c>
      <c r="H431">
        <v>-6779.2</v>
      </c>
    </row>
    <row r="432" spans="7:8" x14ac:dyDescent="0.15">
      <c r="G432" t="s">
        <v>414</v>
      </c>
      <c r="H432">
        <v>-6779.2</v>
      </c>
    </row>
    <row r="433" spans="7:8" x14ac:dyDescent="0.15">
      <c r="G433" t="s">
        <v>415</v>
      </c>
      <c r="H433">
        <v>-6779.2</v>
      </c>
    </row>
    <row r="434" spans="7:8" x14ac:dyDescent="0.15">
      <c r="G434" t="s">
        <v>416</v>
      </c>
      <c r="H434">
        <v>-6779.2</v>
      </c>
    </row>
    <row r="435" spans="7:8" x14ac:dyDescent="0.15">
      <c r="G435" t="s">
        <v>417</v>
      </c>
      <c r="H435">
        <v>-6779.2</v>
      </c>
    </row>
    <row r="436" spans="7:8" x14ac:dyDescent="0.15">
      <c r="G436" t="s">
        <v>418</v>
      </c>
      <c r="H436">
        <v>-6697.6</v>
      </c>
    </row>
    <row r="437" spans="7:8" x14ac:dyDescent="0.15">
      <c r="G437" t="s">
        <v>419</v>
      </c>
      <c r="H437">
        <v>-6507.6</v>
      </c>
    </row>
    <row r="438" spans="7:8" x14ac:dyDescent="0.15">
      <c r="G438" t="s">
        <v>79</v>
      </c>
      <c r="H438">
        <v>-6747.6</v>
      </c>
    </row>
    <row r="439" spans="7:8" x14ac:dyDescent="0.15">
      <c r="G439" t="s">
        <v>420</v>
      </c>
      <c r="H439">
        <v>-6917.6</v>
      </c>
    </row>
    <row r="440" spans="7:8" x14ac:dyDescent="0.15">
      <c r="G440" t="s">
        <v>421</v>
      </c>
      <c r="H440">
        <v>-6837.6</v>
      </c>
    </row>
    <row r="441" spans="7:8" x14ac:dyDescent="0.15">
      <c r="G441" t="s">
        <v>422</v>
      </c>
      <c r="H441">
        <v>-6337.6</v>
      </c>
    </row>
    <row r="442" spans="7:8" x14ac:dyDescent="0.15">
      <c r="G442" t="s">
        <v>423</v>
      </c>
      <c r="H442">
        <v>-6447.6</v>
      </c>
    </row>
    <row r="443" spans="7:8" x14ac:dyDescent="0.15">
      <c r="G443" t="s">
        <v>424</v>
      </c>
      <c r="H443">
        <v>-6607.6</v>
      </c>
    </row>
    <row r="444" spans="7:8" x14ac:dyDescent="0.15">
      <c r="G444" t="s">
        <v>425</v>
      </c>
      <c r="H444">
        <v>-6277.6</v>
      </c>
    </row>
    <row r="445" spans="7:8" x14ac:dyDescent="0.15">
      <c r="G445" t="s">
        <v>426</v>
      </c>
      <c r="H445">
        <v>-5897.6</v>
      </c>
    </row>
    <row r="446" spans="7:8" x14ac:dyDescent="0.15">
      <c r="G446" t="s">
        <v>427</v>
      </c>
      <c r="H446">
        <v>-5997.6</v>
      </c>
    </row>
    <row r="447" spans="7:8" x14ac:dyDescent="0.15">
      <c r="G447" t="s">
        <v>428</v>
      </c>
      <c r="H447">
        <v>-5637.6</v>
      </c>
    </row>
    <row r="448" spans="7:8" x14ac:dyDescent="0.15">
      <c r="G448" t="s">
        <v>429</v>
      </c>
      <c r="H448">
        <v>-5527.6</v>
      </c>
    </row>
    <row r="449" spans="7:8" x14ac:dyDescent="0.15">
      <c r="G449" t="s">
        <v>430</v>
      </c>
      <c r="H449">
        <v>-5847.6</v>
      </c>
    </row>
    <row r="450" spans="7:8" x14ac:dyDescent="0.15">
      <c r="G450" t="s">
        <v>431</v>
      </c>
      <c r="H450">
        <v>-6337.6</v>
      </c>
    </row>
    <row r="451" spans="7:8" x14ac:dyDescent="0.15">
      <c r="G451" t="s">
        <v>432</v>
      </c>
      <c r="H451">
        <v>-5977.6</v>
      </c>
    </row>
    <row r="452" spans="7:8" x14ac:dyDescent="0.15">
      <c r="G452" t="s">
        <v>433</v>
      </c>
      <c r="H452">
        <v>-6327.6</v>
      </c>
    </row>
    <row r="453" spans="7:8" x14ac:dyDescent="0.15">
      <c r="G453" t="s">
        <v>434</v>
      </c>
      <c r="H453">
        <v>-6417.6</v>
      </c>
    </row>
    <row r="454" spans="7:8" x14ac:dyDescent="0.15">
      <c r="G454" t="s">
        <v>435</v>
      </c>
      <c r="H454">
        <v>-6137.6</v>
      </c>
    </row>
    <row r="455" spans="7:8" x14ac:dyDescent="0.15">
      <c r="G455" t="s">
        <v>436</v>
      </c>
      <c r="H455">
        <v>-6544.4</v>
      </c>
    </row>
    <row r="456" spans="7:8" x14ac:dyDescent="0.15">
      <c r="G456" t="s">
        <v>437</v>
      </c>
      <c r="H456">
        <v>-6564.4</v>
      </c>
    </row>
    <row r="457" spans="7:8" x14ac:dyDescent="0.15">
      <c r="G457" t="s">
        <v>438</v>
      </c>
      <c r="H457">
        <v>-6484.4</v>
      </c>
    </row>
    <row r="458" spans="7:8" x14ac:dyDescent="0.15">
      <c r="G458" t="s">
        <v>439</v>
      </c>
      <c r="H458">
        <v>-6584.4</v>
      </c>
    </row>
    <row r="459" spans="7:8" x14ac:dyDescent="0.15">
      <c r="G459" t="s">
        <v>440</v>
      </c>
      <c r="H459">
        <v>-6754.4</v>
      </c>
    </row>
    <row r="460" spans="7:8" x14ac:dyDescent="0.15">
      <c r="G460" t="s">
        <v>441</v>
      </c>
      <c r="H460">
        <v>-7104.4</v>
      </c>
    </row>
    <row r="461" spans="7:8" x14ac:dyDescent="0.15">
      <c r="G461" t="s">
        <v>442</v>
      </c>
      <c r="H461">
        <v>-7234.4</v>
      </c>
    </row>
    <row r="462" spans="7:8" x14ac:dyDescent="0.15">
      <c r="G462" t="s">
        <v>443</v>
      </c>
      <c r="H462">
        <v>-7094.4</v>
      </c>
    </row>
    <row r="463" spans="7:8" x14ac:dyDescent="0.15">
      <c r="G463" t="s">
        <v>444</v>
      </c>
      <c r="H463">
        <v>-7084.4</v>
      </c>
    </row>
    <row r="464" spans="7:8" x14ac:dyDescent="0.15">
      <c r="G464" t="s">
        <v>445</v>
      </c>
      <c r="H464">
        <v>-6844.4</v>
      </c>
    </row>
    <row r="465" spans="7:8" x14ac:dyDescent="0.15">
      <c r="G465" t="s">
        <v>446</v>
      </c>
      <c r="H465">
        <v>-6584.4</v>
      </c>
    </row>
    <row r="466" spans="7:8" x14ac:dyDescent="0.15">
      <c r="G466" t="s">
        <v>447</v>
      </c>
      <c r="H466">
        <v>-6714.4</v>
      </c>
    </row>
    <row r="467" spans="7:8" x14ac:dyDescent="0.15">
      <c r="G467" t="s">
        <v>448</v>
      </c>
      <c r="H467">
        <v>-6644.4</v>
      </c>
    </row>
    <row r="468" spans="7:8" x14ac:dyDescent="0.15">
      <c r="G468" t="s">
        <v>449</v>
      </c>
      <c r="H468">
        <v>-6764.4</v>
      </c>
    </row>
    <row r="469" spans="7:8" x14ac:dyDescent="0.15">
      <c r="G469" t="s">
        <v>450</v>
      </c>
      <c r="H469">
        <v>-6681.2</v>
      </c>
    </row>
    <row r="470" spans="7:8" x14ac:dyDescent="0.15">
      <c r="G470" t="s">
        <v>451</v>
      </c>
      <c r="H470">
        <v>-6718</v>
      </c>
    </row>
    <row r="471" spans="7:8" x14ac:dyDescent="0.15">
      <c r="G471" t="s">
        <v>452</v>
      </c>
      <c r="H471">
        <v>-6088</v>
      </c>
    </row>
    <row r="472" spans="7:8" x14ac:dyDescent="0.15">
      <c r="G472" t="s">
        <v>453</v>
      </c>
      <c r="H472">
        <v>-6078</v>
      </c>
    </row>
    <row r="473" spans="7:8" x14ac:dyDescent="0.15">
      <c r="G473" t="s">
        <v>454</v>
      </c>
      <c r="H473">
        <v>-5898</v>
      </c>
    </row>
    <row r="474" spans="7:8" x14ac:dyDescent="0.15">
      <c r="G474" t="s">
        <v>455</v>
      </c>
      <c r="H474">
        <v>-6088</v>
      </c>
    </row>
    <row r="475" spans="7:8" x14ac:dyDescent="0.15">
      <c r="G475" t="s">
        <v>456</v>
      </c>
      <c r="H475">
        <v>-5518</v>
      </c>
    </row>
    <row r="476" spans="7:8" x14ac:dyDescent="0.15">
      <c r="G476" t="s">
        <v>457</v>
      </c>
      <c r="H476">
        <v>-5814.8</v>
      </c>
    </row>
    <row r="477" spans="7:8" x14ac:dyDescent="0.15">
      <c r="G477" t="s">
        <v>458</v>
      </c>
      <c r="H477">
        <v>-5474.8</v>
      </c>
    </row>
    <row r="478" spans="7:8" x14ac:dyDescent="0.15">
      <c r="G478" t="s">
        <v>459</v>
      </c>
      <c r="H478">
        <v>-5574.8</v>
      </c>
    </row>
    <row r="479" spans="7:8" x14ac:dyDescent="0.15">
      <c r="G479" t="s">
        <v>460</v>
      </c>
      <c r="H479">
        <v>-5004.8</v>
      </c>
    </row>
    <row r="480" spans="7:8" x14ac:dyDescent="0.15">
      <c r="G480" t="s">
        <v>461</v>
      </c>
      <c r="H480">
        <v>-5094.8</v>
      </c>
    </row>
    <row r="481" spans="7:8" x14ac:dyDescent="0.15">
      <c r="G481" t="s">
        <v>462</v>
      </c>
      <c r="H481">
        <v>-5544.8</v>
      </c>
    </row>
    <row r="482" spans="7:8" x14ac:dyDescent="0.15">
      <c r="G482" t="s">
        <v>463</v>
      </c>
      <c r="H482">
        <v>-5704.8</v>
      </c>
    </row>
    <row r="483" spans="7:8" x14ac:dyDescent="0.15">
      <c r="G483" t="s">
        <v>464</v>
      </c>
      <c r="H483">
        <v>-5804.8</v>
      </c>
    </row>
    <row r="484" spans="7:8" x14ac:dyDescent="0.15">
      <c r="G484" t="s">
        <v>465</v>
      </c>
      <c r="H484">
        <v>-5344.8</v>
      </c>
    </row>
    <row r="485" spans="7:8" x14ac:dyDescent="0.15">
      <c r="G485" t="s">
        <v>466</v>
      </c>
      <c r="H485">
        <v>-4904.8</v>
      </c>
    </row>
    <row r="486" spans="7:8" x14ac:dyDescent="0.15">
      <c r="G486" t="s">
        <v>467</v>
      </c>
      <c r="H486">
        <v>-4984.8</v>
      </c>
    </row>
    <row r="487" spans="7:8" x14ac:dyDescent="0.15">
      <c r="G487" t="s">
        <v>468</v>
      </c>
      <c r="H487">
        <v>-4864.8</v>
      </c>
    </row>
    <row r="488" spans="7:8" x14ac:dyDescent="0.15">
      <c r="G488" t="s">
        <v>469</v>
      </c>
      <c r="H488">
        <v>-5114.8</v>
      </c>
    </row>
    <row r="489" spans="7:8" x14ac:dyDescent="0.15">
      <c r="G489" t="s">
        <v>470</v>
      </c>
      <c r="H489">
        <v>-4654.8</v>
      </c>
    </row>
    <row r="490" spans="7:8" x14ac:dyDescent="0.15">
      <c r="G490" t="s">
        <v>471</v>
      </c>
      <c r="H490">
        <v>-4574.8</v>
      </c>
    </row>
    <row r="491" spans="7:8" x14ac:dyDescent="0.15">
      <c r="G491" t="s">
        <v>472</v>
      </c>
      <c r="H491">
        <v>-4704.8</v>
      </c>
    </row>
    <row r="492" spans="7:8" x14ac:dyDescent="0.15">
      <c r="G492" t="s">
        <v>473</v>
      </c>
      <c r="H492">
        <v>-4544.8</v>
      </c>
    </row>
    <row r="493" spans="7:8" x14ac:dyDescent="0.15">
      <c r="G493" t="s">
        <v>474</v>
      </c>
      <c r="H493">
        <v>-4714.8</v>
      </c>
    </row>
    <row r="494" spans="7:8" x14ac:dyDescent="0.15">
      <c r="G494" t="s">
        <v>474</v>
      </c>
      <c r="H494">
        <v>-4823.2</v>
      </c>
    </row>
    <row r="495" spans="7:8" x14ac:dyDescent="0.15">
      <c r="G495" t="s">
        <v>474</v>
      </c>
      <c r="H495">
        <v>-4823.2</v>
      </c>
    </row>
    <row r="496" spans="7:8" x14ac:dyDescent="0.15">
      <c r="G496" t="s">
        <v>475</v>
      </c>
      <c r="H496">
        <v>-4823.2</v>
      </c>
    </row>
    <row r="497" spans="7:8" x14ac:dyDescent="0.15">
      <c r="G497" t="s">
        <v>476</v>
      </c>
      <c r="H497">
        <v>-4823.2</v>
      </c>
    </row>
    <row r="498" spans="7:8" x14ac:dyDescent="0.15">
      <c r="G498" t="s">
        <v>477</v>
      </c>
      <c r="H498">
        <v>-4823.2</v>
      </c>
    </row>
    <row r="499" spans="7:8" x14ac:dyDescent="0.15">
      <c r="G499" t="s">
        <v>478</v>
      </c>
      <c r="H499">
        <v>-4981.6000000000004</v>
      </c>
    </row>
    <row r="500" spans="7:8" x14ac:dyDescent="0.15">
      <c r="G500" t="s">
        <v>479</v>
      </c>
      <c r="H500">
        <v>-5101.6000000000004</v>
      </c>
    </row>
    <row r="501" spans="7:8" x14ac:dyDescent="0.15">
      <c r="G501" t="s">
        <v>480</v>
      </c>
      <c r="H501">
        <v>-5061.6000000000004</v>
      </c>
    </row>
    <row r="502" spans="7:8" x14ac:dyDescent="0.15">
      <c r="G502" t="s">
        <v>481</v>
      </c>
      <c r="H502">
        <v>-5161.6000000000004</v>
      </c>
    </row>
    <row r="503" spans="7:8" x14ac:dyDescent="0.15">
      <c r="G503" t="s">
        <v>482</v>
      </c>
      <c r="H503">
        <v>-4901.6000000000004</v>
      </c>
    </row>
    <row r="504" spans="7:8" x14ac:dyDescent="0.15">
      <c r="G504" t="s">
        <v>82</v>
      </c>
      <c r="H504">
        <v>-3798.4</v>
      </c>
    </row>
    <row r="505" spans="7:8" x14ac:dyDescent="0.15">
      <c r="G505" t="s">
        <v>483</v>
      </c>
      <c r="H505">
        <v>-2785.2</v>
      </c>
    </row>
    <row r="506" spans="7:8" x14ac:dyDescent="0.15">
      <c r="G506" t="s">
        <v>484</v>
      </c>
      <c r="H506">
        <v>-2795.2</v>
      </c>
    </row>
    <row r="507" spans="7:8" x14ac:dyDescent="0.15">
      <c r="G507" t="s">
        <v>485</v>
      </c>
      <c r="H507">
        <v>-2985.2</v>
      </c>
    </row>
    <row r="508" spans="7:8" x14ac:dyDescent="0.15">
      <c r="G508" t="s">
        <v>486</v>
      </c>
      <c r="H508">
        <v>-2905.2</v>
      </c>
    </row>
    <row r="509" spans="7:8" x14ac:dyDescent="0.15">
      <c r="G509" t="s">
        <v>487</v>
      </c>
      <c r="H509">
        <v>-2805.2</v>
      </c>
    </row>
    <row r="510" spans="7:8" x14ac:dyDescent="0.15">
      <c r="G510" t="s">
        <v>488</v>
      </c>
      <c r="H510">
        <v>-2715.2</v>
      </c>
    </row>
    <row r="511" spans="7:8" x14ac:dyDescent="0.15">
      <c r="G511" t="s">
        <v>489</v>
      </c>
      <c r="H511">
        <v>-2635.2</v>
      </c>
    </row>
    <row r="512" spans="7:8" x14ac:dyDescent="0.15">
      <c r="G512" t="s">
        <v>490</v>
      </c>
      <c r="H512">
        <v>-1935.2</v>
      </c>
    </row>
    <row r="513" spans="7:8" x14ac:dyDescent="0.15">
      <c r="G513" t="s">
        <v>491</v>
      </c>
      <c r="H513">
        <v>-1945.2</v>
      </c>
    </row>
    <row r="514" spans="7:8" x14ac:dyDescent="0.15">
      <c r="G514" t="s">
        <v>492</v>
      </c>
      <c r="H514">
        <v>-1915.2</v>
      </c>
    </row>
    <row r="515" spans="7:8" x14ac:dyDescent="0.15">
      <c r="G515" t="s">
        <v>493</v>
      </c>
      <c r="H515">
        <v>-2125.1999999999998</v>
      </c>
    </row>
    <row r="516" spans="7:8" x14ac:dyDescent="0.15">
      <c r="G516" t="s">
        <v>494</v>
      </c>
      <c r="H516">
        <v>-1825.2</v>
      </c>
    </row>
    <row r="517" spans="7:8" x14ac:dyDescent="0.15">
      <c r="G517" t="s">
        <v>495</v>
      </c>
      <c r="H517">
        <v>-1565.2</v>
      </c>
    </row>
    <row r="518" spans="7:8" x14ac:dyDescent="0.15">
      <c r="G518" t="s">
        <v>496</v>
      </c>
      <c r="H518">
        <v>-1615.2</v>
      </c>
    </row>
    <row r="519" spans="7:8" x14ac:dyDescent="0.15">
      <c r="G519" t="s">
        <v>497</v>
      </c>
      <c r="H519">
        <v>-1715.2</v>
      </c>
    </row>
    <row r="520" spans="7:8" x14ac:dyDescent="0.15">
      <c r="G520" t="s">
        <v>498</v>
      </c>
      <c r="H520">
        <v>-2082</v>
      </c>
    </row>
    <row r="521" spans="7:8" x14ac:dyDescent="0.15">
      <c r="G521" t="s">
        <v>499</v>
      </c>
      <c r="H521">
        <v>-2012</v>
      </c>
    </row>
    <row r="522" spans="7:8" x14ac:dyDescent="0.15">
      <c r="G522" t="s">
        <v>500</v>
      </c>
      <c r="H522">
        <v>-1532</v>
      </c>
    </row>
    <row r="523" spans="7:8" x14ac:dyDescent="0.15">
      <c r="G523" t="s">
        <v>501</v>
      </c>
      <c r="H523">
        <v>-1312</v>
      </c>
    </row>
    <row r="524" spans="7:8" x14ac:dyDescent="0.15">
      <c r="G524" t="s">
        <v>502</v>
      </c>
      <c r="H524">
        <v>-1402</v>
      </c>
    </row>
    <row r="525" spans="7:8" x14ac:dyDescent="0.15">
      <c r="G525" t="s">
        <v>503</v>
      </c>
      <c r="H525">
        <v>-1292</v>
      </c>
    </row>
    <row r="526" spans="7:8" x14ac:dyDescent="0.15">
      <c r="G526" t="s">
        <v>504</v>
      </c>
      <c r="H526">
        <v>-1412</v>
      </c>
    </row>
    <row r="527" spans="7:8" x14ac:dyDescent="0.15">
      <c r="G527" t="s">
        <v>505</v>
      </c>
      <c r="H527">
        <v>-1322</v>
      </c>
    </row>
    <row r="528" spans="7:8" x14ac:dyDescent="0.15">
      <c r="G528" t="s">
        <v>506</v>
      </c>
      <c r="H528">
        <v>-1322</v>
      </c>
    </row>
    <row r="529" spans="7:8" x14ac:dyDescent="0.15">
      <c r="G529" t="s">
        <v>507</v>
      </c>
      <c r="H529">
        <v>-1232</v>
      </c>
    </row>
    <row r="530" spans="7:8" x14ac:dyDescent="0.15">
      <c r="G530" t="s">
        <v>508</v>
      </c>
      <c r="H530">
        <v>-782</v>
      </c>
    </row>
    <row r="531" spans="7:8" x14ac:dyDescent="0.15">
      <c r="G531" t="s">
        <v>509</v>
      </c>
      <c r="H531">
        <v>-802</v>
      </c>
    </row>
    <row r="532" spans="7:8" x14ac:dyDescent="0.15">
      <c r="G532" t="s">
        <v>510</v>
      </c>
      <c r="H532">
        <v>-1198.8</v>
      </c>
    </row>
    <row r="533" spans="7:8" x14ac:dyDescent="0.15">
      <c r="G533" t="s">
        <v>511</v>
      </c>
      <c r="H533">
        <v>-1088.8</v>
      </c>
    </row>
    <row r="534" spans="7:8" x14ac:dyDescent="0.15">
      <c r="G534" t="s">
        <v>512</v>
      </c>
      <c r="H534">
        <v>-968.8</v>
      </c>
    </row>
    <row r="535" spans="7:8" x14ac:dyDescent="0.15">
      <c r="G535" t="s">
        <v>513</v>
      </c>
      <c r="H535">
        <v>-908.8</v>
      </c>
    </row>
    <row r="536" spans="7:8" x14ac:dyDescent="0.15">
      <c r="G536" t="s">
        <v>514</v>
      </c>
      <c r="H536">
        <v>-938.8</v>
      </c>
    </row>
    <row r="537" spans="7:8" x14ac:dyDescent="0.15">
      <c r="G537" t="s">
        <v>515</v>
      </c>
      <c r="H537">
        <v>-1235.5999999999999</v>
      </c>
    </row>
    <row r="538" spans="7:8" x14ac:dyDescent="0.15">
      <c r="G538" t="s">
        <v>516</v>
      </c>
      <c r="H538">
        <v>-815.6</v>
      </c>
    </row>
    <row r="539" spans="7:8" x14ac:dyDescent="0.15">
      <c r="G539" t="s">
        <v>517</v>
      </c>
      <c r="H539">
        <v>-915.6</v>
      </c>
    </row>
    <row r="540" spans="7:8" x14ac:dyDescent="0.15">
      <c r="G540" t="s">
        <v>518</v>
      </c>
      <c r="H540">
        <v>114.4</v>
      </c>
    </row>
    <row r="541" spans="7:8" x14ac:dyDescent="0.15">
      <c r="G541" t="s">
        <v>519</v>
      </c>
      <c r="H541">
        <v>564.4</v>
      </c>
    </row>
    <row r="542" spans="7:8" x14ac:dyDescent="0.15">
      <c r="G542" t="s">
        <v>520</v>
      </c>
      <c r="H542">
        <v>714.4</v>
      </c>
    </row>
    <row r="543" spans="7:8" x14ac:dyDescent="0.15">
      <c r="G543" t="s">
        <v>521</v>
      </c>
      <c r="H543">
        <v>534.4</v>
      </c>
    </row>
    <row r="544" spans="7:8" x14ac:dyDescent="0.15">
      <c r="G544" t="s">
        <v>522</v>
      </c>
      <c r="H544">
        <v>534.4</v>
      </c>
    </row>
    <row r="545" spans="7:8" x14ac:dyDescent="0.15">
      <c r="G545" t="s">
        <v>523</v>
      </c>
      <c r="H545">
        <v>764.4</v>
      </c>
    </row>
    <row r="546" spans="7:8" x14ac:dyDescent="0.15">
      <c r="G546" t="s">
        <v>524</v>
      </c>
      <c r="H546">
        <v>49.2</v>
      </c>
    </row>
    <row r="547" spans="7:8" x14ac:dyDescent="0.15">
      <c r="G547" t="s">
        <v>525</v>
      </c>
      <c r="H547">
        <v>-567.6</v>
      </c>
    </row>
    <row r="548" spans="7:8" x14ac:dyDescent="0.15">
      <c r="G548" t="s">
        <v>526</v>
      </c>
      <c r="H548">
        <v>-567.6</v>
      </c>
    </row>
    <row r="549" spans="7:8" x14ac:dyDescent="0.15">
      <c r="G549" t="s">
        <v>527</v>
      </c>
      <c r="H549">
        <v>-567.6</v>
      </c>
    </row>
    <row r="550" spans="7:8" x14ac:dyDescent="0.15">
      <c r="G550" t="s">
        <v>528</v>
      </c>
      <c r="H550">
        <v>-567.6</v>
      </c>
    </row>
    <row r="551" spans="7:8" x14ac:dyDescent="0.15">
      <c r="G551" t="s">
        <v>529</v>
      </c>
      <c r="H551">
        <v>-506</v>
      </c>
    </row>
    <row r="552" spans="7:8" x14ac:dyDescent="0.15">
      <c r="G552" t="s">
        <v>530</v>
      </c>
      <c r="H552">
        <v>-66</v>
      </c>
    </row>
    <row r="553" spans="7:8" x14ac:dyDescent="0.15">
      <c r="G553" t="s">
        <v>531</v>
      </c>
      <c r="H553">
        <v>-176</v>
      </c>
    </row>
    <row r="554" spans="7:8" x14ac:dyDescent="0.15">
      <c r="G554" t="s">
        <v>532</v>
      </c>
      <c r="H554">
        <v>364</v>
      </c>
    </row>
    <row r="555" spans="7:8" x14ac:dyDescent="0.15">
      <c r="G555" t="s">
        <v>532</v>
      </c>
      <c r="H555">
        <v>685.6</v>
      </c>
    </row>
    <row r="556" spans="7:8" x14ac:dyDescent="0.15">
      <c r="G556" t="s">
        <v>532</v>
      </c>
      <c r="H556">
        <v>685.6</v>
      </c>
    </row>
    <row r="557" spans="7:8" x14ac:dyDescent="0.15">
      <c r="G557" t="s">
        <v>533</v>
      </c>
      <c r="H557">
        <v>685.6</v>
      </c>
    </row>
    <row r="558" spans="7:8" x14ac:dyDescent="0.15">
      <c r="G558" t="s">
        <v>534</v>
      </c>
      <c r="H558">
        <v>685.6</v>
      </c>
    </row>
    <row r="559" spans="7:8" x14ac:dyDescent="0.15">
      <c r="G559" t="s">
        <v>535</v>
      </c>
      <c r="H559">
        <v>685.6</v>
      </c>
    </row>
    <row r="560" spans="7:8" x14ac:dyDescent="0.15">
      <c r="G560" t="s">
        <v>536</v>
      </c>
      <c r="H560">
        <v>685.6</v>
      </c>
    </row>
    <row r="561" spans="7:8" x14ac:dyDescent="0.15">
      <c r="G561" t="s">
        <v>537</v>
      </c>
      <c r="H561">
        <v>837.2</v>
      </c>
    </row>
    <row r="562" spans="7:8" x14ac:dyDescent="0.15">
      <c r="G562" t="s">
        <v>538</v>
      </c>
      <c r="H562">
        <v>360.4</v>
      </c>
    </row>
    <row r="563" spans="7:8" x14ac:dyDescent="0.15">
      <c r="G563" t="s">
        <v>539</v>
      </c>
      <c r="H563">
        <v>-416.4</v>
      </c>
    </row>
    <row r="564" spans="7:8" x14ac:dyDescent="0.15">
      <c r="G564" t="s">
        <v>540</v>
      </c>
      <c r="H564">
        <v>-893.2</v>
      </c>
    </row>
    <row r="565" spans="7:8" x14ac:dyDescent="0.15">
      <c r="G565" t="s">
        <v>85</v>
      </c>
      <c r="H565">
        <v>-1620</v>
      </c>
    </row>
    <row r="566" spans="7:8" x14ac:dyDescent="0.15">
      <c r="G566" t="s">
        <v>541</v>
      </c>
      <c r="H566">
        <v>-1766.8</v>
      </c>
    </row>
    <row r="567" spans="7:8" x14ac:dyDescent="0.15">
      <c r="G567" t="s">
        <v>542</v>
      </c>
      <c r="H567">
        <v>-1703.6</v>
      </c>
    </row>
    <row r="568" spans="7:8" x14ac:dyDescent="0.15">
      <c r="G568" t="s">
        <v>543</v>
      </c>
      <c r="H568">
        <v>-1313.6</v>
      </c>
    </row>
    <row r="569" spans="7:8" x14ac:dyDescent="0.15">
      <c r="G569" t="s">
        <v>544</v>
      </c>
      <c r="H569">
        <v>-2043.6</v>
      </c>
    </row>
    <row r="570" spans="7:8" x14ac:dyDescent="0.15">
      <c r="G570" t="s">
        <v>545</v>
      </c>
      <c r="H570">
        <v>-2850.4</v>
      </c>
    </row>
    <row r="571" spans="7:8" x14ac:dyDescent="0.15">
      <c r="G571" t="s">
        <v>546</v>
      </c>
      <c r="H571">
        <v>-2940.4</v>
      </c>
    </row>
    <row r="572" spans="7:8" x14ac:dyDescent="0.15">
      <c r="G572" t="s">
        <v>547</v>
      </c>
      <c r="H572">
        <v>-1830.4</v>
      </c>
    </row>
    <row r="573" spans="7:8" x14ac:dyDescent="0.15">
      <c r="G573" t="s">
        <v>548</v>
      </c>
      <c r="H573">
        <v>-1640.4</v>
      </c>
    </row>
    <row r="574" spans="7:8" x14ac:dyDescent="0.15">
      <c r="G574" t="s">
        <v>549</v>
      </c>
      <c r="H574">
        <v>-1820.4</v>
      </c>
    </row>
    <row r="575" spans="7:8" x14ac:dyDescent="0.15">
      <c r="G575" t="s">
        <v>550</v>
      </c>
      <c r="H575">
        <v>-2797.2</v>
      </c>
    </row>
    <row r="576" spans="7:8" x14ac:dyDescent="0.15">
      <c r="G576" t="s">
        <v>551</v>
      </c>
      <c r="H576">
        <v>-2637.2</v>
      </c>
    </row>
    <row r="577" spans="7:8" x14ac:dyDescent="0.15">
      <c r="G577" t="s">
        <v>552</v>
      </c>
      <c r="H577">
        <v>-3324</v>
      </c>
    </row>
    <row r="578" spans="7:8" x14ac:dyDescent="0.15">
      <c r="G578" t="s">
        <v>553</v>
      </c>
      <c r="H578">
        <v>-3690.8</v>
      </c>
    </row>
    <row r="579" spans="7:8" x14ac:dyDescent="0.15">
      <c r="G579" t="s">
        <v>554</v>
      </c>
      <c r="H579">
        <v>-3540.8</v>
      </c>
    </row>
    <row r="580" spans="7:8" x14ac:dyDescent="0.15">
      <c r="G580" t="s">
        <v>555</v>
      </c>
      <c r="H580">
        <v>-3800.8</v>
      </c>
    </row>
    <row r="581" spans="7:8" x14ac:dyDescent="0.15">
      <c r="G581" t="s">
        <v>556</v>
      </c>
      <c r="H581">
        <v>-3997.6</v>
      </c>
    </row>
    <row r="582" spans="7:8" x14ac:dyDescent="0.15">
      <c r="G582" t="s">
        <v>557</v>
      </c>
      <c r="H582">
        <v>-3144.4</v>
      </c>
    </row>
    <row r="583" spans="7:8" x14ac:dyDescent="0.15">
      <c r="G583" t="s">
        <v>558</v>
      </c>
      <c r="H583">
        <v>-2274.4</v>
      </c>
    </row>
    <row r="584" spans="7:8" x14ac:dyDescent="0.15">
      <c r="G584" t="s">
        <v>559</v>
      </c>
      <c r="H584">
        <v>-1264.4000000000001</v>
      </c>
    </row>
    <row r="585" spans="7:8" x14ac:dyDescent="0.15">
      <c r="G585" t="s">
        <v>560</v>
      </c>
      <c r="H585">
        <v>-1524.4</v>
      </c>
    </row>
    <row r="586" spans="7:8" x14ac:dyDescent="0.15">
      <c r="G586" t="s">
        <v>561</v>
      </c>
      <c r="H586">
        <v>-1214.4000000000001</v>
      </c>
    </row>
    <row r="587" spans="7:8" x14ac:dyDescent="0.15">
      <c r="G587" t="s">
        <v>562</v>
      </c>
      <c r="H587">
        <v>-994.4</v>
      </c>
    </row>
    <row r="588" spans="7:8" x14ac:dyDescent="0.15">
      <c r="G588" t="s">
        <v>563</v>
      </c>
      <c r="H588">
        <v>-914.4</v>
      </c>
    </row>
    <row r="589" spans="7:8" x14ac:dyDescent="0.15">
      <c r="G589" t="s">
        <v>564</v>
      </c>
      <c r="H589">
        <v>-4.4000000000000004</v>
      </c>
    </row>
    <row r="590" spans="7:8" x14ac:dyDescent="0.15">
      <c r="G590" t="s">
        <v>565</v>
      </c>
      <c r="H590">
        <v>-14.4</v>
      </c>
    </row>
    <row r="591" spans="7:8" x14ac:dyDescent="0.15">
      <c r="G591" t="s">
        <v>566</v>
      </c>
      <c r="H591">
        <v>-144.4</v>
      </c>
    </row>
    <row r="592" spans="7:8" x14ac:dyDescent="0.15">
      <c r="G592" t="s">
        <v>567</v>
      </c>
      <c r="H592">
        <v>-101.2</v>
      </c>
    </row>
    <row r="593" spans="7:8" x14ac:dyDescent="0.15">
      <c r="G593" t="s">
        <v>568</v>
      </c>
      <c r="H593">
        <v>-11.2</v>
      </c>
    </row>
    <row r="594" spans="7:8" x14ac:dyDescent="0.15">
      <c r="G594" t="s">
        <v>569</v>
      </c>
      <c r="H594">
        <v>18.8</v>
      </c>
    </row>
    <row r="595" spans="7:8" x14ac:dyDescent="0.15">
      <c r="G595" t="s">
        <v>570</v>
      </c>
      <c r="H595">
        <v>118.8</v>
      </c>
    </row>
    <row r="596" spans="7:8" x14ac:dyDescent="0.15">
      <c r="G596" t="s">
        <v>571</v>
      </c>
      <c r="H596">
        <v>738.8</v>
      </c>
    </row>
    <row r="597" spans="7:8" x14ac:dyDescent="0.15">
      <c r="G597" t="s">
        <v>572</v>
      </c>
      <c r="H597">
        <v>638.79999999999995</v>
      </c>
    </row>
    <row r="598" spans="7:8" x14ac:dyDescent="0.15">
      <c r="G598" t="s">
        <v>573</v>
      </c>
      <c r="H598">
        <v>552</v>
      </c>
    </row>
    <row r="599" spans="7:8" x14ac:dyDescent="0.15">
      <c r="G599" t="s">
        <v>574</v>
      </c>
      <c r="H599">
        <v>622</v>
      </c>
    </row>
    <row r="600" spans="7:8" x14ac:dyDescent="0.15">
      <c r="G600" t="s">
        <v>575</v>
      </c>
      <c r="H600">
        <v>552</v>
      </c>
    </row>
    <row r="601" spans="7:8" x14ac:dyDescent="0.15">
      <c r="G601" t="s">
        <v>576</v>
      </c>
      <c r="H601">
        <v>35.200000000000003</v>
      </c>
    </row>
    <row r="602" spans="7:8" x14ac:dyDescent="0.15">
      <c r="G602" t="s">
        <v>577</v>
      </c>
      <c r="H602">
        <v>675.2</v>
      </c>
    </row>
    <row r="603" spans="7:8" x14ac:dyDescent="0.15">
      <c r="G603" t="s">
        <v>578</v>
      </c>
      <c r="H603">
        <v>615.20000000000005</v>
      </c>
    </row>
    <row r="604" spans="7:8" x14ac:dyDescent="0.15">
      <c r="G604" t="s">
        <v>579</v>
      </c>
      <c r="H604">
        <v>735.2</v>
      </c>
    </row>
    <row r="605" spans="7:8" x14ac:dyDescent="0.15">
      <c r="G605" t="s">
        <v>580</v>
      </c>
      <c r="H605">
        <v>875.2</v>
      </c>
    </row>
    <row r="606" spans="7:8" x14ac:dyDescent="0.15">
      <c r="G606" t="s">
        <v>581</v>
      </c>
      <c r="H606">
        <v>468.4</v>
      </c>
    </row>
    <row r="607" spans="7:8" x14ac:dyDescent="0.15">
      <c r="G607" t="s">
        <v>582</v>
      </c>
      <c r="H607">
        <v>-796.8</v>
      </c>
    </row>
    <row r="608" spans="7:8" x14ac:dyDescent="0.15">
      <c r="G608" t="s">
        <v>583</v>
      </c>
      <c r="H608">
        <v>-1415.2</v>
      </c>
    </row>
    <row r="609" spans="7:8" x14ac:dyDescent="0.15">
      <c r="G609" t="s">
        <v>584</v>
      </c>
      <c r="H609">
        <v>-895.2</v>
      </c>
    </row>
    <row r="610" spans="7:8" x14ac:dyDescent="0.15">
      <c r="G610" t="s">
        <v>585</v>
      </c>
      <c r="H610">
        <v>-725.2</v>
      </c>
    </row>
    <row r="611" spans="7:8" x14ac:dyDescent="0.15">
      <c r="G611" t="s">
        <v>586</v>
      </c>
      <c r="H611">
        <v>394.8</v>
      </c>
    </row>
    <row r="612" spans="7:8" x14ac:dyDescent="0.15">
      <c r="G612" t="s">
        <v>587</v>
      </c>
      <c r="H612">
        <v>4.8</v>
      </c>
    </row>
    <row r="613" spans="7:8" x14ac:dyDescent="0.15">
      <c r="G613" t="s">
        <v>588</v>
      </c>
      <c r="H613">
        <v>74.8</v>
      </c>
    </row>
    <row r="614" spans="7:8" x14ac:dyDescent="0.15">
      <c r="G614" t="s">
        <v>589</v>
      </c>
      <c r="H614">
        <v>-375.2</v>
      </c>
    </row>
    <row r="615" spans="7:8" x14ac:dyDescent="0.15">
      <c r="G615" t="s">
        <v>590</v>
      </c>
      <c r="H615">
        <v>-275.2</v>
      </c>
    </row>
    <row r="616" spans="7:8" x14ac:dyDescent="0.15">
      <c r="G616" t="s">
        <v>591</v>
      </c>
      <c r="H616">
        <v>164.8</v>
      </c>
    </row>
    <row r="617" spans="7:8" x14ac:dyDescent="0.15">
      <c r="G617" t="s">
        <v>592</v>
      </c>
      <c r="H617">
        <v>244.8</v>
      </c>
    </row>
    <row r="618" spans="7:8" x14ac:dyDescent="0.15">
      <c r="G618" t="s">
        <v>593</v>
      </c>
      <c r="H618">
        <v>1044.8</v>
      </c>
    </row>
    <row r="619" spans="7:8" x14ac:dyDescent="0.15">
      <c r="G619" t="s">
        <v>594</v>
      </c>
      <c r="H619">
        <v>966.4</v>
      </c>
    </row>
    <row r="620" spans="7:8" x14ac:dyDescent="0.15">
      <c r="G620" t="s">
        <v>595</v>
      </c>
      <c r="H620">
        <v>966.4</v>
      </c>
    </row>
    <row r="621" spans="7:8" x14ac:dyDescent="0.15">
      <c r="G621" t="s">
        <v>596</v>
      </c>
      <c r="H621">
        <v>966.4</v>
      </c>
    </row>
    <row r="622" spans="7:8" x14ac:dyDescent="0.15">
      <c r="G622" t="s">
        <v>597</v>
      </c>
      <c r="H622">
        <v>966.4</v>
      </c>
    </row>
    <row r="623" spans="7:8" x14ac:dyDescent="0.15">
      <c r="G623" t="s">
        <v>598</v>
      </c>
      <c r="H623">
        <v>966.4</v>
      </c>
    </row>
    <row r="624" spans="7:8" x14ac:dyDescent="0.15">
      <c r="G624" t="s">
        <v>599</v>
      </c>
      <c r="H624">
        <v>329.6</v>
      </c>
    </row>
    <row r="625" spans="7:8" x14ac:dyDescent="0.15">
      <c r="G625" t="s">
        <v>88</v>
      </c>
      <c r="H625">
        <v>-257.2</v>
      </c>
    </row>
    <row r="626" spans="7:8" x14ac:dyDescent="0.15">
      <c r="G626" t="s">
        <v>600</v>
      </c>
      <c r="H626">
        <v>344.4</v>
      </c>
    </row>
    <row r="627" spans="7:8" x14ac:dyDescent="0.15">
      <c r="G627" t="s">
        <v>601</v>
      </c>
      <c r="H627">
        <v>954.4</v>
      </c>
    </row>
    <row r="628" spans="7:8" x14ac:dyDescent="0.15">
      <c r="G628" t="s">
        <v>602</v>
      </c>
      <c r="H628">
        <v>594.4</v>
      </c>
    </row>
    <row r="629" spans="7:8" x14ac:dyDescent="0.15">
      <c r="G629" t="s">
        <v>603</v>
      </c>
      <c r="H629">
        <v>304.39999999999998</v>
      </c>
    </row>
    <row r="630" spans="7:8" x14ac:dyDescent="0.15">
      <c r="G630" t="s">
        <v>604</v>
      </c>
      <c r="H630">
        <v>374.4</v>
      </c>
    </row>
    <row r="631" spans="7:8" x14ac:dyDescent="0.15">
      <c r="G631" t="s">
        <v>605</v>
      </c>
      <c r="H631">
        <v>454.4</v>
      </c>
    </row>
    <row r="632" spans="7:8" x14ac:dyDescent="0.15">
      <c r="G632" t="s">
        <v>606</v>
      </c>
      <c r="H632">
        <v>637.6</v>
      </c>
    </row>
    <row r="633" spans="7:8" x14ac:dyDescent="0.15">
      <c r="G633" t="s">
        <v>607</v>
      </c>
      <c r="H633">
        <v>657.6</v>
      </c>
    </row>
    <row r="634" spans="7:8" x14ac:dyDescent="0.15">
      <c r="G634" t="s">
        <v>608</v>
      </c>
      <c r="H634">
        <v>1437.6</v>
      </c>
    </row>
    <row r="635" spans="7:8" x14ac:dyDescent="0.15">
      <c r="G635" t="s">
        <v>609</v>
      </c>
      <c r="H635">
        <v>937.6</v>
      </c>
    </row>
    <row r="636" spans="7:8" x14ac:dyDescent="0.15">
      <c r="G636" t="s">
        <v>610</v>
      </c>
      <c r="H636">
        <v>497.6</v>
      </c>
    </row>
    <row r="637" spans="7:8" x14ac:dyDescent="0.15">
      <c r="G637" t="s">
        <v>611</v>
      </c>
      <c r="H637">
        <v>1177.5999999999999</v>
      </c>
    </row>
    <row r="638" spans="7:8" x14ac:dyDescent="0.15">
      <c r="G638" t="s">
        <v>612</v>
      </c>
      <c r="H638">
        <v>1497.6</v>
      </c>
    </row>
    <row r="639" spans="7:8" x14ac:dyDescent="0.15">
      <c r="G639" t="s">
        <v>613</v>
      </c>
      <c r="H639">
        <v>1697.6</v>
      </c>
    </row>
    <row r="640" spans="7:8" x14ac:dyDescent="0.15">
      <c r="G640" t="s">
        <v>614</v>
      </c>
      <c r="H640">
        <v>1657.6</v>
      </c>
    </row>
    <row r="641" spans="7:8" x14ac:dyDescent="0.15">
      <c r="G641" t="s">
        <v>615</v>
      </c>
      <c r="H641">
        <v>1977.6</v>
      </c>
    </row>
    <row r="642" spans="7:8" x14ac:dyDescent="0.15">
      <c r="G642" t="s">
        <v>616</v>
      </c>
      <c r="H642">
        <v>1777.6</v>
      </c>
    </row>
    <row r="643" spans="7:8" x14ac:dyDescent="0.15">
      <c r="G643" t="s">
        <v>617</v>
      </c>
      <c r="H643">
        <v>2507.6</v>
      </c>
    </row>
    <row r="644" spans="7:8" x14ac:dyDescent="0.15">
      <c r="G644" t="s">
        <v>618</v>
      </c>
      <c r="H644">
        <v>2997.6</v>
      </c>
    </row>
    <row r="645" spans="7:8" x14ac:dyDescent="0.15">
      <c r="G645" t="s">
        <v>619</v>
      </c>
      <c r="H645">
        <v>2957.6</v>
      </c>
    </row>
    <row r="646" spans="7:8" x14ac:dyDescent="0.15">
      <c r="G646" t="s">
        <v>620</v>
      </c>
      <c r="H646">
        <v>3267.6</v>
      </c>
    </row>
    <row r="647" spans="7:8" x14ac:dyDescent="0.15">
      <c r="G647" t="s">
        <v>621</v>
      </c>
      <c r="H647">
        <v>3657.6</v>
      </c>
    </row>
    <row r="648" spans="7:8" x14ac:dyDescent="0.15">
      <c r="G648" t="s">
        <v>622</v>
      </c>
      <c r="H648">
        <v>3510.8</v>
      </c>
    </row>
    <row r="649" spans="7:8" x14ac:dyDescent="0.15">
      <c r="G649" t="s">
        <v>623</v>
      </c>
      <c r="H649">
        <v>2884</v>
      </c>
    </row>
    <row r="650" spans="7:8" x14ac:dyDescent="0.15">
      <c r="G650" t="s">
        <v>624</v>
      </c>
      <c r="H650">
        <v>2924</v>
      </c>
    </row>
    <row r="651" spans="7:8" x14ac:dyDescent="0.15">
      <c r="G651" t="s">
        <v>625</v>
      </c>
      <c r="H651">
        <v>3344</v>
      </c>
    </row>
    <row r="652" spans="7:8" x14ac:dyDescent="0.15">
      <c r="G652" t="s">
        <v>626</v>
      </c>
      <c r="H652">
        <v>3964</v>
      </c>
    </row>
    <row r="653" spans="7:8" x14ac:dyDescent="0.15">
      <c r="G653" t="s">
        <v>627</v>
      </c>
      <c r="H653">
        <v>4374</v>
      </c>
    </row>
    <row r="654" spans="7:8" x14ac:dyDescent="0.15">
      <c r="G654" t="s">
        <v>628</v>
      </c>
      <c r="H654">
        <v>4414</v>
      </c>
    </row>
    <row r="655" spans="7:8" x14ac:dyDescent="0.15">
      <c r="G655" t="s">
        <v>629</v>
      </c>
      <c r="H655">
        <v>4204</v>
      </c>
    </row>
    <row r="656" spans="7:8" x14ac:dyDescent="0.15">
      <c r="G656" t="s">
        <v>630</v>
      </c>
      <c r="H656">
        <v>4864</v>
      </c>
    </row>
    <row r="657" spans="7:8" x14ac:dyDescent="0.15">
      <c r="G657" t="s">
        <v>631</v>
      </c>
      <c r="H657">
        <v>4467.2</v>
      </c>
    </row>
    <row r="658" spans="7:8" x14ac:dyDescent="0.15">
      <c r="G658" t="s">
        <v>632</v>
      </c>
      <c r="H658">
        <v>4837.2</v>
      </c>
    </row>
    <row r="659" spans="7:8" x14ac:dyDescent="0.15">
      <c r="G659" t="s">
        <v>633</v>
      </c>
      <c r="H659">
        <v>4857.2</v>
      </c>
    </row>
    <row r="660" spans="7:8" x14ac:dyDescent="0.15">
      <c r="G660" t="s">
        <v>634</v>
      </c>
      <c r="H660">
        <v>5067.2</v>
      </c>
    </row>
    <row r="661" spans="7:8" x14ac:dyDescent="0.15">
      <c r="G661" t="s">
        <v>635</v>
      </c>
      <c r="H661">
        <v>5807.2</v>
      </c>
    </row>
    <row r="662" spans="7:8" x14ac:dyDescent="0.15">
      <c r="G662" t="s">
        <v>636</v>
      </c>
      <c r="H662">
        <v>5927.2</v>
      </c>
    </row>
    <row r="663" spans="7:8" x14ac:dyDescent="0.15">
      <c r="G663" t="s">
        <v>637</v>
      </c>
      <c r="H663">
        <v>4980.3999999999996</v>
      </c>
    </row>
    <row r="664" spans="7:8" x14ac:dyDescent="0.15">
      <c r="G664" t="s">
        <v>638</v>
      </c>
      <c r="H664">
        <v>4693.6000000000004</v>
      </c>
    </row>
    <row r="665" spans="7:8" x14ac:dyDescent="0.15">
      <c r="G665" t="s">
        <v>639</v>
      </c>
      <c r="H665">
        <v>5263.6</v>
      </c>
    </row>
    <row r="666" spans="7:8" x14ac:dyDescent="0.15">
      <c r="G666" t="s">
        <v>640</v>
      </c>
      <c r="H666">
        <v>5363.6</v>
      </c>
    </row>
    <row r="667" spans="7:8" x14ac:dyDescent="0.15">
      <c r="G667" t="s">
        <v>641</v>
      </c>
      <c r="H667">
        <v>5343.6</v>
      </c>
    </row>
    <row r="668" spans="7:8" x14ac:dyDescent="0.15">
      <c r="G668" t="s">
        <v>642</v>
      </c>
      <c r="H668">
        <v>6133.6</v>
      </c>
    </row>
    <row r="669" spans="7:8" x14ac:dyDescent="0.15">
      <c r="G669" t="s">
        <v>643</v>
      </c>
      <c r="H669">
        <v>6113.6</v>
      </c>
    </row>
    <row r="670" spans="7:8" x14ac:dyDescent="0.15">
      <c r="G670" t="s">
        <v>644</v>
      </c>
      <c r="H670">
        <v>6253.6</v>
      </c>
    </row>
    <row r="671" spans="7:8" x14ac:dyDescent="0.15">
      <c r="G671" t="s">
        <v>645</v>
      </c>
      <c r="H671">
        <v>5993.6</v>
      </c>
    </row>
    <row r="672" spans="7:8" x14ac:dyDescent="0.15">
      <c r="G672" t="s">
        <v>646</v>
      </c>
      <c r="H672">
        <v>6073.6</v>
      </c>
    </row>
    <row r="673" spans="7:8" x14ac:dyDescent="0.15">
      <c r="G673" t="s">
        <v>647</v>
      </c>
      <c r="H673">
        <v>5376.8</v>
      </c>
    </row>
    <row r="674" spans="7:8" x14ac:dyDescent="0.15">
      <c r="G674" t="s">
        <v>648</v>
      </c>
      <c r="H674">
        <v>4920</v>
      </c>
    </row>
    <row r="675" spans="7:8" x14ac:dyDescent="0.15">
      <c r="G675" t="s">
        <v>649</v>
      </c>
      <c r="H675">
        <v>5070</v>
      </c>
    </row>
    <row r="676" spans="7:8" x14ac:dyDescent="0.15">
      <c r="G676" t="s">
        <v>650</v>
      </c>
      <c r="H676">
        <v>4653.2</v>
      </c>
    </row>
    <row r="677" spans="7:8" x14ac:dyDescent="0.15">
      <c r="G677" t="s">
        <v>651</v>
      </c>
      <c r="H677">
        <v>4913.2</v>
      </c>
    </row>
    <row r="678" spans="7:8" x14ac:dyDescent="0.15">
      <c r="G678" t="s">
        <v>652</v>
      </c>
      <c r="H678">
        <v>4894.8</v>
      </c>
    </row>
    <row r="679" spans="7:8" x14ac:dyDescent="0.15">
      <c r="G679" t="s">
        <v>652</v>
      </c>
      <c r="H679">
        <v>4894.8</v>
      </c>
    </row>
    <row r="680" spans="7:8" x14ac:dyDescent="0.15">
      <c r="G680" t="s">
        <v>653</v>
      </c>
      <c r="H680">
        <v>4894.8</v>
      </c>
    </row>
    <row r="681" spans="7:8" x14ac:dyDescent="0.15">
      <c r="G681" t="s">
        <v>654</v>
      </c>
      <c r="H681">
        <v>4894.8</v>
      </c>
    </row>
    <row r="682" spans="7:8" x14ac:dyDescent="0.15">
      <c r="G682" t="s">
        <v>655</v>
      </c>
      <c r="H682">
        <v>4894.8</v>
      </c>
    </row>
    <row r="683" spans="7:8" x14ac:dyDescent="0.15">
      <c r="G683" t="s">
        <v>656</v>
      </c>
      <c r="H683">
        <v>5096.3999999999996</v>
      </c>
    </row>
    <row r="684" spans="7:8" x14ac:dyDescent="0.15">
      <c r="G684" t="s">
        <v>657</v>
      </c>
      <c r="H684">
        <v>4936.3999999999996</v>
      </c>
    </row>
    <row r="685" spans="7:8" x14ac:dyDescent="0.15">
      <c r="G685" t="s">
        <v>658</v>
      </c>
      <c r="H685">
        <v>4926.3999999999996</v>
      </c>
    </row>
    <row r="686" spans="7:8" x14ac:dyDescent="0.15">
      <c r="G686" t="s">
        <v>91</v>
      </c>
      <c r="H686">
        <v>5146.3999999999996</v>
      </c>
    </row>
    <row r="687" spans="7:8" x14ac:dyDescent="0.15">
      <c r="G687" t="s">
        <v>659</v>
      </c>
      <c r="H687">
        <v>4939.6000000000004</v>
      </c>
    </row>
    <row r="688" spans="7:8" x14ac:dyDescent="0.15">
      <c r="G688" t="s">
        <v>660</v>
      </c>
      <c r="H688">
        <v>4972.8</v>
      </c>
    </row>
    <row r="689" spans="7:8" x14ac:dyDescent="0.15">
      <c r="G689" t="s">
        <v>661</v>
      </c>
      <c r="H689">
        <v>4926</v>
      </c>
    </row>
    <row r="690" spans="7:8" x14ac:dyDescent="0.15">
      <c r="G690" t="s">
        <v>662</v>
      </c>
      <c r="H690">
        <v>5256</v>
      </c>
    </row>
    <row r="691" spans="7:8" x14ac:dyDescent="0.15">
      <c r="G691" t="s">
        <v>663</v>
      </c>
      <c r="H691">
        <v>5506</v>
      </c>
    </row>
    <row r="692" spans="7:8" x14ac:dyDescent="0.15">
      <c r="G692" t="s">
        <v>664</v>
      </c>
      <c r="H692">
        <v>4889.2</v>
      </c>
    </row>
    <row r="693" spans="7:8" x14ac:dyDescent="0.15">
      <c r="G693" t="s">
        <v>665</v>
      </c>
      <c r="H693">
        <v>5602.4</v>
      </c>
    </row>
    <row r="694" spans="7:8" x14ac:dyDescent="0.15">
      <c r="G694" t="s">
        <v>666</v>
      </c>
      <c r="H694">
        <v>5592.4</v>
      </c>
    </row>
    <row r="695" spans="7:8" x14ac:dyDescent="0.15">
      <c r="G695" t="s">
        <v>667</v>
      </c>
      <c r="H695">
        <v>5382.4</v>
      </c>
    </row>
    <row r="696" spans="7:8" x14ac:dyDescent="0.15">
      <c r="G696" t="s">
        <v>668</v>
      </c>
      <c r="H696">
        <v>5192.3999999999996</v>
      </c>
    </row>
    <row r="697" spans="7:8" x14ac:dyDescent="0.15">
      <c r="G697" t="s">
        <v>669</v>
      </c>
      <c r="H697">
        <v>5752.4</v>
      </c>
    </row>
    <row r="698" spans="7:8" x14ac:dyDescent="0.15">
      <c r="G698" t="s">
        <v>670</v>
      </c>
      <c r="H698">
        <v>5322.4</v>
      </c>
    </row>
    <row r="699" spans="7:8" x14ac:dyDescent="0.15">
      <c r="G699" t="s">
        <v>671</v>
      </c>
      <c r="H699">
        <v>6125.6</v>
      </c>
    </row>
    <row r="700" spans="7:8" x14ac:dyDescent="0.15">
      <c r="G700" t="s">
        <v>672</v>
      </c>
      <c r="H700">
        <v>5775.6</v>
      </c>
    </row>
    <row r="701" spans="7:8" x14ac:dyDescent="0.15">
      <c r="G701" t="s">
        <v>673</v>
      </c>
      <c r="H701">
        <v>6285.6</v>
      </c>
    </row>
    <row r="702" spans="7:8" x14ac:dyDescent="0.15">
      <c r="G702" t="s">
        <v>674</v>
      </c>
      <c r="H702">
        <v>5965.6</v>
      </c>
    </row>
    <row r="703" spans="7:8" x14ac:dyDescent="0.15">
      <c r="G703" t="s">
        <v>675</v>
      </c>
      <c r="H703">
        <v>5258.8</v>
      </c>
    </row>
    <row r="704" spans="7:8" x14ac:dyDescent="0.15">
      <c r="G704" t="s">
        <v>676</v>
      </c>
      <c r="H704">
        <v>5388.8</v>
      </c>
    </row>
    <row r="705" spans="7:8" x14ac:dyDescent="0.15">
      <c r="G705" t="s">
        <v>677</v>
      </c>
      <c r="H705">
        <v>5628.8</v>
      </c>
    </row>
    <row r="706" spans="7:8" x14ac:dyDescent="0.15">
      <c r="G706" t="s">
        <v>678</v>
      </c>
      <c r="H706">
        <v>5548.8</v>
      </c>
    </row>
    <row r="707" spans="7:8" x14ac:dyDescent="0.15">
      <c r="G707" t="s">
        <v>679</v>
      </c>
      <c r="H707">
        <v>5608.8</v>
      </c>
    </row>
    <row r="708" spans="7:8" x14ac:dyDescent="0.15">
      <c r="G708" t="s">
        <v>680</v>
      </c>
      <c r="H708">
        <v>5252</v>
      </c>
    </row>
    <row r="709" spans="7:8" x14ac:dyDescent="0.15">
      <c r="G709" t="s">
        <v>681</v>
      </c>
      <c r="H709">
        <v>5175.2</v>
      </c>
    </row>
    <row r="710" spans="7:8" x14ac:dyDescent="0.15">
      <c r="G710" t="s">
        <v>682</v>
      </c>
      <c r="H710">
        <v>5068.3999999999996</v>
      </c>
    </row>
    <row r="711" spans="7:8" x14ac:dyDescent="0.15">
      <c r="G711" t="s">
        <v>683</v>
      </c>
      <c r="H711">
        <v>4911.6000000000004</v>
      </c>
    </row>
    <row r="712" spans="7:8" x14ac:dyDescent="0.15">
      <c r="G712" t="s">
        <v>684</v>
      </c>
      <c r="H712">
        <v>5301.6</v>
      </c>
    </row>
    <row r="713" spans="7:8" x14ac:dyDescent="0.15">
      <c r="G713" t="s">
        <v>685</v>
      </c>
      <c r="H713">
        <v>5411.6</v>
      </c>
    </row>
    <row r="714" spans="7:8" x14ac:dyDescent="0.15">
      <c r="G714" t="s">
        <v>686</v>
      </c>
      <c r="H714">
        <v>5311.6</v>
      </c>
    </row>
    <row r="715" spans="7:8" x14ac:dyDescent="0.15">
      <c r="G715" t="s">
        <v>687</v>
      </c>
      <c r="H715">
        <v>5064.8</v>
      </c>
    </row>
    <row r="716" spans="7:8" x14ac:dyDescent="0.15">
      <c r="G716" t="s">
        <v>688</v>
      </c>
      <c r="H716">
        <v>5044.8</v>
      </c>
    </row>
    <row r="717" spans="7:8" x14ac:dyDescent="0.15">
      <c r="G717" t="s">
        <v>689</v>
      </c>
      <c r="H717">
        <v>5094.8</v>
      </c>
    </row>
    <row r="718" spans="7:8" x14ac:dyDescent="0.15">
      <c r="G718" t="s">
        <v>690</v>
      </c>
      <c r="H718">
        <v>5164.8</v>
      </c>
    </row>
    <row r="719" spans="7:8" x14ac:dyDescent="0.15">
      <c r="G719" t="s">
        <v>691</v>
      </c>
      <c r="H719">
        <v>5324.8</v>
      </c>
    </row>
    <row r="720" spans="7:8" x14ac:dyDescent="0.15">
      <c r="G720" t="s">
        <v>692</v>
      </c>
      <c r="H720">
        <v>5458</v>
      </c>
    </row>
    <row r="721" spans="7:8" x14ac:dyDescent="0.15">
      <c r="G721" t="s">
        <v>693</v>
      </c>
      <c r="H721">
        <v>5548</v>
      </c>
    </row>
    <row r="722" spans="7:8" x14ac:dyDescent="0.15">
      <c r="G722" t="s">
        <v>694</v>
      </c>
      <c r="H722">
        <v>5998</v>
      </c>
    </row>
    <row r="723" spans="7:8" x14ac:dyDescent="0.15">
      <c r="G723" t="s">
        <v>695</v>
      </c>
      <c r="H723">
        <v>5628</v>
      </c>
    </row>
    <row r="724" spans="7:8" x14ac:dyDescent="0.15">
      <c r="G724" t="s">
        <v>696</v>
      </c>
      <c r="H724">
        <v>5948</v>
      </c>
    </row>
    <row r="725" spans="7:8" x14ac:dyDescent="0.15">
      <c r="G725" t="s">
        <v>697</v>
      </c>
      <c r="H725">
        <v>6648</v>
      </c>
    </row>
    <row r="726" spans="7:8" x14ac:dyDescent="0.15">
      <c r="G726" t="s">
        <v>698</v>
      </c>
      <c r="H726">
        <v>6798</v>
      </c>
    </row>
    <row r="727" spans="7:8" x14ac:dyDescent="0.15">
      <c r="G727" t="s">
        <v>699</v>
      </c>
      <c r="H727">
        <v>6458</v>
      </c>
    </row>
    <row r="728" spans="7:8" x14ac:dyDescent="0.15">
      <c r="G728" t="s">
        <v>700</v>
      </c>
      <c r="H728">
        <v>6918</v>
      </c>
    </row>
    <row r="729" spans="7:8" x14ac:dyDescent="0.15">
      <c r="G729" t="s">
        <v>701</v>
      </c>
      <c r="H729">
        <v>6808</v>
      </c>
    </row>
    <row r="730" spans="7:8" x14ac:dyDescent="0.15">
      <c r="G730" t="s">
        <v>702</v>
      </c>
      <c r="H730">
        <v>6141.2</v>
      </c>
    </row>
    <row r="731" spans="7:8" x14ac:dyDescent="0.15">
      <c r="G731" t="s">
        <v>703</v>
      </c>
      <c r="H731">
        <v>5624.4</v>
      </c>
    </row>
    <row r="732" spans="7:8" x14ac:dyDescent="0.15">
      <c r="G732" t="s">
        <v>704</v>
      </c>
      <c r="H732">
        <v>5704.4</v>
      </c>
    </row>
    <row r="733" spans="7:8" x14ac:dyDescent="0.15">
      <c r="G733" t="s">
        <v>705</v>
      </c>
      <c r="H733">
        <v>5954.4</v>
      </c>
    </row>
    <row r="734" spans="7:8" x14ac:dyDescent="0.15">
      <c r="G734" t="s">
        <v>706</v>
      </c>
      <c r="H734">
        <v>6084.4</v>
      </c>
    </row>
    <row r="735" spans="7:8" x14ac:dyDescent="0.15">
      <c r="G735" t="s">
        <v>707</v>
      </c>
      <c r="H735">
        <v>6134.4</v>
      </c>
    </row>
    <row r="736" spans="7:8" x14ac:dyDescent="0.15">
      <c r="G736" t="s">
        <v>708</v>
      </c>
      <c r="H736">
        <v>5527.6</v>
      </c>
    </row>
    <row r="737" spans="7:8" x14ac:dyDescent="0.15">
      <c r="G737" t="s">
        <v>709</v>
      </c>
      <c r="H737">
        <v>5867.6</v>
      </c>
    </row>
    <row r="738" spans="7:8" x14ac:dyDescent="0.15">
      <c r="G738" t="s">
        <v>710</v>
      </c>
      <c r="H738">
        <v>5667.6</v>
      </c>
    </row>
    <row r="739" spans="7:8" x14ac:dyDescent="0.15">
      <c r="G739" t="s">
        <v>711</v>
      </c>
      <c r="H739">
        <v>6697.6</v>
      </c>
    </row>
    <row r="740" spans="7:8" x14ac:dyDescent="0.15">
      <c r="G740" t="s">
        <v>712</v>
      </c>
      <c r="H740">
        <v>6587.6</v>
      </c>
    </row>
    <row r="741" spans="7:8" x14ac:dyDescent="0.15">
      <c r="G741" t="s">
        <v>713</v>
      </c>
      <c r="H741">
        <v>6797.6</v>
      </c>
    </row>
    <row r="742" spans="7:8" x14ac:dyDescent="0.15">
      <c r="G742" t="s">
        <v>713</v>
      </c>
      <c r="H742">
        <v>6679.2</v>
      </c>
    </row>
  </sheetData>
  <phoneticPr fontId="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3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0.54299999999999993</v>
      </c>
      <c r="F3" s="8">
        <v>0.2243</v>
      </c>
      <c r="G3" s="10">
        <v>0.41310000000000002</v>
      </c>
      <c r="H3" s="31">
        <v>1010.2</v>
      </c>
      <c r="I3" s="31">
        <v>-1632</v>
      </c>
      <c r="J3" s="10">
        <v>-9.7100000000000006E-2</v>
      </c>
      <c r="K3" s="10">
        <v>0.42109999999999997</v>
      </c>
      <c r="L3" s="31">
        <v>0.45794499999999999</v>
      </c>
      <c r="M3" s="31">
        <v>0.10080500000000001</v>
      </c>
      <c r="N3" s="21" t="s">
        <v>2899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0.52629999999999999</v>
      </c>
      <c r="F4" s="10">
        <v>-0.37309999999999999</v>
      </c>
      <c r="G4" s="10">
        <v>-0.70879999999999999</v>
      </c>
      <c r="H4" s="31">
        <v>-1525.6</v>
      </c>
      <c r="I4" s="31">
        <v>-1749.4</v>
      </c>
      <c r="J4" s="10">
        <v>-0.1027</v>
      </c>
      <c r="K4" s="10">
        <v>0.38890000000000002</v>
      </c>
      <c r="L4" s="31">
        <v>0.44982699999999998</v>
      </c>
      <c r="M4" s="31">
        <v>-0.300041</v>
      </c>
      <c r="N4" s="21" t="s">
        <v>2899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0.44640000000000002</v>
      </c>
      <c r="F5" s="10">
        <v>0.30109999999999998</v>
      </c>
      <c r="G5" s="10">
        <v>0.67449999999999999</v>
      </c>
      <c r="H5" s="31">
        <v>1204.4000000000001</v>
      </c>
      <c r="I5" s="31">
        <v>-1678.8</v>
      </c>
      <c r="J5" s="10">
        <v>-9.9000000000000005E-2</v>
      </c>
      <c r="K5" s="10">
        <v>0.5</v>
      </c>
      <c r="L5" s="31">
        <v>0.38891999999999999</v>
      </c>
      <c r="M5" s="31">
        <v>0.200711</v>
      </c>
      <c r="N5" s="21" t="s">
        <v>2900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0.45159999999999989</v>
      </c>
      <c r="F6" s="10">
        <v>-0.42930000000000001</v>
      </c>
      <c r="G6" s="10">
        <v>-0.9506</v>
      </c>
      <c r="H6" s="31">
        <v>-1720.8</v>
      </c>
      <c r="I6" s="31">
        <v>-2273</v>
      </c>
      <c r="J6" s="10">
        <v>-0.1406</v>
      </c>
      <c r="K6" s="10">
        <v>0.29170000000000001</v>
      </c>
      <c r="L6" s="31">
        <v>0.39821899999999999</v>
      </c>
      <c r="M6" s="31">
        <v>-0.37483899999999998</v>
      </c>
      <c r="N6" s="21" t="s">
        <v>2900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0.43730000000000002</v>
      </c>
      <c r="F7" s="10">
        <v>-0.4607</v>
      </c>
      <c r="G7" s="10">
        <v>-1.0532999999999999</v>
      </c>
      <c r="H7" s="31">
        <v>-2192.4</v>
      </c>
      <c r="I7" s="31">
        <v>-2554</v>
      </c>
      <c r="J7" s="10">
        <v>-0.13739999999999999</v>
      </c>
      <c r="K7" s="10">
        <v>0.2727</v>
      </c>
      <c r="L7" s="31">
        <v>0.37664900000000001</v>
      </c>
      <c r="M7" s="31">
        <v>-0.44210199999999999</v>
      </c>
      <c r="N7" s="21" t="s">
        <v>2900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0.67489999999999994</v>
      </c>
      <c r="F8" s="10">
        <v>0.15740000000000001</v>
      </c>
      <c r="G8" s="10">
        <v>0.23330000000000001</v>
      </c>
      <c r="H8" s="31">
        <v>758</v>
      </c>
      <c r="I8" s="31">
        <v>-1994.2</v>
      </c>
      <c r="J8" s="10">
        <v>-0.1011</v>
      </c>
      <c r="K8" s="10">
        <v>0.5</v>
      </c>
      <c r="L8" s="31">
        <v>0.55420000000000003</v>
      </c>
      <c r="M8" s="31">
        <v>8.7021000000000001E-2</v>
      </c>
      <c r="N8" s="21" t="s">
        <v>2901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0.72939999999999994</v>
      </c>
      <c r="F9" s="10">
        <v>0.54110000000000003</v>
      </c>
      <c r="G9" s="10">
        <v>0.74180000000000001</v>
      </c>
      <c r="H9" s="31">
        <v>2531.1999999999998</v>
      </c>
      <c r="I9" s="31">
        <v>-1222.5999999999999</v>
      </c>
      <c r="J9" s="10">
        <v>-6.1699999999999998E-2</v>
      </c>
      <c r="K9" s="10">
        <v>0.64290000000000003</v>
      </c>
      <c r="L9" s="31">
        <v>0.62793200000000005</v>
      </c>
      <c r="M9" s="31">
        <v>0.396291</v>
      </c>
      <c r="N9" s="21" t="s">
        <v>2902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0.56479999999999997</v>
      </c>
      <c r="F10" s="10">
        <v>-0.44040000000000001</v>
      </c>
      <c r="G10" s="10">
        <v>-0.77969999999999995</v>
      </c>
      <c r="H10" s="31">
        <v>-2113</v>
      </c>
      <c r="I10" s="31">
        <v>-2336.1999999999998</v>
      </c>
      <c r="J10" s="10">
        <v>-0.1227</v>
      </c>
      <c r="K10" s="10">
        <v>0.33329999999999999</v>
      </c>
      <c r="L10" s="31">
        <v>0.48552400000000001</v>
      </c>
      <c r="M10" s="31">
        <v>-0.32482899999999998</v>
      </c>
      <c r="N10" s="21" t="s">
        <v>2903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0.36570000000000003</v>
      </c>
      <c r="F11" s="10">
        <v>0.2742</v>
      </c>
      <c r="G11" s="10">
        <v>0.74970000000000003</v>
      </c>
      <c r="H11" s="31">
        <v>1371.2</v>
      </c>
      <c r="I11" s="31">
        <v>-2436.8000000000002</v>
      </c>
      <c r="J11" s="10">
        <v>-0.12859999999999999</v>
      </c>
      <c r="K11" s="10">
        <v>0.42859999999999998</v>
      </c>
      <c r="L11" s="31">
        <v>0.30967099999999997</v>
      </c>
      <c r="M11" s="31">
        <v>0.115408</v>
      </c>
      <c r="N11" s="21" t="s">
        <v>2904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0.34039999999999998</v>
      </c>
      <c r="F12" s="10">
        <v>0.50219999999999998</v>
      </c>
      <c r="G12" s="10">
        <v>1.4755</v>
      </c>
      <c r="H12" s="31">
        <v>2066.4</v>
      </c>
      <c r="I12" s="31">
        <v>-372.6</v>
      </c>
      <c r="J12" s="10">
        <v>-2.2100000000000002E-2</v>
      </c>
      <c r="K12" s="10">
        <v>0.625</v>
      </c>
      <c r="L12" s="31">
        <v>0.27618199999999998</v>
      </c>
      <c r="M12" s="31">
        <v>0.30395100000000003</v>
      </c>
      <c r="N12" s="21" t="s">
        <v>2905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0.26729999999999998</v>
      </c>
      <c r="F13" s="10">
        <v>0.42249999999999999</v>
      </c>
      <c r="G13" s="10">
        <v>1.5802</v>
      </c>
      <c r="H13" s="31">
        <v>1809</v>
      </c>
      <c r="I13" s="31">
        <v>-472.6</v>
      </c>
      <c r="J13" s="10">
        <v>-2.5999999999999999E-2</v>
      </c>
      <c r="K13" s="10">
        <v>0.6</v>
      </c>
      <c r="L13" s="31">
        <v>0.21392600000000001</v>
      </c>
      <c r="M13" s="31">
        <v>0.19638600000000001</v>
      </c>
      <c r="N13" s="21" t="s">
        <v>2906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0.29149999999999998</v>
      </c>
      <c r="F14" s="10">
        <v>0.34749999999999998</v>
      </c>
      <c r="G14" s="10">
        <v>1.1919</v>
      </c>
      <c r="H14" s="31">
        <v>1622.8</v>
      </c>
      <c r="I14" s="31">
        <v>-2729.4</v>
      </c>
      <c r="J14" s="10">
        <v>-0.14030000000000001</v>
      </c>
      <c r="K14" s="10">
        <v>0.4375</v>
      </c>
      <c r="L14" s="31">
        <v>0.245669</v>
      </c>
      <c r="M14" s="31">
        <v>0.18071200000000001</v>
      </c>
      <c r="N14" s="21" t="s">
        <v>2476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0.35270000000000001</v>
      </c>
      <c r="F15" s="10">
        <v>0.12330000000000001</v>
      </c>
      <c r="G15" s="10">
        <v>0.34970000000000001</v>
      </c>
      <c r="H15" s="31">
        <v>770.6</v>
      </c>
      <c r="I15" s="31">
        <v>-2362.6</v>
      </c>
      <c r="J15" s="10">
        <v>-9.8299999999999998E-2</v>
      </c>
      <c r="K15" s="10">
        <v>0.42859999999999998</v>
      </c>
      <c r="L15" s="31">
        <v>0.29352899999999998</v>
      </c>
      <c r="M15" s="31">
        <v>1.2676E-2</v>
      </c>
      <c r="N15" s="21" t="s">
        <v>2476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0.39489999999999997</v>
      </c>
      <c r="F16" s="10">
        <v>-0.59520000000000006</v>
      </c>
      <c r="G16" s="10">
        <v>-1.5073000000000001</v>
      </c>
      <c r="H16" s="31">
        <v>-3112</v>
      </c>
      <c r="I16" s="31">
        <v>-3753.6</v>
      </c>
      <c r="J16" s="10">
        <v>-0.17230000000000001</v>
      </c>
      <c r="K16" s="10">
        <v>0.2</v>
      </c>
      <c r="L16" s="31">
        <v>0.319886</v>
      </c>
      <c r="M16" s="31">
        <v>-0.46467399999999998</v>
      </c>
      <c r="N16" s="21" t="s">
        <v>2907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0.25869999999999999</v>
      </c>
      <c r="F17" s="10">
        <v>0.31480000000000002</v>
      </c>
      <c r="G17" s="10">
        <v>1.2170000000000001</v>
      </c>
      <c r="H17" s="31">
        <v>1410.6</v>
      </c>
      <c r="I17" s="31">
        <v>-1162.5999999999999</v>
      </c>
      <c r="J17" s="10">
        <v>-5.9200000000000003E-2</v>
      </c>
      <c r="K17" s="10">
        <v>0.57140000000000002</v>
      </c>
      <c r="L17" s="31">
        <v>0.197461</v>
      </c>
      <c r="M17" s="31">
        <v>0.188193</v>
      </c>
      <c r="N17" s="21" t="s">
        <v>2908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0.35959999999999998</v>
      </c>
      <c r="F18" s="10">
        <v>0.56009999999999993</v>
      </c>
      <c r="G18" s="10">
        <v>1.5575000000000001</v>
      </c>
      <c r="H18" s="31">
        <v>2493.1999999999998</v>
      </c>
      <c r="I18" s="31">
        <v>-1468.4</v>
      </c>
      <c r="J18" s="10">
        <v>-7.5199999999999989E-2</v>
      </c>
      <c r="K18" s="10">
        <v>0.25</v>
      </c>
      <c r="L18" s="31">
        <v>0.28154000000000001</v>
      </c>
      <c r="M18" s="31">
        <v>-0.15690000000000001</v>
      </c>
      <c r="N18" s="21" t="s">
        <v>2909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0.26269999999999999</v>
      </c>
      <c r="F19" s="10">
        <v>0.91400000000000003</v>
      </c>
      <c r="G19" s="10">
        <v>3.4794</v>
      </c>
      <c r="H19" s="31">
        <v>4810.6000000000004</v>
      </c>
      <c r="I19" s="31">
        <v>-1958.4</v>
      </c>
      <c r="J19" s="10">
        <v>-9.5299999999999996E-2</v>
      </c>
      <c r="K19" s="10">
        <v>0.71430000000000005</v>
      </c>
      <c r="L19" s="31">
        <v>0.216561</v>
      </c>
      <c r="M19" s="31">
        <v>0.601966</v>
      </c>
      <c r="N19" s="21" t="s">
        <v>2476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0.39019999999999999</v>
      </c>
      <c r="F20" s="10">
        <v>-0.38640000000000002</v>
      </c>
      <c r="G20" s="10">
        <v>-0.99040000000000006</v>
      </c>
      <c r="H20" s="31">
        <v>-1961.4</v>
      </c>
      <c r="I20" s="31">
        <v>-1995.2</v>
      </c>
      <c r="J20" s="10">
        <v>-9.5899999999999999E-2</v>
      </c>
      <c r="K20" s="10">
        <v>0.23530000000000001</v>
      </c>
      <c r="L20" s="31">
        <v>0.32760899999999998</v>
      </c>
      <c r="M20" s="31">
        <v>-0.339507</v>
      </c>
      <c r="N20" s="21" t="s">
        <v>2476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0.27289999999999998</v>
      </c>
      <c r="F21" s="10">
        <v>0.39489999999999997</v>
      </c>
      <c r="G21" s="10">
        <v>1.4471000000000001</v>
      </c>
      <c r="H21" s="31">
        <v>1773.8</v>
      </c>
      <c r="I21" s="31">
        <v>-1162.5999999999999</v>
      </c>
      <c r="J21" s="10">
        <v>-6.1100000000000002E-2</v>
      </c>
      <c r="K21" s="10">
        <v>0.54549999999999998</v>
      </c>
      <c r="L21" s="31">
        <v>0.21285399999999999</v>
      </c>
      <c r="M21" s="31">
        <v>0.246417</v>
      </c>
      <c r="N21" s="21" t="s">
        <v>2476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0.37090000000000001</v>
      </c>
      <c r="F22" s="10">
        <v>0.1231</v>
      </c>
      <c r="G22" s="10">
        <v>0.33189999999999997</v>
      </c>
      <c r="H22" s="31">
        <v>650.6</v>
      </c>
      <c r="I22" s="31">
        <v>-2051</v>
      </c>
      <c r="J22" s="10">
        <v>-9.6199999999999994E-2</v>
      </c>
      <c r="K22" s="10">
        <v>0.28570000000000001</v>
      </c>
      <c r="L22" s="31">
        <v>0.27962300000000001</v>
      </c>
      <c r="M22" s="31">
        <v>-6.4798999999999995E-2</v>
      </c>
      <c r="N22" s="21" t="s">
        <v>2910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0.21590000000000001</v>
      </c>
      <c r="F23" s="10">
        <v>-0.1731</v>
      </c>
      <c r="G23" s="10">
        <v>-0.80169999999999997</v>
      </c>
      <c r="H23" s="31">
        <v>-942</v>
      </c>
      <c r="I23" s="31">
        <v>-2735.2</v>
      </c>
      <c r="J23" s="10">
        <v>-0.13270000000000001</v>
      </c>
      <c r="K23" s="10">
        <v>0.4</v>
      </c>
      <c r="L23" s="31">
        <v>0.17119999999999999</v>
      </c>
      <c r="M23" s="31">
        <v>-0.143789</v>
      </c>
      <c r="N23" s="21" t="s">
        <v>2476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0.15970000000000001</v>
      </c>
      <c r="F24" s="10">
        <v>-0.32790000000000002</v>
      </c>
      <c r="G24" s="10">
        <v>-2.0531999999999999</v>
      </c>
      <c r="H24" s="31">
        <v>-1365</v>
      </c>
      <c r="I24" s="31">
        <v>-2731.4</v>
      </c>
      <c r="J24" s="10">
        <v>-0.16270000000000001</v>
      </c>
      <c r="K24" s="10">
        <v>0.36</v>
      </c>
      <c r="L24" s="31">
        <v>0.12833800000000001</v>
      </c>
      <c r="M24" s="31">
        <v>-0.30922100000000002</v>
      </c>
      <c r="N24" s="21" t="s">
        <v>2316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0.19639999999999999</v>
      </c>
      <c r="F25" s="10">
        <v>0.20069999999999999</v>
      </c>
      <c r="G25" s="10">
        <v>1.0223</v>
      </c>
      <c r="H25" s="31">
        <v>763.4</v>
      </c>
      <c r="I25" s="31">
        <v>-1546.2</v>
      </c>
      <c r="J25" s="10">
        <v>-9.5899999999999999E-2</v>
      </c>
      <c r="K25" s="10">
        <v>0.4783</v>
      </c>
      <c r="L25" s="31">
        <v>0.168208</v>
      </c>
      <c r="M25" s="31">
        <v>0.130991</v>
      </c>
      <c r="N25" s="21" t="s">
        <v>2911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0.20130000000000001</v>
      </c>
      <c r="F26" s="10">
        <v>-0.31159999999999999</v>
      </c>
      <c r="G26" s="10">
        <v>-1.5479000000000001</v>
      </c>
      <c r="H26" s="31">
        <v>-1257.5999999999999</v>
      </c>
      <c r="I26" s="31">
        <v>-2955</v>
      </c>
      <c r="J26" s="10">
        <v>-0.19040000000000001</v>
      </c>
      <c r="K26" s="10">
        <v>0.28570000000000001</v>
      </c>
      <c r="L26" s="31">
        <v>0.173767</v>
      </c>
      <c r="M26" s="31">
        <v>-0.360016</v>
      </c>
      <c r="N26" s="21" t="s">
        <v>2911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0.21199999999999999</v>
      </c>
      <c r="F27" s="10">
        <v>0.41360000000000002</v>
      </c>
      <c r="G27" s="10">
        <v>1.9512</v>
      </c>
      <c r="H27" s="31">
        <v>1684</v>
      </c>
      <c r="I27" s="31">
        <v>-1765.2</v>
      </c>
      <c r="J27" s="10">
        <v>-0.11269999999999999</v>
      </c>
      <c r="K27" s="10">
        <v>0.5333</v>
      </c>
      <c r="L27" s="31">
        <v>0.181727</v>
      </c>
      <c r="M27" s="31">
        <v>0.3291</v>
      </c>
      <c r="N27" s="21" t="s">
        <v>2911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0.40560000000000002</v>
      </c>
      <c r="F28" s="10">
        <v>6.4000000000000003E-3</v>
      </c>
      <c r="G28" s="10">
        <v>1.5900000000000001E-2</v>
      </c>
      <c r="H28" s="31">
        <v>23.8</v>
      </c>
      <c r="I28" s="31">
        <v>-2449.4</v>
      </c>
      <c r="J28" s="10">
        <v>-0.1643</v>
      </c>
      <c r="K28" s="10">
        <v>0.18179999999999999</v>
      </c>
      <c r="L28" s="31">
        <v>0.34719299999999997</v>
      </c>
      <c r="M28" s="31">
        <v>-0.278997</v>
      </c>
      <c r="N28" s="21" t="s">
        <v>2912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0.32129999999999997</v>
      </c>
      <c r="F29" s="10">
        <v>-0.45610000000000001</v>
      </c>
      <c r="G29" s="10">
        <v>-1.4195</v>
      </c>
      <c r="H29" s="31">
        <v>-1512.4</v>
      </c>
      <c r="I29" s="31">
        <v>-1918.8</v>
      </c>
      <c r="J29" s="10">
        <v>-0.14119999999999999</v>
      </c>
      <c r="K29" s="10">
        <v>0.31819999999999998</v>
      </c>
      <c r="L29" s="31">
        <v>0.27879700000000002</v>
      </c>
      <c r="M29" s="31">
        <v>-0.40697899999999998</v>
      </c>
      <c r="N29" s="21" t="s">
        <v>2913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0.24390000000000001</v>
      </c>
      <c r="F30" s="10">
        <v>2.1244999999999998</v>
      </c>
      <c r="G30" s="10">
        <v>8.7097999999999995</v>
      </c>
      <c r="H30" s="31">
        <v>10244.799999999999</v>
      </c>
      <c r="I30" s="31">
        <v>-374.2</v>
      </c>
      <c r="J30" s="10">
        <v>-1.9900000000000001E-2</v>
      </c>
      <c r="K30" s="10">
        <v>0.66670000000000007</v>
      </c>
      <c r="L30" s="31">
        <v>0.19328799999999999</v>
      </c>
      <c r="M30" s="31">
        <v>1.0875079999999999</v>
      </c>
      <c r="N30" s="21" t="s">
        <v>2914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0.53749999999999998</v>
      </c>
      <c r="F31" s="10">
        <v>-0.28249999999999997</v>
      </c>
      <c r="G31" s="10">
        <v>-0.52549999999999997</v>
      </c>
      <c r="H31" s="31">
        <v>-1444.6</v>
      </c>
      <c r="I31" s="31">
        <v>-5230.3999999999996</v>
      </c>
      <c r="J31" s="10">
        <v>-0.26590000000000003</v>
      </c>
      <c r="K31" s="10">
        <v>0.23080000000000001</v>
      </c>
      <c r="L31" s="31">
        <v>0.45426800000000001</v>
      </c>
      <c r="M31" s="31">
        <v>-0.439668</v>
      </c>
      <c r="N31" s="21" t="s">
        <v>2915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0.50659999999999994</v>
      </c>
      <c r="F32" s="10">
        <v>-1.3499000000000001</v>
      </c>
      <c r="G32" s="10">
        <v>-2.6644000000000001</v>
      </c>
      <c r="H32" s="31">
        <v>-5503.6</v>
      </c>
      <c r="I32" s="31">
        <v>-5503.6</v>
      </c>
      <c r="J32" s="10">
        <v>-0.32940000000000003</v>
      </c>
      <c r="K32" s="10">
        <v>0.125</v>
      </c>
      <c r="L32" s="31">
        <v>0.41987999999999998</v>
      </c>
      <c r="M32" s="31">
        <v>-0.88024899999999995</v>
      </c>
      <c r="N32" s="21" t="s">
        <v>2916</v>
      </c>
    </row>
    <row r="33" spans="1:14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0.44440000000000002</v>
      </c>
      <c r="F33" s="10">
        <v>-0.30969999999999998</v>
      </c>
      <c r="G33" s="10">
        <v>-0.69689999999999996</v>
      </c>
      <c r="H33" s="31">
        <v>-1217.2</v>
      </c>
      <c r="I33" s="31">
        <v>-2644.6</v>
      </c>
      <c r="J33" s="10">
        <v>-0.1588</v>
      </c>
      <c r="K33" s="10">
        <v>0.3125</v>
      </c>
      <c r="L33" s="31">
        <v>0.37753100000000001</v>
      </c>
      <c r="M33" s="31">
        <v>-0.30932799999999999</v>
      </c>
      <c r="N33" s="21" t="s">
        <v>2860</v>
      </c>
    </row>
    <row r="34" spans="1:14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0.3967</v>
      </c>
      <c r="F34" s="10">
        <v>0.25</v>
      </c>
      <c r="G34" s="10">
        <v>0.63009999999999999</v>
      </c>
      <c r="H34" s="31">
        <v>1000.6</v>
      </c>
      <c r="I34" s="31">
        <v>-568.4</v>
      </c>
      <c r="J34" s="10">
        <v>-3.5799999999999998E-2</v>
      </c>
      <c r="K34" s="10">
        <v>0.28570000000000001</v>
      </c>
      <c r="L34" s="31">
        <v>0.328681</v>
      </c>
      <c r="M34" s="31">
        <v>-6.0610000000000004E-3</v>
      </c>
      <c r="N34" s="21" t="s">
        <v>2917</v>
      </c>
    </row>
    <row r="35" spans="1:14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0.37730000000000002</v>
      </c>
      <c r="F35" s="10">
        <v>0.48409999999999997</v>
      </c>
      <c r="G35" s="10">
        <v>1.2830999999999999</v>
      </c>
      <c r="H35" s="31">
        <v>2072.1999999999998</v>
      </c>
      <c r="I35" s="31">
        <v>-708.4</v>
      </c>
      <c r="J35" s="10">
        <v>-4.3700000000000003E-2</v>
      </c>
      <c r="K35" s="10">
        <v>0.66670000000000007</v>
      </c>
      <c r="L35" s="31">
        <v>0.301066</v>
      </c>
      <c r="M35" s="31">
        <v>0.32884200000000002</v>
      </c>
      <c r="N35" s="21" t="s">
        <v>2918</v>
      </c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47</v>
      </c>
      <c r="B50" s="26" t="s">
        <v>95</v>
      </c>
      <c r="D50" s="26"/>
      <c r="E50" s="11"/>
      <c r="G50" t="s">
        <v>47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387</v>
      </c>
      <c r="H51">
        <v>0</v>
      </c>
    </row>
    <row r="52" spans="1:8" x14ac:dyDescent="0.15">
      <c r="A52" s="26" t="s">
        <v>99</v>
      </c>
      <c r="B52" s="26" t="s">
        <v>2793</v>
      </c>
      <c r="D52" s="26"/>
      <c r="E52" s="11"/>
      <c r="G52" t="s">
        <v>388</v>
      </c>
      <c r="H52">
        <v>0</v>
      </c>
    </row>
    <row r="53" spans="1:8" x14ac:dyDescent="0.15">
      <c r="A53" s="26" t="s">
        <v>102</v>
      </c>
      <c r="B53" s="26" t="s">
        <v>2794</v>
      </c>
      <c r="D53" s="26"/>
      <c r="E53" s="11"/>
      <c r="G53" t="s">
        <v>389</v>
      </c>
      <c r="H53">
        <v>0</v>
      </c>
    </row>
    <row r="54" spans="1:8" x14ac:dyDescent="0.15">
      <c r="A54" s="26" t="s">
        <v>105</v>
      </c>
      <c r="B54" s="26" t="s">
        <v>2795</v>
      </c>
      <c r="D54" s="26"/>
      <c r="E54" s="11"/>
      <c r="G54" t="s">
        <v>390</v>
      </c>
      <c r="H54">
        <v>0</v>
      </c>
    </row>
    <row r="55" spans="1:8" x14ac:dyDescent="0.15">
      <c r="A55" s="26" t="s">
        <v>108</v>
      </c>
      <c r="B55" s="26" t="s">
        <v>2796</v>
      </c>
      <c r="D55" s="26"/>
      <c r="E55" s="11"/>
      <c r="G55" t="s">
        <v>391</v>
      </c>
      <c r="H55">
        <v>200.7825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392</v>
      </c>
      <c r="H56">
        <v>170.7825</v>
      </c>
    </row>
    <row r="57" spans="1:8" x14ac:dyDescent="0.15">
      <c r="A57" s="26" t="s">
        <v>114</v>
      </c>
      <c r="B57" s="26" t="s">
        <v>2797</v>
      </c>
      <c r="D57" s="26"/>
      <c r="E57" s="11"/>
      <c r="G57" t="s">
        <v>393</v>
      </c>
      <c r="H57">
        <v>260.78250000000003</v>
      </c>
    </row>
    <row r="58" spans="1:8" x14ac:dyDescent="0.15">
      <c r="A58" s="26" t="s">
        <v>117</v>
      </c>
      <c r="B58" s="26" t="s">
        <v>2798</v>
      </c>
      <c r="D58" s="26"/>
      <c r="E58" s="11"/>
      <c r="G58" t="s">
        <v>394</v>
      </c>
      <c r="H58">
        <v>-159.2175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395</v>
      </c>
      <c r="H59">
        <v>-2559.2175000000002</v>
      </c>
    </row>
    <row r="60" spans="1:8" x14ac:dyDescent="0.15">
      <c r="A60" s="26" t="s">
        <v>122</v>
      </c>
      <c r="B60" s="26" t="s">
        <v>2799</v>
      </c>
      <c r="D60" s="26"/>
      <c r="E60" s="11"/>
      <c r="G60" t="s">
        <v>396</v>
      </c>
      <c r="H60">
        <v>-2619.2175000000002</v>
      </c>
    </row>
    <row r="61" spans="1:8" x14ac:dyDescent="0.15">
      <c r="A61" s="26" t="s">
        <v>125</v>
      </c>
      <c r="B61" s="26" t="s">
        <v>2800</v>
      </c>
      <c r="D61" s="26"/>
      <c r="E61" s="11"/>
      <c r="G61" t="s">
        <v>397</v>
      </c>
      <c r="H61">
        <v>-2469.2175000000002</v>
      </c>
    </row>
    <row r="62" spans="1:8" x14ac:dyDescent="0.15">
      <c r="A62" s="26" t="s">
        <v>128</v>
      </c>
      <c r="B62" s="26" t="s">
        <v>2801</v>
      </c>
      <c r="D62" s="26"/>
      <c r="E62" s="11"/>
      <c r="G62" t="s">
        <v>398</v>
      </c>
      <c r="H62">
        <v>-2409.2175000000002</v>
      </c>
    </row>
    <row r="63" spans="1:8" x14ac:dyDescent="0.15">
      <c r="A63" t="s">
        <v>131</v>
      </c>
      <c r="B63" t="s">
        <v>2802</v>
      </c>
      <c r="D63" s="26"/>
      <c r="E63" s="11"/>
      <c r="G63" t="s">
        <v>399</v>
      </c>
      <c r="H63">
        <v>-2499.2175000000002</v>
      </c>
    </row>
    <row r="64" spans="1:8" x14ac:dyDescent="0.15">
      <c r="A64" t="s">
        <v>134</v>
      </c>
      <c r="B64" t="s">
        <v>135</v>
      </c>
      <c r="D64" s="26"/>
      <c r="E64" s="11"/>
      <c r="G64" t="s">
        <v>400</v>
      </c>
      <c r="H64">
        <v>-3609.2175000000002</v>
      </c>
    </row>
    <row r="65" spans="1:8" x14ac:dyDescent="0.15">
      <c r="A65" t="s">
        <v>137</v>
      </c>
      <c r="B65" t="s">
        <v>2803</v>
      </c>
      <c r="D65" s="26"/>
      <c r="E65" s="11"/>
      <c r="G65" t="s">
        <v>401</v>
      </c>
      <c r="H65">
        <v>-4959.2174999999997</v>
      </c>
    </row>
    <row r="66" spans="1:8" x14ac:dyDescent="0.15">
      <c r="A66" t="s">
        <v>140</v>
      </c>
      <c r="B66" t="s">
        <v>2804</v>
      </c>
      <c r="D66" s="26"/>
      <c r="E66" s="11"/>
      <c r="G66" t="s">
        <v>402</v>
      </c>
      <c r="H66">
        <v>-5859.2174999999997</v>
      </c>
    </row>
    <row r="67" spans="1:8" x14ac:dyDescent="0.15">
      <c r="A67" t="s">
        <v>134</v>
      </c>
      <c r="B67" t="s">
        <v>143</v>
      </c>
      <c r="D67" s="26"/>
      <c r="E67" s="11"/>
      <c r="G67" t="s">
        <v>403</v>
      </c>
      <c r="H67">
        <v>-5829.2174999999997</v>
      </c>
    </row>
    <row r="68" spans="1:8" x14ac:dyDescent="0.15">
      <c r="A68" t="s">
        <v>145</v>
      </c>
      <c r="B68" t="s">
        <v>2805</v>
      </c>
      <c r="D68" s="26"/>
      <c r="E68" s="11"/>
      <c r="G68" t="s">
        <v>404</v>
      </c>
      <c r="H68">
        <v>-4449.2174999999997</v>
      </c>
    </row>
    <row r="69" spans="1:8" x14ac:dyDescent="0.15">
      <c r="A69" t="s">
        <v>148</v>
      </c>
      <c r="B69" t="s">
        <v>836</v>
      </c>
      <c r="D69" s="26"/>
      <c r="E69" s="11"/>
      <c r="G69" t="s">
        <v>405</v>
      </c>
      <c r="H69">
        <v>-6660.8625000000002</v>
      </c>
    </row>
    <row r="70" spans="1:8" x14ac:dyDescent="0.15">
      <c r="A70" t="s">
        <v>151</v>
      </c>
      <c r="B70" t="s">
        <v>2806</v>
      </c>
      <c r="D70" s="26"/>
      <c r="E70" s="11"/>
      <c r="G70" t="s">
        <v>406</v>
      </c>
      <c r="H70">
        <v>-7912.1625000000004</v>
      </c>
    </row>
    <row r="71" spans="1:8" x14ac:dyDescent="0.15">
      <c r="A71" t="s">
        <v>154</v>
      </c>
      <c r="B71" t="s">
        <v>2708</v>
      </c>
      <c r="D71" s="26"/>
      <c r="E71" s="11"/>
      <c r="G71" t="s">
        <v>407</v>
      </c>
      <c r="H71">
        <v>-10012.1625</v>
      </c>
    </row>
    <row r="72" spans="1:8" x14ac:dyDescent="0.15">
      <c r="A72" t="s">
        <v>157</v>
      </c>
      <c r="B72" t="s">
        <v>2807</v>
      </c>
      <c r="D72" s="26"/>
      <c r="E72" s="11"/>
      <c r="G72" t="s">
        <v>408</v>
      </c>
      <c r="H72">
        <v>-11062.1625</v>
      </c>
    </row>
    <row r="73" spans="1:8" x14ac:dyDescent="0.15">
      <c r="A73" t="s">
        <v>134</v>
      </c>
      <c r="B73" t="s">
        <v>160</v>
      </c>
      <c r="D73" s="26"/>
      <c r="E73" s="11"/>
      <c r="G73" t="s">
        <v>409</v>
      </c>
      <c r="H73">
        <v>-10642.1625</v>
      </c>
    </row>
    <row r="74" spans="1:8" x14ac:dyDescent="0.15">
      <c r="A74" t="s">
        <v>162</v>
      </c>
      <c r="B74" t="s">
        <v>2808</v>
      </c>
      <c r="D74" s="26"/>
      <c r="E74" s="11"/>
      <c r="G74" t="s">
        <v>410</v>
      </c>
      <c r="H74">
        <v>-13822.1625</v>
      </c>
    </row>
    <row r="75" spans="1:8" x14ac:dyDescent="0.15">
      <c r="A75" t="s">
        <v>165</v>
      </c>
      <c r="B75" t="s">
        <v>2809</v>
      </c>
      <c r="D75" s="26"/>
      <c r="E75" s="11"/>
      <c r="G75" t="s">
        <v>411</v>
      </c>
      <c r="H75">
        <v>-12562.1625</v>
      </c>
    </row>
    <row r="76" spans="1:8" x14ac:dyDescent="0.15">
      <c r="A76" t="s">
        <v>168</v>
      </c>
      <c r="B76" t="s">
        <v>2810</v>
      </c>
      <c r="D76" s="26"/>
      <c r="E76" s="11"/>
      <c r="G76" t="s">
        <v>412</v>
      </c>
      <c r="H76">
        <v>-10372.1625</v>
      </c>
    </row>
    <row r="77" spans="1:8" x14ac:dyDescent="0.15">
      <c r="A77" t="s">
        <v>134</v>
      </c>
      <c r="B77" t="s">
        <v>171</v>
      </c>
      <c r="D77" s="26"/>
      <c r="E77" s="11"/>
      <c r="G77" t="s">
        <v>413</v>
      </c>
      <c r="H77">
        <v>-8482.1625000000004</v>
      </c>
    </row>
    <row r="78" spans="1:8" x14ac:dyDescent="0.15">
      <c r="A78" t="s">
        <v>173</v>
      </c>
      <c r="B78" t="s">
        <v>2811</v>
      </c>
      <c r="D78" s="26"/>
      <c r="E78" s="11"/>
      <c r="G78" t="s">
        <v>414</v>
      </c>
      <c r="H78">
        <v>-11122.1625</v>
      </c>
    </row>
    <row r="79" spans="1:8" x14ac:dyDescent="0.15">
      <c r="A79" t="s">
        <v>176</v>
      </c>
      <c r="B79" t="s">
        <v>2812</v>
      </c>
      <c r="D79" s="26"/>
      <c r="E79" s="11"/>
      <c r="G79" t="s">
        <v>415</v>
      </c>
      <c r="H79">
        <v>-8332.1625000000004</v>
      </c>
    </row>
    <row r="80" spans="1:8" x14ac:dyDescent="0.15">
      <c r="A80" t="s">
        <v>179</v>
      </c>
      <c r="B80" t="s">
        <v>180</v>
      </c>
      <c r="D80" s="26"/>
      <c r="E80" s="11"/>
      <c r="G80" t="s">
        <v>416</v>
      </c>
      <c r="H80">
        <v>-8542.1625000000004</v>
      </c>
    </row>
    <row r="81" spans="1:8" x14ac:dyDescent="0.15">
      <c r="A81" t="s">
        <v>182</v>
      </c>
      <c r="B81" t="s">
        <v>2813</v>
      </c>
      <c r="D81" s="26"/>
      <c r="E81" s="11"/>
      <c r="G81" t="s">
        <v>417</v>
      </c>
      <c r="H81">
        <v>-7102.1625000000004</v>
      </c>
    </row>
    <row r="82" spans="1:8" x14ac:dyDescent="0.15">
      <c r="A82" t="s">
        <v>185</v>
      </c>
      <c r="B82" t="s">
        <v>2295</v>
      </c>
      <c r="D82" s="26"/>
      <c r="E82" s="11"/>
      <c r="G82" t="s">
        <v>418</v>
      </c>
      <c r="H82">
        <v>-6382.1625000000004</v>
      </c>
    </row>
    <row r="83" spans="1:8" x14ac:dyDescent="0.15">
      <c r="A83" t="s">
        <v>188</v>
      </c>
      <c r="B83" t="s">
        <v>2814</v>
      </c>
      <c r="D83" s="26"/>
      <c r="E83" s="11"/>
      <c r="G83" t="s">
        <v>419</v>
      </c>
      <c r="H83">
        <v>-4552.1625000000004</v>
      </c>
    </row>
    <row r="84" spans="1:8" x14ac:dyDescent="0.15">
      <c r="A84" t="s">
        <v>134</v>
      </c>
      <c r="B84" t="s">
        <v>191</v>
      </c>
      <c r="D84" s="26"/>
      <c r="E84" s="11"/>
      <c r="G84" t="s">
        <v>79</v>
      </c>
      <c r="H84">
        <v>-6022.1625000000004</v>
      </c>
    </row>
    <row r="85" spans="1:8" x14ac:dyDescent="0.15">
      <c r="A85" t="s">
        <v>193</v>
      </c>
      <c r="B85" t="s">
        <v>2815</v>
      </c>
      <c r="D85" s="26"/>
      <c r="E85" s="11"/>
      <c r="G85" t="s">
        <v>420</v>
      </c>
      <c r="H85">
        <v>-5992.1625000000004</v>
      </c>
    </row>
    <row r="86" spans="1:8" x14ac:dyDescent="0.15">
      <c r="A86" t="s">
        <v>196</v>
      </c>
      <c r="B86" t="s">
        <v>2816</v>
      </c>
      <c r="D86" s="26"/>
      <c r="E86" s="11"/>
      <c r="G86" t="s">
        <v>421</v>
      </c>
      <c r="H86">
        <v>-5752.1625000000004</v>
      </c>
    </row>
    <row r="87" spans="1:8" x14ac:dyDescent="0.15">
      <c r="A87" t="s">
        <v>199</v>
      </c>
      <c r="B87" t="s">
        <v>2817</v>
      </c>
      <c r="D87" s="26"/>
      <c r="E87" s="11"/>
      <c r="G87" t="s">
        <v>422</v>
      </c>
      <c r="H87">
        <v>-4582.1625000000004</v>
      </c>
    </row>
    <row r="88" spans="1:8" x14ac:dyDescent="0.15">
      <c r="A88" t="s">
        <v>134</v>
      </c>
      <c r="B88" t="s">
        <v>202</v>
      </c>
      <c r="D88" s="26"/>
      <c r="E88" s="11"/>
      <c r="G88" t="s">
        <v>423</v>
      </c>
      <c r="H88">
        <v>-5842.1625000000004</v>
      </c>
    </row>
    <row r="89" spans="1:8" x14ac:dyDescent="0.15">
      <c r="A89" t="s">
        <v>204</v>
      </c>
      <c r="B89" t="s">
        <v>2818</v>
      </c>
      <c r="D89" s="26"/>
      <c r="E89" s="11"/>
      <c r="G89" t="s">
        <v>424</v>
      </c>
      <c r="H89">
        <v>-7912.1625000000004</v>
      </c>
    </row>
    <row r="90" spans="1:8" x14ac:dyDescent="0.15">
      <c r="A90" t="s">
        <v>207</v>
      </c>
      <c r="B90" t="s">
        <v>2819</v>
      </c>
      <c r="D90" s="26"/>
      <c r="E90" s="11"/>
      <c r="G90" t="s">
        <v>425</v>
      </c>
      <c r="H90">
        <v>-6952.1625000000004</v>
      </c>
    </row>
    <row r="91" spans="1:8" x14ac:dyDescent="0.15">
      <c r="A91" t="s">
        <v>210</v>
      </c>
      <c r="B91" t="s">
        <v>2820</v>
      </c>
      <c r="D91" s="26"/>
      <c r="E91" s="11"/>
      <c r="G91" t="s">
        <v>426</v>
      </c>
      <c r="H91">
        <v>-7252.1625000000004</v>
      </c>
    </row>
    <row r="92" spans="1:8" x14ac:dyDescent="0.15">
      <c r="A92" t="s">
        <v>134</v>
      </c>
      <c r="B92" t="s">
        <v>213</v>
      </c>
      <c r="D92" s="26"/>
      <c r="E92" s="11"/>
      <c r="G92" t="s">
        <v>427</v>
      </c>
      <c r="H92">
        <v>-8362.1625000000004</v>
      </c>
    </row>
    <row r="93" spans="1:8" x14ac:dyDescent="0.15">
      <c r="A93" t="s">
        <v>215</v>
      </c>
      <c r="B93" t="s">
        <v>2821</v>
      </c>
      <c r="D93" s="26"/>
      <c r="E93" s="11"/>
      <c r="G93" t="s">
        <v>428</v>
      </c>
      <c r="H93">
        <v>-6202.1625000000004</v>
      </c>
    </row>
    <row r="94" spans="1:8" x14ac:dyDescent="0.15">
      <c r="A94" t="s">
        <v>218</v>
      </c>
      <c r="B94" t="s">
        <v>2758</v>
      </c>
      <c r="D94" s="26"/>
      <c r="E94" s="11"/>
      <c r="G94" t="s">
        <v>429</v>
      </c>
      <c r="H94">
        <v>-4312.1625000000004</v>
      </c>
    </row>
    <row r="95" spans="1:8" x14ac:dyDescent="0.15">
      <c r="D95" s="26"/>
      <c r="E95" s="11"/>
      <c r="G95" t="s">
        <v>430</v>
      </c>
      <c r="H95">
        <v>-4072.1624999999999</v>
      </c>
    </row>
    <row r="96" spans="1:8" x14ac:dyDescent="0.15">
      <c r="D96" s="26"/>
      <c r="E96" s="11"/>
      <c r="G96" t="s">
        <v>431</v>
      </c>
      <c r="H96">
        <v>-5752.1625000000004</v>
      </c>
    </row>
    <row r="97" spans="4:8" x14ac:dyDescent="0.15">
      <c r="D97" s="26"/>
      <c r="E97" s="11"/>
      <c r="G97" t="s">
        <v>432</v>
      </c>
      <c r="H97">
        <v>-5812.1625000000004</v>
      </c>
    </row>
    <row r="98" spans="4:8" x14ac:dyDescent="0.15">
      <c r="D98" s="26"/>
      <c r="E98" s="11"/>
      <c r="G98" t="s">
        <v>433</v>
      </c>
      <c r="H98">
        <v>-6022.1625000000004</v>
      </c>
    </row>
    <row r="99" spans="4:8" x14ac:dyDescent="0.15">
      <c r="D99" s="26"/>
      <c r="E99" s="11"/>
      <c r="G99" t="s">
        <v>434</v>
      </c>
      <c r="H99">
        <v>-5692.1625000000004</v>
      </c>
    </row>
    <row r="100" spans="4:8" x14ac:dyDescent="0.15">
      <c r="D100" s="26"/>
      <c r="E100" s="11"/>
      <c r="G100" t="s">
        <v>435</v>
      </c>
      <c r="H100">
        <v>-5842.1625000000004</v>
      </c>
    </row>
    <row r="101" spans="4:8" x14ac:dyDescent="0.15">
      <c r="D101" s="26"/>
      <c r="E101" s="11"/>
      <c r="G101" t="s">
        <v>436</v>
      </c>
      <c r="H101">
        <v>-5992.1625000000004</v>
      </c>
    </row>
    <row r="102" spans="4:8" x14ac:dyDescent="0.15">
      <c r="D102" s="26"/>
      <c r="E102" s="11"/>
      <c r="G102" t="s">
        <v>437</v>
      </c>
      <c r="H102">
        <v>-6562.1625000000004</v>
      </c>
    </row>
    <row r="103" spans="4:8" x14ac:dyDescent="0.15">
      <c r="D103" s="26"/>
      <c r="E103" s="11"/>
      <c r="G103" t="s">
        <v>438</v>
      </c>
      <c r="H103">
        <v>-6982.1625000000004</v>
      </c>
    </row>
    <row r="104" spans="4:8" x14ac:dyDescent="0.15">
      <c r="D104" s="26"/>
      <c r="E104" s="11"/>
      <c r="G104" t="s">
        <v>439</v>
      </c>
      <c r="H104">
        <v>-6412.1625000000004</v>
      </c>
    </row>
    <row r="105" spans="4:8" x14ac:dyDescent="0.15">
      <c r="D105" s="26"/>
      <c r="E105" s="11"/>
      <c r="G105" t="s">
        <v>440</v>
      </c>
      <c r="H105">
        <v>-5572.1625000000004</v>
      </c>
    </row>
    <row r="106" spans="4:8" x14ac:dyDescent="0.15">
      <c r="D106" s="26"/>
      <c r="E106" s="11"/>
      <c r="G106" t="s">
        <v>441</v>
      </c>
      <c r="H106">
        <v>-4462.1625000000004</v>
      </c>
    </row>
    <row r="107" spans="4:8" x14ac:dyDescent="0.15">
      <c r="D107" s="26"/>
      <c r="E107" s="11"/>
      <c r="G107" t="s">
        <v>442</v>
      </c>
      <c r="H107">
        <v>-3412.1624999999999</v>
      </c>
    </row>
    <row r="108" spans="4:8" x14ac:dyDescent="0.15">
      <c r="D108" s="26"/>
      <c r="E108" s="11"/>
      <c r="G108" t="s">
        <v>443</v>
      </c>
      <c r="H108">
        <v>-4042.1624999999999</v>
      </c>
    </row>
    <row r="109" spans="4:8" x14ac:dyDescent="0.15">
      <c r="D109" s="26"/>
      <c r="E109" s="11"/>
      <c r="G109" t="s">
        <v>444</v>
      </c>
      <c r="H109">
        <v>-4252.1625000000004</v>
      </c>
    </row>
    <row r="110" spans="4:8" x14ac:dyDescent="0.15">
      <c r="D110" s="26"/>
      <c r="E110" s="11"/>
      <c r="G110" t="s">
        <v>445</v>
      </c>
      <c r="H110">
        <v>-5122.1625000000004</v>
      </c>
    </row>
    <row r="111" spans="4:8" x14ac:dyDescent="0.15">
      <c r="D111" s="26"/>
      <c r="E111" s="11"/>
      <c r="G111" t="s">
        <v>446</v>
      </c>
      <c r="H111">
        <v>-4792.1625000000004</v>
      </c>
    </row>
    <row r="112" spans="4:8" x14ac:dyDescent="0.15">
      <c r="D112" s="26"/>
      <c r="E112" s="11"/>
      <c r="G112" t="s">
        <v>447</v>
      </c>
      <c r="H112">
        <v>-5362.1625000000004</v>
      </c>
    </row>
    <row r="113" spans="4:8" x14ac:dyDescent="0.15">
      <c r="D113" s="26"/>
      <c r="E113" s="11"/>
      <c r="G113" t="s">
        <v>448</v>
      </c>
      <c r="H113">
        <v>-6802.1625000000004</v>
      </c>
    </row>
    <row r="114" spans="4:8" x14ac:dyDescent="0.15">
      <c r="D114" s="26"/>
      <c r="E114" s="11"/>
      <c r="G114" t="s">
        <v>448</v>
      </c>
      <c r="H114">
        <v>-6902.7</v>
      </c>
    </row>
    <row r="115" spans="4:8" x14ac:dyDescent="0.15">
      <c r="D115" s="26"/>
      <c r="E115" s="11"/>
      <c r="G115" t="s">
        <v>448</v>
      </c>
      <c r="H115">
        <v>-6902.7</v>
      </c>
    </row>
    <row r="116" spans="4:8" x14ac:dyDescent="0.15">
      <c r="D116" s="26"/>
      <c r="E116" s="11"/>
      <c r="G116" t="s">
        <v>449</v>
      </c>
      <c r="H116">
        <v>-6902.7</v>
      </c>
    </row>
    <row r="117" spans="4:8" x14ac:dyDescent="0.15">
      <c r="D117" s="26"/>
      <c r="E117" s="11"/>
      <c r="G117" t="s">
        <v>450</v>
      </c>
      <c r="H117">
        <v>-6902.7</v>
      </c>
    </row>
    <row r="118" spans="4:8" x14ac:dyDescent="0.15">
      <c r="D118" s="26"/>
      <c r="E118" s="11"/>
      <c r="G118" t="s">
        <v>451</v>
      </c>
      <c r="H118">
        <v>-6902.7</v>
      </c>
    </row>
    <row r="119" spans="4:8" x14ac:dyDescent="0.15">
      <c r="D119" s="26"/>
      <c r="E119" s="11"/>
      <c r="G119" t="s">
        <v>452</v>
      </c>
      <c r="H119">
        <v>-6902.7</v>
      </c>
    </row>
    <row r="120" spans="4:8" x14ac:dyDescent="0.15">
      <c r="D120" s="26"/>
      <c r="E120" s="11"/>
      <c r="G120" t="s">
        <v>453</v>
      </c>
      <c r="H120">
        <v>-6883.4549999999999</v>
      </c>
    </row>
    <row r="121" spans="4:8" x14ac:dyDescent="0.15">
      <c r="D121" s="26"/>
      <c r="E121" s="11"/>
      <c r="G121" t="s">
        <v>454</v>
      </c>
      <c r="H121">
        <v>-7063.4549999999999</v>
      </c>
    </row>
    <row r="122" spans="4:8" x14ac:dyDescent="0.15">
      <c r="D122" s="26"/>
      <c r="E122" s="11"/>
      <c r="G122" t="s">
        <v>455</v>
      </c>
      <c r="H122">
        <v>-6943.4549999999999</v>
      </c>
    </row>
    <row r="123" spans="4:8" x14ac:dyDescent="0.15">
      <c r="D123" s="26"/>
      <c r="E123" s="11"/>
      <c r="G123" t="s">
        <v>456</v>
      </c>
      <c r="H123">
        <v>-7535.2650000000003</v>
      </c>
    </row>
    <row r="124" spans="4:8" x14ac:dyDescent="0.15">
      <c r="D124" s="26"/>
      <c r="E124" s="11"/>
      <c r="G124" t="s">
        <v>457</v>
      </c>
      <c r="H124">
        <v>-8366.76</v>
      </c>
    </row>
    <row r="125" spans="4:8" x14ac:dyDescent="0.15">
      <c r="D125" s="26"/>
      <c r="E125" s="11"/>
      <c r="G125" t="s">
        <v>458</v>
      </c>
      <c r="H125">
        <v>-8606.76</v>
      </c>
    </row>
    <row r="126" spans="4:8" x14ac:dyDescent="0.15">
      <c r="D126" s="26"/>
      <c r="E126" s="11"/>
      <c r="G126" t="s">
        <v>459</v>
      </c>
      <c r="H126">
        <v>-10008.735000000001</v>
      </c>
    </row>
    <row r="127" spans="4:8" x14ac:dyDescent="0.15">
      <c r="D127" s="26"/>
      <c r="E127" s="11"/>
      <c r="G127" t="s">
        <v>460</v>
      </c>
      <c r="H127">
        <v>-11860.125</v>
      </c>
    </row>
    <row r="128" spans="4:8" x14ac:dyDescent="0.15">
      <c r="D128" s="26"/>
      <c r="E128" s="11"/>
      <c r="G128" t="s">
        <v>461</v>
      </c>
      <c r="H128">
        <v>-12190.125</v>
      </c>
    </row>
    <row r="129" spans="4:8" x14ac:dyDescent="0.15">
      <c r="D129" s="26"/>
      <c r="E129" s="11"/>
      <c r="G129" t="s">
        <v>462</v>
      </c>
      <c r="H129">
        <v>-13082.985000000001</v>
      </c>
    </row>
    <row r="130" spans="4:8" x14ac:dyDescent="0.15">
      <c r="D130" s="26"/>
      <c r="E130" s="11"/>
      <c r="G130" t="s">
        <v>463</v>
      </c>
      <c r="H130">
        <v>-14072.985000000001</v>
      </c>
    </row>
    <row r="131" spans="4:8" x14ac:dyDescent="0.15">
      <c r="D131" s="26"/>
      <c r="E131" s="11"/>
      <c r="G131" t="s">
        <v>464</v>
      </c>
      <c r="H131">
        <v>-14785.245000000001</v>
      </c>
    </row>
    <row r="132" spans="4:8" x14ac:dyDescent="0.15">
      <c r="D132" s="26"/>
      <c r="E132" s="11"/>
      <c r="G132" t="s">
        <v>465</v>
      </c>
      <c r="H132">
        <v>-15085.245000000001</v>
      </c>
    </row>
    <row r="133" spans="4:8" x14ac:dyDescent="0.15">
      <c r="D133" s="26"/>
      <c r="E133" s="11"/>
      <c r="G133" t="s">
        <v>466</v>
      </c>
      <c r="H133">
        <v>-13315.245000000001</v>
      </c>
    </row>
    <row r="134" spans="4:8" x14ac:dyDescent="0.15">
      <c r="D134" s="26"/>
      <c r="E134" s="11"/>
      <c r="G134" t="s">
        <v>467</v>
      </c>
      <c r="H134">
        <v>-13765.245000000001</v>
      </c>
    </row>
    <row r="135" spans="4:8" x14ac:dyDescent="0.15">
      <c r="D135" s="26"/>
      <c r="E135" s="11"/>
      <c r="G135" t="s">
        <v>468</v>
      </c>
      <c r="H135">
        <v>-13645.245000000001</v>
      </c>
    </row>
    <row r="136" spans="4:8" x14ac:dyDescent="0.15">
      <c r="D136" s="26"/>
      <c r="E136" s="11"/>
      <c r="G136" t="s">
        <v>469</v>
      </c>
      <c r="H136">
        <v>-13187.055</v>
      </c>
    </row>
    <row r="137" spans="4:8" x14ac:dyDescent="0.15">
      <c r="D137" s="26"/>
      <c r="E137" s="11"/>
      <c r="G137" t="s">
        <v>470</v>
      </c>
      <c r="H137">
        <v>-13877.055</v>
      </c>
    </row>
    <row r="138" spans="4:8" x14ac:dyDescent="0.15">
      <c r="D138" s="26"/>
      <c r="E138" s="11"/>
      <c r="G138" t="s">
        <v>471</v>
      </c>
      <c r="H138">
        <v>-12677.055</v>
      </c>
    </row>
    <row r="139" spans="4:8" x14ac:dyDescent="0.15">
      <c r="D139" s="26"/>
      <c r="E139" s="11"/>
      <c r="G139" t="s">
        <v>472</v>
      </c>
      <c r="H139">
        <v>-13217.055</v>
      </c>
    </row>
    <row r="140" spans="4:8" x14ac:dyDescent="0.15">
      <c r="D140" s="26"/>
      <c r="E140" s="11"/>
      <c r="G140" t="s">
        <v>473</v>
      </c>
      <c r="H140">
        <v>-12527.055</v>
      </c>
    </row>
    <row r="141" spans="4:8" x14ac:dyDescent="0.15">
      <c r="D141" s="26"/>
      <c r="E141" s="11"/>
      <c r="G141" t="s">
        <v>474</v>
      </c>
      <c r="H141">
        <v>-11477.055</v>
      </c>
    </row>
    <row r="142" spans="4:8" x14ac:dyDescent="0.15">
      <c r="D142" s="26"/>
      <c r="E142" s="11"/>
      <c r="G142" t="s">
        <v>475</v>
      </c>
      <c r="H142">
        <v>-11927.055</v>
      </c>
    </row>
    <row r="143" spans="4:8" x14ac:dyDescent="0.15">
      <c r="D143" s="26"/>
      <c r="E143" s="11"/>
      <c r="G143" t="s">
        <v>476</v>
      </c>
      <c r="H143">
        <v>-10937.055</v>
      </c>
    </row>
    <row r="144" spans="4:8" x14ac:dyDescent="0.15">
      <c r="D144" s="26"/>
      <c r="E144" s="11"/>
      <c r="G144" t="s">
        <v>477</v>
      </c>
      <c r="H144">
        <v>-10517.055</v>
      </c>
    </row>
    <row r="145" spans="4:8" x14ac:dyDescent="0.15">
      <c r="D145" s="26"/>
      <c r="E145" s="11"/>
      <c r="G145" t="s">
        <v>478</v>
      </c>
      <c r="H145">
        <v>-10907.055</v>
      </c>
    </row>
    <row r="146" spans="4:8" x14ac:dyDescent="0.15">
      <c r="D146" s="26"/>
      <c r="E146" s="11"/>
      <c r="G146" t="s">
        <v>479</v>
      </c>
      <c r="H146">
        <v>-11770.11</v>
      </c>
    </row>
    <row r="147" spans="4:8" x14ac:dyDescent="0.15">
      <c r="D147" s="26"/>
      <c r="E147" s="11"/>
      <c r="G147" t="s">
        <v>480</v>
      </c>
      <c r="H147">
        <v>-12393.555</v>
      </c>
    </row>
    <row r="148" spans="4:8" x14ac:dyDescent="0.15">
      <c r="D148" s="26"/>
      <c r="E148" s="11"/>
      <c r="G148" t="s">
        <v>481</v>
      </c>
      <c r="H148">
        <v>-10203.555</v>
      </c>
    </row>
    <row r="149" spans="4:8" x14ac:dyDescent="0.15">
      <c r="D149" s="26"/>
      <c r="E149" s="11"/>
      <c r="G149" t="s">
        <v>482</v>
      </c>
      <c r="H149">
        <v>-10953.555</v>
      </c>
    </row>
    <row r="150" spans="4:8" x14ac:dyDescent="0.15">
      <c r="D150" s="26"/>
      <c r="E150" s="11"/>
      <c r="G150" t="s">
        <v>82</v>
      </c>
      <c r="H150">
        <v>-10863.555</v>
      </c>
    </row>
    <row r="151" spans="4:8" x14ac:dyDescent="0.15">
      <c r="D151" s="26"/>
      <c r="E151" s="11"/>
      <c r="G151" t="s">
        <v>483</v>
      </c>
      <c r="H151">
        <v>-10563.555</v>
      </c>
    </row>
    <row r="152" spans="4:8" x14ac:dyDescent="0.15">
      <c r="D152" s="26"/>
      <c r="E152" s="11"/>
      <c r="G152" t="s">
        <v>484</v>
      </c>
      <c r="H152">
        <v>-10683.555</v>
      </c>
    </row>
    <row r="153" spans="4:8" x14ac:dyDescent="0.15">
      <c r="D153" s="26"/>
      <c r="E153" s="11"/>
      <c r="G153" t="s">
        <v>485</v>
      </c>
      <c r="H153">
        <v>-9177.6450000000004</v>
      </c>
    </row>
    <row r="154" spans="4:8" x14ac:dyDescent="0.15">
      <c r="D154" s="26"/>
      <c r="E154" s="11"/>
      <c r="G154" t="s">
        <v>486</v>
      </c>
      <c r="H154">
        <v>-15807.645</v>
      </c>
    </row>
    <row r="155" spans="4:8" x14ac:dyDescent="0.15">
      <c r="D155" s="26"/>
      <c r="E155" s="11"/>
      <c r="G155" t="s">
        <v>487</v>
      </c>
      <c r="H155">
        <v>-8662.4325000000008</v>
      </c>
    </row>
    <row r="156" spans="4:8" x14ac:dyDescent="0.15">
      <c r="D156" s="26"/>
      <c r="E156" s="11"/>
      <c r="G156" t="s">
        <v>488</v>
      </c>
      <c r="H156">
        <v>-7402.4324999999999</v>
      </c>
    </row>
    <row r="157" spans="4:8" x14ac:dyDescent="0.15">
      <c r="D157" s="26"/>
      <c r="E157" s="11"/>
      <c r="G157" t="s">
        <v>489</v>
      </c>
      <c r="H157">
        <v>-7612.4324999999999</v>
      </c>
    </row>
    <row r="158" spans="4:8" x14ac:dyDescent="0.15">
      <c r="D158" s="26"/>
      <c r="E158" s="11"/>
      <c r="G158" t="s">
        <v>490</v>
      </c>
      <c r="H158">
        <v>-8152.4324999999999</v>
      </c>
    </row>
    <row r="159" spans="4:8" x14ac:dyDescent="0.15">
      <c r="D159" s="26"/>
      <c r="E159" s="11"/>
      <c r="G159" t="s">
        <v>491</v>
      </c>
      <c r="H159">
        <v>-9198.5625</v>
      </c>
    </row>
    <row r="160" spans="4:8" x14ac:dyDescent="0.15">
      <c r="D160" s="26"/>
      <c r="E160" s="11"/>
      <c r="G160" t="s">
        <v>492</v>
      </c>
      <c r="H160">
        <v>-9288.5625</v>
      </c>
    </row>
    <row r="161" spans="4:8" x14ac:dyDescent="0.15">
      <c r="D161" s="26"/>
      <c r="E161" s="11"/>
      <c r="G161" t="s">
        <v>493</v>
      </c>
      <c r="H161">
        <v>-10154.2575</v>
      </c>
    </row>
    <row r="162" spans="4:8" x14ac:dyDescent="0.15">
      <c r="D162" s="26"/>
      <c r="E162" s="11"/>
      <c r="G162" t="s">
        <v>494</v>
      </c>
      <c r="H162">
        <v>-10304.2575</v>
      </c>
    </row>
    <row r="163" spans="4:8" x14ac:dyDescent="0.15">
      <c r="D163" s="26"/>
      <c r="E163" s="11"/>
      <c r="G163" t="s">
        <v>495</v>
      </c>
      <c r="H163">
        <v>-11260.5075</v>
      </c>
    </row>
    <row r="164" spans="4:8" x14ac:dyDescent="0.15">
      <c r="D164" s="26"/>
      <c r="E164" s="11"/>
      <c r="G164" t="s">
        <v>496</v>
      </c>
      <c r="H164">
        <v>-10720.5075</v>
      </c>
    </row>
    <row r="165" spans="4:8" x14ac:dyDescent="0.15">
      <c r="D165" s="26"/>
      <c r="E165" s="11"/>
      <c r="G165" t="s">
        <v>497</v>
      </c>
      <c r="H165">
        <v>-10476.727500000001</v>
      </c>
    </row>
    <row r="166" spans="4:8" x14ac:dyDescent="0.15">
      <c r="D166" s="26"/>
      <c r="E166" s="11"/>
      <c r="G166" t="s">
        <v>498</v>
      </c>
      <c r="H166">
        <v>-11496.727500000001</v>
      </c>
    </row>
    <row r="167" spans="4:8" x14ac:dyDescent="0.15">
      <c r="D167" s="26"/>
      <c r="E167" s="11"/>
      <c r="G167" t="s">
        <v>499</v>
      </c>
      <c r="H167">
        <v>-13413.8475</v>
      </c>
    </row>
    <row r="168" spans="4:8" x14ac:dyDescent="0.15">
      <c r="D168" s="26"/>
      <c r="E168" s="11"/>
      <c r="G168" t="s">
        <v>500</v>
      </c>
      <c r="H168">
        <v>-11283.8475</v>
      </c>
    </row>
    <row r="169" spans="4:8" x14ac:dyDescent="0.15">
      <c r="D169" s="26"/>
      <c r="E169" s="11"/>
      <c r="G169" t="s">
        <v>501</v>
      </c>
      <c r="H169">
        <v>-10713.8475</v>
      </c>
    </row>
    <row r="170" spans="4:8" x14ac:dyDescent="0.15">
      <c r="D170" s="26"/>
      <c r="E170" s="11"/>
      <c r="G170" t="s">
        <v>502</v>
      </c>
      <c r="H170">
        <v>-9991.7924999999996</v>
      </c>
    </row>
    <row r="171" spans="4:8" x14ac:dyDescent="0.15">
      <c r="D171" s="26"/>
      <c r="E171" s="11"/>
      <c r="G171" t="s">
        <v>503</v>
      </c>
      <c r="H171">
        <v>-10351.7925</v>
      </c>
    </row>
    <row r="172" spans="4:8" x14ac:dyDescent="0.15">
      <c r="D172" s="26"/>
      <c r="E172" s="11"/>
      <c r="G172" t="s">
        <v>504</v>
      </c>
      <c r="H172">
        <v>-9901.7924999999996</v>
      </c>
    </row>
    <row r="173" spans="4:8" x14ac:dyDescent="0.15">
      <c r="D173" s="26"/>
      <c r="E173" s="11"/>
      <c r="G173" t="s">
        <v>505</v>
      </c>
      <c r="H173">
        <v>-7711.7924999999996</v>
      </c>
    </row>
    <row r="174" spans="4:8" x14ac:dyDescent="0.15">
      <c r="D174" s="26"/>
      <c r="E174" s="11"/>
      <c r="G174" t="s">
        <v>506</v>
      </c>
      <c r="H174">
        <v>-7081.7924999999996</v>
      </c>
    </row>
    <row r="175" spans="4:8" x14ac:dyDescent="0.15">
      <c r="D175" s="26"/>
      <c r="E175" s="11"/>
      <c r="G175" t="s">
        <v>507</v>
      </c>
      <c r="H175">
        <v>-7771.7924999999996</v>
      </c>
    </row>
    <row r="176" spans="4:8" x14ac:dyDescent="0.15">
      <c r="D176" s="26"/>
      <c r="E176" s="11"/>
      <c r="G176" t="s">
        <v>508</v>
      </c>
      <c r="H176">
        <v>-8818.4025000000001</v>
      </c>
    </row>
    <row r="177" spans="4:8" x14ac:dyDescent="0.15">
      <c r="D177" s="26"/>
      <c r="E177" s="11"/>
      <c r="G177" t="s">
        <v>509</v>
      </c>
      <c r="H177">
        <v>-6718.4025000000001</v>
      </c>
    </row>
    <row r="178" spans="4:8" x14ac:dyDescent="0.15">
      <c r="D178" s="26"/>
      <c r="E178" s="11"/>
      <c r="G178" t="s">
        <v>510</v>
      </c>
      <c r="H178">
        <v>-6418.4025000000001</v>
      </c>
    </row>
    <row r="179" spans="4:8" x14ac:dyDescent="0.15">
      <c r="D179" s="26"/>
      <c r="E179" s="11"/>
      <c r="G179" t="s">
        <v>511</v>
      </c>
      <c r="H179">
        <v>-7645.9125000000004</v>
      </c>
    </row>
    <row r="180" spans="4:8" x14ac:dyDescent="0.15">
      <c r="D180" s="26"/>
      <c r="E180" s="11"/>
      <c r="G180" t="s">
        <v>511</v>
      </c>
      <c r="H180">
        <v>-7899.7875000000004</v>
      </c>
    </row>
    <row r="181" spans="4:8" x14ac:dyDescent="0.15">
      <c r="D181" s="26"/>
      <c r="E181" s="11"/>
      <c r="G181" t="s">
        <v>511</v>
      </c>
      <c r="H181">
        <v>-7899.7875000000004</v>
      </c>
    </row>
    <row r="182" spans="4:8" x14ac:dyDescent="0.15">
      <c r="D182" s="26"/>
      <c r="E182" s="11"/>
      <c r="G182" t="s">
        <v>512</v>
      </c>
      <c r="H182">
        <v>-7899.7875000000004</v>
      </c>
    </row>
    <row r="183" spans="4:8" x14ac:dyDescent="0.15">
      <c r="D183" s="26"/>
      <c r="E183" s="11"/>
      <c r="G183" t="s">
        <v>513</v>
      </c>
      <c r="H183">
        <v>-7899.7875000000004</v>
      </c>
    </row>
    <row r="184" spans="4:8" x14ac:dyDescent="0.15">
      <c r="D184" s="26"/>
      <c r="E184" s="11"/>
      <c r="G184" t="s">
        <v>514</v>
      </c>
      <c r="H184">
        <v>-7914.1875</v>
      </c>
    </row>
    <row r="185" spans="4:8" x14ac:dyDescent="0.15">
      <c r="D185" s="26"/>
      <c r="E185" s="11"/>
      <c r="G185" t="s">
        <v>515</v>
      </c>
      <c r="H185">
        <v>-7314.1875</v>
      </c>
    </row>
    <row r="186" spans="4:8" x14ac:dyDescent="0.15">
      <c r="D186" s="26"/>
      <c r="E186" s="11"/>
      <c r="G186" t="s">
        <v>516</v>
      </c>
      <c r="H186">
        <v>-5574.1875</v>
      </c>
    </row>
    <row r="187" spans="4:8" x14ac:dyDescent="0.15">
      <c r="D187" s="26"/>
      <c r="E187" s="11"/>
      <c r="G187" t="s">
        <v>517</v>
      </c>
      <c r="H187">
        <v>-4854.1875</v>
      </c>
    </row>
    <row r="188" spans="4:8" x14ac:dyDescent="0.15">
      <c r="D188" s="26"/>
      <c r="E188" s="11"/>
      <c r="G188" t="s">
        <v>518</v>
      </c>
      <c r="H188">
        <v>-4164.1875</v>
      </c>
    </row>
    <row r="189" spans="4:8" x14ac:dyDescent="0.15">
      <c r="D189" s="26"/>
      <c r="E189" s="11"/>
      <c r="G189" t="s">
        <v>519</v>
      </c>
      <c r="H189">
        <v>-3084.1875</v>
      </c>
    </row>
    <row r="190" spans="4:8" x14ac:dyDescent="0.15">
      <c r="D190" s="26"/>
      <c r="E190" s="11"/>
      <c r="G190" t="s">
        <v>520</v>
      </c>
      <c r="H190">
        <v>-1764.1875</v>
      </c>
    </row>
    <row r="191" spans="4:8" x14ac:dyDescent="0.15">
      <c r="D191" s="26"/>
      <c r="E191" s="11"/>
      <c r="G191" t="s">
        <v>521</v>
      </c>
      <c r="H191">
        <v>-1974.1875</v>
      </c>
    </row>
    <row r="192" spans="4:8" x14ac:dyDescent="0.15">
      <c r="D192" s="26"/>
      <c r="E192" s="11"/>
      <c r="G192" t="s">
        <v>522</v>
      </c>
      <c r="H192">
        <v>1115.8125</v>
      </c>
    </row>
    <row r="193" spans="4:8" x14ac:dyDescent="0.15">
      <c r="D193" s="26"/>
      <c r="E193" s="11"/>
      <c r="G193" t="s">
        <v>523</v>
      </c>
      <c r="H193">
        <v>3815.8125</v>
      </c>
    </row>
    <row r="194" spans="4:8" x14ac:dyDescent="0.15">
      <c r="D194" s="26"/>
      <c r="E194" s="11"/>
      <c r="G194" t="s">
        <v>524</v>
      </c>
      <c r="H194">
        <v>5285.8125</v>
      </c>
    </row>
    <row r="195" spans="4:8" x14ac:dyDescent="0.15">
      <c r="D195" s="26"/>
      <c r="E195" s="11"/>
      <c r="G195" t="s">
        <v>525</v>
      </c>
      <c r="H195">
        <v>8165.8125</v>
      </c>
    </row>
    <row r="196" spans="4:8" x14ac:dyDescent="0.15">
      <c r="D196" s="26"/>
      <c r="E196" s="11"/>
      <c r="G196" t="s">
        <v>526</v>
      </c>
      <c r="H196">
        <v>7235.8125</v>
      </c>
    </row>
    <row r="197" spans="4:8" x14ac:dyDescent="0.15">
      <c r="D197" s="26"/>
      <c r="E197" s="11"/>
      <c r="G197" t="s">
        <v>527</v>
      </c>
      <c r="H197">
        <v>8555.8125</v>
      </c>
    </row>
    <row r="198" spans="4:8" x14ac:dyDescent="0.15">
      <c r="D198" s="26"/>
      <c r="E198" s="11"/>
      <c r="G198" t="s">
        <v>528</v>
      </c>
      <c r="H198">
        <v>9065.8125</v>
      </c>
    </row>
    <row r="199" spans="4:8" x14ac:dyDescent="0.15">
      <c r="D199" s="26"/>
      <c r="E199" s="11"/>
      <c r="G199" t="s">
        <v>529</v>
      </c>
      <c r="H199">
        <v>12455.8125</v>
      </c>
    </row>
    <row r="200" spans="4:8" x14ac:dyDescent="0.15">
      <c r="D200" s="26"/>
      <c r="E200" s="11"/>
      <c r="G200" t="s">
        <v>530</v>
      </c>
      <c r="H200">
        <v>11105.8125</v>
      </c>
    </row>
    <row r="201" spans="4:8" x14ac:dyDescent="0.15">
      <c r="D201" s="26"/>
      <c r="E201" s="11"/>
      <c r="G201" t="s">
        <v>531</v>
      </c>
      <c r="H201">
        <v>9095.8125</v>
      </c>
    </row>
    <row r="202" spans="4:8" x14ac:dyDescent="0.15">
      <c r="D202" s="26"/>
      <c r="E202" s="11"/>
      <c r="G202" t="s">
        <v>532</v>
      </c>
      <c r="H202">
        <v>12905.8125</v>
      </c>
    </row>
    <row r="203" spans="4:8" x14ac:dyDescent="0.15">
      <c r="D203" s="26"/>
      <c r="E203" s="11"/>
      <c r="G203" t="s">
        <v>533</v>
      </c>
      <c r="H203">
        <v>12845.8125</v>
      </c>
    </row>
    <row r="204" spans="4:8" x14ac:dyDescent="0.15">
      <c r="D204" s="26"/>
      <c r="E204" s="11"/>
      <c r="G204" t="s">
        <v>534</v>
      </c>
      <c r="H204">
        <v>5678.3249999999998</v>
      </c>
    </row>
    <row r="205" spans="4:8" x14ac:dyDescent="0.15">
      <c r="D205" s="26"/>
      <c r="E205" s="11"/>
      <c r="G205" t="s">
        <v>535</v>
      </c>
      <c r="H205">
        <v>3288.1725000000001</v>
      </c>
    </row>
    <row r="206" spans="4:8" x14ac:dyDescent="0.15">
      <c r="D206" s="26"/>
      <c r="E206" s="11"/>
      <c r="G206" t="s">
        <v>536</v>
      </c>
      <c r="H206">
        <v>5178.1724999999997</v>
      </c>
    </row>
    <row r="207" spans="4:8" x14ac:dyDescent="0.15">
      <c r="D207" s="26"/>
      <c r="E207" s="11"/>
      <c r="G207" t="s">
        <v>537</v>
      </c>
      <c r="H207">
        <v>9348.1725000000006</v>
      </c>
    </row>
    <row r="208" spans="4:8" x14ac:dyDescent="0.15">
      <c r="D208" s="26"/>
      <c r="E208" s="11"/>
      <c r="G208" t="s">
        <v>538</v>
      </c>
      <c r="H208">
        <v>15978.172500000001</v>
      </c>
    </row>
    <row r="209" spans="4:8" x14ac:dyDescent="0.15">
      <c r="D209" s="26"/>
      <c r="E209" s="11"/>
      <c r="G209" t="s">
        <v>539</v>
      </c>
      <c r="H209">
        <v>8345.9775000000009</v>
      </c>
    </row>
    <row r="210" spans="4:8" x14ac:dyDescent="0.15">
      <c r="D210" s="26"/>
      <c r="E210" s="11"/>
      <c r="G210" t="s">
        <v>540</v>
      </c>
      <c r="H210">
        <v>10371.7875</v>
      </c>
    </row>
    <row r="211" spans="4:8" x14ac:dyDescent="0.15">
      <c r="D211" s="26"/>
      <c r="E211" s="11"/>
      <c r="G211" t="s">
        <v>85</v>
      </c>
      <c r="H211">
        <v>6561.7875000000004</v>
      </c>
    </row>
    <row r="212" spans="4:8" x14ac:dyDescent="0.15">
      <c r="D212" s="26"/>
      <c r="E212" s="11"/>
      <c r="G212" t="s">
        <v>541</v>
      </c>
      <c r="H212">
        <v>10611.7875</v>
      </c>
    </row>
    <row r="213" spans="4:8" x14ac:dyDescent="0.15">
      <c r="D213" s="26"/>
      <c r="E213" s="11"/>
      <c r="G213" t="s">
        <v>542</v>
      </c>
      <c r="H213">
        <v>15471.7875</v>
      </c>
    </row>
    <row r="214" spans="4:8" x14ac:dyDescent="0.15">
      <c r="D214" s="26"/>
      <c r="E214" s="11"/>
      <c r="G214" t="s">
        <v>543</v>
      </c>
      <c r="H214">
        <v>4417.2224999999999</v>
      </c>
    </row>
    <row r="215" spans="4:8" x14ac:dyDescent="0.15">
      <c r="D215" s="26"/>
      <c r="E215" s="11"/>
      <c r="G215" t="s">
        <v>544</v>
      </c>
      <c r="H215">
        <v>847.22249999999997</v>
      </c>
    </row>
    <row r="216" spans="4:8" x14ac:dyDescent="0.15">
      <c r="D216" s="26"/>
      <c r="E216" s="11"/>
      <c r="G216" t="s">
        <v>545</v>
      </c>
      <c r="H216">
        <v>1507.2225000000001</v>
      </c>
    </row>
    <row r="217" spans="4:8" x14ac:dyDescent="0.15">
      <c r="D217" s="26"/>
      <c r="E217" s="11"/>
      <c r="G217" t="s">
        <v>546</v>
      </c>
      <c r="H217">
        <v>5887.2224999999999</v>
      </c>
    </row>
    <row r="218" spans="4:8" x14ac:dyDescent="0.15">
      <c r="D218" s="26"/>
      <c r="E218" s="11"/>
      <c r="G218" t="s">
        <v>547</v>
      </c>
      <c r="H218">
        <v>6007.2224999999999</v>
      </c>
    </row>
    <row r="219" spans="4:8" x14ac:dyDescent="0.15">
      <c r="D219" s="26"/>
      <c r="E219" s="11"/>
      <c r="G219" t="s">
        <v>548</v>
      </c>
      <c r="H219">
        <v>9411.8775000000005</v>
      </c>
    </row>
    <row r="220" spans="4:8" x14ac:dyDescent="0.15">
      <c r="D220" s="26"/>
      <c r="E220" s="11"/>
      <c r="G220" t="s">
        <v>549</v>
      </c>
      <c r="H220">
        <v>7461.8774999999996</v>
      </c>
    </row>
    <row r="221" spans="4:8" x14ac:dyDescent="0.15">
      <c r="D221" s="26"/>
      <c r="E221" s="11"/>
      <c r="G221" t="s">
        <v>550</v>
      </c>
      <c r="H221">
        <v>6141.8774999999996</v>
      </c>
    </row>
    <row r="222" spans="4:8" x14ac:dyDescent="0.15">
      <c r="D222" s="26"/>
      <c r="E222" s="11"/>
      <c r="G222" t="s">
        <v>551</v>
      </c>
      <c r="H222">
        <v>8421.8775000000005</v>
      </c>
    </row>
    <row r="223" spans="4:8" x14ac:dyDescent="0.15">
      <c r="D223" s="26"/>
      <c r="E223" s="11"/>
      <c r="G223" t="s">
        <v>552</v>
      </c>
      <c r="H223">
        <v>8811.8775000000005</v>
      </c>
    </row>
    <row r="224" spans="4:8" x14ac:dyDescent="0.15">
      <c r="D224" s="26"/>
      <c r="E224" s="11"/>
      <c r="G224" t="s">
        <v>553</v>
      </c>
      <c r="H224">
        <v>5136.4274999999998</v>
      </c>
    </row>
    <row r="225" spans="4:8" x14ac:dyDescent="0.15">
      <c r="D225" s="26"/>
      <c r="E225" s="11"/>
      <c r="G225" t="s">
        <v>554</v>
      </c>
      <c r="H225">
        <v>17526.427500000002</v>
      </c>
    </row>
    <row r="226" spans="4:8" x14ac:dyDescent="0.15">
      <c r="D226" s="26"/>
      <c r="E226" s="11"/>
      <c r="G226" t="s">
        <v>555</v>
      </c>
      <c r="H226">
        <v>1394.175</v>
      </c>
    </row>
    <row r="227" spans="4:8" x14ac:dyDescent="0.15">
      <c r="D227" s="26"/>
      <c r="E227" s="11"/>
      <c r="G227" t="s">
        <v>556</v>
      </c>
      <c r="H227">
        <v>-435.82499999999999</v>
      </c>
    </row>
    <row r="228" spans="4:8" x14ac:dyDescent="0.15">
      <c r="D228" s="26"/>
      <c r="E228" s="11"/>
      <c r="G228" t="s">
        <v>557</v>
      </c>
      <c r="H228">
        <v>554.17499999999995</v>
      </c>
    </row>
    <row r="229" spans="4:8" x14ac:dyDescent="0.15">
      <c r="D229" s="26"/>
      <c r="E229" s="11"/>
      <c r="G229" t="s">
        <v>558</v>
      </c>
      <c r="H229">
        <v>-195.82499999999999</v>
      </c>
    </row>
    <row r="230" spans="4:8" x14ac:dyDescent="0.15">
      <c r="D230" s="26"/>
      <c r="E230" s="11"/>
      <c r="G230" t="s">
        <v>559</v>
      </c>
      <c r="H230">
        <v>3644.1750000000002</v>
      </c>
    </row>
    <row r="231" spans="4:8" x14ac:dyDescent="0.15">
      <c r="D231" s="26"/>
      <c r="E231" s="11"/>
      <c r="G231" t="s">
        <v>560</v>
      </c>
      <c r="H231">
        <v>2024.175</v>
      </c>
    </row>
    <row r="232" spans="4:8" x14ac:dyDescent="0.15">
      <c r="D232" s="26"/>
      <c r="E232" s="11"/>
      <c r="G232" t="s">
        <v>561</v>
      </c>
      <c r="H232">
        <v>344.17500000000001</v>
      </c>
    </row>
    <row r="233" spans="4:8" x14ac:dyDescent="0.15">
      <c r="D233" s="26"/>
      <c r="E233" s="11"/>
      <c r="G233" t="s">
        <v>562</v>
      </c>
      <c r="H233">
        <v>-2475.8249999999998</v>
      </c>
    </row>
    <row r="234" spans="4:8" x14ac:dyDescent="0.15">
      <c r="D234" s="26"/>
      <c r="E234" s="11"/>
      <c r="G234" t="s">
        <v>563</v>
      </c>
      <c r="H234">
        <v>-1515.825</v>
      </c>
    </row>
    <row r="235" spans="4:8" x14ac:dyDescent="0.15">
      <c r="D235" s="26"/>
      <c r="E235" s="11"/>
      <c r="G235" t="s">
        <v>564</v>
      </c>
      <c r="H235">
        <v>-9131.1224999999995</v>
      </c>
    </row>
    <row r="236" spans="4:8" x14ac:dyDescent="0.15">
      <c r="D236" s="26"/>
      <c r="E236" s="11"/>
      <c r="G236" t="s">
        <v>565</v>
      </c>
      <c r="H236">
        <v>-9690.57</v>
      </c>
    </row>
    <row r="237" spans="4:8" x14ac:dyDescent="0.15">
      <c r="D237" s="26"/>
      <c r="E237" s="11"/>
      <c r="G237" t="s">
        <v>566</v>
      </c>
      <c r="H237">
        <v>-11370.57</v>
      </c>
    </row>
    <row r="238" spans="4:8" x14ac:dyDescent="0.15">
      <c r="D238" s="26"/>
      <c r="E238" s="11"/>
      <c r="G238" t="s">
        <v>567</v>
      </c>
      <c r="H238">
        <v>-9360.57</v>
      </c>
    </row>
    <row r="239" spans="4:8" x14ac:dyDescent="0.15">
      <c r="D239" s="26"/>
      <c r="E239" s="11"/>
      <c r="G239" t="s">
        <v>568</v>
      </c>
      <c r="H239">
        <v>-7260.57</v>
      </c>
    </row>
    <row r="240" spans="4:8" x14ac:dyDescent="0.15">
      <c r="D240" s="26"/>
      <c r="E240" s="11"/>
      <c r="G240" t="s">
        <v>569</v>
      </c>
      <c r="H240">
        <v>-7230.57</v>
      </c>
    </row>
    <row r="241" spans="4:8" x14ac:dyDescent="0.15">
      <c r="D241" s="26"/>
      <c r="E241" s="11"/>
      <c r="G241" t="s">
        <v>570</v>
      </c>
      <c r="H241">
        <v>-8888.94</v>
      </c>
    </row>
    <row r="242" spans="4:8" x14ac:dyDescent="0.15">
      <c r="D242" s="26"/>
      <c r="E242" s="11"/>
      <c r="G242" t="s">
        <v>570</v>
      </c>
      <c r="H242">
        <v>-9567.9225000000006</v>
      </c>
    </row>
    <row r="243" spans="4:8" x14ac:dyDescent="0.15">
      <c r="D243" s="26"/>
      <c r="E243" s="11"/>
      <c r="G243" t="s">
        <v>570</v>
      </c>
      <c r="H243">
        <v>-9567.9225000000006</v>
      </c>
    </row>
    <row r="244" spans="4:8" x14ac:dyDescent="0.15">
      <c r="D244" s="26"/>
      <c r="E244" s="11"/>
      <c r="G244" t="s">
        <v>571</v>
      </c>
      <c r="H244">
        <v>-9567.9225000000006</v>
      </c>
    </row>
    <row r="245" spans="4:8" x14ac:dyDescent="0.15">
      <c r="D245" s="26"/>
      <c r="E245" s="11"/>
      <c r="G245" t="s">
        <v>572</v>
      </c>
      <c r="H245">
        <v>-9567.9225000000006</v>
      </c>
    </row>
    <row r="246" spans="4:8" x14ac:dyDescent="0.15">
      <c r="D246" s="26"/>
      <c r="E246" s="11"/>
      <c r="G246" t="s">
        <v>573</v>
      </c>
      <c r="H246">
        <v>-9645.57</v>
      </c>
    </row>
    <row r="247" spans="4:8" x14ac:dyDescent="0.15">
      <c r="D247" s="26"/>
      <c r="E247" s="11"/>
      <c r="G247" t="s">
        <v>574</v>
      </c>
      <c r="H247">
        <v>-9105.57</v>
      </c>
    </row>
    <row r="248" spans="4:8" x14ac:dyDescent="0.15">
      <c r="D248" s="26"/>
      <c r="E248" s="11"/>
      <c r="G248" t="s">
        <v>575</v>
      </c>
      <c r="H248">
        <v>-9375.57</v>
      </c>
    </row>
    <row r="249" spans="4:8" x14ac:dyDescent="0.15">
      <c r="D249" s="26"/>
      <c r="E249" s="11"/>
      <c r="G249" t="s">
        <v>576</v>
      </c>
      <c r="H249">
        <v>-11961.434999999999</v>
      </c>
    </row>
    <row r="250" spans="4:8" x14ac:dyDescent="0.15">
      <c r="D250" s="26"/>
      <c r="E250" s="11"/>
      <c r="G250" t="s">
        <v>577</v>
      </c>
      <c r="H250">
        <v>-15051.434999999999</v>
      </c>
    </row>
    <row r="251" spans="4:8" x14ac:dyDescent="0.15">
      <c r="D251" s="26"/>
      <c r="E251" s="11"/>
      <c r="G251" t="s">
        <v>578</v>
      </c>
      <c r="H251">
        <v>-14271.434999999999</v>
      </c>
    </row>
    <row r="252" spans="4:8" x14ac:dyDescent="0.15">
      <c r="D252" s="26"/>
      <c r="E252" s="11"/>
      <c r="G252" t="s">
        <v>579</v>
      </c>
      <c r="H252">
        <v>-13791.434999999999</v>
      </c>
    </row>
    <row r="253" spans="4:8" x14ac:dyDescent="0.15">
      <c r="D253" s="26"/>
      <c r="E253" s="11"/>
      <c r="G253" t="s">
        <v>580</v>
      </c>
      <c r="H253">
        <v>-12891.434999999999</v>
      </c>
    </row>
    <row r="254" spans="4:8" x14ac:dyDescent="0.15">
      <c r="D254" s="26"/>
      <c r="E254" s="11"/>
      <c r="G254" t="s">
        <v>581</v>
      </c>
      <c r="H254">
        <v>-10641.434999999999</v>
      </c>
    </row>
    <row r="255" spans="4:8" x14ac:dyDescent="0.15">
      <c r="D255" s="26"/>
      <c r="E255" s="11"/>
      <c r="G255" t="s">
        <v>582</v>
      </c>
      <c r="H255">
        <v>-6501.4350000000004</v>
      </c>
    </row>
    <row r="256" spans="4:8" x14ac:dyDescent="0.15">
      <c r="D256" s="26"/>
      <c r="E256" s="11"/>
      <c r="G256" t="s">
        <v>583</v>
      </c>
      <c r="H256">
        <v>-7731.4350000000004</v>
      </c>
    </row>
    <row r="257" spans="4:8" x14ac:dyDescent="0.15">
      <c r="D257" s="26"/>
      <c r="E257" s="11"/>
      <c r="G257" t="s">
        <v>584</v>
      </c>
      <c r="H257">
        <v>-7881.4350000000004</v>
      </c>
    </row>
    <row r="258" spans="4:8" x14ac:dyDescent="0.15">
      <c r="D258" s="26"/>
      <c r="E258" s="11"/>
      <c r="G258" t="s">
        <v>585</v>
      </c>
      <c r="H258">
        <v>-6771.4350000000004</v>
      </c>
    </row>
    <row r="259" spans="4:8" x14ac:dyDescent="0.15">
      <c r="D259" s="26"/>
      <c r="E259" s="11"/>
      <c r="G259" t="s">
        <v>586</v>
      </c>
      <c r="H259">
        <v>-3051.4349999999999</v>
      </c>
    </row>
    <row r="260" spans="4:8" x14ac:dyDescent="0.15">
      <c r="D260" s="26"/>
      <c r="E260" s="11"/>
      <c r="G260" t="s">
        <v>587</v>
      </c>
      <c r="H260">
        <v>-8848.2150000000001</v>
      </c>
    </row>
    <row r="261" spans="4:8" x14ac:dyDescent="0.15">
      <c r="D261" s="26"/>
      <c r="E261" s="11"/>
      <c r="G261" t="s">
        <v>588</v>
      </c>
      <c r="H261">
        <v>-8998.2150000000001</v>
      </c>
    </row>
    <row r="262" spans="4:8" x14ac:dyDescent="0.15">
      <c r="D262" s="26"/>
      <c r="E262" s="11"/>
      <c r="G262" t="s">
        <v>589</v>
      </c>
      <c r="H262">
        <v>-9598.2150000000001</v>
      </c>
    </row>
    <row r="263" spans="4:8" x14ac:dyDescent="0.15">
      <c r="D263" s="26"/>
      <c r="E263" s="11"/>
      <c r="G263" t="s">
        <v>590</v>
      </c>
      <c r="H263">
        <v>-14315.565000000001</v>
      </c>
    </row>
    <row r="264" spans="4:8" x14ac:dyDescent="0.15">
      <c r="D264" s="26"/>
      <c r="E264" s="11"/>
      <c r="G264" t="s">
        <v>591</v>
      </c>
      <c r="H264">
        <v>-14225.565000000001</v>
      </c>
    </row>
    <row r="265" spans="4:8" x14ac:dyDescent="0.15">
      <c r="D265" s="26"/>
      <c r="E265" s="11"/>
      <c r="G265" t="s">
        <v>592</v>
      </c>
      <c r="H265">
        <v>-12215.565000000001</v>
      </c>
    </row>
    <row r="266" spans="4:8" x14ac:dyDescent="0.15">
      <c r="D266" s="26"/>
      <c r="E266" s="11"/>
      <c r="G266" t="s">
        <v>593</v>
      </c>
      <c r="H266">
        <v>-13055.565000000001</v>
      </c>
    </row>
    <row r="267" spans="4:8" x14ac:dyDescent="0.15">
      <c r="D267" s="26"/>
      <c r="E267" s="11"/>
      <c r="G267" t="s">
        <v>594</v>
      </c>
      <c r="H267">
        <v>-9455.5650000000005</v>
      </c>
    </row>
    <row r="268" spans="4:8" x14ac:dyDescent="0.15">
      <c r="D268" s="26"/>
      <c r="E268" s="11"/>
      <c r="G268" t="s">
        <v>595</v>
      </c>
      <c r="H268">
        <v>-14890.71</v>
      </c>
    </row>
    <row r="269" spans="4:8" x14ac:dyDescent="0.15">
      <c r="D269" s="26"/>
      <c r="E269" s="11"/>
      <c r="G269" t="s">
        <v>596</v>
      </c>
      <c r="H269">
        <v>-13840.71</v>
      </c>
    </row>
    <row r="270" spans="4:8" x14ac:dyDescent="0.15">
      <c r="D270" s="26"/>
      <c r="E270" s="11"/>
      <c r="G270" t="s">
        <v>597</v>
      </c>
      <c r="H270">
        <v>-14410.71</v>
      </c>
    </row>
    <row r="271" spans="4:8" x14ac:dyDescent="0.15">
      <c r="D271" s="26"/>
      <c r="E271" s="11"/>
      <c r="G271" t="s">
        <v>598</v>
      </c>
      <c r="H271">
        <v>-15766.11</v>
      </c>
    </row>
    <row r="272" spans="4:8" x14ac:dyDescent="0.15">
      <c r="D272" s="26"/>
      <c r="E272" s="11"/>
      <c r="G272" t="s">
        <v>599</v>
      </c>
      <c r="H272">
        <v>-18346.11</v>
      </c>
    </row>
    <row r="273" spans="4:8" x14ac:dyDescent="0.15">
      <c r="D273" s="26"/>
      <c r="E273" s="11"/>
      <c r="G273" t="s">
        <v>88</v>
      </c>
      <c r="H273">
        <v>-16786.11</v>
      </c>
    </row>
    <row r="274" spans="4:8" x14ac:dyDescent="0.15">
      <c r="D274" s="26"/>
      <c r="E274" s="11"/>
      <c r="G274" t="s">
        <v>600</v>
      </c>
      <c r="H274">
        <v>-13996.11</v>
      </c>
    </row>
    <row r="275" spans="4:8" x14ac:dyDescent="0.15">
      <c r="D275" s="26"/>
      <c r="E275" s="11"/>
      <c r="G275" t="s">
        <v>601</v>
      </c>
      <c r="H275">
        <v>-12796.11</v>
      </c>
    </row>
    <row r="276" spans="4:8" x14ac:dyDescent="0.15">
      <c r="D276" s="26"/>
      <c r="E276" s="11"/>
      <c r="G276" t="s">
        <v>602</v>
      </c>
      <c r="H276">
        <v>-13426.11</v>
      </c>
    </row>
    <row r="277" spans="4:8" x14ac:dyDescent="0.15">
      <c r="D277" s="26"/>
      <c r="E277" s="11"/>
      <c r="G277" t="s">
        <v>603</v>
      </c>
      <c r="H277">
        <v>-12886.11</v>
      </c>
    </row>
    <row r="278" spans="4:8" x14ac:dyDescent="0.15">
      <c r="D278" s="26"/>
      <c r="E278" s="11"/>
      <c r="G278" t="s">
        <v>604</v>
      </c>
      <c r="H278">
        <v>-12136.11</v>
      </c>
    </row>
    <row r="279" spans="4:8" x14ac:dyDescent="0.15">
      <c r="D279" s="26"/>
      <c r="E279" s="11"/>
      <c r="G279" t="s">
        <v>605</v>
      </c>
      <c r="H279">
        <v>-9466.11</v>
      </c>
    </row>
    <row r="280" spans="4:8" x14ac:dyDescent="0.15">
      <c r="D280" s="26"/>
      <c r="E280" s="11"/>
      <c r="G280" t="s">
        <v>606</v>
      </c>
      <c r="H280">
        <v>-10186.11</v>
      </c>
    </row>
    <row r="281" spans="4:8" x14ac:dyDescent="0.15">
      <c r="D281" s="26"/>
      <c r="E281" s="11"/>
      <c r="G281" t="s">
        <v>607</v>
      </c>
      <c r="H281">
        <v>-12856.11</v>
      </c>
    </row>
    <row r="282" spans="4:8" x14ac:dyDescent="0.15">
      <c r="D282" s="26"/>
      <c r="E282" s="11"/>
      <c r="G282" t="s">
        <v>608</v>
      </c>
      <c r="H282">
        <v>-13126.11</v>
      </c>
    </row>
    <row r="283" spans="4:8" x14ac:dyDescent="0.15">
      <c r="D283" s="26"/>
      <c r="E283" s="11"/>
      <c r="G283" t="s">
        <v>609</v>
      </c>
      <c r="H283">
        <v>-10816.11</v>
      </c>
    </row>
    <row r="284" spans="4:8" x14ac:dyDescent="0.15">
      <c r="D284" s="26"/>
      <c r="E284" s="11"/>
      <c r="G284" t="s">
        <v>610</v>
      </c>
      <c r="H284">
        <v>-10306.11</v>
      </c>
    </row>
    <row r="285" spans="4:8" x14ac:dyDescent="0.15">
      <c r="D285" s="26"/>
      <c r="E285" s="11"/>
      <c r="G285" t="s">
        <v>611</v>
      </c>
      <c r="H285">
        <v>-11296.11</v>
      </c>
    </row>
    <row r="286" spans="4:8" x14ac:dyDescent="0.15">
      <c r="D286" s="26"/>
      <c r="E286" s="11"/>
      <c r="G286" t="s">
        <v>612</v>
      </c>
      <c r="H286">
        <v>-6646.11</v>
      </c>
    </row>
    <row r="287" spans="4:8" x14ac:dyDescent="0.15">
      <c r="D287" s="26"/>
      <c r="E287" s="11"/>
      <c r="G287" t="s">
        <v>613</v>
      </c>
      <c r="H287">
        <v>-7156.11</v>
      </c>
    </row>
    <row r="288" spans="4:8" x14ac:dyDescent="0.15">
      <c r="D288" s="26"/>
      <c r="E288" s="11"/>
      <c r="G288" t="s">
        <v>614</v>
      </c>
      <c r="H288">
        <v>-7636.11</v>
      </c>
    </row>
    <row r="289" spans="4:8" x14ac:dyDescent="0.15">
      <c r="D289" s="26"/>
      <c r="E289" s="11"/>
      <c r="G289" t="s">
        <v>615</v>
      </c>
      <c r="H289">
        <v>-7696.11</v>
      </c>
    </row>
    <row r="290" spans="4:8" x14ac:dyDescent="0.15">
      <c r="D290" s="26"/>
      <c r="E290" s="11"/>
      <c r="G290" t="s">
        <v>616</v>
      </c>
      <c r="H290">
        <v>-8056.11</v>
      </c>
    </row>
    <row r="291" spans="4:8" x14ac:dyDescent="0.15">
      <c r="D291" s="26"/>
      <c r="E291" s="11"/>
      <c r="G291" t="s">
        <v>617</v>
      </c>
      <c r="H291">
        <v>-8626.11</v>
      </c>
    </row>
    <row r="292" spans="4:8" x14ac:dyDescent="0.15">
      <c r="D292" s="26"/>
      <c r="E292" s="11"/>
      <c r="G292" t="s">
        <v>618</v>
      </c>
      <c r="H292">
        <v>-7996.11</v>
      </c>
    </row>
    <row r="293" spans="4:8" x14ac:dyDescent="0.15">
      <c r="D293" s="26"/>
      <c r="E293" s="11"/>
      <c r="G293" t="s">
        <v>619</v>
      </c>
      <c r="H293">
        <v>-9856.11</v>
      </c>
    </row>
    <row r="294" spans="4:8" x14ac:dyDescent="0.15">
      <c r="D294" s="26"/>
      <c r="E294" s="11"/>
      <c r="G294" t="s">
        <v>620</v>
      </c>
      <c r="H294">
        <v>-7186.11</v>
      </c>
    </row>
    <row r="295" spans="4:8" x14ac:dyDescent="0.15">
      <c r="D295" s="26"/>
      <c r="E295" s="11"/>
      <c r="G295" t="s">
        <v>621</v>
      </c>
      <c r="H295">
        <v>-7486.11</v>
      </c>
    </row>
    <row r="296" spans="4:8" x14ac:dyDescent="0.15">
      <c r="D296" s="26"/>
      <c r="E296" s="11"/>
      <c r="G296" t="s">
        <v>622</v>
      </c>
      <c r="H296">
        <v>-7996.11</v>
      </c>
    </row>
    <row r="297" spans="4:8" x14ac:dyDescent="0.15">
      <c r="D297" s="26"/>
      <c r="E297" s="11"/>
      <c r="G297" t="s">
        <v>623</v>
      </c>
      <c r="H297">
        <v>-10884.45</v>
      </c>
    </row>
    <row r="298" spans="4:8" x14ac:dyDescent="0.15">
      <c r="D298" s="26"/>
      <c r="E298" s="11"/>
      <c r="G298" t="s">
        <v>624</v>
      </c>
      <c r="H298">
        <v>-9534.4500000000007</v>
      </c>
    </row>
    <row r="299" spans="4:8" x14ac:dyDescent="0.15">
      <c r="D299" s="26"/>
      <c r="E299" s="11"/>
      <c r="G299" t="s">
        <v>625</v>
      </c>
      <c r="H299">
        <v>-9783.2250000000004</v>
      </c>
    </row>
    <row r="300" spans="4:8" x14ac:dyDescent="0.15">
      <c r="D300" s="26"/>
      <c r="E300" s="11"/>
      <c r="G300" t="s">
        <v>626</v>
      </c>
      <c r="H300">
        <v>-10113.225</v>
      </c>
    </row>
    <row r="301" spans="4:8" x14ac:dyDescent="0.15">
      <c r="D301" s="26"/>
      <c r="E301" s="11"/>
      <c r="G301" t="s">
        <v>627</v>
      </c>
      <c r="H301">
        <v>-11883.225</v>
      </c>
    </row>
    <row r="302" spans="4:8" x14ac:dyDescent="0.15">
      <c r="D302" s="26"/>
      <c r="E302" s="11"/>
      <c r="G302" t="s">
        <v>627</v>
      </c>
      <c r="H302">
        <v>-10912.56</v>
      </c>
    </row>
    <row r="303" spans="4:8" x14ac:dyDescent="0.15">
      <c r="D303" s="26"/>
      <c r="E303" s="11"/>
      <c r="G303" t="s">
        <v>627</v>
      </c>
      <c r="H303">
        <v>-10912.56</v>
      </c>
    </row>
    <row r="304" spans="4:8" x14ac:dyDescent="0.15">
      <c r="D304" s="26"/>
      <c r="E304" s="11"/>
      <c r="G304" t="s">
        <v>628</v>
      </c>
      <c r="H304">
        <v>-10912.56</v>
      </c>
    </row>
    <row r="305" spans="4:8" x14ac:dyDescent="0.15">
      <c r="D305" s="26"/>
      <c r="E305" s="11"/>
      <c r="G305" t="s">
        <v>629</v>
      </c>
      <c r="H305">
        <v>-10912.56</v>
      </c>
    </row>
    <row r="306" spans="4:8" x14ac:dyDescent="0.15">
      <c r="D306" s="26"/>
      <c r="E306" s="11"/>
      <c r="G306" t="s">
        <v>630</v>
      </c>
      <c r="H306">
        <v>-10912.56</v>
      </c>
    </row>
    <row r="307" spans="4:8" x14ac:dyDescent="0.15">
      <c r="D307" s="26"/>
      <c r="E307" s="11"/>
      <c r="G307" t="s">
        <v>631</v>
      </c>
      <c r="H307">
        <v>-10912.56</v>
      </c>
    </row>
    <row r="308" spans="4:8" x14ac:dyDescent="0.15">
      <c r="D308" s="26"/>
      <c r="E308" s="11"/>
      <c r="G308" t="s">
        <v>632</v>
      </c>
      <c r="H308">
        <v>-10061.49</v>
      </c>
    </row>
    <row r="309" spans="4:8" x14ac:dyDescent="0.15">
      <c r="D309" s="26"/>
      <c r="E309" s="11"/>
      <c r="G309" t="s">
        <v>633</v>
      </c>
      <c r="H309">
        <v>-9821.49</v>
      </c>
    </row>
    <row r="310" spans="4:8" x14ac:dyDescent="0.15">
      <c r="D310" s="26"/>
      <c r="E310" s="11"/>
      <c r="G310" t="s">
        <v>634</v>
      </c>
      <c r="H310">
        <v>-8869.1324999999997</v>
      </c>
    </row>
    <row r="311" spans="4:8" x14ac:dyDescent="0.15">
      <c r="D311" s="26"/>
      <c r="E311" s="11"/>
      <c r="G311" t="s">
        <v>635</v>
      </c>
      <c r="H311">
        <v>-3499.1325000000002</v>
      </c>
    </row>
    <row r="312" spans="4:8" x14ac:dyDescent="0.15">
      <c r="D312" s="26"/>
      <c r="E312" s="11"/>
      <c r="G312" t="s">
        <v>636</v>
      </c>
      <c r="H312">
        <v>-2389.1325000000002</v>
      </c>
    </row>
    <row r="313" spans="4:8" x14ac:dyDescent="0.15">
      <c r="D313" s="26"/>
      <c r="E313" s="11"/>
      <c r="G313" t="s">
        <v>637</v>
      </c>
      <c r="H313">
        <v>-7017.3975</v>
      </c>
    </row>
    <row r="314" spans="4:8" x14ac:dyDescent="0.15">
      <c r="D314" s="26"/>
      <c r="E314" s="11"/>
      <c r="G314" t="s">
        <v>638</v>
      </c>
      <c r="H314">
        <v>-5877.3975</v>
      </c>
    </row>
    <row r="315" spans="4:8" x14ac:dyDescent="0.15">
      <c r="D315" s="26"/>
      <c r="E315" s="11"/>
      <c r="G315" t="s">
        <v>639</v>
      </c>
      <c r="H315">
        <v>-2967.3975</v>
      </c>
    </row>
    <row r="316" spans="4:8" x14ac:dyDescent="0.15">
      <c r="D316" s="26"/>
      <c r="E316" s="11"/>
      <c r="G316" t="s">
        <v>640</v>
      </c>
      <c r="H316">
        <v>722.60249999999996</v>
      </c>
    </row>
    <row r="317" spans="4:8" x14ac:dyDescent="0.15">
      <c r="D317" s="26"/>
      <c r="E317" s="11"/>
      <c r="G317" t="s">
        <v>641</v>
      </c>
      <c r="H317">
        <v>1442.6025</v>
      </c>
    </row>
    <row r="318" spans="4:8" x14ac:dyDescent="0.15">
      <c r="D318" s="26"/>
      <c r="E318" s="11"/>
      <c r="G318" t="s">
        <v>642</v>
      </c>
      <c r="H318">
        <v>3512.6025</v>
      </c>
    </row>
    <row r="319" spans="4:8" x14ac:dyDescent="0.15">
      <c r="D319" s="26"/>
      <c r="E319" s="11"/>
      <c r="G319" t="s">
        <v>643</v>
      </c>
      <c r="H319">
        <v>-1292.1224999999999</v>
      </c>
    </row>
    <row r="320" spans="4:8" x14ac:dyDescent="0.15">
      <c r="D320" s="26"/>
      <c r="E320" s="11"/>
      <c r="G320" t="s">
        <v>644</v>
      </c>
      <c r="H320">
        <v>-3212.1224999999999</v>
      </c>
    </row>
    <row r="321" spans="4:8" x14ac:dyDescent="0.15">
      <c r="D321" s="26"/>
      <c r="E321" s="11"/>
      <c r="G321" t="s">
        <v>645</v>
      </c>
      <c r="H321">
        <v>-4322.1225000000004</v>
      </c>
    </row>
    <row r="322" spans="4:8" x14ac:dyDescent="0.15">
      <c r="D322" s="26"/>
      <c r="E322" s="11"/>
      <c r="G322" t="s">
        <v>646</v>
      </c>
      <c r="H322">
        <v>-1532.1224999999999</v>
      </c>
    </row>
    <row r="323" spans="4:8" x14ac:dyDescent="0.15">
      <c r="D323" s="26"/>
      <c r="E323" s="11"/>
      <c r="G323" t="s">
        <v>647</v>
      </c>
      <c r="H323">
        <v>-692.12249999999995</v>
      </c>
    </row>
    <row r="324" spans="4:8" x14ac:dyDescent="0.15">
      <c r="D324" s="26"/>
      <c r="E324" s="11"/>
      <c r="G324" t="s">
        <v>648</v>
      </c>
      <c r="H324">
        <v>-3512.1224999999999</v>
      </c>
    </row>
    <row r="325" spans="4:8" x14ac:dyDescent="0.15">
      <c r="D325" s="26"/>
      <c r="E325" s="11"/>
      <c r="G325" t="s">
        <v>649</v>
      </c>
      <c r="H325">
        <v>-3902.1224999999999</v>
      </c>
    </row>
    <row r="326" spans="4:8" x14ac:dyDescent="0.15">
      <c r="D326" s="26"/>
      <c r="E326" s="11"/>
      <c r="G326" t="s">
        <v>650</v>
      </c>
      <c r="H326">
        <v>-4202.1225000000004</v>
      </c>
    </row>
    <row r="327" spans="4:8" x14ac:dyDescent="0.15">
      <c r="D327" s="26"/>
      <c r="E327" s="11"/>
      <c r="G327" t="s">
        <v>651</v>
      </c>
      <c r="H327">
        <v>-2012.1224999999999</v>
      </c>
    </row>
    <row r="328" spans="4:8" x14ac:dyDescent="0.15">
      <c r="D328" s="26"/>
      <c r="E328" s="11"/>
      <c r="G328" t="s">
        <v>652</v>
      </c>
      <c r="H328">
        <v>-1382.1224999999999</v>
      </c>
    </row>
    <row r="329" spans="4:8" x14ac:dyDescent="0.15">
      <c r="D329" s="26"/>
      <c r="E329" s="11"/>
      <c r="G329" t="s">
        <v>653</v>
      </c>
      <c r="H329">
        <v>-542.12249999999995</v>
      </c>
    </row>
    <row r="330" spans="4:8" x14ac:dyDescent="0.15">
      <c r="D330" s="26"/>
      <c r="E330" s="11"/>
      <c r="G330" t="s">
        <v>654</v>
      </c>
      <c r="H330">
        <v>-3215.1824999999999</v>
      </c>
    </row>
    <row r="331" spans="4:8" x14ac:dyDescent="0.15">
      <c r="D331" s="26"/>
      <c r="E331" s="11"/>
      <c r="G331" t="s">
        <v>655</v>
      </c>
      <c r="H331">
        <v>174.8175</v>
      </c>
    </row>
    <row r="332" spans="4:8" x14ac:dyDescent="0.15">
      <c r="D332" s="26"/>
      <c r="E332" s="11"/>
      <c r="G332" t="s">
        <v>656</v>
      </c>
      <c r="H332">
        <v>1944.8175000000001</v>
      </c>
    </row>
    <row r="333" spans="4:8" x14ac:dyDescent="0.15">
      <c r="D333" s="26"/>
      <c r="E333" s="11"/>
      <c r="G333" t="s">
        <v>657</v>
      </c>
      <c r="H333">
        <v>804.8175</v>
      </c>
    </row>
    <row r="334" spans="4:8" x14ac:dyDescent="0.15">
      <c r="D334" s="26"/>
      <c r="E334" s="11"/>
      <c r="G334" t="s">
        <v>658</v>
      </c>
      <c r="H334">
        <v>-396.74250000000001</v>
      </c>
    </row>
    <row r="335" spans="4:8" x14ac:dyDescent="0.15">
      <c r="D335" s="26"/>
      <c r="E335" s="11"/>
      <c r="G335" t="s">
        <v>91</v>
      </c>
      <c r="H335">
        <v>773.25750000000005</v>
      </c>
    </row>
    <row r="336" spans="4:8" x14ac:dyDescent="0.15">
      <c r="D336" s="26"/>
      <c r="E336" s="11"/>
      <c r="G336" t="s">
        <v>659</v>
      </c>
      <c r="H336">
        <v>-3427.0875000000001</v>
      </c>
    </row>
    <row r="337" spans="4:8" x14ac:dyDescent="0.15">
      <c r="D337" s="26"/>
      <c r="E337" s="11"/>
      <c r="G337" t="s">
        <v>660</v>
      </c>
      <c r="H337">
        <v>-2707.0875000000001</v>
      </c>
    </row>
    <row r="338" spans="4:8" x14ac:dyDescent="0.15">
      <c r="D338" s="26"/>
      <c r="E338" s="11"/>
      <c r="G338" t="s">
        <v>661</v>
      </c>
      <c r="H338">
        <v>-5018.1374999999998</v>
      </c>
    </row>
    <row r="339" spans="4:8" x14ac:dyDescent="0.15">
      <c r="D339" s="26"/>
      <c r="E339" s="11"/>
      <c r="G339" t="s">
        <v>662</v>
      </c>
      <c r="H339">
        <v>-4448.1374999999998</v>
      </c>
    </row>
    <row r="340" spans="4:8" x14ac:dyDescent="0.15">
      <c r="D340" s="26"/>
      <c r="E340" s="11"/>
      <c r="G340" t="s">
        <v>663</v>
      </c>
      <c r="H340">
        <v>-3338.1374999999998</v>
      </c>
    </row>
    <row r="341" spans="4:8" x14ac:dyDescent="0.15">
      <c r="D341" s="26"/>
      <c r="E341" s="11"/>
      <c r="G341" t="s">
        <v>664</v>
      </c>
      <c r="H341">
        <v>-4448.1374999999998</v>
      </c>
    </row>
    <row r="342" spans="4:8" x14ac:dyDescent="0.15">
      <c r="D342" s="26"/>
      <c r="E342" s="11"/>
      <c r="G342" t="s">
        <v>665</v>
      </c>
      <c r="H342">
        <v>-3278.1374999999998</v>
      </c>
    </row>
    <row r="343" spans="4:8" x14ac:dyDescent="0.15">
      <c r="D343" s="26"/>
      <c r="E343" s="11"/>
      <c r="G343" t="s">
        <v>666</v>
      </c>
      <c r="H343">
        <v>-3308.1374999999998</v>
      </c>
    </row>
    <row r="344" spans="4:8" x14ac:dyDescent="0.15">
      <c r="D344" s="26"/>
      <c r="E344" s="11"/>
      <c r="G344" t="s">
        <v>667</v>
      </c>
      <c r="H344">
        <v>-1688.1375</v>
      </c>
    </row>
    <row r="345" spans="4:8" x14ac:dyDescent="0.15">
      <c r="D345" s="26"/>
      <c r="E345" s="11"/>
      <c r="G345" t="s">
        <v>668</v>
      </c>
      <c r="H345">
        <v>-4569.1274999999996</v>
      </c>
    </row>
    <row r="346" spans="4:8" x14ac:dyDescent="0.15">
      <c r="D346" s="26"/>
      <c r="E346" s="11"/>
      <c r="G346" t="s">
        <v>669</v>
      </c>
      <c r="H346">
        <v>-5379.1274999999996</v>
      </c>
    </row>
    <row r="347" spans="4:8" x14ac:dyDescent="0.15">
      <c r="D347" s="26"/>
      <c r="E347" s="11"/>
      <c r="G347" t="s">
        <v>670</v>
      </c>
      <c r="H347">
        <v>-4299.1274999999996</v>
      </c>
    </row>
    <row r="348" spans="4:8" x14ac:dyDescent="0.15">
      <c r="D348" s="26"/>
      <c r="E348" s="11"/>
      <c r="G348" t="s">
        <v>671</v>
      </c>
      <c r="H348">
        <v>740.87249999999995</v>
      </c>
    </row>
    <row r="349" spans="4:8" x14ac:dyDescent="0.15">
      <c r="D349" s="26"/>
      <c r="E349" s="11"/>
      <c r="G349" t="s">
        <v>672</v>
      </c>
      <c r="H349">
        <v>650.87249999999995</v>
      </c>
    </row>
    <row r="350" spans="4:8" x14ac:dyDescent="0.15">
      <c r="D350" s="26"/>
      <c r="E350" s="11"/>
      <c r="G350" t="s">
        <v>673</v>
      </c>
      <c r="H350">
        <v>1280.8724999999999</v>
      </c>
    </row>
    <row r="351" spans="4:8" x14ac:dyDescent="0.15">
      <c r="D351" s="26"/>
      <c r="E351" s="11"/>
      <c r="G351" t="s">
        <v>674</v>
      </c>
      <c r="H351">
        <v>682.26750000000004</v>
      </c>
    </row>
    <row r="352" spans="4:8" x14ac:dyDescent="0.15">
      <c r="D352" s="26"/>
      <c r="E352" s="11"/>
      <c r="G352" t="s">
        <v>675</v>
      </c>
      <c r="H352">
        <v>1312.2674999999999</v>
      </c>
    </row>
    <row r="353" spans="4:8" x14ac:dyDescent="0.15">
      <c r="D353" s="26"/>
      <c r="E353" s="11"/>
      <c r="G353" t="s">
        <v>676</v>
      </c>
      <c r="H353">
        <v>1462.2674999999999</v>
      </c>
    </row>
    <row r="354" spans="4:8" x14ac:dyDescent="0.15">
      <c r="D354" s="26"/>
      <c r="E354" s="11"/>
      <c r="G354" t="s">
        <v>677</v>
      </c>
      <c r="H354">
        <v>1312.2674999999999</v>
      </c>
    </row>
    <row r="355" spans="4:8" x14ac:dyDescent="0.15">
      <c r="D355" s="26"/>
      <c r="E355" s="11"/>
      <c r="G355" t="s">
        <v>678</v>
      </c>
      <c r="H355">
        <v>232.26750000000001</v>
      </c>
    </row>
    <row r="356" spans="4:8" x14ac:dyDescent="0.15">
      <c r="D356" s="26"/>
      <c r="E356" s="11"/>
      <c r="G356" t="s">
        <v>679</v>
      </c>
      <c r="H356">
        <v>1162.2674999999999</v>
      </c>
    </row>
    <row r="357" spans="4:8" x14ac:dyDescent="0.15">
      <c r="D357" s="26"/>
      <c r="E357" s="11"/>
      <c r="G357" t="s">
        <v>680</v>
      </c>
      <c r="H357">
        <v>412.26749999999998</v>
      </c>
    </row>
    <row r="358" spans="4:8" x14ac:dyDescent="0.15">
      <c r="D358" s="26"/>
      <c r="E358" s="11"/>
      <c r="G358" t="s">
        <v>681</v>
      </c>
      <c r="H358">
        <v>2272.2674999999999</v>
      </c>
    </row>
    <row r="359" spans="4:8" x14ac:dyDescent="0.15">
      <c r="D359" s="26"/>
      <c r="E359" s="11"/>
      <c r="G359" t="s">
        <v>682</v>
      </c>
      <c r="H359">
        <v>143.48249999999999</v>
      </c>
    </row>
    <row r="360" spans="4:8" x14ac:dyDescent="0.15">
      <c r="D360" s="26"/>
      <c r="E360" s="11"/>
      <c r="G360" t="s">
        <v>683</v>
      </c>
      <c r="H360">
        <v>-1925.9925000000001</v>
      </c>
    </row>
    <row r="361" spans="4:8" x14ac:dyDescent="0.15">
      <c r="D361" s="26"/>
      <c r="E361" s="11"/>
      <c r="G361" t="s">
        <v>684</v>
      </c>
      <c r="H361">
        <v>144.00749999999999</v>
      </c>
    </row>
    <row r="362" spans="4:8" x14ac:dyDescent="0.15">
      <c r="D362" s="26"/>
      <c r="E362" s="11"/>
      <c r="G362" t="s">
        <v>685</v>
      </c>
      <c r="H362">
        <v>1104.0074999999999</v>
      </c>
    </row>
    <row r="363" spans="4:8" x14ac:dyDescent="0.15">
      <c r="D363" s="26"/>
      <c r="E363" s="11"/>
      <c r="G363" t="s">
        <v>686</v>
      </c>
      <c r="H363">
        <v>2004.0074999999999</v>
      </c>
    </row>
    <row r="364" spans="4:8" x14ac:dyDescent="0.15">
      <c r="D364" s="26"/>
      <c r="E364" s="11"/>
      <c r="G364" t="s">
        <v>687</v>
      </c>
      <c r="H364">
        <v>2184.0075000000002</v>
      </c>
    </row>
    <row r="365" spans="4:8" x14ac:dyDescent="0.15">
      <c r="D365" s="26"/>
      <c r="E365" s="11"/>
      <c r="G365" t="s">
        <v>687</v>
      </c>
      <c r="H365">
        <v>3098.28</v>
      </c>
    </row>
    <row r="366" spans="4:8" x14ac:dyDescent="0.15">
      <c r="D366" s="26"/>
      <c r="E366" s="11"/>
      <c r="G366" t="s">
        <v>687</v>
      </c>
      <c r="H366">
        <v>3098.28</v>
      </c>
    </row>
    <row r="367" spans="4:8" x14ac:dyDescent="0.15">
      <c r="D367" s="26"/>
      <c r="E367" s="11"/>
      <c r="G367" t="s">
        <v>688</v>
      </c>
      <c r="H367">
        <v>3098.28</v>
      </c>
    </row>
    <row r="368" spans="4:8" x14ac:dyDescent="0.15">
      <c r="D368" s="26"/>
      <c r="E368" s="11"/>
      <c r="G368" t="s">
        <v>689</v>
      </c>
      <c r="H368">
        <v>3098.28</v>
      </c>
    </row>
    <row r="369" spans="4:8" x14ac:dyDescent="0.15">
      <c r="D369" s="26"/>
      <c r="E369" s="11"/>
      <c r="G369" t="s">
        <v>690</v>
      </c>
      <c r="H369">
        <v>3098.28</v>
      </c>
    </row>
    <row r="370" spans="4:8" x14ac:dyDescent="0.15">
      <c r="D370" s="26"/>
      <c r="E370" s="11"/>
      <c r="G370" t="s">
        <v>691</v>
      </c>
      <c r="H370">
        <v>3022.11</v>
      </c>
    </row>
    <row r="371" spans="4:8" x14ac:dyDescent="0.15">
      <c r="D371" s="26"/>
      <c r="E371" s="11"/>
      <c r="G371" t="s">
        <v>692</v>
      </c>
      <c r="H371">
        <v>6292.11</v>
      </c>
    </row>
    <row r="372" spans="4:8" x14ac:dyDescent="0.15">
      <c r="D372" s="26"/>
      <c r="E372" s="11"/>
      <c r="G372" t="s">
        <v>693</v>
      </c>
      <c r="H372">
        <v>5542.11</v>
      </c>
    </row>
    <row r="373" spans="4:8" x14ac:dyDescent="0.15">
      <c r="D373" s="26"/>
      <c r="E373" s="11"/>
      <c r="G373" t="s">
        <v>694</v>
      </c>
      <c r="H373">
        <v>7192.11</v>
      </c>
    </row>
    <row r="374" spans="4:8" x14ac:dyDescent="0.15">
      <c r="D374" s="26"/>
      <c r="E374" s="11"/>
      <c r="G374" t="s">
        <v>695</v>
      </c>
      <c r="H374">
        <v>4582.1099999999997</v>
      </c>
    </row>
    <row r="375" spans="4:8" x14ac:dyDescent="0.15">
      <c r="D375" s="26"/>
      <c r="E375" s="11"/>
      <c r="G375" t="s">
        <v>696</v>
      </c>
      <c r="H375">
        <v>5722.11</v>
      </c>
    </row>
    <row r="376" spans="4:8" x14ac:dyDescent="0.15">
      <c r="D376" s="26"/>
      <c r="E376" s="11"/>
      <c r="G376" t="s">
        <v>697</v>
      </c>
      <c r="H376">
        <v>5782.11</v>
      </c>
    </row>
    <row r="377" spans="4:8" x14ac:dyDescent="0.15">
      <c r="D377" s="26"/>
      <c r="E377" s="11"/>
      <c r="G377" t="s">
        <v>698</v>
      </c>
      <c r="H377">
        <v>6052.11</v>
      </c>
    </row>
    <row r="378" spans="4:8" x14ac:dyDescent="0.15">
      <c r="D378" s="26"/>
      <c r="E378" s="11"/>
      <c r="G378" t="s">
        <v>699</v>
      </c>
      <c r="H378">
        <v>6082.11</v>
      </c>
    </row>
    <row r="379" spans="4:8" x14ac:dyDescent="0.15">
      <c r="D379" s="26"/>
      <c r="E379" s="11"/>
      <c r="G379" t="s">
        <v>700</v>
      </c>
      <c r="H379">
        <v>7462.11</v>
      </c>
    </row>
    <row r="380" spans="4:8" x14ac:dyDescent="0.15">
      <c r="D380" s="26"/>
      <c r="E380" s="11"/>
      <c r="G380" t="s">
        <v>701</v>
      </c>
      <c r="H380">
        <v>6712.11</v>
      </c>
    </row>
    <row r="381" spans="4:8" x14ac:dyDescent="0.15">
      <c r="D381" s="26"/>
      <c r="E381" s="11"/>
      <c r="G381" t="s">
        <v>702</v>
      </c>
      <c r="H381">
        <v>9382.11</v>
      </c>
    </row>
    <row r="382" spans="4:8" x14ac:dyDescent="0.15">
      <c r="D382" s="26"/>
      <c r="E382" s="11"/>
      <c r="G382" t="s">
        <v>703</v>
      </c>
      <c r="H382">
        <v>8542.11</v>
      </c>
    </row>
    <row r="383" spans="4:8" x14ac:dyDescent="0.15">
      <c r="D383" s="26"/>
      <c r="E383" s="11"/>
      <c r="G383" t="s">
        <v>704</v>
      </c>
      <c r="H383">
        <v>11692.11</v>
      </c>
    </row>
    <row r="384" spans="4:8" x14ac:dyDescent="0.15">
      <c r="D384" s="26"/>
      <c r="E384" s="11"/>
      <c r="G384" t="s">
        <v>705</v>
      </c>
      <c r="H384">
        <v>12982.11</v>
      </c>
    </row>
    <row r="385" spans="4:8" x14ac:dyDescent="0.15">
      <c r="D385" s="26"/>
      <c r="E385" s="11"/>
      <c r="G385" t="s">
        <v>706</v>
      </c>
      <c r="H385">
        <v>13672.11</v>
      </c>
    </row>
    <row r="386" spans="4:8" x14ac:dyDescent="0.15">
      <c r="D386" s="26"/>
      <c r="E386" s="11"/>
      <c r="G386" t="s">
        <v>707</v>
      </c>
      <c r="H386">
        <v>12802.11</v>
      </c>
    </row>
    <row r="387" spans="4:8" x14ac:dyDescent="0.15">
      <c r="D387" s="26"/>
      <c r="E387" s="11"/>
      <c r="G387" t="s">
        <v>708</v>
      </c>
      <c r="H387">
        <v>14092.11</v>
      </c>
    </row>
    <row r="388" spans="4:8" x14ac:dyDescent="0.15">
      <c r="D388" s="26"/>
      <c r="E388" s="11"/>
      <c r="G388" t="s">
        <v>709</v>
      </c>
      <c r="H388">
        <v>12952.11</v>
      </c>
    </row>
    <row r="389" spans="4:8" x14ac:dyDescent="0.15">
      <c r="D389" s="26"/>
      <c r="E389" s="11"/>
      <c r="G389" t="s">
        <v>710</v>
      </c>
      <c r="H389">
        <v>14092.11</v>
      </c>
    </row>
    <row r="390" spans="4:8" x14ac:dyDescent="0.15">
      <c r="D390" s="26"/>
      <c r="E390" s="11"/>
      <c r="G390" t="s">
        <v>711</v>
      </c>
      <c r="H390">
        <v>14542.11</v>
      </c>
    </row>
    <row r="391" spans="4:8" x14ac:dyDescent="0.15">
      <c r="D391" s="26"/>
      <c r="E391" s="11"/>
      <c r="G391" t="s">
        <v>712</v>
      </c>
      <c r="H391">
        <v>15352.11</v>
      </c>
    </row>
    <row r="392" spans="4:8" x14ac:dyDescent="0.15">
      <c r="D392" s="26"/>
      <c r="E392" s="11"/>
      <c r="G392" t="s">
        <v>713</v>
      </c>
      <c r="H392">
        <v>14662.11</v>
      </c>
    </row>
    <row r="393" spans="4:8" x14ac:dyDescent="0.15">
      <c r="G393" t="s">
        <v>714</v>
      </c>
      <c r="H393">
        <v>19012.11</v>
      </c>
    </row>
    <row r="394" spans="4:8" x14ac:dyDescent="0.15">
      <c r="G394" t="s">
        <v>715</v>
      </c>
      <c r="H394">
        <v>17632.11</v>
      </c>
    </row>
    <row r="395" spans="4:8" x14ac:dyDescent="0.15">
      <c r="G395" t="s">
        <v>716</v>
      </c>
      <c r="H395">
        <v>18742.11</v>
      </c>
    </row>
    <row r="396" spans="4:8" x14ac:dyDescent="0.15">
      <c r="G396" t="s">
        <v>717</v>
      </c>
      <c r="H396">
        <v>15622.11</v>
      </c>
    </row>
    <row r="397" spans="4:8" x14ac:dyDescent="0.15">
      <c r="G397" t="s">
        <v>718</v>
      </c>
      <c r="H397">
        <v>14032.11</v>
      </c>
    </row>
    <row r="398" spans="4:8" x14ac:dyDescent="0.15">
      <c r="G398" t="s">
        <v>719</v>
      </c>
      <c r="H398">
        <v>14143.92</v>
      </c>
    </row>
    <row r="399" spans="4:8" x14ac:dyDescent="0.15">
      <c r="G399" t="s">
        <v>720</v>
      </c>
      <c r="H399">
        <v>16483.919999999998</v>
      </c>
    </row>
    <row r="400" spans="4:8" x14ac:dyDescent="0.15">
      <c r="G400" t="s">
        <v>721</v>
      </c>
      <c r="H400">
        <v>19723.919999999998</v>
      </c>
    </row>
    <row r="401" spans="7:8" x14ac:dyDescent="0.15">
      <c r="G401" t="s">
        <v>93</v>
      </c>
      <c r="H401">
        <v>19663.919999999998</v>
      </c>
    </row>
    <row r="402" spans="7:8" x14ac:dyDescent="0.15">
      <c r="G402" t="s">
        <v>2211</v>
      </c>
      <c r="H402">
        <v>19243.919999999998</v>
      </c>
    </row>
    <row r="403" spans="7:8" x14ac:dyDescent="0.15">
      <c r="G403" t="s">
        <v>2212</v>
      </c>
      <c r="H403">
        <v>17563.919999999998</v>
      </c>
    </row>
    <row r="404" spans="7:8" x14ac:dyDescent="0.15">
      <c r="G404" t="s">
        <v>2213</v>
      </c>
      <c r="H404">
        <v>19633.919999999998</v>
      </c>
    </row>
    <row r="405" spans="7:8" x14ac:dyDescent="0.15">
      <c r="G405" t="s">
        <v>2214</v>
      </c>
      <c r="H405">
        <v>21073.919999999998</v>
      </c>
    </row>
    <row r="406" spans="7:8" x14ac:dyDescent="0.15">
      <c r="G406" t="s">
        <v>2215</v>
      </c>
      <c r="H406">
        <v>26923.919999999998</v>
      </c>
    </row>
    <row r="407" spans="7:8" x14ac:dyDescent="0.15">
      <c r="G407" t="s">
        <v>2216</v>
      </c>
      <c r="H407">
        <v>28543.919999999998</v>
      </c>
    </row>
    <row r="408" spans="7:8" x14ac:dyDescent="0.15">
      <c r="G408" t="s">
        <v>2217</v>
      </c>
      <c r="H408">
        <v>27943.919999999998</v>
      </c>
    </row>
    <row r="409" spans="7:8" x14ac:dyDescent="0.15">
      <c r="G409" t="s">
        <v>2218</v>
      </c>
      <c r="H409">
        <v>28723.919999999998</v>
      </c>
    </row>
    <row r="410" spans="7:8" x14ac:dyDescent="0.15">
      <c r="G410" t="s">
        <v>2219</v>
      </c>
      <c r="H410">
        <v>26893.919999999998</v>
      </c>
    </row>
    <row r="411" spans="7:8" x14ac:dyDescent="0.15">
      <c r="G411" t="s">
        <v>2220</v>
      </c>
      <c r="H411">
        <v>28363.919999999998</v>
      </c>
    </row>
    <row r="412" spans="7:8" x14ac:dyDescent="0.15">
      <c r="G412" t="s">
        <v>2221</v>
      </c>
      <c r="H412">
        <v>29923.919999999998</v>
      </c>
    </row>
    <row r="413" spans="7:8" x14ac:dyDescent="0.15">
      <c r="G413" t="s">
        <v>2222</v>
      </c>
      <c r="H413">
        <v>27853.919999999998</v>
      </c>
    </row>
    <row r="414" spans="7:8" x14ac:dyDescent="0.15">
      <c r="G414" t="s">
        <v>2223</v>
      </c>
      <c r="H414">
        <v>23773.919999999998</v>
      </c>
    </row>
    <row r="415" spans="7:8" x14ac:dyDescent="0.15">
      <c r="G415" t="s">
        <v>2224</v>
      </c>
      <c r="H415">
        <v>23293.919999999998</v>
      </c>
    </row>
    <row r="416" spans="7:8" x14ac:dyDescent="0.15">
      <c r="G416" t="s">
        <v>2225</v>
      </c>
      <c r="H416">
        <v>24733.919999999998</v>
      </c>
    </row>
    <row r="417" spans="7:8" x14ac:dyDescent="0.15">
      <c r="G417" t="s">
        <v>2226</v>
      </c>
      <c r="H417">
        <v>26143.919999999998</v>
      </c>
    </row>
    <row r="418" spans="7:8" x14ac:dyDescent="0.15">
      <c r="G418" t="s">
        <v>2227</v>
      </c>
      <c r="H418">
        <v>23353.919999999998</v>
      </c>
    </row>
    <row r="419" spans="7:8" x14ac:dyDescent="0.15">
      <c r="G419" t="s">
        <v>2228</v>
      </c>
      <c r="H419">
        <v>25063.919999999998</v>
      </c>
    </row>
    <row r="420" spans="7:8" x14ac:dyDescent="0.15">
      <c r="G420" t="s">
        <v>2229</v>
      </c>
      <c r="H420">
        <v>23233.919999999998</v>
      </c>
    </row>
    <row r="421" spans="7:8" x14ac:dyDescent="0.15">
      <c r="G421" t="s">
        <v>2230</v>
      </c>
      <c r="H421">
        <v>23473.919999999998</v>
      </c>
    </row>
    <row r="422" spans="7:8" x14ac:dyDescent="0.15">
      <c r="G422" t="s">
        <v>2231</v>
      </c>
      <c r="H422">
        <v>24103.919999999998</v>
      </c>
    </row>
    <row r="423" spans="7:8" x14ac:dyDescent="0.15">
      <c r="G423" t="s">
        <v>2232</v>
      </c>
      <c r="H423">
        <v>25933.919999999998</v>
      </c>
    </row>
    <row r="424" spans="7:8" x14ac:dyDescent="0.15">
      <c r="G424" t="s">
        <v>2233</v>
      </c>
      <c r="H424">
        <v>27553.919999999998</v>
      </c>
    </row>
    <row r="425" spans="7:8" x14ac:dyDescent="0.15">
      <c r="G425" t="s">
        <v>2234</v>
      </c>
      <c r="H425">
        <v>25303.919999999998</v>
      </c>
    </row>
    <row r="426" spans="7:8" x14ac:dyDescent="0.15">
      <c r="G426" t="s">
        <v>2235</v>
      </c>
      <c r="H426">
        <v>23653.919999999998</v>
      </c>
    </row>
    <row r="427" spans="7:8" x14ac:dyDescent="0.15">
      <c r="G427" t="s">
        <v>2236</v>
      </c>
      <c r="H427">
        <v>22323.48</v>
      </c>
    </row>
    <row r="428" spans="7:8" x14ac:dyDescent="0.15">
      <c r="G428" t="s">
        <v>2237</v>
      </c>
      <c r="H428">
        <v>24423.48</v>
      </c>
    </row>
    <row r="429" spans="7:8" x14ac:dyDescent="0.15">
      <c r="G429" t="s">
        <v>2238</v>
      </c>
      <c r="H429">
        <v>20484.195</v>
      </c>
    </row>
    <row r="430" spans="7:8" x14ac:dyDescent="0.15">
      <c r="G430" t="s">
        <v>2239</v>
      </c>
      <c r="H430">
        <v>22584.195</v>
      </c>
    </row>
    <row r="431" spans="7:8" x14ac:dyDescent="0.15">
      <c r="G431" t="s">
        <v>2240</v>
      </c>
      <c r="H431">
        <v>17154.195</v>
      </c>
    </row>
    <row r="432" spans="7:8" x14ac:dyDescent="0.15">
      <c r="G432" t="s">
        <v>2241</v>
      </c>
      <c r="H432">
        <v>16644.195</v>
      </c>
    </row>
    <row r="433" spans="7:8" x14ac:dyDescent="0.15">
      <c r="G433" t="s">
        <v>2241</v>
      </c>
      <c r="H433">
        <v>14226.63</v>
      </c>
    </row>
  </sheetData>
  <phoneticPr fontId="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/>
      <c r="B3" s="21"/>
      <c r="C3" s="21"/>
      <c r="D3" s="21"/>
      <c r="E3" s="8"/>
      <c r="F3" s="8"/>
      <c r="G3" s="10"/>
      <c r="H3" s="31"/>
      <c r="I3" s="31"/>
      <c r="J3" s="10"/>
      <c r="K3" s="10"/>
      <c r="L3" s="31"/>
      <c r="M3" s="31"/>
      <c r="N3" s="21"/>
    </row>
    <row r="4" spans="1:14" x14ac:dyDescent="0.15">
      <c r="A4" s="21"/>
      <c r="B4" s="21"/>
      <c r="C4" s="21"/>
      <c r="D4" s="21"/>
      <c r="E4" s="10"/>
      <c r="F4" s="10"/>
      <c r="G4" s="10"/>
      <c r="H4" s="31"/>
      <c r="I4" s="31"/>
      <c r="J4" s="10"/>
      <c r="K4" s="10"/>
      <c r="L4" s="31"/>
      <c r="M4" s="31"/>
      <c r="N4" s="21"/>
    </row>
    <row r="5" spans="1:14" x14ac:dyDescent="0.15">
      <c r="A5" s="21"/>
      <c r="B5" s="21"/>
      <c r="C5" s="21"/>
      <c r="D5" s="21"/>
      <c r="E5" s="10"/>
      <c r="F5" s="10"/>
      <c r="G5" s="10"/>
      <c r="H5" s="31"/>
      <c r="I5" s="31"/>
      <c r="J5" s="10"/>
      <c r="K5" s="10"/>
      <c r="L5" s="31"/>
      <c r="M5" s="31"/>
      <c r="N5" s="21"/>
    </row>
    <row r="6" spans="1:14" x14ac:dyDescent="0.15">
      <c r="A6" s="21"/>
      <c r="B6" s="21"/>
      <c r="C6" s="21"/>
      <c r="D6" s="21"/>
      <c r="E6" s="10"/>
      <c r="F6" s="10"/>
      <c r="G6" s="10"/>
      <c r="H6" s="31"/>
      <c r="I6" s="31"/>
      <c r="J6" s="10"/>
      <c r="K6" s="10"/>
      <c r="L6" s="31"/>
      <c r="M6" s="31"/>
      <c r="N6" s="21"/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17</v>
      </c>
      <c r="B50" s="26" t="s">
        <v>95</v>
      </c>
      <c r="D50" s="26"/>
      <c r="E50" s="11"/>
      <c r="G50" t="s">
        <v>17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</row>
    <row r="52" spans="1:8" x14ac:dyDescent="0.15">
      <c r="A52" s="26" t="s">
        <v>99</v>
      </c>
      <c r="B52" s="26" t="s">
        <v>2919</v>
      </c>
      <c r="D52" s="26"/>
      <c r="E52" s="11"/>
    </row>
    <row r="53" spans="1:8" x14ac:dyDescent="0.15">
      <c r="A53" s="26" t="s">
        <v>102</v>
      </c>
      <c r="B53" s="26" t="s">
        <v>2920</v>
      </c>
      <c r="D53" s="26"/>
      <c r="E53" s="11"/>
    </row>
    <row r="54" spans="1:8" x14ac:dyDescent="0.15">
      <c r="A54" s="26" t="s">
        <v>105</v>
      </c>
      <c r="B54" s="26" t="s">
        <v>2920</v>
      </c>
      <c r="D54" s="26"/>
      <c r="E54" s="11"/>
    </row>
    <row r="55" spans="1:8" x14ac:dyDescent="0.15">
      <c r="A55" s="26" t="s">
        <v>108</v>
      </c>
      <c r="B55" s="26" t="s">
        <v>2921</v>
      </c>
      <c r="D55" s="26"/>
      <c r="E55" s="11"/>
    </row>
    <row r="56" spans="1:8" x14ac:dyDescent="0.15">
      <c r="A56" s="26" t="s">
        <v>111</v>
      </c>
      <c r="B56" s="26" t="s">
        <v>112</v>
      </c>
      <c r="D56" s="26"/>
      <c r="E56" s="11"/>
    </row>
    <row r="57" spans="1:8" x14ac:dyDescent="0.15">
      <c r="A57" s="26" t="s">
        <v>114</v>
      </c>
      <c r="B57" s="26" t="s">
        <v>2922</v>
      </c>
      <c r="D57" s="26"/>
      <c r="E57" s="11"/>
    </row>
    <row r="58" spans="1:8" x14ac:dyDescent="0.15">
      <c r="A58" s="26" t="s">
        <v>117</v>
      </c>
      <c r="B58" s="26" t="s">
        <v>2923</v>
      </c>
      <c r="D58" s="26"/>
      <c r="E58" s="11"/>
    </row>
    <row r="59" spans="1:8" x14ac:dyDescent="0.15">
      <c r="A59" s="26" t="s">
        <v>64</v>
      </c>
      <c r="B59" s="26" t="s">
        <v>2727</v>
      </c>
      <c r="D59" s="26"/>
      <c r="E59" s="11"/>
    </row>
    <row r="60" spans="1:8" x14ac:dyDescent="0.15">
      <c r="A60" s="26" t="s">
        <v>122</v>
      </c>
      <c r="B60" s="26" t="s">
        <v>2922</v>
      </c>
      <c r="D60" s="26"/>
      <c r="E60" s="11"/>
    </row>
    <row r="61" spans="1:8" x14ac:dyDescent="0.15">
      <c r="A61" s="26" t="s">
        <v>125</v>
      </c>
      <c r="B61" s="26" t="s">
        <v>2923</v>
      </c>
      <c r="D61" s="26"/>
      <c r="E61" s="11"/>
    </row>
    <row r="62" spans="1:8" x14ac:dyDescent="0.15">
      <c r="A62" s="26" t="s">
        <v>128</v>
      </c>
      <c r="B62" s="26" t="s">
        <v>2727</v>
      </c>
      <c r="D62" s="26"/>
      <c r="E62" s="11"/>
    </row>
    <row r="63" spans="1:8" x14ac:dyDescent="0.15">
      <c r="A63" t="s">
        <v>131</v>
      </c>
      <c r="B63" t="s">
        <v>2923</v>
      </c>
      <c r="D63" s="26"/>
      <c r="E63" s="11"/>
    </row>
    <row r="64" spans="1:8" x14ac:dyDescent="0.15">
      <c r="A64" t="s">
        <v>134</v>
      </c>
      <c r="B64" t="s">
        <v>135</v>
      </c>
      <c r="D64" s="26"/>
      <c r="E64" s="11"/>
    </row>
    <row r="65" spans="1:5" x14ac:dyDescent="0.15">
      <c r="A65" t="s">
        <v>137</v>
      </c>
      <c r="B65" t="s">
        <v>2727</v>
      </c>
      <c r="D65" s="26"/>
      <c r="E65" s="11"/>
    </row>
    <row r="66" spans="1:5" x14ac:dyDescent="0.15">
      <c r="A66" t="s">
        <v>140</v>
      </c>
      <c r="B66" t="s">
        <v>2727</v>
      </c>
      <c r="D66" s="26"/>
      <c r="E66" s="11"/>
    </row>
    <row r="67" spans="1:5" x14ac:dyDescent="0.15">
      <c r="A67" t="s">
        <v>134</v>
      </c>
      <c r="B67" t="s">
        <v>143</v>
      </c>
      <c r="D67" s="26"/>
      <c r="E67" s="11"/>
    </row>
    <row r="68" spans="1:5" x14ac:dyDescent="0.15">
      <c r="A68" t="s">
        <v>145</v>
      </c>
      <c r="B68" t="s">
        <v>2920</v>
      </c>
      <c r="D68" s="26"/>
      <c r="E68" s="11"/>
    </row>
    <row r="69" spans="1:5" x14ac:dyDescent="0.15">
      <c r="A69" t="s">
        <v>148</v>
      </c>
      <c r="B69" t="s">
        <v>2920</v>
      </c>
      <c r="D69" s="26"/>
      <c r="E69" s="11"/>
    </row>
    <row r="70" spans="1:5" x14ac:dyDescent="0.15">
      <c r="A70" t="s">
        <v>151</v>
      </c>
      <c r="B70" t="s">
        <v>2920</v>
      </c>
      <c r="D70" s="26"/>
      <c r="E70" s="11"/>
    </row>
    <row r="71" spans="1:5" x14ac:dyDescent="0.15">
      <c r="A71" t="s">
        <v>154</v>
      </c>
      <c r="B71" t="s">
        <v>2920</v>
      </c>
      <c r="D71" s="26"/>
      <c r="E71" s="11"/>
    </row>
    <row r="72" spans="1:5" x14ac:dyDescent="0.15">
      <c r="A72" t="s">
        <v>157</v>
      </c>
      <c r="B72" t="s">
        <v>2920</v>
      </c>
      <c r="D72" s="26"/>
      <c r="E72" s="11"/>
    </row>
    <row r="73" spans="1:5" x14ac:dyDescent="0.15">
      <c r="A73" t="s">
        <v>134</v>
      </c>
      <c r="B73" t="s">
        <v>160</v>
      </c>
      <c r="D73" s="26"/>
      <c r="E73" s="11"/>
    </row>
    <row r="74" spans="1:5" x14ac:dyDescent="0.15">
      <c r="A74" t="s">
        <v>162</v>
      </c>
      <c r="B74" t="s">
        <v>2727</v>
      </c>
      <c r="D74" s="26"/>
      <c r="E74" s="11"/>
    </row>
    <row r="75" spans="1:5" x14ac:dyDescent="0.15">
      <c r="A75" t="s">
        <v>165</v>
      </c>
      <c r="B75" t="s">
        <v>2727</v>
      </c>
      <c r="D75" s="26"/>
      <c r="E75" s="11"/>
    </row>
    <row r="76" spans="1:5" x14ac:dyDescent="0.15">
      <c r="A76" t="s">
        <v>168</v>
      </c>
      <c r="B76" t="s">
        <v>2727</v>
      </c>
      <c r="D76" s="26"/>
      <c r="E76" s="11"/>
    </row>
    <row r="77" spans="1:5" x14ac:dyDescent="0.15">
      <c r="A77" t="s">
        <v>134</v>
      </c>
      <c r="B77" t="s">
        <v>171</v>
      </c>
      <c r="D77" s="26"/>
      <c r="E77" s="11"/>
    </row>
    <row r="78" spans="1:5" x14ac:dyDescent="0.15">
      <c r="A78" t="s">
        <v>173</v>
      </c>
      <c r="B78" t="s">
        <v>2727</v>
      </c>
      <c r="D78" s="26"/>
      <c r="E78" s="11"/>
    </row>
    <row r="79" spans="1:5" x14ac:dyDescent="0.15">
      <c r="A79" t="s">
        <v>176</v>
      </c>
      <c r="B79" t="s">
        <v>2727</v>
      </c>
      <c r="D79" s="26"/>
      <c r="E79" s="11"/>
    </row>
    <row r="80" spans="1:5" x14ac:dyDescent="0.15">
      <c r="A80" t="s">
        <v>179</v>
      </c>
      <c r="B80" t="s">
        <v>2920</v>
      </c>
      <c r="D80" s="26"/>
      <c r="E80" s="11"/>
    </row>
    <row r="81" spans="1:5" x14ac:dyDescent="0.15">
      <c r="A81" t="s">
        <v>182</v>
      </c>
      <c r="B81" t="s">
        <v>2727</v>
      </c>
      <c r="D81" s="26"/>
      <c r="E81" s="11"/>
    </row>
    <row r="82" spans="1:5" x14ac:dyDescent="0.15">
      <c r="A82" t="s">
        <v>185</v>
      </c>
      <c r="B82" t="s">
        <v>2920</v>
      </c>
      <c r="D82" s="26"/>
      <c r="E82" s="11"/>
    </row>
    <row r="83" spans="1:5" x14ac:dyDescent="0.15">
      <c r="A83" t="s">
        <v>188</v>
      </c>
      <c r="B83" t="s">
        <v>2727</v>
      </c>
      <c r="D83" s="26"/>
      <c r="E83" s="11"/>
    </row>
    <row r="84" spans="1:5" x14ac:dyDescent="0.15">
      <c r="A84" t="s">
        <v>134</v>
      </c>
      <c r="B84" t="s">
        <v>191</v>
      </c>
      <c r="D84" s="26"/>
      <c r="E84" s="11"/>
    </row>
    <row r="85" spans="1:5" x14ac:dyDescent="0.15">
      <c r="A85" t="s">
        <v>193</v>
      </c>
      <c r="B85" t="s">
        <v>2923</v>
      </c>
      <c r="D85" s="26"/>
      <c r="E85" s="11"/>
    </row>
    <row r="86" spans="1:5" x14ac:dyDescent="0.15">
      <c r="A86" t="s">
        <v>196</v>
      </c>
      <c r="B86" t="s">
        <v>2924</v>
      </c>
      <c r="D86" s="26"/>
      <c r="E86" s="11"/>
    </row>
    <row r="87" spans="1:5" x14ac:dyDescent="0.15">
      <c r="A87" t="s">
        <v>199</v>
      </c>
      <c r="B87" t="s">
        <v>2727</v>
      </c>
      <c r="D87" s="26"/>
      <c r="E87" s="11"/>
    </row>
    <row r="88" spans="1:5" x14ac:dyDescent="0.15">
      <c r="A88" t="s">
        <v>134</v>
      </c>
      <c r="B88" t="s">
        <v>202</v>
      </c>
      <c r="D88" s="26"/>
      <c r="E88" s="11"/>
    </row>
    <row r="89" spans="1:5" x14ac:dyDescent="0.15">
      <c r="A89" t="s">
        <v>204</v>
      </c>
      <c r="B89" t="s">
        <v>2727</v>
      </c>
      <c r="D89" s="26"/>
      <c r="E89" s="11"/>
    </row>
    <row r="90" spans="1:5" x14ac:dyDescent="0.15">
      <c r="A90" t="s">
        <v>207</v>
      </c>
      <c r="B90" t="s">
        <v>2727</v>
      </c>
      <c r="D90" s="26"/>
      <c r="E90" s="11"/>
    </row>
    <row r="91" spans="1:5" x14ac:dyDescent="0.15">
      <c r="A91" t="s">
        <v>210</v>
      </c>
      <c r="B91" t="s">
        <v>2925</v>
      </c>
      <c r="D91" s="26"/>
      <c r="E91" s="11"/>
    </row>
    <row r="92" spans="1:5" x14ac:dyDescent="0.15">
      <c r="A92" t="s">
        <v>134</v>
      </c>
      <c r="B92" t="s">
        <v>213</v>
      </c>
      <c r="D92" s="26"/>
      <c r="E92" s="11"/>
    </row>
    <row r="93" spans="1:5" x14ac:dyDescent="0.15">
      <c r="A93" t="s">
        <v>215</v>
      </c>
      <c r="B93" t="s">
        <v>2727</v>
      </c>
      <c r="D93" s="26"/>
      <c r="E93" s="11"/>
    </row>
    <row r="94" spans="1:5" x14ac:dyDescent="0.15">
      <c r="A94" t="s">
        <v>218</v>
      </c>
      <c r="B94" t="s">
        <v>2923</v>
      </c>
      <c r="D94" s="26"/>
      <c r="E94" s="11"/>
    </row>
    <row r="95" spans="1:5" x14ac:dyDescent="0.15">
      <c r="D95" s="26"/>
      <c r="E95" s="11"/>
    </row>
    <row r="96" spans="1:5" x14ac:dyDescent="0.15">
      <c r="D96" s="26"/>
      <c r="E96" s="11"/>
    </row>
    <row r="97" spans="4:5" x14ac:dyDescent="0.15">
      <c r="D97" s="26"/>
      <c r="E97" s="11"/>
    </row>
    <row r="98" spans="4:5" x14ac:dyDescent="0.15">
      <c r="D98" s="26"/>
      <c r="E98" s="11"/>
    </row>
    <row r="99" spans="4:5" x14ac:dyDescent="0.15">
      <c r="D99" s="26"/>
      <c r="E99" s="11"/>
    </row>
    <row r="100" spans="4:5" x14ac:dyDescent="0.15">
      <c r="D100" s="26"/>
      <c r="E100" s="11"/>
    </row>
    <row r="101" spans="4:5" x14ac:dyDescent="0.15">
      <c r="D101" s="26"/>
      <c r="E101" s="11"/>
    </row>
    <row r="102" spans="4:5" x14ac:dyDescent="0.15">
      <c r="D102" s="26"/>
      <c r="E102" s="11"/>
    </row>
    <row r="103" spans="4:5" x14ac:dyDescent="0.15">
      <c r="D103" s="26"/>
      <c r="E103" s="11"/>
    </row>
    <row r="104" spans="4:5" x14ac:dyDescent="0.15">
      <c r="D104" s="26"/>
      <c r="E104" s="11"/>
    </row>
    <row r="105" spans="4:5" x14ac:dyDescent="0.15">
      <c r="D105" s="26"/>
      <c r="E105" s="11"/>
    </row>
    <row r="106" spans="4:5" x14ac:dyDescent="0.15">
      <c r="D106" s="26"/>
      <c r="E106" s="11"/>
    </row>
    <row r="107" spans="4:5" x14ac:dyDescent="0.15">
      <c r="D107" s="26"/>
      <c r="E107" s="11"/>
    </row>
    <row r="108" spans="4:5" x14ac:dyDescent="0.15">
      <c r="D108" s="26"/>
      <c r="E108" s="11"/>
    </row>
    <row r="109" spans="4:5" x14ac:dyDescent="0.15">
      <c r="D109" s="26"/>
      <c r="E109" s="11"/>
    </row>
    <row r="110" spans="4:5" x14ac:dyDescent="0.15">
      <c r="D110" s="26"/>
      <c r="E110" s="11"/>
    </row>
    <row r="111" spans="4:5" x14ac:dyDescent="0.15">
      <c r="D111" s="26"/>
      <c r="E111" s="11"/>
    </row>
    <row r="112" spans="4:5" x14ac:dyDescent="0.15">
      <c r="D112" s="26"/>
      <c r="E112" s="11"/>
    </row>
    <row r="113" spans="4:5" x14ac:dyDescent="0.15">
      <c r="D113" s="26"/>
      <c r="E113" s="11"/>
    </row>
    <row r="114" spans="4:5" x14ac:dyDescent="0.15">
      <c r="D114" s="26"/>
      <c r="E114" s="11"/>
    </row>
    <row r="115" spans="4:5" x14ac:dyDescent="0.15">
      <c r="D115" s="26"/>
      <c r="E115" s="11"/>
    </row>
    <row r="116" spans="4:5" x14ac:dyDescent="0.15">
      <c r="D116" s="26"/>
      <c r="E116" s="11"/>
    </row>
    <row r="117" spans="4:5" x14ac:dyDescent="0.15">
      <c r="D117" s="26"/>
      <c r="E117" s="11"/>
    </row>
    <row r="118" spans="4:5" x14ac:dyDescent="0.15">
      <c r="D118" s="26"/>
      <c r="E118" s="11"/>
    </row>
    <row r="119" spans="4:5" x14ac:dyDescent="0.15">
      <c r="D119" s="26"/>
      <c r="E119" s="11"/>
    </row>
    <row r="120" spans="4:5" x14ac:dyDescent="0.15">
      <c r="D120" s="26"/>
      <c r="E120" s="11"/>
    </row>
    <row r="121" spans="4:5" x14ac:dyDescent="0.15">
      <c r="D121" s="26"/>
      <c r="E121" s="11"/>
    </row>
    <row r="122" spans="4:5" x14ac:dyDescent="0.15">
      <c r="D122" s="26"/>
      <c r="E122" s="11"/>
    </row>
    <row r="123" spans="4:5" x14ac:dyDescent="0.15">
      <c r="D123" s="26"/>
      <c r="E123" s="11"/>
    </row>
    <row r="124" spans="4:5" x14ac:dyDescent="0.15">
      <c r="D124" s="26"/>
      <c r="E124" s="11"/>
    </row>
    <row r="125" spans="4:5" x14ac:dyDescent="0.15">
      <c r="D125" s="26"/>
      <c r="E125" s="11"/>
    </row>
    <row r="126" spans="4:5" x14ac:dyDescent="0.15">
      <c r="D126" s="26"/>
      <c r="E126" s="11"/>
    </row>
    <row r="127" spans="4:5" x14ac:dyDescent="0.15">
      <c r="D127" s="26"/>
      <c r="E127" s="11"/>
    </row>
    <row r="128" spans="4:5" x14ac:dyDescent="0.15">
      <c r="D128" s="26"/>
      <c r="E128" s="11"/>
    </row>
    <row r="129" spans="4:5" x14ac:dyDescent="0.15">
      <c r="D129" s="26"/>
      <c r="E129" s="11"/>
    </row>
    <row r="130" spans="4:5" x14ac:dyDescent="0.15">
      <c r="D130" s="26"/>
      <c r="E130" s="11"/>
    </row>
    <row r="131" spans="4:5" x14ac:dyDescent="0.15">
      <c r="D131" s="26"/>
      <c r="E131" s="11"/>
    </row>
    <row r="132" spans="4:5" x14ac:dyDescent="0.15">
      <c r="D132" s="26"/>
      <c r="E132" s="11"/>
    </row>
    <row r="133" spans="4:5" x14ac:dyDescent="0.15">
      <c r="D133" s="26"/>
      <c r="E133" s="11"/>
    </row>
    <row r="134" spans="4:5" x14ac:dyDescent="0.15">
      <c r="D134" s="26"/>
      <c r="E134" s="11"/>
    </row>
    <row r="135" spans="4:5" x14ac:dyDescent="0.15">
      <c r="D135" s="26"/>
      <c r="E135" s="11"/>
    </row>
    <row r="136" spans="4:5" x14ac:dyDescent="0.15">
      <c r="D136" s="26"/>
      <c r="E136" s="11"/>
    </row>
    <row r="137" spans="4:5" x14ac:dyDescent="0.15">
      <c r="D137" s="26"/>
      <c r="E137" s="11"/>
    </row>
    <row r="138" spans="4:5" x14ac:dyDescent="0.15">
      <c r="D138" s="26"/>
      <c r="E138" s="11"/>
    </row>
    <row r="139" spans="4:5" x14ac:dyDescent="0.15">
      <c r="D139" s="26"/>
      <c r="E139" s="11"/>
    </row>
    <row r="140" spans="4:5" x14ac:dyDescent="0.15">
      <c r="D140" s="26"/>
      <c r="E140" s="11"/>
    </row>
    <row r="141" spans="4:5" x14ac:dyDescent="0.15">
      <c r="D141" s="26"/>
      <c r="E141" s="11"/>
    </row>
    <row r="142" spans="4:5" x14ac:dyDescent="0.15">
      <c r="D142" s="26"/>
      <c r="E142" s="11"/>
    </row>
    <row r="143" spans="4:5" x14ac:dyDescent="0.15">
      <c r="D143" s="26"/>
      <c r="E143" s="11"/>
    </row>
    <row r="144" spans="4:5" x14ac:dyDescent="0.15">
      <c r="D144" s="26"/>
      <c r="E144" s="11"/>
    </row>
    <row r="145" spans="4:5" x14ac:dyDescent="0.15">
      <c r="D145" s="26"/>
      <c r="E145" s="11"/>
    </row>
    <row r="146" spans="4:5" x14ac:dyDescent="0.15">
      <c r="D146" s="26"/>
      <c r="E146" s="11"/>
    </row>
    <row r="147" spans="4:5" x14ac:dyDescent="0.15">
      <c r="D147" s="26"/>
      <c r="E147" s="11"/>
    </row>
    <row r="148" spans="4:5" x14ac:dyDescent="0.15">
      <c r="D148" s="26"/>
      <c r="E148" s="11"/>
    </row>
    <row r="149" spans="4:5" x14ac:dyDescent="0.15">
      <c r="D149" s="26"/>
      <c r="E149" s="11"/>
    </row>
    <row r="150" spans="4:5" x14ac:dyDescent="0.15">
      <c r="D150" s="26"/>
      <c r="E150" s="11"/>
    </row>
    <row r="151" spans="4:5" x14ac:dyDescent="0.15">
      <c r="D151" s="26"/>
      <c r="E151" s="11"/>
    </row>
    <row r="152" spans="4:5" x14ac:dyDescent="0.15">
      <c r="D152" s="26"/>
      <c r="E152" s="11"/>
    </row>
    <row r="153" spans="4:5" x14ac:dyDescent="0.15">
      <c r="D153" s="26"/>
      <c r="E153" s="11"/>
    </row>
    <row r="154" spans="4:5" x14ac:dyDescent="0.15">
      <c r="D154" s="26"/>
      <c r="E154" s="11"/>
    </row>
    <row r="155" spans="4:5" x14ac:dyDescent="0.15">
      <c r="D155" s="26"/>
      <c r="E155" s="11"/>
    </row>
    <row r="156" spans="4:5" x14ac:dyDescent="0.15">
      <c r="D156" s="26"/>
      <c r="E156" s="11"/>
    </row>
    <row r="157" spans="4:5" x14ac:dyDescent="0.15">
      <c r="D157" s="26"/>
      <c r="E157" s="11"/>
    </row>
    <row r="158" spans="4:5" x14ac:dyDescent="0.15">
      <c r="D158" s="26"/>
      <c r="E158" s="11"/>
    </row>
    <row r="159" spans="4:5" x14ac:dyDescent="0.15">
      <c r="D159" s="26"/>
      <c r="E159" s="11"/>
    </row>
    <row r="160" spans="4:5" x14ac:dyDescent="0.15">
      <c r="D160" s="26"/>
      <c r="E160" s="11"/>
    </row>
    <row r="161" spans="4:5" x14ac:dyDescent="0.15">
      <c r="D161" s="26"/>
      <c r="E161" s="11"/>
    </row>
    <row r="162" spans="4:5" x14ac:dyDescent="0.15">
      <c r="D162" s="26"/>
      <c r="E162" s="11"/>
    </row>
    <row r="163" spans="4:5" x14ac:dyDescent="0.15">
      <c r="D163" s="26"/>
      <c r="E163" s="11"/>
    </row>
    <row r="164" spans="4:5" x14ac:dyDescent="0.15">
      <c r="D164" s="26"/>
      <c r="E164" s="11"/>
    </row>
    <row r="165" spans="4:5" x14ac:dyDescent="0.15">
      <c r="D165" s="26"/>
      <c r="E165" s="11"/>
    </row>
    <row r="166" spans="4:5" x14ac:dyDescent="0.15">
      <c r="D166" s="26"/>
      <c r="E166" s="11"/>
    </row>
    <row r="167" spans="4:5" x14ac:dyDescent="0.15">
      <c r="D167" s="26"/>
      <c r="E167" s="11"/>
    </row>
    <row r="168" spans="4:5" x14ac:dyDescent="0.15">
      <c r="D168" s="26"/>
      <c r="E168" s="11"/>
    </row>
    <row r="169" spans="4:5" x14ac:dyDescent="0.15">
      <c r="D169" s="26"/>
      <c r="E169" s="11"/>
    </row>
    <row r="170" spans="4:5" x14ac:dyDescent="0.15">
      <c r="D170" s="26"/>
      <c r="E170" s="11"/>
    </row>
    <row r="171" spans="4:5" x14ac:dyDescent="0.15">
      <c r="D171" s="26"/>
      <c r="E171" s="11"/>
    </row>
    <row r="172" spans="4:5" x14ac:dyDescent="0.15">
      <c r="D172" s="26"/>
      <c r="E172" s="11"/>
    </row>
    <row r="173" spans="4:5" x14ac:dyDescent="0.15">
      <c r="D173" s="26"/>
      <c r="E173" s="11"/>
    </row>
    <row r="174" spans="4:5" x14ac:dyDescent="0.15">
      <c r="D174" s="26"/>
      <c r="E174" s="11"/>
    </row>
    <row r="175" spans="4:5" x14ac:dyDescent="0.15">
      <c r="D175" s="26"/>
      <c r="E175" s="11"/>
    </row>
    <row r="176" spans="4:5" x14ac:dyDescent="0.15">
      <c r="D176" s="26"/>
      <c r="E176" s="11"/>
    </row>
    <row r="177" spans="4:5" x14ac:dyDescent="0.15">
      <c r="D177" s="26"/>
      <c r="E177" s="11"/>
    </row>
    <row r="178" spans="4:5" x14ac:dyDescent="0.15">
      <c r="D178" s="26"/>
      <c r="E178" s="11"/>
    </row>
    <row r="179" spans="4:5" x14ac:dyDescent="0.15">
      <c r="D179" s="26"/>
      <c r="E179" s="11"/>
    </row>
    <row r="180" spans="4:5" x14ac:dyDescent="0.15">
      <c r="D180" s="26"/>
      <c r="E180" s="11"/>
    </row>
    <row r="181" spans="4:5" x14ac:dyDescent="0.15">
      <c r="D181" s="26"/>
      <c r="E181" s="11"/>
    </row>
    <row r="182" spans="4:5" x14ac:dyDescent="0.15">
      <c r="D182" s="26"/>
      <c r="E182" s="11"/>
    </row>
    <row r="183" spans="4:5" x14ac:dyDescent="0.15">
      <c r="D183" s="26"/>
      <c r="E183" s="11"/>
    </row>
    <row r="184" spans="4:5" x14ac:dyDescent="0.15">
      <c r="D184" s="26"/>
      <c r="E184" s="11"/>
    </row>
    <row r="185" spans="4:5" x14ac:dyDescent="0.15">
      <c r="D185" s="26"/>
      <c r="E185" s="11"/>
    </row>
    <row r="186" spans="4:5" x14ac:dyDescent="0.15">
      <c r="D186" s="26"/>
      <c r="E186" s="11"/>
    </row>
    <row r="187" spans="4:5" x14ac:dyDescent="0.15">
      <c r="D187" s="26"/>
      <c r="E187" s="11"/>
    </row>
    <row r="188" spans="4:5" x14ac:dyDescent="0.15">
      <c r="D188" s="26"/>
      <c r="E188" s="11"/>
    </row>
    <row r="189" spans="4:5" x14ac:dyDescent="0.15">
      <c r="D189" s="26"/>
      <c r="E189" s="11"/>
    </row>
    <row r="190" spans="4:5" x14ac:dyDescent="0.15">
      <c r="D190" s="26"/>
      <c r="E190" s="11"/>
    </row>
    <row r="191" spans="4:5" x14ac:dyDescent="0.15">
      <c r="D191" s="26"/>
      <c r="E191" s="11"/>
    </row>
    <row r="192" spans="4:5" x14ac:dyDescent="0.15">
      <c r="D192" s="26"/>
      <c r="E192" s="11"/>
    </row>
    <row r="193" spans="4:5" x14ac:dyDescent="0.15">
      <c r="D193" s="26"/>
      <c r="E193" s="11"/>
    </row>
    <row r="194" spans="4:5" x14ac:dyDescent="0.15">
      <c r="D194" s="26"/>
      <c r="E194" s="11"/>
    </row>
    <row r="195" spans="4:5" x14ac:dyDescent="0.15">
      <c r="D195" s="26"/>
      <c r="E195" s="11"/>
    </row>
    <row r="196" spans="4:5" x14ac:dyDescent="0.15">
      <c r="D196" s="26"/>
      <c r="E196" s="11"/>
    </row>
    <row r="197" spans="4:5" x14ac:dyDescent="0.15">
      <c r="D197" s="26"/>
      <c r="E197" s="11"/>
    </row>
    <row r="198" spans="4:5" x14ac:dyDescent="0.15">
      <c r="D198" s="26"/>
      <c r="E198" s="11"/>
    </row>
    <row r="199" spans="4:5" x14ac:dyDescent="0.15">
      <c r="D199" s="26"/>
      <c r="E199" s="11"/>
    </row>
    <row r="200" spans="4:5" x14ac:dyDescent="0.15">
      <c r="D200" s="26"/>
      <c r="E200" s="11"/>
    </row>
    <row r="201" spans="4:5" x14ac:dyDescent="0.15">
      <c r="D201" s="26"/>
      <c r="E201" s="11"/>
    </row>
    <row r="202" spans="4:5" x14ac:dyDescent="0.15">
      <c r="D202" s="26"/>
      <c r="E202" s="11"/>
    </row>
    <row r="203" spans="4:5" x14ac:dyDescent="0.15">
      <c r="D203" s="26"/>
      <c r="E203" s="11"/>
    </row>
    <row r="204" spans="4:5" x14ac:dyDescent="0.15">
      <c r="D204" s="26"/>
      <c r="E204" s="11"/>
    </row>
    <row r="205" spans="4:5" x14ac:dyDescent="0.15">
      <c r="D205" s="26"/>
      <c r="E205" s="11"/>
    </row>
    <row r="206" spans="4:5" x14ac:dyDescent="0.15">
      <c r="D206" s="26"/>
      <c r="E206" s="11"/>
    </row>
    <row r="207" spans="4:5" x14ac:dyDescent="0.15">
      <c r="D207" s="26"/>
      <c r="E207" s="11"/>
    </row>
    <row r="208" spans="4:5" x14ac:dyDescent="0.15">
      <c r="D208" s="26"/>
      <c r="E208" s="11"/>
    </row>
    <row r="209" spans="4:5" x14ac:dyDescent="0.15">
      <c r="D209" s="26"/>
      <c r="E209" s="11"/>
    </row>
    <row r="210" spans="4:5" x14ac:dyDescent="0.15">
      <c r="D210" s="26"/>
      <c r="E210" s="11"/>
    </row>
    <row r="211" spans="4:5" x14ac:dyDescent="0.15">
      <c r="D211" s="26"/>
      <c r="E211" s="11"/>
    </row>
    <row r="212" spans="4:5" x14ac:dyDescent="0.15">
      <c r="D212" s="26"/>
      <c r="E212" s="11"/>
    </row>
    <row r="213" spans="4:5" x14ac:dyDescent="0.15">
      <c r="D213" s="26"/>
      <c r="E213" s="11"/>
    </row>
    <row r="214" spans="4:5" x14ac:dyDescent="0.15">
      <c r="D214" s="26"/>
      <c r="E214" s="11"/>
    </row>
    <row r="215" spans="4:5" x14ac:dyDescent="0.15">
      <c r="D215" s="26"/>
      <c r="E215" s="11"/>
    </row>
    <row r="216" spans="4:5" x14ac:dyDescent="0.15">
      <c r="D216" s="26"/>
      <c r="E216" s="11"/>
    </row>
    <row r="217" spans="4:5" x14ac:dyDescent="0.15">
      <c r="D217" s="26"/>
      <c r="E217" s="11"/>
    </row>
    <row r="218" spans="4:5" x14ac:dyDescent="0.15">
      <c r="D218" s="26"/>
      <c r="E218" s="11"/>
    </row>
    <row r="219" spans="4:5" x14ac:dyDescent="0.15">
      <c r="D219" s="26"/>
      <c r="E219" s="11"/>
    </row>
    <row r="220" spans="4:5" x14ac:dyDescent="0.15">
      <c r="D220" s="26"/>
      <c r="E220" s="11"/>
    </row>
    <row r="221" spans="4:5" x14ac:dyDescent="0.15">
      <c r="D221" s="26"/>
      <c r="E221" s="11"/>
    </row>
    <row r="222" spans="4:5" x14ac:dyDescent="0.15">
      <c r="D222" s="26"/>
      <c r="E222" s="11"/>
    </row>
    <row r="223" spans="4:5" x14ac:dyDescent="0.15">
      <c r="D223" s="26"/>
      <c r="E223" s="11"/>
    </row>
    <row r="224" spans="4:5" x14ac:dyDescent="0.15">
      <c r="D224" s="26"/>
      <c r="E224" s="11"/>
    </row>
    <row r="225" spans="4:5" x14ac:dyDescent="0.15">
      <c r="D225" s="26"/>
      <c r="E225" s="11"/>
    </row>
    <row r="226" spans="4:5" x14ac:dyDescent="0.15">
      <c r="D226" s="26"/>
      <c r="E226" s="11"/>
    </row>
    <row r="227" spans="4:5" x14ac:dyDescent="0.15">
      <c r="D227" s="26"/>
      <c r="E227" s="11"/>
    </row>
    <row r="228" spans="4:5" x14ac:dyDescent="0.15">
      <c r="D228" s="26"/>
      <c r="E228" s="11"/>
    </row>
    <row r="229" spans="4:5" x14ac:dyDescent="0.15">
      <c r="D229" s="26"/>
      <c r="E229" s="11"/>
    </row>
    <row r="230" spans="4:5" x14ac:dyDescent="0.15">
      <c r="D230" s="26"/>
      <c r="E230" s="11"/>
    </row>
    <row r="231" spans="4:5" x14ac:dyDescent="0.15">
      <c r="D231" s="26"/>
      <c r="E231" s="11"/>
    </row>
    <row r="232" spans="4:5" x14ac:dyDescent="0.15">
      <c r="D232" s="26"/>
      <c r="E232" s="11"/>
    </row>
    <row r="233" spans="4:5" x14ac:dyDescent="0.15">
      <c r="D233" s="26"/>
      <c r="E233" s="11"/>
    </row>
    <row r="234" spans="4:5" x14ac:dyDescent="0.15">
      <c r="D234" s="26"/>
      <c r="E234" s="11"/>
    </row>
    <row r="235" spans="4:5" x14ac:dyDescent="0.15">
      <c r="D235" s="26"/>
      <c r="E235" s="11"/>
    </row>
    <row r="236" spans="4:5" x14ac:dyDescent="0.15">
      <c r="D236" s="26"/>
      <c r="E236" s="11"/>
    </row>
    <row r="237" spans="4:5" x14ac:dyDescent="0.15">
      <c r="D237" s="26"/>
      <c r="E237" s="11"/>
    </row>
    <row r="238" spans="4:5" x14ac:dyDescent="0.15">
      <c r="D238" s="26"/>
      <c r="E238" s="11"/>
    </row>
    <row r="239" spans="4:5" x14ac:dyDescent="0.15">
      <c r="D239" s="26"/>
      <c r="E239" s="11"/>
    </row>
    <row r="240" spans="4:5" x14ac:dyDescent="0.15">
      <c r="D240" s="26"/>
      <c r="E240" s="11"/>
    </row>
    <row r="241" spans="4:5" x14ac:dyDescent="0.15">
      <c r="D241" s="26"/>
      <c r="E241" s="11"/>
    </row>
    <row r="242" spans="4:5" x14ac:dyDescent="0.15">
      <c r="D242" s="26"/>
      <c r="E242" s="11"/>
    </row>
    <row r="243" spans="4:5" x14ac:dyDescent="0.15">
      <c r="D243" s="26"/>
      <c r="E243" s="11"/>
    </row>
    <row r="244" spans="4:5" x14ac:dyDescent="0.15">
      <c r="D244" s="26"/>
      <c r="E244" s="11"/>
    </row>
    <row r="245" spans="4:5" x14ac:dyDescent="0.15">
      <c r="D245" s="26"/>
      <c r="E245" s="11"/>
    </row>
    <row r="246" spans="4:5" x14ac:dyDescent="0.15">
      <c r="D246" s="26"/>
      <c r="E246" s="11"/>
    </row>
    <row r="247" spans="4:5" x14ac:dyDescent="0.15">
      <c r="D247" s="26"/>
      <c r="E247" s="11"/>
    </row>
    <row r="248" spans="4:5" x14ac:dyDescent="0.15">
      <c r="D248" s="26"/>
      <c r="E248" s="11"/>
    </row>
    <row r="249" spans="4:5" x14ac:dyDescent="0.15">
      <c r="D249" s="26"/>
      <c r="E249" s="11"/>
    </row>
    <row r="250" spans="4:5" x14ac:dyDescent="0.15">
      <c r="D250" s="26"/>
      <c r="E250" s="11"/>
    </row>
    <row r="251" spans="4:5" x14ac:dyDescent="0.15">
      <c r="D251" s="26"/>
      <c r="E251" s="11"/>
    </row>
    <row r="252" spans="4:5" x14ac:dyDescent="0.15">
      <c r="D252" s="26"/>
      <c r="E252" s="11"/>
    </row>
    <row r="253" spans="4:5" x14ac:dyDescent="0.15">
      <c r="D253" s="26"/>
      <c r="E253" s="11"/>
    </row>
    <row r="254" spans="4:5" x14ac:dyDescent="0.15">
      <c r="D254" s="26"/>
      <c r="E254" s="11"/>
    </row>
    <row r="255" spans="4:5" x14ac:dyDescent="0.15">
      <c r="D255" s="26"/>
      <c r="E255" s="11"/>
    </row>
    <row r="256" spans="4:5" x14ac:dyDescent="0.15">
      <c r="D256" s="26"/>
      <c r="E256" s="11"/>
    </row>
    <row r="257" spans="4:5" x14ac:dyDescent="0.15">
      <c r="D257" s="26"/>
      <c r="E257" s="11"/>
    </row>
    <row r="258" spans="4:5" x14ac:dyDescent="0.15">
      <c r="D258" s="26"/>
      <c r="E258" s="11"/>
    </row>
    <row r="259" spans="4:5" x14ac:dyDescent="0.15">
      <c r="D259" s="26"/>
      <c r="E259" s="11"/>
    </row>
    <row r="260" spans="4:5" x14ac:dyDescent="0.15">
      <c r="D260" s="26"/>
      <c r="E260" s="11"/>
    </row>
    <row r="261" spans="4:5" x14ac:dyDescent="0.15">
      <c r="D261" s="26"/>
      <c r="E261" s="11"/>
    </row>
    <row r="262" spans="4:5" x14ac:dyDescent="0.15">
      <c r="D262" s="26"/>
      <c r="E262" s="11"/>
    </row>
    <row r="263" spans="4:5" x14ac:dyDescent="0.15">
      <c r="D263" s="26"/>
      <c r="E263" s="11"/>
    </row>
    <row r="264" spans="4:5" x14ac:dyDescent="0.15">
      <c r="D264" s="26"/>
      <c r="E264" s="11"/>
    </row>
    <row r="265" spans="4:5" x14ac:dyDescent="0.15">
      <c r="D265" s="26"/>
      <c r="E265" s="11"/>
    </row>
    <row r="266" spans="4:5" x14ac:dyDescent="0.15">
      <c r="D266" s="26"/>
      <c r="E266" s="11"/>
    </row>
    <row r="267" spans="4:5" x14ac:dyDescent="0.15">
      <c r="D267" s="26"/>
      <c r="E267" s="11"/>
    </row>
    <row r="268" spans="4:5" x14ac:dyDescent="0.15">
      <c r="D268" s="26"/>
      <c r="E268" s="11"/>
    </row>
    <row r="269" spans="4:5" x14ac:dyDescent="0.15">
      <c r="D269" s="26"/>
      <c r="E269" s="11"/>
    </row>
    <row r="270" spans="4:5" x14ac:dyDescent="0.15">
      <c r="D270" s="26"/>
      <c r="E270" s="11"/>
    </row>
    <row r="271" spans="4:5" x14ac:dyDescent="0.15">
      <c r="D271" s="26"/>
      <c r="E271" s="11"/>
    </row>
    <row r="272" spans="4:5" x14ac:dyDescent="0.15">
      <c r="D272" s="26"/>
      <c r="E272" s="11"/>
    </row>
    <row r="273" spans="4:5" x14ac:dyDescent="0.15">
      <c r="D273" s="26"/>
      <c r="E273" s="11"/>
    </row>
    <row r="274" spans="4:5" x14ac:dyDescent="0.15">
      <c r="D274" s="26"/>
      <c r="E274" s="11"/>
    </row>
    <row r="275" spans="4:5" x14ac:dyDescent="0.15">
      <c r="D275" s="26"/>
      <c r="E275" s="11"/>
    </row>
    <row r="276" spans="4:5" x14ac:dyDescent="0.15">
      <c r="D276" s="26"/>
      <c r="E276" s="11"/>
    </row>
    <row r="277" spans="4:5" x14ac:dyDescent="0.15">
      <c r="D277" s="26"/>
      <c r="E277" s="11"/>
    </row>
    <row r="278" spans="4:5" x14ac:dyDescent="0.15">
      <c r="D278" s="26"/>
      <c r="E278" s="11"/>
    </row>
    <row r="279" spans="4:5" x14ac:dyDescent="0.15">
      <c r="D279" s="26"/>
      <c r="E279" s="11"/>
    </row>
    <row r="280" spans="4:5" x14ac:dyDescent="0.15">
      <c r="D280" s="26"/>
      <c r="E280" s="11"/>
    </row>
    <row r="281" spans="4:5" x14ac:dyDescent="0.15">
      <c r="D281" s="26"/>
      <c r="E281" s="11"/>
    </row>
    <row r="282" spans="4:5" x14ac:dyDescent="0.15">
      <c r="D282" s="26"/>
      <c r="E282" s="11"/>
    </row>
    <row r="283" spans="4:5" x14ac:dyDescent="0.15">
      <c r="D283" s="26"/>
      <c r="E283" s="11"/>
    </row>
    <row r="284" spans="4:5" x14ac:dyDescent="0.15">
      <c r="D284" s="26"/>
      <c r="E284" s="11"/>
    </row>
    <row r="285" spans="4:5" x14ac:dyDescent="0.15">
      <c r="D285" s="26"/>
      <c r="E285" s="11"/>
    </row>
    <row r="286" spans="4:5" x14ac:dyDescent="0.15">
      <c r="D286" s="26"/>
      <c r="E286" s="11"/>
    </row>
    <row r="287" spans="4:5" x14ac:dyDescent="0.15">
      <c r="D287" s="26"/>
      <c r="E287" s="11"/>
    </row>
    <row r="288" spans="4:5" x14ac:dyDescent="0.15">
      <c r="D288" s="26"/>
      <c r="E288" s="11"/>
    </row>
    <row r="289" spans="4:5" x14ac:dyDescent="0.15">
      <c r="D289" s="26"/>
      <c r="E289" s="11"/>
    </row>
    <row r="290" spans="4:5" x14ac:dyDescent="0.15">
      <c r="D290" s="26"/>
      <c r="E290" s="11"/>
    </row>
    <row r="291" spans="4:5" x14ac:dyDescent="0.15">
      <c r="D291" s="26"/>
      <c r="E291" s="11"/>
    </row>
    <row r="292" spans="4:5" x14ac:dyDescent="0.15">
      <c r="D292" s="26"/>
      <c r="E292" s="11"/>
    </row>
    <row r="293" spans="4:5" x14ac:dyDescent="0.15">
      <c r="D293" s="26"/>
      <c r="E293" s="11"/>
    </row>
    <row r="294" spans="4:5" x14ac:dyDescent="0.15">
      <c r="D294" s="26"/>
      <c r="E294" s="11"/>
    </row>
    <row r="295" spans="4:5" x14ac:dyDescent="0.15">
      <c r="D295" s="26"/>
      <c r="E295" s="11"/>
    </row>
    <row r="296" spans="4:5" x14ac:dyDescent="0.15">
      <c r="D296" s="26"/>
      <c r="E296" s="11"/>
    </row>
    <row r="297" spans="4:5" x14ac:dyDescent="0.15">
      <c r="D297" s="26"/>
      <c r="E297" s="11"/>
    </row>
    <row r="298" spans="4:5" x14ac:dyDescent="0.15">
      <c r="D298" s="26"/>
      <c r="E298" s="11"/>
    </row>
    <row r="299" spans="4:5" x14ac:dyDescent="0.15">
      <c r="D299" s="26"/>
      <c r="E299" s="11"/>
    </row>
    <row r="300" spans="4:5" x14ac:dyDescent="0.15">
      <c r="D300" s="26"/>
      <c r="E300" s="11"/>
    </row>
    <row r="301" spans="4:5" x14ac:dyDescent="0.15">
      <c r="D301" s="26"/>
      <c r="E301" s="11"/>
    </row>
    <row r="302" spans="4:5" x14ac:dyDescent="0.15">
      <c r="D302" s="26"/>
      <c r="E302" s="11"/>
    </row>
    <row r="303" spans="4:5" x14ac:dyDescent="0.15">
      <c r="D303" s="26"/>
      <c r="E303" s="11"/>
    </row>
    <row r="304" spans="4:5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5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2926</v>
      </c>
      <c r="B3" s="21" t="s">
        <v>1043</v>
      </c>
      <c r="C3" s="21" t="s">
        <v>1043</v>
      </c>
      <c r="D3" s="21" t="s">
        <v>1105</v>
      </c>
      <c r="E3" s="8">
        <v>0.52469999999999994</v>
      </c>
      <c r="F3" s="8">
        <v>0</v>
      </c>
      <c r="G3" s="10">
        <v>0</v>
      </c>
      <c r="H3" s="31">
        <v>0</v>
      </c>
      <c r="I3" s="31">
        <v>0</v>
      </c>
      <c r="J3" s="10">
        <v>0</v>
      </c>
      <c r="K3" s="10">
        <v>0</v>
      </c>
      <c r="L3" s="31">
        <v>0.45965</v>
      </c>
      <c r="M3" s="31">
        <v>0</v>
      </c>
      <c r="N3" s="21" t="s">
        <v>2336</v>
      </c>
    </row>
    <row r="4" spans="1:14" x14ac:dyDescent="0.15">
      <c r="A4" s="21" t="s">
        <v>2927</v>
      </c>
      <c r="B4" s="21" t="s">
        <v>1105</v>
      </c>
      <c r="C4" s="21" t="s">
        <v>1105</v>
      </c>
      <c r="D4" s="21" t="s">
        <v>1161</v>
      </c>
      <c r="E4" s="10">
        <v>0.51770000000000005</v>
      </c>
      <c r="F4" s="10">
        <v>0</v>
      </c>
      <c r="G4" s="10">
        <v>0</v>
      </c>
      <c r="H4" s="31">
        <v>0</v>
      </c>
      <c r="I4" s="31">
        <v>0</v>
      </c>
      <c r="J4" s="10">
        <v>0</v>
      </c>
      <c r="K4" s="10">
        <v>0</v>
      </c>
      <c r="L4" s="31">
        <v>0.450434</v>
      </c>
      <c r="M4" s="31">
        <v>0</v>
      </c>
      <c r="N4" s="21" t="s">
        <v>2336</v>
      </c>
    </row>
    <row r="5" spans="1:14" x14ac:dyDescent="0.15">
      <c r="A5" s="21" t="s">
        <v>2928</v>
      </c>
      <c r="B5" s="21" t="s">
        <v>1161</v>
      </c>
      <c r="C5" s="21" t="s">
        <v>1161</v>
      </c>
      <c r="D5" s="21" t="s">
        <v>1218</v>
      </c>
      <c r="E5" s="10">
        <v>0.74890000000000001</v>
      </c>
      <c r="F5" s="10">
        <v>0</v>
      </c>
      <c r="G5" s="10">
        <v>0</v>
      </c>
      <c r="H5" s="31">
        <v>0</v>
      </c>
      <c r="I5" s="31">
        <v>0</v>
      </c>
      <c r="J5" s="10">
        <v>0</v>
      </c>
      <c r="K5" s="10">
        <v>0</v>
      </c>
      <c r="L5" s="31">
        <v>0.66617899999999997</v>
      </c>
      <c r="M5" s="31">
        <v>0</v>
      </c>
      <c r="N5" s="21" t="s">
        <v>2929</v>
      </c>
    </row>
    <row r="6" spans="1:14" x14ac:dyDescent="0.15">
      <c r="A6" s="21" t="s">
        <v>2930</v>
      </c>
      <c r="B6" s="21" t="s">
        <v>1218</v>
      </c>
      <c r="C6" s="21" t="s">
        <v>1218</v>
      </c>
      <c r="D6" s="21" t="s">
        <v>1279</v>
      </c>
      <c r="E6" s="10">
        <v>0.76910000000000001</v>
      </c>
      <c r="F6" s="10">
        <v>0</v>
      </c>
      <c r="G6" s="10">
        <v>0</v>
      </c>
      <c r="H6" s="31">
        <v>0</v>
      </c>
      <c r="I6" s="31">
        <v>0</v>
      </c>
      <c r="J6" s="10">
        <v>0</v>
      </c>
      <c r="K6" s="10">
        <v>0</v>
      </c>
      <c r="L6" s="31">
        <v>0.65049999999999997</v>
      </c>
      <c r="M6" s="31">
        <v>0</v>
      </c>
      <c r="N6" s="21" t="s">
        <v>2929</v>
      </c>
    </row>
    <row r="7" spans="1:14" x14ac:dyDescent="0.15">
      <c r="A7" s="21" t="s">
        <v>2931</v>
      </c>
      <c r="B7" s="21" t="s">
        <v>1279</v>
      </c>
      <c r="C7" s="21" t="s">
        <v>1279</v>
      </c>
      <c r="D7" s="21" t="s">
        <v>1344</v>
      </c>
      <c r="E7" s="10">
        <v>1.1869000000000001</v>
      </c>
      <c r="F7" s="10">
        <v>0</v>
      </c>
      <c r="G7" s="10">
        <v>0</v>
      </c>
      <c r="H7" s="31">
        <v>0</v>
      </c>
      <c r="I7" s="31">
        <v>0</v>
      </c>
      <c r="J7" s="10">
        <v>0</v>
      </c>
      <c r="K7" s="10">
        <v>0</v>
      </c>
      <c r="L7" s="31">
        <v>0.92226600000000003</v>
      </c>
      <c r="M7" s="31">
        <v>0</v>
      </c>
      <c r="N7" s="21" t="s">
        <v>2929</v>
      </c>
    </row>
    <row r="8" spans="1:14" x14ac:dyDescent="0.15">
      <c r="A8" s="21" t="s">
        <v>865</v>
      </c>
      <c r="B8" s="21" t="s">
        <v>1344</v>
      </c>
      <c r="C8" s="21" t="s">
        <v>1344</v>
      </c>
      <c r="D8" s="21" t="s">
        <v>1402</v>
      </c>
      <c r="E8" s="10">
        <v>0</v>
      </c>
      <c r="F8" s="10">
        <v>0</v>
      </c>
      <c r="G8" s="10">
        <v>0</v>
      </c>
      <c r="H8" s="31">
        <v>0</v>
      </c>
      <c r="I8" s="31">
        <v>0</v>
      </c>
      <c r="J8" s="10">
        <v>0</v>
      </c>
      <c r="K8" s="10">
        <v>0</v>
      </c>
      <c r="L8" s="31">
        <v>0</v>
      </c>
      <c r="M8" s="31">
        <v>0</v>
      </c>
      <c r="N8" s="21" t="s">
        <v>2929</v>
      </c>
    </row>
    <row r="9" spans="1:14" x14ac:dyDescent="0.15">
      <c r="A9" s="21" t="s">
        <v>923</v>
      </c>
      <c r="B9" s="21" t="s">
        <v>1402</v>
      </c>
      <c r="C9" s="21" t="s">
        <v>1402</v>
      </c>
      <c r="D9" s="21" t="s">
        <v>1459</v>
      </c>
      <c r="E9" s="10">
        <v>0</v>
      </c>
      <c r="F9" s="10">
        <v>0</v>
      </c>
      <c r="G9" s="10">
        <v>0</v>
      </c>
      <c r="H9" s="31">
        <v>0</v>
      </c>
      <c r="I9" s="31">
        <v>0</v>
      </c>
      <c r="J9" s="10">
        <v>0</v>
      </c>
      <c r="K9" s="10">
        <v>0</v>
      </c>
      <c r="L9" s="31">
        <v>0</v>
      </c>
      <c r="M9" s="31">
        <v>0</v>
      </c>
      <c r="N9" s="21" t="s">
        <v>2929</v>
      </c>
    </row>
    <row r="10" spans="1:14" x14ac:dyDescent="0.15">
      <c r="A10" s="21" t="s">
        <v>980</v>
      </c>
      <c r="B10" s="21" t="s">
        <v>1459</v>
      </c>
      <c r="C10" s="21" t="s">
        <v>1459</v>
      </c>
      <c r="D10" s="21" t="s">
        <v>1519</v>
      </c>
      <c r="E10" s="10">
        <v>0</v>
      </c>
      <c r="F10" s="10">
        <v>-0.77359999999999995</v>
      </c>
      <c r="G10" s="10">
        <v>0</v>
      </c>
      <c r="H10" s="31">
        <v>-5092</v>
      </c>
      <c r="I10" s="31">
        <v>-7124</v>
      </c>
      <c r="J10" s="10">
        <v>-0.1212</v>
      </c>
      <c r="K10" s="10">
        <v>0.1875</v>
      </c>
      <c r="L10" s="31">
        <v>0</v>
      </c>
      <c r="M10" s="31">
        <v>-0.68110599999999999</v>
      </c>
      <c r="N10" s="21" t="s">
        <v>2929</v>
      </c>
    </row>
    <row r="11" spans="1:14" x14ac:dyDescent="0.15">
      <c r="A11" s="21" t="s">
        <v>1043</v>
      </c>
      <c r="B11" s="21" t="s">
        <v>1519</v>
      </c>
      <c r="C11" s="21" t="s">
        <v>1519</v>
      </c>
      <c r="D11" s="21" t="s">
        <v>2932</v>
      </c>
      <c r="E11" s="10">
        <v>-0.3322</v>
      </c>
      <c r="F11" s="10">
        <v>-8.5299999999999987E-2</v>
      </c>
      <c r="G11" s="10">
        <v>0.25669999999999998</v>
      </c>
      <c r="H11" s="31">
        <v>-1301</v>
      </c>
      <c r="I11" s="31">
        <v>-4872</v>
      </c>
      <c r="J11" s="10">
        <v>-8.3000000000000004E-2</v>
      </c>
      <c r="K11" s="10">
        <v>0.3256</v>
      </c>
      <c r="L11" s="31">
        <v>-0.29505300000000001</v>
      </c>
      <c r="M11" s="31">
        <v>-0.131906</v>
      </c>
      <c r="N11" s="21" t="s">
        <v>2929</v>
      </c>
    </row>
    <row r="12" spans="1:14" x14ac:dyDescent="0.15">
      <c r="A12" s="21" t="s">
        <v>1105</v>
      </c>
      <c r="B12" s="21" t="s">
        <v>2932</v>
      </c>
      <c r="C12" s="21" t="s">
        <v>2932</v>
      </c>
      <c r="D12" s="21" t="s">
        <v>2933</v>
      </c>
      <c r="E12" s="10">
        <v>-0.16819999999999999</v>
      </c>
      <c r="F12" s="10">
        <v>2.63E-2</v>
      </c>
      <c r="G12" s="10">
        <v>-0.15620000000000001</v>
      </c>
      <c r="H12" s="31">
        <v>361</v>
      </c>
      <c r="I12" s="31">
        <v>-3520</v>
      </c>
      <c r="J12" s="10">
        <v>-6.1500000000000013E-2</v>
      </c>
      <c r="K12" s="10">
        <v>0.45950000000000002</v>
      </c>
      <c r="L12" s="31">
        <v>-0.18734100000000001</v>
      </c>
      <c r="M12" s="31">
        <v>8.0540000000000004E-3</v>
      </c>
      <c r="N12" s="21" t="s">
        <v>2934</v>
      </c>
    </row>
    <row r="13" spans="1:14" x14ac:dyDescent="0.15">
      <c r="A13" s="21" t="s">
        <v>1161</v>
      </c>
      <c r="B13" s="21" t="s">
        <v>2933</v>
      </c>
      <c r="C13" s="21" t="s">
        <v>2933</v>
      </c>
      <c r="D13" s="21" t="s">
        <v>1695</v>
      </c>
      <c r="E13" s="10">
        <v>-6.0100000000000001E-2</v>
      </c>
      <c r="F13" s="10">
        <v>-0.90569999999999995</v>
      </c>
      <c r="G13" s="10">
        <v>15.0787</v>
      </c>
      <c r="H13" s="31">
        <v>-11510</v>
      </c>
      <c r="I13" s="31">
        <v>-11589</v>
      </c>
      <c r="J13" s="10">
        <v>-0.2079</v>
      </c>
      <c r="K13" s="10">
        <v>0.23330000000000001</v>
      </c>
      <c r="L13" s="31">
        <v>-7.7748999999999999E-2</v>
      </c>
      <c r="M13" s="31">
        <v>-0.77221899999999999</v>
      </c>
      <c r="N13" s="21" t="s">
        <v>2336</v>
      </c>
    </row>
    <row r="14" spans="1:14" x14ac:dyDescent="0.15">
      <c r="A14" s="21" t="s">
        <v>1218</v>
      </c>
      <c r="B14" s="21" t="s">
        <v>1695</v>
      </c>
      <c r="C14" s="21" t="s">
        <v>1695</v>
      </c>
      <c r="D14" s="21" t="s">
        <v>2935</v>
      </c>
      <c r="E14" s="10">
        <v>-0.15840000000000001</v>
      </c>
      <c r="F14" s="10">
        <v>-0.56230000000000002</v>
      </c>
      <c r="G14" s="10">
        <v>3.5507</v>
      </c>
      <c r="H14" s="31">
        <v>-7557</v>
      </c>
      <c r="I14" s="31">
        <v>-12521</v>
      </c>
      <c r="J14" s="10">
        <v>-0.2273</v>
      </c>
      <c r="K14" s="10">
        <v>0.45450000000000002</v>
      </c>
      <c r="L14" s="31">
        <v>-0.14486399999999999</v>
      </c>
      <c r="M14" s="31">
        <v>-0.355041</v>
      </c>
      <c r="N14" s="21" t="s">
        <v>2478</v>
      </c>
    </row>
    <row r="15" spans="1:14" x14ac:dyDescent="0.15">
      <c r="A15" s="21" t="s">
        <v>1279</v>
      </c>
      <c r="B15" s="21" t="s">
        <v>2935</v>
      </c>
      <c r="C15" s="21" t="s">
        <v>2935</v>
      </c>
      <c r="D15" s="21" t="s">
        <v>2936</v>
      </c>
      <c r="E15" s="10">
        <v>-0.2306</v>
      </c>
      <c r="F15" s="10">
        <v>-4.2900000000000001E-2</v>
      </c>
      <c r="G15" s="10">
        <v>0.186</v>
      </c>
      <c r="H15" s="31">
        <v>-512</v>
      </c>
      <c r="I15" s="31">
        <v>-4698</v>
      </c>
      <c r="J15" s="10">
        <v>-9.7599999999999992E-2</v>
      </c>
      <c r="K15" s="10">
        <v>0.375</v>
      </c>
      <c r="L15" s="31">
        <v>-0.207646</v>
      </c>
      <c r="M15" s="31">
        <v>-0.100691</v>
      </c>
      <c r="N15" s="21" t="s">
        <v>768</v>
      </c>
    </row>
    <row r="16" spans="1:14" x14ac:dyDescent="0.15">
      <c r="A16" s="21" t="s">
        <v>1344</v>
      </c>
      <c r="B16" s="21" t="s">
        <v>2936</v>
      </c>
      <c r="C16" s="21" t="s">
        <v>2936</v>
      </c>
      <c r="D16" s="21" t="s">
        <v>2937</v>
      </c>
      <c r="E16" s="10">
        <v>0.12989999999999999</v>
      </c>
      <c r="F16" s="10">
        <v>4.0000000000000002E-4</v>
      </c>
      <c r="G16" s="10">
        <v>3.0999999999999999E-3</v>
      </c>
      <c r="H16" s="31">
        <v>4</v>
      </c>
      <c r="I16" s="31">
        <v>-2328</v>
      </c>
      <c r="J16" s="10">
        <v>-5.4699999999999999E-2</v>
      </c>
      <c r="K16" s="10">
        <v>0.42859999999999998</v>
      </c>
      <c r="L16" s="31">
        <v>9.3358999999999998E-2</v>
      </c>
      <c r="M16" s="31">
        <v>-3.1808000000000003E-2</v>
      </c>
      <c r="N16" s="21" t="s">
        <v>754</v>
      </c>
    </row>
    <row r="17" spans="1:14" x14ac:dyDescent="0.15">
      <c r="A17" s="21" t="s">
        <v>1402</v>
      </c>
      <c r="B17" s="21" t="s">
        <v>2937</v>
      </c>
      <c r="C17" s="21" t="s">
        <v>2937</v>
      </c>
      <c r="D17" s="21" t="s">
        <v>2938</v>
      </c>
      <c r="E17" s="10">
        <v>0.1285</v>
      </c>
      <c r="F17" s="10">
        <v>-0.67909999999999993</v>
      </c>
      <c r="G17" s="10">
        <v>-5.2862</v>
      </c>
      <c r="H17" s="31">
        <v>-6676</v>
      </c>
      <c r="I17" s="31">
        <v>-7835</v>
      </c>
      <c r="J17" s="10">
        <v>-0.18809999999999999</v>
      </c>
      <c r="K17" s="10">
        <v>0.35709999999999997</v>
      </c>
      <c r="L17" s="31">
        <v>9.8679000000000003E-2</v>
      </c>
      <c r="M17" s="31">
        <v>-0.56152500000000005</v>
      </c>
      <c r="N17" s="21" t="s">
        <v>754</v>
      </c>
    </row>
    <row r="18" spans="1:14" x14ac:dyDescent="0.15">
      <c r="A18" s="21" t="s">
        <v>1459</v>
      </c>
      <c r="B18" s="21" t="s">
        <v>2938</v>
      </c>
      <c r="C18" s="21" t="s">
        <v>2938</v>
      </c>
      <c r="D18" s="21" t="s">
        <v>2939</v>
      </c>
      <c r="E18" s="10">
        <v>0.114</v>
      </c>
      <c r="F18" s="10">
        <v>-2.81E-2</v>
      </c>
      <c r="G18" s="10">
        <v>-0.2467</v>
      </c>
      <c r="H18" s="31">
        <v>-282</v>
      </c>
      <c r="I18" s="31">
        <v>-2647</v>
      </c>
      <c r="J18" s="10">
        <v>-6.4399999999999999E-2</v>
      </c>
      <c r="K18" s="10">
        <v>0.66670000000000007</v>
      </c>
      <c r="L18" s="31">
        <v>7.9322000000000004E-2</v>
      </c>
      <c r="M18" s="31">
        <v>4.9854999999999997E-2</v>
      </c>
      <c r="N18" s="21" t="s">
        <v>2940</v>
      </c>
    </row>
    <row r="19" spans="1:14" x14ac:dyDescent="0.15">
      <c r="A19" s="21" t="s">
        <v>1519</v>
      </c>
      <c r="B19" s="21" t="s">
        <v>2939</v>
      </c>
      <c r="C19" s="21" t="s">
        <v>2939</v>
      </c>
      <c r="D19" s="21" t="s">
        <v>2941</v>
      </c>
      <c r="E19" s="10">
        <v>0.12740000000000001</v>
      </c>
      <c r="F19" s="10">
        <v>-0.64170000000000005</v>
      </c>
      <c r="G19" s="10">
        <v>-5.0359999999999996</v>
      </c>
      <c r="H19" s="31">
        <v>-6587</v>
      </c>
      <c r="I19" s="31">
        <v>-7578</v>
      </c>
      <c r="J19" s="10">
        <v>-0.192</v>
      </c>
      <c r="K19" s="10">
        <v>0.28570000000000001</v>
      </c>
      <c r="L19" s="31">
        <v>9.8135E-2</v>
      </c>
      <c r="M19" s="31">
        <v>-0.51050099999999998</v>
      </c>
      <c r="N19" s="21" t="s">
        <v>2490</v>
      </c>
    </row>
    <row r="20" spans="1:14" x14ac:dyDescent="0.15">
      <c r="A20" s="21" t="s">
        <v>2932</v>
      </c>
      <c r="B20" s="21" t="s">
        <v>2941</v>
      </c>
      <c r="C20" s="21" t="s">
        <v>2941</v>
      </c>
      <c r="D20" s="21" t="s">
        <v>2113</v>
      </c>
      <c r="E20" s="10">
        <v>0.2762</v>
      </c>
      <c r="F20" s="10">
        <v>-0.63300000000000001</v>
      </c>
      <c r="G20" s="10">
        <v>-2.2919</v>
      </c>
      <c r="H20" s="31">
        <v>-5202</v>
      </c>
      <c r="I20" s="31">
        <v>-5202</v>
      </c>
      <c r="J20" s="10">
        <v>-0.15190000000000001</v>
      </c>
      <c r="K20" s="10">
        <v>0.16669999999999999</v>
      </c>
      <c r="L20" s="31">
        <v>0.223242</v>
      </c>
      <c r="M20" s="31">
        <v>-0.399204</v>
      </c>
      <c r="N20" s="21" t="s">
        <v>2942</v>
      </c>
    </row>
    <row r="21" spans="1:14" x14ac:dyDescent="0.15">
      <c r="A21" s="21" t="s">
        <v>2933</v>
      </c>
      <c r="B21" s="21" t="s">
        <v>2113</v>
      </c>
      <c r="C21" s="21" t="s">
        <v>2113</v>
      </c>
      <c r="D21" s="21" t="s">
        <v>2943</v>
      </c>
      <c r="E21" s="10">
        <v>0.29909999999999998</v>
      </c>
      <c r="F21" s="10">
        <v>-0.74040000000000006</v>
      </c>
      <c r="G21" s="10">
        <v>-2.4759000000000002</v>
      </c>
      <c r="H21" s="31">
        <v>-5837</v>
      </c>
      <c r="I21" s="31">
        <v>-5837</v>
      </c>
      <c r="J21" s="10">
        <v>-0.17180000000000001</v>
      </c>
      <c r="K21" s="10">
        <v>0.2727</v>
      </c>
      <c r="L21" s="31">
        <v>0.238535</v>
      </c>
      <c r="M21" s="31">
        <v>-0.55016900000000002</v>
      </c>
      <c r="N21" s="21" t="s">
        <v>2258</v>
      </c>
    </row>
    <row r="22" spans="1:14" x14ac:dyDescent="0.15">
      <c r="A22" s="21" t="s">
        <v>1695</v>
      </c>
      <c r="B22" s="21" t="s">
        <v>2943</v>
      </c>
      <c r="C22" s="21" t="s">
        <v>2943</v>
      </c>
      <c r="D22" s="21" t="s">
        <v>156</v>
      </c>
      <c r="E22" s="10">
        <v>0.33689999999999998</v>
      </c>
      <c r="F22" s="10">
        <v>-0.39850000000000002</v>
      </c>
      <c r="G22" s="10">
        <v>-1.1826000000000001</v>
      </c>
      <c r="H22" s="31">
        <v>-3503</v>
      </c>
      <c r="I22" s="31">
        <v>-3503</v>
      </c>
      <c r="J22" s="10">
        <v>-0.10199999999999999</v>
      </c>
      <c r="K22" s="10">
        <v>0.22220000000000001</v>
      </c>
      <c r="L22" s="31">
        <v>0.27825299999999997</v>
      </c>
      <c r="M22" s="31">
        <v>-0.272036</v>
      </c>
      <c r="N22" s="21" t="s">
        <v>2944</v>
      </c>
    </row>
    <row r="23" spans="1:14" x14ac:dyDescent="0.15">
      <c r="A23" s="21" t="s">
        <v>2935</v>
      </c>
      <c r="B23" s="21" t="s">
        <v>156</v>
      </c>
      <c r="C23" s="21" t="s">
        <v>156</v>
      </c>
      <c r="D23" s="21" t="s">
        <v>259</v>
      </c>
      <c r="E23" s="10">
        <v>0.21249999999999999</v>
      </c>
      <c r="F23" s="10">
        <v>0.34799999999999998</v>
      </c>
      <c r="G23" s="10">
        <v>1.6377999999999999</v>
      </c>
      <c r="H23" s="31">
        <v>3103</v>
      </c>
      <c r="I23" s="31">
        <v>-1547</v>
      </c>
      <c r="J23" s="10">
        <v>-4.5100000000000001E-2</v>
      </c>
      <c r="K23" s="10">
        <v>0.63639999999999997</v>
      </c>
      <c r="L23" s="31">
        <v>0.166578</v>
      </c>
      <c r="M23" s="31">
        <v>0.25980300000000001</v>
      </c>
      <c r="N23" s="21" t="s">
        <v>2577</v>
      </c>
    </row>
    <row r="24" spans="1:14" x14ac:dyDescent="0.15">
      <c r="A24" s="21" t="s">
        <v>2936</v>
      </c>
      <c r="B24" s="21" t="s">
        <v>259</v>
      </c>
      <c r="C24" s="21" t="s">
        <v>259</v>
      </c>
      <c r="D24" s="21" t="s">
        <v>318</v>
      </c>
      <c r="E24" s="10">
        <v>0.2631</v>
      </c>
      <c r="F24" s="10">
        <v>-0.58989999999999998</v>
      </c>
      <c r="G24" s="10">
        <v>-2.2418999999999998</v>
      </c>
      <c r="H24" s="31">
        <v>-4760</v>
      </c>
      <c r="I24" s="31">
        <v>-4760</v>
      </c>
      <c r="J24" s="10">
        <v>-0.14630000000000001</v>
      </c>
      <c r="K24" s="10">
        <v>0.35</v>
      </c>
      <c r="L24" s="31">
        <v>0.221079</v>
      </c>
      <c r="M24" s="31">
        <v>-0.47828399999999999</v>
      </c>
      <c r="N24" s="21" t="s">
        <v>2945</v>
      </c>
    </row>
    <row r="25" spans="1:14" x14ac:dyDescent="0.15">
      <c r="A25" s="21" t="s">
        <v>2937</v>
      </c>
      <c r="B25" s="21" t="s">
        <v>318</v>
      </c>
      <c r="C25" s="21" t="s">
        <v>318</v>
      </c>
      <c r="D25" s="21" t="s">
        <v>377</v>
      </c>
      <c r="E25" s="10">
        <v>0.18770000000000001</v>
      </c>
      <c r="F25" s="10">
        <v>-1.32E-2</v>
      </c>
      <c r="G25" s="10">
        <v>-7.0099999999999996E-2</v>
      </c>
      <c r="H25" s="31">
        <v>-103</v>
      </c>
      <c r="I25" s="31">
        <v>-1175</v>
      </c>
      <c r="J25" s="10">
        <v>-3.6600000000000001E-2</v>
      </c>
      <c r="K25" s="10">
        <v>0.44440000000000002</v>
      </c>
      <c r="L25" s="31">
        <v>0.15371199999999999</v>
      </c>
      <c r="M25" s="31">
        <v>-2.1788999999999999E-2</v>
      </c>
      <c r="N25" s="21" t="s">
        <v>2946</v>
      </c>
    </row>
    <row r="26" spans="1:14" x14ac:dyDescent="0.15">
      <c r="A26" s="21" t="s">
        <v>2938</v>
      </c>
      <c r="B26" s="21" t="s">
        <v>377</v>
      </c>
      <c r="C26" s="21" t="s">
        <v>377</v>
      </c>
      <c r="D26" s="21" t="s">
        <v>440</v>
      </c>
      <c r="E26" s="10">
        <v>0.2026</v>
      </c>
      <c r="F26" s="10">
        <v>-0.60939999999999994</v>
      </c>
      <c r="G26" s="10">
        <v>-3.008</v>
      </c>
      <c r="H26" s="31">
        <v>-5574</v>
      </c>
      <c r="I26" s="31">
        <v>-6060</v>
      </c>
      <c r="J26" s="10">
        <v>-0.17230000000000001</v>
      </c>
      <c r="K26" s="10">
        <v>0.31819999999999998</v>
      </c>
      <c r="L26" s="31">
        <v>0.168237</v>
      </c>
      <c r="M26" s="31">
        <v>-0.51742900000000003</v>
      </c>
      <c r="N26" s="21" t="s">
        <v>2947</v>
      </c>
    </row>
    <row r="27" spans="1:14" x14ac:dyDescent="0.15">
      <c r="A27" s="21" t="s">
        <v>2939</v>
      </c>
      <c r="B27" s="21" t="s">
        <v>440</v>
      </c>
      <c r="C27" s="21" t="s">
        <v>440</v>
      </c>
      <c r="D27" s="21" t="s">
        <v>503</v>
      </c>
      <c r="E27" s="10">
        <v>0.19139999999999999</v>
      </c>
      <c r="F27" s="10">
        <v>7.0699999999999999E-2</v>
      </c>
      <c r="G27" s="10">
        <v>0.36909999999999998</v>
      </c>
      <c r="H27" s="31">
        <v>690</v>
      </c>
      <c r="I27" s="31">
        <v>-3409</v>
      </c>
      <c r="J27" s="10">
        <v>-9.2200000000000004E-2</v>
      </c>
      <c r="K27" s="10">
        <v>0.5</v>
      </c>
      <c r="L27" s="31">
        <v>0.15917200000000001</v>
      </c>
      <c r="M27" s="31">
        <v>3.9056E-2</v>
      </c>
      <c r="N27" s="21" t="s">
        <v>2948</v>
      </c>
    </row>
    <row r="28" spans="1:14" x14ac:dyDescent="0.15">
      <c r="A28" s="21" t="s">
        <v>2941</v>
      </c>
      <c r="B28" s="21" t="s">
        <v>503</v>
      </c>
      <c r="C28" s="21" t="s">
        <v>503</v>
      </c>
      <c r="D28" s="21" t="s">
        <v>560</v>
      </c>
      <c r="E28" s="10">
        <v>0.19400000000000001</v>
      </c>
      <c r="F28" s="10">
        <v>-0.1608</v>
      </c>
      <c r="G28" s="10">
        <v>-0.82889999999999997</v>
      </c>
      <c r="H28" s="31">
        <v>-1664</v>
      </c>
      <c r="I28" s="31">
        <v>-7322</v>
      </c>
      <c r="J28" s="10">
        <v>-0.16980000000000001</v>
      </c>
      <c r="K28" s="10">
        <v>0.41670000000000001</v>
      </c>
      <c r="L28" s="31">
        <v>0.16418199999999999</v>
      </c>
      <c r="M28" s="31">
        <v>-0.161078</v>
      </c>
      <c r="N28" s="21" t="s">
        <v>2948</v>
      </c>
    </row>
    <row r="29" spans="1:14" x14ac:dyDescent="0.15">
      <c r="A29" s="21" t="s">
        <v>2113</v>
      </c>
      <c r="B29" s="21" t="s">
        <v>560</v>
      </c>
      <c r="C29" s="21" t="s">
        <v>560</v>
      </c>
      <c r="D29" s="21" t="s">
        <v>617</v>
      </c>
      <c r="E29" s="10">
        <v>0.1226</v>
      </c>
      <c r="F29" s="10">
        <v>4.99E-2</v>
      </c>
      <c r="G29" s="10">
        <v>0.40720000000000001</v>
      </c>
      <c r="H29" s="31">
        <v>510</v>
      </c>
      <c r="I29" s="31">
        <v>-2434</v>
      </c>
      <c r="J29" s="10">
        <v>-5.7200000000000001E-2</v>
      </c>
      <c r="K29" s="10">
        <v>0.4</v>
      </c>
      <c r="L29" s="31">
        <v>9.2614000000000002E-2</v>
      </c>
      <c r="M29" s="31">
        <v>-2.4271999999999998E-2</v>
      </c>
      <c r="N29" s="21" t="s">
        <v>2949</v>
      </c>
    </row>
    <row r="30" spans="1:14" x14ac:dyDescent="0.15">
      <c r="A30" s="21" t="s">
        <v>2943</v>
      </c>
      <c r="B30" s="21" t="s">
        <v>617</v>
      </c>
      <c r="C30" s="21" t="s">
        <v>617</v>
      </c>
      <c r="D30" s="21" t="s">
        <v>677</v>
      </c>
      <c r="E30" s="10">
        <v>0.2122</v>
      </c>
      <c r="F30" s="10">
        <v>-0.18679999999999999</v>
      </c>
      <c r="G30" s="10">
        <v>-0.88029999999999997</v>
      </c>
      <c r="H30" s="31">
        <v>-1776</v>
      </c>
      <c r="I30" s="31">
        <v>-5862</v>
      </c>
      <c r="J30" s="10">
        <v>-0.15540000000000001</v>
      </c>
      <c r="K30" s="10">
        <v>0.375</v>
      </c>
      <c r="L30" s="31">
        <v>0.18415100000000001</v>
      </c>
      <c r="M30" s="31">
        <v>-0.16209599999999999</v>
      </c>
      <c r="N30" s="21" t="s">
        <v>2950</v>
      </c>
    </row>
    <row r="31" spans="1:14" x14ac:dyDescent="0.15">
      <c r="A31" s="21" t="s">
        <v>156</v>
      </c>
      <c r="B31" s="21" t="s">
        <v>677</v>
      </c>
      <c r="C31" s="21" t="s">
        <v>677</v>
      </c>
      <c r="D31" s="21" t="s">
        <v>2231</v>
      </c>
      <c r="E31" s="10">
        <v>0.31269999999999998</v>
      </c>
      <c r="F31" s="10">
        <v>-0.45079999999999998</v>
      </c>
      <c r="G31" s="10">
        <v>-1.4415</v>
      </c>
      <c r="H31" s="31">
        <v>-4781</v>
      </c>
      <c r="I31" s="31">
        <v>-6900</v>
      </c>
      <c r="J31" s="10">
        <v>-0.1769</v>
      </c>
      <c r="K31" s="10">
        <v>0.26090000000000002</v>
      </c>
      <c r="L31" s="31">
        <v>0.26631700000000003</v>
      </c>
      <c r="M31" s="31">
        <v>-0.41295500000000002</v>
      </c>
      <c r="N31" s="21" t="s">
        <v>2951</v>
      </c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37</v>
      </c>
      <c r="B50" s="26" t="s">
        <v>95</v>
      </c>
      <c r="D50" s="26"/>
      <c r="E50" s="11"/>
      <c r="G50" t="s">
        <v>37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1050</v>
      </c>
      <c r="H51">
        <v>0</v>
      </c>
    </row>
    <row r="52" spans="1:8" x14ac:dyDescent="0.15">
      <c r="A52" s="26" t="s">
        <v>99</v>
      </c>
      <c r="B52" s="26" t="s">
        <v>2952</v>
      </c>
      <c r="D52" s="26"/>
      <c r="E52" s="11"/>
      <c r="G52" t="s">
        <v>1051</v>
      </c>
      <c r="H52">
        <v>0</v>
      </c>
    </row>
    <row r="53" spans="1:8" x14ac:dyDescent="0.15">
      <c r="A53" s="26" t="s">
        <v>102</v>
      </c>
      <c r="B53" s="26" t="s">
        <v>2953</v>
      </c>
      <c r="D53" s="26"/>
      <c r="E53" s="11"/>
      <c r="G53" t="s">
        <v>1061</v>
      </c>
      <c r="H53">
        <v>0</v>
      </c>
    </row>
    <row r="54" spans="1:8" x14ac:dyDescent="0.15">
      <c r="A54" s="26" t="s">
        <v>105</v>
      </c>
      <c r="B54" s="26" t="s">
        <v>2591</v>
      </c>
      <c r="D54" s="26"/>
      <c r="E54" s="11"/>
      <c r="G54" t="s">
        <v>1062</v>
      </c>
      <c r="H54">
        <v>0</v>
      </c>
    </row>
    <row r="55" spans="1:8" x14ac:dyDescent="0.15">
      <c r="A55" s="26" t="s">
        <v>108</v>
      </c>
      <c r="B55" s="26" t="s">
        <v>2954</v>
      </c>
      <c r="D55" s="26"/>
      <c r="E55" s="11"/>
      <c r="G55" t="s">
        <v>1063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1079</v>
      </c>
      <c r="H56">
        <v>0</v>
      </c>
    </row>
    <row r="57" spans="1:8" x14ac:dyDescent="0.15">
      <c r="A57" s="26" t="s">
        <v>114</v>
      </c>
      <c r="B57" s="26" t="s">
        <v>2955</v>
      </c>
      <c r="D57" s="26"/>
      <c r="E57" s="11"/>
      <c r="G57" t="s">
        <v>1085</v>
      </c>
      <c r="H57">
        <v>0</v>
      </c>
    </row>
    <row r="58" spans="1:8" x14ac:dyDescent="0.15">
      <c r="A58" s="26" t="s">
        <v>117</v>
      </c>
      <c r="B58" s="26" t="s">
        <v>2498</v>
      </c>
      <c r="D58" s="26"/>
      <c r="E58" s="11"/>
      <c r="G58" t="s">
        <v>1086</v>
      </c>
      <c r="H58">
        <v>0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1087</v>
      </c>
      <c r="H59">
        <v>0</v>
      </c>
    </row>
    <row r="60" spans="1:8" x14ac:dyDescent="0.15">
      <c r="A60" s="26" t="s">
        <v>122</v>
      </c>
      <c r="B60" s="26" t="s">
        <v>2956</v>
      </c>
      <c r="D60" s="26"/>
      <c r="E60" s="11"/>
      <c r="G60" t="s">
        <v>1088</v>
      </c>
      <c r="H60">
        <v>0</v>
      </c>
    </row>
    <row r="61" spans="1:8" x14ac:dyDescent="0.15">
      <c r="A61" s="26" t="s">
        <v>125</v>
      </c>
      <c r="B61" s="26" t="s">
        <v>2957</v>
      </c>
      <c r="D61" s="26"/>
      <c r="E61" s="11"/>
      <c r="G61" t="s">
        <v>1089</v>
      </c>
      <c r="H61">
        <v>0</v>
      </c>
    </row>
    <row r="62" spans="1:8" x14ac:dyDescent="0.15">
      <c r="A62" s="26" t="s">
        <v>128</v>
      </c>
      <c r="B62" s="26" t="s">
        <v>2958</v>
      </c>
      <c r="D62" s="26"/>
      <c r="E62" s="11"/>
      <c r="G62" t="s">
        <v>1090</v>
      </c>
      <c r="H62">
        <v>0</v>
      </c>
    </row>
    <row r="63" spans="1:8" x14ac:dyDescent="0.15">
      <c r="A63" t="s">
        <v>131</v>
      </c>
      <c r="B63" t="s">
        <v>2959</v>
      </c>
      <c r="D63" s="26"/>
      <c r="E63" s="11"/>
      <c r="G63" t="s">
        <v>1091</v>
      </c>
      <c r="H63">
        <v>0</v>
      </c>
    </row>
    <row r="64" spans="1:8" x14ac:dyDescent="0.15">
      <c r="A64" t="s">
        <v>134</v>
      </c>
      <c r="B64" t="s">
        <v>135</v>
      </c>
      <c r="D64" s="26"/>
      <c r="E64" s="11"/>
      <c r="G64" t="s">
        <v>1092</v>
      </c>
      <c r="H64">
        <v>0</v>
      </c>
    </row>
    <row r="65" spans="1:8" x14ac:dyDescent="0.15">
      <c r="A65" t="s">
        <v>137</v>
      </c>
      <c r="B65" t="s">
        <v>2960</v>
      </c>
      <c r="D65" s="26"/>
      <c r="E65" s="11"/>
      <c r="G65" t="s">
        <v>1094</v>
      </c>
      <c r="H65">
        <v>0</v>
      </c>
    </row>
    <row r="66" spans="1:8" x14ac:dyDescent="0.15">
      <c r="A66" t="s">
        <v>140</v>
      </c>
      <c r="B66" t="s">
        <v>2961</v>
      </c>
      <c r="D66" s="26"/>
      <c r="E66" s="11"/>
      <c r="G66" t="s">
        <v>1095</v>
      </c>
      <c r="H66">
        <v>0</v>
      </c>
    </row>
    <row r="67" spans="1:8" x14ac:dyDescent="0.15">
      <c r="A67" t="s">
        <v>134</v>
      </c>
      <c r="B67" t="s">
        <v>143</v>
      </c>
      <c r="D67" s="26"/>
      <c r="E67" s="11"/>
      <c r="G67" t="s">
        <v>1096</v>
      </c>
      <c r="H67">
        <v>0</v>
      </c>
    </row>
    <row r="68" spans="1:8" x14ac:dyDescent="0.15">
      <c r="A68" t="s">
        <v>145</v>
      </c>
      <c r="B68" t="s">
        <v>2341</v>
      </c>
      <c r="D68" s="26"/>
      <c r="E68" s="11"/>
      <c r="G68" t="s">
        <v>1097</v>
      </c>
      <c r="H68">
        <v>0</v>
      </c>
    </row>
    <row r="69" spans="1:8" x14ac:dyDescent="0.15">
      <c r="A69" t="s">
        <v>148</v>
      </c>
      <c r="B69" t="s">
        <v>812</v>
      </c>
      <c r="D69" s="26"/>
      <c r="E69" s="11"/>
      <c r="G69" t="s">
        <v>1099</v>
      </c>
      <c r="H69">
        <v>0</v>
      </c>
    </row>
    <row r="70" spans="1:8" x14ac:dyDescent="0.15">
      <c r="A70" t="s">
        <v>151</v>
      </c>
      <c r="B70" t="s">
        <v>2962</v>
      </c>
      <c r="D70" s="26"/>
      <c r="E70" s="11"/>
      <c r="G70" t="s">
        <v>1100</v>
      </c>
      <c r="H70">
        <v>0</v>
      </c>
    </row>
    <row r="71" spans="1:8" x14ac:dyDescent="0.15">
      <c r="A71" t="s">
        <v>154</v>
      </c>
      <c r="B71" t="s">
        <v>152</v>
      </c>
      <c r="D71" s="26"/>
      <c r="E71" s="11"/>
      <c r="G71" t="s">
        <v>1101</v>
      </c>
      <c r="H71">
        <v>0</v>
      </c>
    </row>
    <row r="72" spans="1:8" x14ac:dyDescent="0.15">
      <c r="A72" t="s">
        <v>157</v>
      </c>
      <c r="B72" t="s">
        <v>2449</v>
      </c>
      <c r="D72" s="26"/>
      <c r="E72" s="11"/>
      <c r="G72" t="s">
        <v>1102</v>
      </c>
      <c r="H72">
        <v>0</v>
      </c>
    </row>
    <row r="73" spans="1:8" x14ac:dyDescent="0.15">
      <c r="A73" t="s">
        <v>134</v>
      </c>
      <c r="B73" t="s">
        <v>160</v>
      </c>
      <c r="D73" s="26"/>
      <c r="E73" s="11"/>
      <c r="G73" t="s">
        <v>1103</v>
      </c>
      <c r="H73">
        <v>0</v>
      </c>
    </row>
    <row r="74" spans="1:8" x14ac:dyDescent="0.15">
      <c r="A74" t="s">
        <v>162</v>
      </c>
      <c r="B74" t="s">
        <v>2963</v>
      </c>
      <c r="D74" s="26"/>
      <c r="E74" s="11"/>
      <c r="G74" t="s">
        <v>1105</v>
      </c>
      <c r="H74">
        <v>22759.5</v>
      </c>
    </row>
    <row r="75" spans="1:8" x14ac:dyDescent="0.15">
      <c r="A75" t="s">
        <v>165</v>
      </c>
      <c r="B75" t="s">
        <v>2964</v>
      </c>
      <c r="D75" s="26"/>
      <c r="E75" s="11"/>
      <c r="G75" t="s">
        <v>1105</v>
      </c>
      <c r="H75">
        <v>22759.5</v>
      </c>
    </row>
    <row r="76" spans="1:8" x14ac:dyDescent="0.15">
      <c r="A76" t="s">
        <v>168</v>
      </c>
      <c r="B76" t="s">
        <v>2965</v>
      </c>
      <c r="D76" s="26"/>
      <c r="E76" s="11"/>
      <c r="G76" t="s">
        <v>1114</v>
      </c>
      <c r="H76">
        <v>22759.5</v>
      </c>
    </row>
    <row r="77" spans="1:8" x14ac:dyDescent="0.15">
      <c r="A77" t="s">
        <v>134</v>
      </c>
      <c r="B77" t="s">
        <v>171</v>
      </c>
      <c r="D77" s="26"/>
      <c r="E77" s="11"/>
      <c r="G77" t="s">
        <v>1116</v>
      </c>
      <c r="H77">
        <v>22759.5</v>
      </c>
    </row>
    <row r="78" spans="1:8" x14ac:dyDescent="0.15">
      <c r="A78" t="s">
        <v>173</v>
      </c>
      <c r="B78" t="s">
        <v>2966</v>
      </c>
      <c r="D78" s="26"/>
      <c r="E78" s="11"/>
      <c r="G78" t="s">
        <v>1117</v>
      </c>
      <c r="H78">
        <v>22759.5</v>
      </c>
    </row>
    <row r="79" spans="1:8" x14ac:dyDescent="0.15">
      <c r="A79" t="s">
        <v>176</v>
      </c>
      <c r="B79" t="s">
        <v>2967</v>
      </c>
      <c r="D79" s="26"/>
      <c r="E79" s="11"/>
      <c r="G79" t="s">
        <v>737</v>
      </c>
      <c r="H79">
        <v>26103.5</v>
      </c>
    </row>
    <row r="80" spans="1:8" x14ac:dyDescent="0.15">
      <c r="A80" t="s">
        <v>179</v>
      </c>
      <c r="B80" t="s">
        <v>2665</v>
      </c>
      <c r="D80" s="26"/>
      <c r="E80" s="11"/>
      <c r="G80" t="s">
        <v>1228</v>
      </c>
      <c r="H80">
        <v>26103.5</v>
      </c>
    </row>
    <row r="81" spans="1:8" x14ac:dyDescent="0.15">
      <c r="A81" t="s">
        <v>182</v>
      </c>
      <c r="B81" t="s">
        <v>2968</v>
      </c>
      <c r="D81" s="26"/>
      <c r="E81" s="11"/>
      <c r="G81" t="s">
        <v>1231</v>
      </c>
      <c r="H81">
        <v>26103.5</v>
      </c>
    </row>
    <row r="82" spans="1:8" x14ac:dyDescent="0.15">
      <c r="A82" t="s">
        <v>185</v>
      </c>
      <c r="B82" t="s">
        <v>2397</v>
      </c>
      <c r="D82" s="26"/>
      <c r="E82" s="11"/>
      <c r="G82" t="s">
        <v>743</v>
      </c>
      <c r="H82">
        <v>26103.5</v>
      </c>
    </row>
    <row r="83" spans="1:8" x14ac:dyDescent="0.15">
      <c r="A83" t="s">
        <v>188</v>
      </c>
      <c r="B83" t="s">
        <v>2969</v>
      </c>
      <c r="D83" s="26"/>
      <c r="E83" s="11"/>
      <c r="G83" t="s">
        <v>1235</v>
      </c>
      <c r="H83">
        <v>26103.5</v>
      </c>
    </row>
    <row r="84" spans="1:8" x14ac:dyDescent="0.15">
      <c r="A84" t="s">
        <v>134</v>
      </c>
      <c r="B84" t="s">
        <v>191</v>
      </c>
      <c r="D84" s="26"/>
      <c r="E84" s="11"/>
      <c r="G84" t="s">
        <v>1248</v>
      </c>
      <c r="H84">
        <v>26103.5</v>
      </c>
    </row>
    <row r="85" spans="1:8" x14ac:dyDescent="0.15">
      <c r="A85" t="s">
        <v>193</v>
      </c>
      <c r="B85" t="s">
        <v>2970</v>
      </c>
      <c r="D85" s="26"/>
      <c r="E85" s="11"/>
      <c r="G85" t="s">
        <v>1252</v>
      </c>
      <c r="H85">
        <v>26103.5</v>
      </c>
    </row>
    <row r="86" spans="1:8" x14ac:dyDescent="0.15">
      <c r="A86" t="s">
        <v>196</v>
      </c>
      <c r="B86" t="s">
        <v>2971</v>
      </c>
      <c r="D86" s="26"/>
      <c r="E86" s="11"/>
      <c r="G86" t="s">
        <v>1268</v>
      </c>
      <c r="H86">
        <v>26103.5</v>
      </c>
    </row>
    <row r="87" spans="1:8" x14ac:dyDescent="0.15">
      <c r="A87" t="s">
        <v>199</v>
      </c>
      <c r="B87" t="s">
        <v>200</v>
      </c>
      <c r="D87" s="26"/>
      <c r="E87" s="11"/>
      <c r="G87" t="s">
        <v>1273</v>
      </c>
      <c r="H87">
        <v>26103.5</v>
      </c>
    </row>
    <row r="88" spans="1:8" x14ac:dyDescent="0.15">
      <c r="A88" t="s">
        <v>134</v>
      </c>
      <c r="B88" t="s">
        <v>202</v>
      </c>
      <c r="D88" s="26"/>
      <c r="E88" s="11"/>
      <c r="G88" t="s">
        <v>1276</v>
      </c>
      <c r="H88">
        <v>15138</v>
      </c>
    </row>
    <row r="89" spans="1:8" x14ac:dyDescent="0.15">
      <c r="A89" t="s">
        <v>204</v>
      </c>
      <c r="B89" t="s">
        <v>2972</v>
      </c>
      <c r="D89" s="26"/>
      <c r="E89" s="11"/>
      <c r="G89" t="s">
        <v>1281</v>
      </c>
      <c r="H89">
        <v>15138</v>
      </c>
    </row>
    <row r="90" spans="1:8" x14ac:dyDescent="0.15">
      <c r="A90" t="s">
        <v>207</v>
      </c>
      <c r="B90" t="s">
        <v>2973</v>
      </c>
      <c r="D90" s="26"/>
      <c r="E90" s="11"/>
      <c r="G90" t="s">
        <v>746</v>
      </c>
      <c r="H90">
        <v>15138</v>
      </c>
    </row>
    <row r="91" spans="1:8" x14ac:dyDescent="0.15">
      <c r="A91" t="s">
        <v>210</v>
      </c>
      <c r="B91" t="s">
        <v>2974</v>
      </c>
      <c r="D91" s="26"/>
      <c r="E91" s="11"/>
      <c r="G91" t="s">
        <v>1297</v>
      </c>
      <c r="H91">
        <v>15138</v>
      </c>
    </row>
    <row r="92" spans="1:8" x14ac:dyDescent="0.15">
      <c r="A92" t="s">
        <v>134</v>
      </c>
      <c r="B92" t="s">
        <v>213</v>
      </c>
      <c r="D92" s="26"/>
      <c r="E92" s="11"/>
      <c r="G92" t="s">
        <v>1306</v>
      </c>
      <c r="H92">
        <v>15138</v>
      </c>
    </row>
    <row r="93" spans="1:8" x14ac:dyDescent="0.15">
      <c r="A93" t="s">
        <v>215</v>
      </c>
      <c r="B93" t="s">
        <v>2975</v>
      </c>
      <c r="D93" s="26"/>
      <c r="E93" s="11"/>
      <c r="G93" t="s">
        <v>1337</v>
      </c>
      <c r="H93">
        <v>15138</v>
      </c>
    </row>
    <row r="94" spans="1:8" x14ac:dyDescent="0.15">
      <c r="A94" t="s">
        <v>218</v>
      </c>
      <c r="B94" t="s">
        <v>2976</v>
      </c>
      <c r="D94" s="26"/>
      <c r="E94" s="11"/>
      <c r="G94" t="s">
        <v>1338</v>
      </c>
      <c r="H94">
        <v>15952</v>
      </c>
    </row>
    <row r="95" spans="1:8" x14ac:dyDescent="0.15">
      <c r="D95" s="26"/>
      <c r="E95" s="11"/>
      <c r="G95" t="s">
        <v>1351</v>
      </c>
      <c r="H95">
        <v>15952</v>
      </c>
    </row>
    <row r="96" spans="1:8" x14ac:dyDescent="0.15">
      <c r="D96" s="26"/>
      <c r="E96" s="11"/>
      <c r="G96" t="s">
        <v>1352</v>
      </c>
      <c r="H96">
        <v>15952</v>
      </c>
    </row>
    <row r="97" spans="4:8" x14ac:dyDescent="0.15">
      <c r="D97" s="26"/>
      <c r="E97" s="11"/>
      <c r="G97" t="s">
        <v>1386</v>
      </c>
      <c r="H97">
        <v>18493</v>
      </c>
    </row>
    <row r="98" spans="4:8" x14ac:dyDescent="0.15">
      <c r="D98" s="26"/>
      <c r="E98" s="11"/>
      <c r="G98" t="s">
        <v>1492</v>
      </c>
      <c r="H98">
        <v>18493</v>
      </c>
    </row>
    <row r="99" spans="4:8" x14ac:dyDescent="0.15">
      <c r="D99" s="26"/>
      <c r="E99" s="11"/>
      <c r="G99" t="s">
        <v>1493</v>
      </c>
      <c r="H99">
        <v>18493</v>
      </c>
    </row>
    <row r="100" spans="4:8" x14ac:dyDescent="0.15">
      <c r="D100" s="26"/>
      <c r="E100" s="11"/>
      <c r="G100" t="s">
        <v>1494</v>
      </c>
      <c r="H100">
        <v>18493</v>
      </c>
    </row>
    <row r="101" spans="4:8" x14ac:dyDescent="0.15">
      <c r="D101" s="26"/>
      <c r="E101" s="11"/>
      <c r="G101" t="s">
        <v>1495</v>
      </c>
      <c r="H101">
        <v>18493</v>
      </c>
    </row>
    <row r="102" spans="4:8" x14ac:dyDescent="0.15">
      <c r="D102" s="26"/>
      <c r="E102" s="11"/>
      <c r="G102" t="s">
        <v>1496</v>
      </c>
      <c r="H102">
        <v>18493</v>
      </c>
    </row>
    <row r="103" spans="4:8" x14ac:dyDescent="0.15">
      <c r="D103" s="26"/>
      <c r="E103" s="11"/>
      <c r="G103" t="s">
        <v>1497</v>
      </c>
      <c r="H103">
        <v>18493</v>
      </c>
    </row>
    <row r="104" spans="4:8" x14ac:dyDescent="0.15">
      <c r="D104" s="26"/>
      <c r="E104" s="11"/>
      <c r="G104" t="s">
        <v>1498</v>
      </c>
      <c r="H104">
        <v>18829.5</v>
      </c>
    </row>
    <row r="105" spans="4:8" x14ac:dyDescent="0.15">
      <c r="D105" s="26"/>
      <c r="E105" s="11"/>
      <c r="G105" t="s">
        <v>1499</v>
      </c>
      <c r="H105">
        <v>18502.5</v>
      </c>
    </row>
    <row r="106" spans="4:8" x14ac:dyDescent="0.15">
      <c r="D106" s="26"/>
      <c r="E106" s="11"/>
      <c r="G106" t="s">
        <v>1500</v>
      </c>
      <c r="H106">
        <v>19622.5</v>
      </c>
    </row>
    <row r="107" spans="4:8" x14ac:dyDescent="0.15">
      <c r="D107" s="26"/>
      <c r="E107" s="11"/>
      <c r="G107" t="s">
        <v>1501</v>
      </c>
      <c r="H107">
        <v>19855.5</v>
      </c>
    </row>
    <row r="108" spans="4:8" x14ac:dyDescent="0.15">
      <c r="D108" s="26"/>
      <c r="E108" s="11"/>
      <c r="G108" t="s">
        <v>1502</v>
      </c>
      <c r="H108">
        <v>19828.5</v>
      </c>
    </row>
    <row r="109" spans="4:8" x14ac:dyDescent="0.15">
      <c r="D109" s="26"/>
      <c r="E109" s="11"/>
      <c r="G109" t="s">
        <v>1503</v>
      </c>
      <c r="H109">
        <v>19088.5</v>
      </c>
    </row>
    <row r="110" spans="4:8" x14ac:dyDescent="0.15">
      <c r="D110" s="26"/>
      <c r="E110" s="11"/>
      <c r="G110" t="s">
        <v>1504</v>
      </c>
      <c r="H110">
        <v>19988.5</v>
      </c>
    </row>
    <row r="111" spans="4:8" x14ac:dyDescent="0.15">
      <c r="D111" s="26"/>
      <c r="E111" s="11"/>
      <c r="G111" t="s">
        <v>1505</v>
      </c>
      <c r="H111">
        <v>19561.5</v>
      </c>
    </row>
    <row r="112" spans="4:8" x14ac:dyDescent="0.15">
      <c r="D112" s="26"/>
      <c r="E112" s="11"/>
      <c r="G112" t="s">
        <v>1506</v>
      </c>
      <c r="H112">
        <v>19521.5</v>
      </c>
    </row>
    <row r="113" spans="4:8" x14ac:dyDescent="0.15">
      <c r="D113" s="26"/>
      <c r="E113" s="11"/>
      <c r="G113" t="s">
        <v>1507</v>
      </c>
      <c r="H113">
        <v>18414.5</v>
      </c>
    </row>
    <row r="114" spans="4:8" x14ac:dyDescent="0.15">
      <c r="D114" s="26"/>
      <c r="E114" s="11"/>
      <c r="G114" t="s">
        <v>1508</v>
      </c>
      <c r="H114">
        <v>17653.5</v>
      </c>
    </row>
    <row r="115" spans="4:8" x14ac:dyDescent="0.15">
      <c r="D115" s="26"/>
      <c r="E115" s="11"/>
      <c r="G115" t="s">
        <v>1509</v>
      </c>
      <c r="H115">
        <v>16806.5</v>
      </c>
    </row>
    <row r="116" spans="4:8" x14ac:dyDescent="0.15">
      <c r="D116" s="26"/>
      <c r="E116" s="11"/>
      <c r="G116" t="s">
        <v>1510</v>
      </c>
      <c r="H116">
        <v>16466.5</v>
      </c>
    </row>
    <row r="117" spans="4:8" x14ac:dyDescent="0.15">
      <c r="D117" s="26"/>
      <c r="E117" s="11"/>
      <c r="G117" t="s">
        <v>1511</v>
      </c>
      <c r="H117">
        <v>16746.5</v>
      </c>
    </row>
    <row r="118" spans="4:8" x14ac:dyDescent="0.15">
      <c r="D118" s="26"/>
      <c r="E118" s="11"/>
      <c r="G118" t="s">
        <v>1512</v>
      </c>
      <c r="H118">
        <v>16399.5</v>
      </c>
    </row>
    <row r="119" spans="4:8" x14ac:dyDescent="0.15">
      <c r="D119" s="26"/>
      <c r="E119" s="11"/>
      <c r="G119" t="s">
        <v>1513</v>
      </c>
      <c r="H119">
        <v>15819.5</v>
      </c>
    </row>
    <row r="120" spans="4:8" x14ac:dyDescent="0.15">
      <c r="D120" s="26"/>
      <c r="E120" s="11"/>
      <c r="G120" t="s">
        <v>1514</v>
      </c>
      <c r="H120">
        <v>16059.5</v>
      </c>
    </row>
    <row r="121" spans="4:8" x14ac:dyDescent="0.15">
      <c r="D121" s="26"/>
      <c r="E121" s="11"/>
      <c r="G121" t="s">
        <v>1515</v>
      </c>
      <c r="H121">
        <v>14678.5</v>
      </c>
    </row>
    <row r="122" spans="4:8" x14ac:dyDescent="0.15">
      <c r="D122" s="26"/>
      <c r="E122" s="11"/>
      <c r="G122" t="s">
        <v>1516</v>
      </c>
      <c r="H122">
        <v>13918.5</v>
      </c>
    </row>
    <row r="123" spans="4:8" x14ac:dyDescent="0.15">
      <c r="D123" s="26"/>
      <c r="E123" s="11"/>
      <c r="G123" t="s">
        <v>1517</v>
      </c>
      <c r="H123">
        <v>12591.5</v>
      </c>
    </row>
    <row r="124" spans="4:8" x14ac:dyDescent="0.15">
      <c r="D124" s="26"/>
      <c r="E124" s="11"/>
      <c r="G124" t="s">
        <v>1518</v>
      </c>
      <c r="H124">
        <v>13551.5</v>
      </c>
    </row>
    <row r="125" spans="4:8" x14ac:dyDescent="0.15">
      <c r="D125" s="26"/>
      <c r="E125" s="11"/>
      <c r="G125" t="s">
        <v>1519</v>
      </c>
      <c r="H125">
        <v>13521</v>
      </c>
    </row>
    <row r="126" spans="4:8" x14ac:dyDescent="0.15">
      <c r="D126" s="26"/>
      <c r="E126" s="11"/>
      <c r="G126" t="s">
        <v>1519</v>
      </c>
      <c r="H126">
        <v>13521</v>
      </c>
    </row>
    <row r="127" spans="4:8" x14ac:dyDescent="0.15">
      <c r="D127" s="26"/>
      <c r="E127" s="11"/>
      <c r="G127" t="s">
        <v>1520</v>
      </c>
      <c r="H127">
        <v>13521</v>
      </c>
    </row>
    <row r="128" spans="4:8" x14ac:dyDescent="0.15">
      <c r="D128" s="26"/>
      <c r="E128" s="11"/>
      <c r="G128" t="s">
        <v>1521</v>
      </c>
      <c r="H128">
        <v>13521</v>
      </c>
    </row>
    <row r="129" spans="4:8" x14ac:dyDescent="0.15">
      <c r="D129" s="26"/>
      <c r="E129" s="11"/>
      <c r="G129" t="s">
        <v>1522</v>
      </c>
      <c r="H129">
        <v>13521</v>
      </c>
    </row>
    <row r="130" spans="4:8" x14ac:dyDescent="0.15">
      <c r="D130" s="26"/>
      <c r="E130" s="11"/>
      <c r="G130" t="s">
        <v>1523</v>
      </c>
      <c r="H130">
        <v>13521</v>
      </c>
    </row>
    <row r="131" spans="4:8" x14ac:dyDescent="0.15">
      <c r="D131" s="26"/>
      <c r="E131" s="11"/>
      <c r="G131" t="s">
        <v>1524</v>
      </c>
      <c r="H131">
        <v>13521</v>
      </c>
    </row>
    <row r="132" spans="4:8" x14ac:dyDescent="0.15">
      <c r="D132" s="26"/>
      <c r="E132" s="11"/>
      <c r="G132" t="s">
        <v>1525</v>
      </c>
      <c r="H132">
        <v>13557.5</v>
      </c>
    </row>
    <row r="133" spans="4:8" x14ac:dyDescent="0.15">
      <c r="D133" s="26"/>
      <c r="E133" s="11"/>
      <c r="G133" t="s">
        <v>1526</v>
      </c>
      <c r="H133">
        <v>12690.5</v>
      </c>
    </row>
    <row r="134" spans="4:8" x14ac:dyDescent="0.15">
      <c r="D134" s="26"/>
      <c r="E134" s="11"/>
      <c r="G134" t="s">
        <v>1527</v>
      </c>
      <c r="H134">
        <v>14310.5</v>
      </c>
    </row>
    <row r="135" spans="4:8" x14ac:dyDescent="0.15">
      <c r="D135" s="26"/>
      <c r="E135" s="11"/>
      <c r="G135" t="s">
        <v>1528</v>
      </c>
      <c r="H135">
        <v>13083.5</v>
      </c>
    </row>
    <row r="136" spans="4:8" x14ac:dyDescent="0.15">
      <c r="D136" s="26"/>
      <c r="E136" s="11"/>
      <c r="G136" t="s">
        <v>1529</v>
      </c>
      <c r="H136">
        <v>11696.5</v>
      </c>
    </row>
    <row r="137" spans="4:8" x14ac:dyDescent="0.15">
      <c r="D137" s="26"/>
      <c r="E137" s="11"/>
      <c r="G137" t="s">
        <v>1530</v>
      </c>
      <c r="H137">
        <v>11849.5</v>
      </c>
    </row>
    <row r="138" spans="4:8" x14ac:dyDescent="0.15">
      <c r="D138" s="26"/>
      <c r="E138" s="11"/>
      <c r="G138" t="s">
        <v>1531</v>
      </c>
      <c r="H138">
        <v>10895.5</v>
      </c>
    </row>
    <row r="139" spans="4:8" x14ac:dyDescent="0.15">
      <c r="D139" s="26"/>
      <c r="E139" s="11"/>
      <c r="G139" t="s">
        <v>1532</v>
      </c>
      <c r="H139">
        <v>11015.5</v>
      </c>
    </row>
    <row r="140" spans="4:8" x14ac:dyDescent="0.15">
      <c r="D140" s="26"/>
      <c r="E140" s="11"/>
      <c r="G140" t="s">
        <v>1533</v>
      </c>
      <c r="H140">
        <v>10628.5</v>
      </c>
    </row>
    <row r="141" spans="4:8" x14ac:dyDescent="0.15">
      <c r="D141" s="26"/>
      <c r="E141" s="11"/>
      <c r="G141" t="s">
        <v>1534</v>
      </c>
      <c r="H141">
        <v>11621.5</v>
      </c>
    </row>
    <row r="142" spans="4:8" x14ac:dyDescent="0.15">
      <c r="D142" s="26"/>
      <c r="E142" s="11"/>
      <c r="G142" t="s">
        <v>1535</v>
      </c>
      <c r="H142">
        <v>11514.5</v>
      </c>
    </row>
    <row r="143" spans="4:8" x14ac:dyDescent="0.15">
      <c r="D143" s="26"/>
      <c r="E143" s="11"/>
      <c r="G143" t="s">
        <v>1536</v>
      </c>
      <c r="H143">
        <v>11227.5</v>
      </c>
    </row>
    <row r="144" spans="4:8" x14ac:dyDescent="0.15">
      <c r="D144" s="26"/>
      <c r="E144" s="11"/>
      <c r="G144" t="s">
        <v>1537</v>
      </c>
      <c r="H144">
        <v>10660.5</v>
      </c>
    </row>
    <row r="145" spans="4:8" x14ac:dyDescent="0.15">
      <c r="D145" s="26"/>
      <c r="E145" s="11"/>
      <c r="G145" t="s">
        <v>1538</v>
      </c>
      <c r="H145">
        <v>11073.5</v>
      </c>
    </row>
    <row r="146" spans="4:8" x14ac:dyDescent="0.15">
      <c r="D146" s="26"/>
      <c r="E146" s="11"/>
      <c r="G146" t="s">
        <v>1539</v>
      </c>
      <c r="H146">
        <v>10786.5</v>
      </c>
    </row>
    <row r="147" spans="4:8" x14ac:dyDescent="0.15">
      <c r="D147" s="26"/>
      <c r="E147" s="11"/>
      <c r="G147" t="s">
        <v>1540</v>
      </c>
      <c r="H147">
        <v>9819.5</v>
      </c>
    </row>
    <row r="148" spans="4:8" x14ac:dyDescent="0.15">
      <c r="D148" s="26"/>
      <c r="E148" s="11"/>
      <c r="G148" t="s">
        <v>1541</v>
      </c>
      <c r="H148">
        <v>9105.5</v>
      </c>
    </row>
    <row r="149" spans="4:8" x14ac:dyDescent="0.15">
      <c r="D149" s="26"/>
      <c r="E149" s="11"/>
      <c r="G149" t="s">
        <v>1542</v>
      </c>
      <c r="H149">
        <v>10065.5</v>
      </c>
    </row>
    <row r="150" spans="4:8" x14ac:dyDescent="0.15">
      <c r="D150" s="26"/>
      <c r="E150" s="11"/>
      <c r="G150" t="s">
        <v>1543</v>
      </c>
      <c r="H150">
        <v>9658.5</v>
      </c>
    </row>
    <row r="151" spans="4:8" x14ac:dyDescent="0.15">
      <c r="D151" s="26"/>
      <c r="E151" s="11"/>
      <c r="G151" t="s">
        <v>1544</v>
      </c>
      <c r="H151">
        <v>11918.5</v>
      </c>
    </row>
    <row r="152" spans="4:8" x14ac:dyDescent="0.15">
      <c r="D152" s="26"/>
      <c r="E152" s="11"/>
      <c r="G152" t="s">
        <v>1545</v>
      </c>
      <c r="H152">
        <v>11451.5</v>
      </c>
    </row>
    <row r="153" spans="4:8" x14ac:dyDescent="0.15">
      <c r="D153" s="26"/>
      <c r="E153" s="11"/>
      <c r="G153" t="s">
        <v>1546</v>
      </c>
      <c r="H153">
        <v>12111.5</v>
      </c>
    </row>
    <row r="154" spans="4:8" x14ac:dyDescent="0.15">
      <c r="D154" s="26"/>
      <c r="E154" s="11"/>
      <c r="G154" t="s">
        <v>1547</v>
      </c>
      <c r="H154">
        <v>11744.5</v>
      </c>
    </row>
    <row r="155" spans="4:8" x14ac:dyDescent="0.15">
      <c r="D155" s="26"/>
      <c r="E155" s="11"/>
      <c r="G155" t="s">
        <v>1548</v>
      </c>
      <c r="H155">
        <v>11197.5</v>
      </c>
    </row>
    <row r="156" spans="4:8" x14ac:dyDescent="0.15">
      <c r="D156" s="26"/>
      <c r="E156" s="11"/>
      <c r="G156" t="s">
        <v>1549</v>
      </c>
      <c r="H156">
        <v>12537.5</v>
      </c>
    </row>
    <row r="157" spans="4:8" x14ac:dyDescent="0.15">
      <c r="D157" s="26"/>
      <c r="E157" s="11"/>
      <c r="G157" t="s">
        <v>1550</v>
      </c>
      <c r="H157">
        <v>14457.5</v>
      </c>
    </row>
    <row r="158" spans="4:8" x14ac:dyDescent="0.15">
      <c r="D158" s="26"/>
      <c r="E158" s="11"/>
      <c r="G158" t="s">
        <v>1551</v>
      </c>
      <c r="H158">
        <v>14590.5</v>
      </c>
    </row>
    <row r="159" spans="4:8" x14ac:dyDescent="0.15">
      <c r="D159" s="26"/>
      <c r="E159" s="11"/>
      <c r="G159" t="s">
        <v>1552</v>
      </c>
      <c r="H159">
        <v>14563.5</v>
      </c>
    </row>
    <row r="160" spans="4:8" x14ac:dyDescent="0.15">
      <c r="D160" s="26"/>
      <c r="E160" s="11"/>
      <c r="G160" t="s">
        <v>1553</v>
      </c>
      <c r="H160">
        <v>14516.5</v>
      </c>
    </row>
    <row r="161" spans="4:8" x14ac:dyDescent="0.15">
      <c r="D161" s="26"/>
      <c r="E161" s="11"/>
      <c r="G161" t="s">
        <v>1554</v>
      </c>
      <c r="H161">
        <v>14629.5</v>
      </c>
    </row>
    <row r="162" spans="4:8" x14ac:dyDescent="0.15">
      <c r="D162" s="26"/>
      <c r="E162" s="11"/>
      <c r="G162" t="s">
        <v>1555</v>
      </c>
      <c r="H162">
        <v>14849.5</v>
      </c>
    </row>
    <row r="163" spans="4:8" x14ac:dyDescent="0.15">
      <c r="D163" s="26"/>
      <c r="E163" s="11"/>
      <c r="G163" t="s">
        <v>1556</v>
      </c>
      <c r="H163">
        <v>14175.5</v>
      </c>
    </row>
    <row r="164" spans="4:8" x14ac:dyDescent="0.15">
      <c r="D164" s="26"/>
      <c r="E164" s="11"/>
      <c r="G164" t="s">
        <v>1557</v>
      </c>
      <c r="H164">
        <v>14415.5</v>
      </c>
    </row>
    <row r="165" spans="4:8" x14ac:dyDescent="0.15">
      <c r="D165" s="26"/>
      <c r="E165" s="11"/>
      <c r="G165" t="s">
        <v>1558</v>
      </c>
      <c r="H165">
        <v>14555.5</v>
      </c>
    </row>
    <row r="166" spans="4:8" x14ac:dyDescent="0.15">
      <c r="D166" s="26"/>
      <c r="E166" s="11"/>
      <c r="G166" t="s">
        <v>1559</v>
      </c>
      <c r="H166">
        <v>14188.5</v>
      </c>
    </row>
    <row r="167" spans="4:8" x14ac:dyDescent="0.15">
      <c r="D167" s="26"/>
      <c r="E167" s="11"/>
      <c r="G167" t="s">
        <v>1560</v>
      </c>
      <c r="H167">
        <v>14868.5</v>
      </c>
    </row>
    <row r="168" spans="4:8" x14ac:dyDescent="0.15">
      <c r="D168" s="26"/>
      <c r="E168" s="11"/>
      <c r="G168" t="s">
        <v>1561</v>
      </c>
      <c r="H168">
        <v>14401.5</v>
      </c>
    </row>
    <row r="169" spans="4:8" x14ac:dyDescent="0.15">
      <c r="D169" s="26"/>
      <c r="E169" s="11"/>
      <c r="G169" t="s">
        <v>1562</v>
      </c>
      <c r="H169">
        <v>14374.5</v>
      </c>
    </row>
    <row r="170" spans="4:8" x14ac:dyDescent="0.15">
      <c r="D170" s="26"/>
      <c r="E170" s="11"/>
      <c r="G170" t="s">
        <v>1563</v>
      </c>
      <c r="H170">
        <v>14507.5</v>
      </c>
    </row>
    <row r="171" spans="4:8" x14ac:dyDescent="0.15">
      <c r="D171" s="26"/>
      <c r="E171" s="11"/>
      <c r="G171" t="s">
        <v>1564</v>
      </c>
      <c r="H171">
        <v>14387.5</v>
      </c>
    </row>
    <row r="172" spans="4:8" x14ac:dyDescent="0.15">
      <c r="D172" s="26"/>
      <c r="E172" s="11"/>
      <c r="G172" t="s">
        <v>1565</v>
      </c>
      <c r="H172">
        <v>13940.5</v>
      </c>
    </row>
    <row r="173" spans="4:8" x14ac:dyDescent="0.15">
      <c r="D173" s="26"/>
      <c r="E173" s="11"/>
      <c r="G173" t="s">
        <v>1566</v>
      </c>
      <c r="H173">
        <v>14160.5</v>
      </c>
    </row>
    <row r="174" spans="4:8" x14ac:dyDescent="0.15">
      <c r="D174" s="26"/>
      <c r="E174" s="11"/>
      <c r="G174" t="s">
        <v>1567</v>
      </c>
      <c r="H174">
        <v>14333.5</v>
      </c>
    </row>
    <row r="175" spans="4:8" x14ac:dyDescent="0.15">
      <c r="D175" s="26"/>
      <c r="E175" s="11"/>
      <c r="G175" t="s">
        <v>1568</v>
      </c>
      <c r="H175">
        <v>13466.5</v>
      </c>
    </row>
    <row r="176" spans="4:8" x14ac:dyDescent="0.15">
      <c r="D176" s="26"/>
      <c r="E176" s="11"/>
      <c r="G176" t="s">
        <v>1569</v>
      </c>
      <c r="H176">
        <v>13586.5</v>
      </c>
    </row>
    <row r="177" spans="4:8" x14ac:dyDescent="0.15">
      <c r="D177" s="26"/>
      <c r="E177" s="11"/>
      <c r="G177" t="s">
        <v>1570</v>
      </c>
      <c r="H177">
        <v>13512.5</v>
      </c>
    </row>
    <row r="178" spans="4:8" x14ac:dyDescent="0.15">
      <c r="D178" s="26"/>
      <c r="E178" s="11"/>
      <c r="G178" t="s">
        <v>1571</v>
      </c>
      <c r="H178">
        <v>14572.5</v>
      </c>
    </row>
    <row r="179" spans="4:8" x14ac:dyDescent="0.15">
      <c r="D179" s="26"/>
      <c r="E179" s="11"/>
      <c r="G179" t="s">
        <v>1572</v>
      </c>
      <c r="H179">
        <v>14745.5</v>
      </c>
    </row>
    <row r="180" spans="4:8" x14ac:dyDescent="0.15">
      <c r="D180" s="26"/>
      <c r="E180" s="11"/>
      <c r="G180" t="s">
        <v>1573</v>
      </c>
      <c r="H180">
        <v>15498.5</v>
      </c>
    </row>
    <row r="181" spans="4:8" x14ac:dyDescent="0.15">
      <c r="D181" s="26"/>
      <c r="E181" s="11"/>
      <c r="G181" t="s">
        <v>1574</v>
      </c>
      <c r="H181">
        <v>16098.5</v>
      </c>
    </row>
    <row r="182" spans="4:8" x14ac:dyDescent="0.15">
      <c r="D182" s="26"/>
      <c r="E182" s="11"/>
      <c r="G182" t="s">
        <v>1575</v>
      </c>
      <c r="H182">
        <v>15531.5</v>
      </c>
    </row>
    <row r="183" spans="4:8" x14ac:dyDescent="0.15">
      <c r="D183" s="26"/>
      <c r="E183" s="11"/>
      <c r="G183" t="s">
        <v>1576</v>
      </c>
      <c r="H183">
        <v>15751.5</v>
      </c>
    </row>
    <row r="184" spans="4:8" x14ac:dyDescent="0.15">
      <c r="D184" s="26"/>
      <c r="E184" s="11"/>
      <c r="G184" t="s">
        <v>1577</v>
      </c>
      <c r="H184">
        <v>15204.5</v>
      </c>
    </row>
    <row r="185" spans="4:8" x14ac:dyDescent="0.15">
      <c r="D185" s="26"/>
      <c r="E185" s="11"/>
      <c r="G185" t="s">
        <v>1578</v>
      </c>
      <c r="H185">
        <v>14917.5</v>
      </c>
    </row>
    <row r="186" spans="4:8" x14ac:dyDescent="0.15">
      <c r="D186" s="26"/>
      <c r="E186" s="11"/>
      <c r="G186" t="s">
        <v>1579</v>
      </c>
      <c r="H186">
        <v>15430.5</v>
      </c>
    </row>
    <row r="187" spans="4:8" x14ac:dyDescent="0.15">
      <c r="D187" s="26"/>
      <c r="E187" s="11"/>
      <c r="G187" t="s">
        <v>1580</v>
      </c>
      <c r="H187">
        <v>15310.5</v>
      </c>
    </row>
    <row r="188" spans="4:8" x14ac:dyDescent="0.15">
      <c r="D188" s="26"/>
      <c r="E188" s="11"/>
      <c r="G188" t="s">
        <v>1581</v>
      </c>
      <c r="H188">
        <v>14783.5</v>
      </c>
    </row>
    <row r="189" spans="4:8" x14ac:dyDescent="0.15">
      <c r="D189" s="26"/>
      <c r="E189" s="11"/>
      <c r="G189" t="s">
        <v>1582</v>
      </c>
      <c r="H189">
        <v>15823.5</v>
      </c>
    </row>
    <row r="190" spans="4:8" x14ac:dyDescent="0.15">
      <c r="D190" s="26"/>
      <c r="E190" s="11"/>
      <c r="G190" t="s">
        <v>1583</v>
      </c>
      <c r="H190">
        <v>17220</v>
      </c>
    </row>
    <row r="191" spans="4:8" x14ac:dyDescent="0.15">
      <c r="D191" s="26"/>
      <c r="E191" s="11"/>
      <c r="G191" t="s">
        <v>1584</v>
      </c>
      <c r="H191">
        <v>17220</v>
      </c>
    </row>
    <row r="192" spans="4:8" x14ac:dyDescent="0.15">
      <c r="D192" s="26"/>
      <c r="E192" s="11"/>
      <c r="G192" t="s">
        <v>1585</v>
      </c>
      <c r="H192">
        <v>17220</v>
      </c>
    </row>
    <row r="193" spans="4:8" x14ac:dyDescent="0.15">
      <c r="D193" s="26"/>
      <c r="E193" s="11"/>
      <c r="G193" t="s">
        <v>1586</v>
      </c>
      <c r="H193">
        <v>17220</v>
      </c>
    </row>
    <row r="194" spans="4:8" x14ac:dyDescent="0.15">
      <c r="D194" s="26"/>
      <c r="E194" s="11"/>
      <c r="G194" t="s">
        <v>1587</v>
      </c>
      <c r="H194">
        <v>17220</v>
      </c>
    </row>
    <row r="195" spans="4:8" x14ac:dyDescent="0.15">
      <c r="D195" s="26"/>
      <c r="E195" s="11"/>
      <c r="G195" t="s">
        <v>1588</v>
      </c>
      <c r="H195">
        <v>17220</v>
      </c>
    </row>
    <row r="196" spans="4:8" x14ac:dyDescent="0.15">
      <c r="D196" s="26"/>
      <c r="E196" s="11"/>
      <c r="G196" t="s">
        <v>1589</v>
      </c>
      <c r="H196">
        <v>17220</v>
      </c>
    </row>
    <row r="197" spans="4:8" x14ac:dyDescent="0.15">
      <c r="D197" s="26"/>
      <c r="E197" s="11"/>
      <c r="G197" t="s">
        <v>2304</v>
      </c>
      <c r="H197">
        <v>17716.5</v>
      </c>
    </row>
    <row r="198" spans="4:8" x14ac:dyDescent="0.15">
      <c r="D198" s="26"/>
      <c r="E198" s="11"/>
      <c r="G198" t="s">
        <v>2305</v>
      </c>
      <c r="H198">
        <v>17429.5</v>
      </c>
    </row>
    <row r="199" spans="4:8" x14ac:dyDescent="0.15">
      <c r="D199" s="26"/>
      <c r="E199" s="11"/>
      <c r="G199" t="s">
        <v>2306</v>
      </c>
      <c r="H199">
        <v>16399</v>
      </c>
    </row>
    <row r="200" spans="4:8" x14ac:dyDescent="0.15">
      <c r="D200" s="26"/>
      <c r="E200" s="11"/>
      <c r="G200" t="s">
        <v>2307</v>
      </c>
      <c r="H200">
        <v>16835.5</v>
      </c>
    </row>
    <row r="201" spans="4:8" x14ac:dyDescent="0.15">
      <c r="D201" s="26"/>
      <c r="E201" s="11"/>
      <c r="G201" t="s">
        <v>2308</v>
      </c>
      <c r="H201">
        <v>15588.5</v>
      </c>
    </row>
    <row r="202" spans="4:8" x14ac:dyDescent="0.15">
      <c r="D202" s="26"/>
      <c r="E202" s="11"/>
      <c r="G202" t="s">
        <v>1590</v>
      </c>
      <c r="H202">
        <v>14721.5</v>
      </c>
    </row>
    <row r="203" spans="4:8" x14ac:dyDescent="0.15">
      <c r="D203" s="26"/>
      <c r="E203" s="11"/>
      <c r="G203" t="s">
        <v>1591</v>
      </c>
      <c r="H203">
        <v>14514.5</v>
      </c>
    </row>
    <row r="204" spans="4:8" x14ac:dyDescent="0.15">
      <c r="D204" s="26"/>
      <c r="E204" s="11"/>
      <c r="G204" t="s">
        <v>1592</v>
      </c>
      <c r="H204">
        <v>14067.5</v>
      </c>
    </row>
    <row r="205" spans="4:8" x14ac:dyDescent="0.15">
      <c r="D205" s="26"/>
      <c r="E205" s="11"/>
      <c r="G205" t="s">
        <v>1593</v>
      </c>
      <c r="H205">
        <v>14740.5</v>
      </c>
    </row>
    <row r="206" spans="4:8" x14ac:dyDescent="0.15">
      <c r="D206" s="26"/>
      <c r="E206" s="11"/>
      <c r="G206" t="s">
        <v>1594</v>
      </c>
      <c r="H206">
        <v>14473.5</v>
      </c>
    </row>
    <row r="207" spans="4:8" x14ac:dyDescent="0.15">
      <c r="D207" s="26"/>
      <c r="E207" s="11"/>
      <c r="G207" t="s">
        <v>1595</v>
      </c>
      <c r="H207">
        <v>15653.5</v>
      </c>
    </row>
    <row r="208" spans="4:8" x14ac:dyDescent="0.15">
      <c r="D208" s="26"/>
      <c r="E208" s="11"/>
      <c r="G208" t="s">
        <v>1596</v>
      </c>
      <c r="H208">
        <v>14143</v>
      </c>
    </row>
    <row r="209" spans="4:8" x14ac:dyDescent="0.15">
      <c r="D209" s="26"/>
      <c r="E209" s="11"/>
      <c r="G209" t="s">
        <v>1597</v>
      </c>
      <c r="H209">
        <v>14119.5</v>
      </c>
    </row>
    <row r="210" spans="4:8" x14ac:dyDescent="0.15">
      <c r="D210" s="26"/>
      <c r="E210" s="11"/>
      <c r="G210" t="s">
        <v>1598</v>
      </c>
      <c r="H210">
        <v>14592.5</v>
      </c>
    </row>
    <row r="211" spans="4:8" x14ac:dyDescent="0.15">
      <c r="D211" s="26"/>
      <c r="E211" s="11"/>
      <c r="G211" t="s">
        <v>1599</v>
      </c>
      <c r="H211">
        <v>14545.5</v>
      </c>
    </row>
    <row r="212" spans="4:8" x14ac:dyDescent="0.15">
      <c r="D212" s="26"/>
      <c r="E212" s="11"/>
      <c r="G212" t="s">
        <v>1600</v>
      </c>
      <c r="H212">
        <v>15125.5</v>
      </c>
    </row>
    <row r="213" spans="4:8" x14ac:dyDescent="0.15">
      <c r="D213" s="26"/>
      <c r="E213" s="11"/>
      <c r="G213" t="s">
        <v>1601</v>
      </c>
      <c r="H213">
        <v>14395</v>
      </c>
    </row>
    <row r="214" spans="4:8" x14ac:dyDescent="0.15">
      <c r="D214" s="26"/>
      <c r="E214" s="11"/>
      <c r="G214" t="s">
        <v>1602</v>
      </c>
      <c r="H214">
        <v>14331.5</v>
      </c>
    </row>
    <row r="215" spans="4:8" x14ac:dyDescent="0.15">
      <c r="D215" s="26"/>
      <c r="E215" s="11"/>
      <c r="G215" t="s">
        <v>1603</v>
      </c>
      <c r="H215">
        <v>14471.5</v>
      </c>
    </row>
    <row r="216" spans="4:8" x14ac:dyDescent="0.15">
      <c r="D216" s="26"/>
      <c r="E216" s="11"/>
      <c r="G216" t="s">
        <v>1604</v>
      </c>
      <c r="H216">
        <v>14544.5</v>
      </c>
    </row>
    <row r="217" spans="4:8" x14ac:dyDescent="0.15">
      <c r="D217" s="26"/>
      <c r="E217" s="11"/>
      <c r="G217" t="s">
        <v>1605</v>
      </c>
      <c r="H217">
        <v>14737.5</v>
      </c>
    </row>
    <row r="218" spans="4:8" x14ac:dyDescent="0.15">
      <c r="D218" s="26"/>
      <c r="E218" s="11"/>
      <c r="G218" t="s">
        <v>1606</v>
      </c>
      <c r="H218">
        <v>14510.5</v>
      </c>
    </row>
    <row r="219" spans="4:8" x14ac:dyDescent="0.15">
      <c r="D219" s="26"/>
      <c r="E219" s="11"/>
      <c r="G219" t="s">
        <v>1607</v>
      </c>
      <c r="H219">
        <v>14463.5</v>
      </c>
    </row>
    <row r="220" spans="4:8" x14ac:dyDescent="0.15">
      <c r="D220" s="26"/>
      <c r="E220" s="11"/>
      <c r="G220" t="s">
        <v>1608</v>
      </c>
      <c r="H220">
        <v>14763.5</v>
      </c>
    </row>
    <row r="221" spans="4:8" x14ac:dyDescent="0.15">
      <c r="D221" s="26"/>
      <c r="E221" s="11"/>
      <c r="G221" t="s">
        <v>1609</v>
      </c>
      <c r="H221">
        <v>14616.5</v>
      </c>
    </row>
    <row r="222" spans="4:8" x14ac:dyDescent="0.15">
      <c r="D222" s="26"/>
      <c r="E222" s="11"/>
      <c r="G222" t="s">
        <v>1610</v>
      </c>
      <c r="H222">
        <v>14316.5</v>
      </c>
    </row>
    <row r="223" spans="4:8" x14ac:dyDescent="0.15">
      <c r="D223" s="26"/>
      <c r="E223" s="11"/>
      <c r="G223" t="s">
        <v>1611</v>
      </c>
      <c r="H223">
        <v>13849.5</v>
      </c>
    </row>
    <row r="224" spans="4:8" x14ac:dyDescent="0.15">
      <c r="D224" s="26"/>
      <c r="E224" s="11"/>
      <c r="G224" t="s">
        <v>1612</v>
      </c>
      <c r="H224">
        <v>14142.5</v>
      </c>
    </row>
    <row r="225" spans="4:8" x14ac:dyDescent="0.15">
      <c r="D225" s="26"/>
      <c r="E225" s="11"/>
      <c r="G225" t="s">
        <v>1613</v>
      </c>
      <c r="H225">
        <v>14595.5</v>
      </c>
    </row>
    <row r="226" spans="4:8" x14ac:dyDescent="0.15">
      <c r="D226" s="26"/>
      <c r="E226" s="11"/>
      <c r="G226" t="s">
        <v>1614</v>
      </c>
      <c r="H226">
        <v>15135.5</v>
      </c>
    </row>
    <row r="227" spans="4:8" x14ac:dyDescent="0.15">
      <c r="D227" s="26"/>
      <c r="E227" s="11"/>
      <c r="G227" t="s">
        <v>1615</v>
      </c>
      <c r="H227">
        <v>15015.5</v>
      </c>
    </row>
    <row r="228" spans="4:8" x14ac:dyDescent="0.15">
      <c r="D228" s="26"/>
      <c r="E228" s="11"/>
      <c r="G228" t="s">
        <v>1616</v>
      </c>
      <c r="H228">
        <v>14608.5</v>
      </c>
    </row>
    <row r="229" spans="4:8" x14ac:dyDescent="0.15">
      <c r="D229" s="26"/>
      <c r="E229" s="11"/>
      <c r="G229" t="s">
        <v>1617</v>
      </c>
      <c r="H229">
        <v>14508.5</v>
      </c>
    </row>
    <row r="230" spans="4:8" x14ac:dyDescent="0.15">
      <c r="D230" s="26"/>
      <c r="E230" s="11"/>
      <c r="G230" t="s">
        <v>1618</v>
      </c>
      <c r="H230">
        <v>14301.5</v>
      </c>
    </row>
    <row r="231" spans="4:8" x14ac:dyDescent="0.15">
      <c r="D231" s="26"/>
      <c r="E231" s="11"/>
      <c r="G231" t="s">
        <v>1619</v>
      </c>
      <c r="H231">
        <v>16661.5</v>
      </c>
    </row>
    <row r="232" spans="4:8" x14ac:dyDescent="0.15">
      <c r="D232" s="26"/>
      <c r="E232" s="11"/>
      <c r="G232" t="s">
        <v>1620</v>
      </c>
      <c r="H232">
        <v>15454.5</v>
      </c>
    </row>
    <row r="233" spans="4:8" x14ac:dyDescent="0.15">
      <c r="D233" s="26"/>
      <c r="E233" s="11"/>
      <c r="G233" t="s">
        <v>1621</v>
      </c>
      <c r="H233">
        <v>16714.5</v>
      </c>
    </row>
    <row r="234" spans="4:8" x14ac:dyDescent="0.15">
      <c r="D234" s="26"/>
      <c r="E234" s="11"/>
      <c r="G234" t="s">
        <v>1622</v>
      </c>
      <c r="H234">
        <v>16994.5</v>
      </c>
    </row>
    <row r="235" spans="4:8" x14ac:dyDescent="0.15">
      <c r="D235" s="26"/>
      <c r="E235" s="11"/>
      <c r="G235" t="s">
        <v>1623</v>
      </c>
      <c r="H235">
        <v>17247.5</v>
      </c>
    </row>
    <row r="236" spans="4:8" x14ac:dyDescent="0.15">
      <c r="D236" s="26"/>
      <c r="E236" s="11"/>
      <c r="G236" t="s">
        <v>1624</v>
      </c>
      <c r="H236">
        <v>16833.5</v>
      </c>
    </row>
    <row r="237" spans="4:8" x14ac:dyDescent="0.15">
      <c r="D237" s="26"/>
      <c r="E237" s="11"/>
      <c r="G237" t="s">
        <v>1625</v>
      </c>
      <c r="H237">
        <v>17186.5</v>
      </c>
    </row>
    <row r="238" spans="4:8" x14ac:dyDescent="0.15">
      <c r="D238" s="26"/>
      <c r="E238" s="11"/>
      <c r="G238" t="s">
        <v>1626</v>
      </c>
      <c r="H238">
        <v>16866.5</v>
      </c>
    </row>
    <row r="239" spans="4:8" x14ac:dyDescent="0.15">
      <c r="D239" s="26"/>
      <c r="E239" s="11"/>
      <c r="G239" t="s">
        <v>1627</v>
      </c>
      <c r="H239">
        <v>16886.5</v>
      </c>
    </row>
    <row r="240" spans="4:8" x14ac:dyDescent="0.15">
      <c r="D240" s="26"/>
      <c r="E240" s="11"/>
      <c r="G240" t="s">
        <v>1628</v>
      </c>
      <c r="H240">
        <v>17239.5</v>
      </c>
    </row>
    <row r="241" spans="4:8" x14ac:dyDescent="0.15">
      <c r="D241" s="26"/>
      <c r="E241" s="11"/>
      <c r="G241" t="s">
        <v>1629</v>
      </c>
      <c r="H241">
        <v>17659.5</v>
      </c>
    </row>
    <row r="242" spans="4:8" x14ac:dyDescent="0.15">
      <c r="D242" s="26"/>
      <c r="E242" s="11"/>
      <c r="G242" t="s">
        <v>1630</v>
      </c>
      <c r="H242">
        <v>17932.5</v>
      </c>
    </row>
    <row r="243" spans="4:8" x14ac:dyDescent="0.15">
      <c r="D243" s="26"/>
      <c r="E243" s="11"/>
      <c r="G243" t="s">
        <v>1631</v>
      </c>
      <c r="H243">
        <v>17772.5</v>
      </c>
    </row>
    <row r="244" spans="4:8" x14ac:dyDescent="0.15">
      <c r="D244" s="26"/>
      <c r="E244" s="11"/>
      <c r="G244" t="s">
        <v>1632</v>
      </c>
      <c r="H244">
        <v>17792.5</v>
      </c>
    </row>
    <row r="245" spans="4:8" x14ac:dyDescent="0.15">
      <c r="D245" s="26"/>
      <c r="E245" s="11"/>
      <c r="G245" t="s">
        <v>1633</v>
      </c>
      <c r="H245">
        <v>17725.5</v>
      </c>
    </row>
    <row r="246" spans="4:8" x14ac:dyDescent="0.15">
      <c r="D246" s="26"/>
      <c r="E246" s="11"/>
      <c r="G246" t="s">
        <v>1634</v>
      </c>
      <c r="H246">
        <v>18425.5</v>
      </c>
    </row>
    <row r="247" spans="4:8" x14ac:dyDescent="0.15">
      <c r="D247" s="26"/>
      <c r="E247" s="11"/>
      <c r="G247" t="s">
        <v>1635</v>
      </c>
      <c r="H247">
        <v>17498.5</v>
      </c>
    </row>
    <row r="248" spans="4:8" x14ac:dyDescent="0.15">
      <c r="D248" s="26"/>
      <c r="E248" s="11"/>
      <c r="G248" t="s">
        <v>1636</v>
      </c>
      <c r="H248">
        <v>17571.5</v>
      </c>
    </row>
    <row r="249" spans="4:8" x14ac:dyDescent="0.15">
      <c r="D249" s="26"/>
      <c r="E249" s="11"/>
      <c r="G249" t="s">
        <v>1637</v>
      </c>
      <c r="H249">
        <v>17644.5</v>
      </c>
    </row>
    <row r="250" spans="4:8" x14ac:dyDescent="0.15">
      <c r="D250" s="26"/>
      <c r="E250" s="11"/>
      <c r="G250" t="s">
        <v>1638</v>
      </c>
      <c r="H250">
        <v>17501</v>
      </c>
    </row>
    <row r="251" spans="4:8" x14ac:dyDescent="0.15">
      <c r="D251" s="26"/>
      <c r="E251" s="11"/>
      <c r="G251" t="s">
        <v>1639</v>
      </c>
      <c r="H251">
        <v>17501</v>
      </c>
    </row>
    <row r="252" spans="4:8" x14ac:dyDescent="0.15">
      <c r="D252" s="26"/>
      <c r="E252" s="11"/>
      <c r="G252" t="s">
        <v>1640</v>
      </c>
      <c r="H252">
        <v>17501</v>
      </c>
    </row>
    <row r="253" spans="4:8" x14ac:dyDescent="0.15">
      <c r="D253" s="26"/>
      <c r="E253" s="11"/>
      <c r="G253" t="s">
        <v>1641</v>
      </c>
      <c r="H253">
        <v>17501</v>
      </c>
    </row>
    <row r="254" spans="4:8" x14ac:dyDescent="0.15">
      <c r="D254" s="26"/>
      <c r="E254" s="11"/>
      <c r="G254" t="s">
        <v>1642</v>
      </c>
      <c r="H254">
        <v>17501</v>
      </c>
    </row>
    <row r="255" spans="4:8" x14ac:dyDescent="0.15">
      <c r="D255" s="26"/>
      <c r="E255" s="11"/>
      <c r="G255" t="s">
        <v>1643</v>
      </c>
      <c r="H255">
        <v>17501</v>
      </c>
    </row>
    <row r="256" spans="4:8" x14ac:dyDescent="0.15">
      <c r="D256" s="26"/>
      <c r="E256" s="11"/>
      <c r="G256" t="s">
        <v>1644</v>
      </c>
      <c r="H256">
        <v>17501</v>
      </c>
    </row>
    <row r="257" spans="4:8" x14ac:dyDescent="0.15">
      <c r="D257" s="26"/>
      <c r="E257" s="11"/>
      <c r="G257" t="s">
        <v>1645</v>
      </c>
      <c r="H257">
        <v>16994</v>
      </c>
    </row>
    <row r="258" spans="4:8" x14ac:dyDescent="0.15">
      <c r="D258" s="26"/>
      <c r="E258" s="11"/>
      <c r="G258" t="s">
        <v>1646</v>
      </c>
      <c r="H258">
        <v>17010.5</v>
      </c>
    </row>
    <row r="259" spans="4:8" x14ac:dyDescent="0.15">
      <c r="D259" s="26"/>
      <c r="E259" s="11"/>
      <c r="G259" t="s">
        <v>1647</v>
      </c>
      <c r="H259">
        <v>17103.5</v>
      </c>
    </row>
    <row r="260" spans="4:8" x14ac:dyDescent="0.15">
      <c r="D260" s="26"/>
      <c r="E260" s="11"/>
      <c r="G260" t="s">
        <v>1648</v>
      </c>
      <c r="H260">
        <v>17523.5</v>
      </c>
    </row>
    <row r="261" spans="4:8" x14ac:dyDescent="0.15">
      <c r="D261" s="26"/>
      <c r="E261" s="11"/>
      <c r="G261" t="s">
        <v>1649</v>
      </c>
      <c r="H261">
        <v>17843.5</v>
      </c>
    </row>
    <row r="262" spans="4:8" x14ac:dyDescent="0.15">
      <c r="D262" s="26"/>
      <c r="E262" s="11"/>
      <c r="G262" t="s">
        <v>1650</v>
      </c>
      <c r="H262">
        <v>17236.5</v>
      </c>
    </row>
    <row r="263" spans="4:8" x14ac:dyDescent="0.15">
      <c r="D263" s="26"/>
      <c r="E263" s="11"/>
      <c r="G263" t="s">
        <v>1651</v>
      </c>
      <c r="H263">
        <v>16349.5</v>
      </c>
    </row>
    <row r="264" spans="4:8" x14ac:dyDescent="0.15">
      <c r="D264" s="26"/>
      <c r="E264" s="11"/>
      <c r="G264" t="s">
        <v>1652</v>
      </c>
      <c r="H264">
        <v>16829.5</v>
      </c>
    </row>
    <row r="265" spans="4:8" x14ac:dyDescent="0.15">
      <c r="D265" s="26"/>
      <c r="E265" s="11"/>
      <c r="G265" t="s">
        <v>1653</v>
      </c>
      <c r="H265">
        <v>17022.5</v>
      </c>
    </row>
    <row r="266" spans="4:8" x14ac:dyDescent="0.15">
      <c r="D266" s="26"/>
      <c r="E266" s="11"/>
      <c r="G266" t="s">
        <v>1654</v>
      </c>
      <c r="H266">
        <v>15292</v>
      </c>
    </row>
    <row r="267" spans="4:8" x14ac:dyDescent="0.15">
      <c r="D267" s="26"/>
      <c r="E267" s="11"/>
      <c r="G267" t="s">
        <v>1655</v>
      </c>
      <c r="H267">
        <v>15328.5</v>
      </c>
    </row>
    <row r="268" spans="4:8" x14ac:dyDescent="0.15">
      <c r="D268" s="26"/>
      <c r="E268" s="11"/>
      <c r="G268" t="s">
        <v>1656</v>
      </c>
      <c r="H268">
        <v>14221.5</v>
      </c>
    </row>
    <row r="269" spans="4:8" x14ac:dyDescent="0.15">
      <c r="D269" s="26"/>
      <c r="E269" s="11"/>
      <c r="G269" t="s">
        <v>1657</v>
      </c>
      <c r="H269">
        <v>14261.5</v>
      </c>
    </row>
    <row r="270" spans="4:8" x14ac:dyDescent="0.15">
      <c r="D270" s="26"/>
      <c r="E270" s="11"/>
      <c r="G270" t="s">
        <v>1658</v>
      </c>
      <c r="H270">
        <v>13954.5</v>
      </c>
    </row>
    <row r="271" spans="4:8" x14ac:dyDescent="0.15">
      <c r="D271" s="26"/>
      <c r="E271" s="11"/>
      <c r="G271" t="s">
        <v>1659</v>
      </c>
      <c r="H271">
        <v>15034.5</v>
      </c>
    </row>
    <row r="272" spans="4:8" x14ac:dyDescent="0.15">
      <c r="D272" s="26"/>
      <c r="E272" s="11"/>
      <c r="G272" t="s">
        <v>1660</v>
      </c>
      <c r="H272">
        <v>14827.5</v>
      </c>
    </row>
    <row r="273" spans="4:8" x14ac:dyDescent="0.15">
      <c r="D273" s="26"/>
      <c r="E273" s="11"/>
      <c r="G273" t="s">
        <v>1661</v>
      </c>
      <c r="H273">
        <v>14127.5</v>
      </c>
    </row>
    <row r="274" spans="4:8" x14ac:dyDescent="0.15">
      <c r="D274" s="26"/>
      <c r="E274" s="11"/>
      <c r="G274" t="s">
        <v>1662</v>
      </c>
      <c r="H274">
        <v>12417</v>
      </c>
    </row>
    <row r="275" spans="4:8" x14ac:dyDescent="0.15">
      <c r="D275" s="26"/>
      <c r="E275" s="11"/>
      <c r="G275" t="s">
        <v>1663</v>
      </c>
      <c r="H275">
        <v>12233.5</v>
      </c>
    </row>
    <row r="276" spans="4:8" x14ac:dyDescent="0.15">
      <c r="D276" s="26"/>
      <c r="E276" s="11"/>
      <c r="G276" t="s">
        <v>1664</v>
      </c>
      <c r="H276">
        <v>12593.5</v>
      </c>
    </row>
    <row r="277" spans="4:8" x14ac:dyDescent="0.15">
      <c r="D277" s="26"/>
      <c r="E277" s="11"/>
      <c r="G277" t="s">
        <v>1665</v>
      </c>
      <c r="H277">
        <v>12333.5</v>
      </c>
    </row>
    <row r="278" spans="4:8" x14ac:dyDescent="0.15">
      <c r="D278" s="26"/>
      <c r="E278" s="11"/>
      <c r="G278" t="s">
        <v>1666</v>
      </c>
      <c r="H278">
        <v>11663</v>
      </c>
    </row>
    <row r="279" spans="4:8" x14ac:dyDescent="0.15">
      <c r="D279" s="26"/>
      <c r="E279" s="11"/>
      <c r="G279" t="s">
        <v>1667</v>
      </c>
      <c r="H279">
        <v>11459.5</v>
      </c>
    </row>
    <row r="280" spans="4:8" x14ac:dyDescent="0.15">
      <c r="D280" s="26"/>
      <c r="E280" s="11"/>
      <c r="G280" t="s">
        <v>1668</v>
      </c>
      <c r="H280">
        <v>11479.5</v>
      </c>
    </row>
    <row r="281" spans="4:8" x14ac:dyDescent="0.15">
      <c r="D281" s="26"/>
      <c r="E281" s="11"/>
      <c r="G281" t="s">
        <v>1669</v>
      </c>
      <c r="H281">
        <v>12919.5</v>
      </c>
    </row>
    <row r="282" spans="4:8" x14ac:dyDescent="0.15">
      <c r="D282" s="26"/>
      <c r="E282" s="11"/>
      <c r="G282" t="s">
        <v>1670</v>
      </c>
      <c r="H282">
        <v>12599.5</v>
      </c>
    </row>
    <row r="283" spans="4:8" x14ac:dyDescent="0.15">
      <c r="D283" s="26"/>
      <c r="E283" s="11"/>
      <c r="G283" t="s">
        <v>1671</v>
      </c>
      <c r="H283">
        <v>12472.5</v>
      </c>
    </row>
    <row r="284" spans="4:8" x14ac:dyDescent="0.15">
      <c r="D284" s="26"/>
      <c r="E284" s="11"/>
      <c r="G284" t="s">
        <v>1672</v>
      </c>
      <c r="H284">
        <v>12472.5</v>
      </c>
    </row>
    <row r="285" spans="4:8" x14ac:dyDescent="0.15">
      <c r="D285" s="26"/>
      <c r="E285" s="11"/>
      <c r="G285" t="s">
        <v>1673</v>
      </c>
      <c r="H285">
        <v>12732.5</v>
      </c>
    </row>
    <row r="286" spans="4:8" x14ac:dyDescent="0.15">
      <c r="D286" s="26"/>
      <c r="E286" s="11"/>
      <c r="G286" t="s">
        <v>1674</v>
      </c>
      <c r="H286">
        <v>12985.5</v>
      </c>
    </row>
    <row r="287" spans="4:8" x14ac:dyDescent="0.15">
      <c r="D287" s="26"/>
      <c r="E287" s="11"/>
      <c r="G287" t="s">
        <v>1675</v>
      </c>
      <c r="H287">
        <v>13165.5</v>
      </c>
    </row>
    <row r="288" spans="4:8" x14ac:dyDescent="0.15">
      <c r="D288" s="26"/>
      <c r="E288" s="11"/>
      <c r="G288" t="s">
        <v>1676</v>
      </c>
      <c r="H288">
        <v>13125.5</v>
      </c>
    </row>
    <row r="289" spans="4:8" x14ac:dyDescent="0.15">
      <c r="D289" s="26"/>
      <c r="E289" s="11"/>
      <c r="G289" t="s">
        <v>1677</v>
      </c>
      <c r="H289">
        <v>13865.5</v>
      </c>
    </row>
    <row r="290" spans="4:8" x14ac:dyDescent="0.15">
      <c r="D290" s="26"/>
      <c r="E290" s="11"/>
      <c r="G290" t="s">
        <v>1678</v>
      </c>
      <c r="H290">
        <v>13905.5</v>
      </c>
    </row>
    <row r="291" spans="4:8" x14ac:dyDescent="0.15">
      <c r="D291" s="26"/>
      <c r="E291" s="11"/>
      <c r="G291" t="s">
        <v>1679</v>
      </c>
      <c r="H291">
        <v>14198.5</v>
      </c>
    </row>
    <row r="292" spans="4:8" x14ac:dyDescent="0.15">
      <c r="D292" s="26"/>
      <c r="E292" s="11"/>
      <c r="G292" t="s">
        <v>1680</v>
      </c>
      <c r="H292">
        <v>14118.5</v>
      </c>
    </row>
    <row r="293" spans="4:8" x14ac:dyDescent="0.15">
      <c r="D293" s="26"/>
      <c r="E293" s="11"/>
      <c r="G293" t="s">
        <v>1681</v>
      </c>
      <c r="H293">
        <v>13108</v>
      </c>
    </row>
    <row r="294" spans="4:8" x14ac:dyDescent="0.15">
      <c r="D294" s="26"/>
      <c r="E294" s="11"/>
      <c r="G294" t="s">
        <v>1682</v>
      </c>
      <c r="H294">
        <v>12644.5</v>
      </c>
    </row>
    <row r="295" spans="4:8" x14ac:dyDescent="0.15">
      <c r="D295" s="26"/>
      <c r="E295" s="11"/>
      <c r="G295" t="s">
        <v>1683</v>
      </c>
      <c r="H295">
        <v>12377.5</v>
      </c>
    </row>
    <row r="296" spans="4:8" x14ac:dyDescent="0.15">
      <c r="D296" s="26"/>
      <c r="E296" s="11"/>
      <c r="G296" t="s">
        <v>1684</v>
      </c>
      <c r="H296">
        <v>12617.5</v>
      </c>
    </row>
    <row r="297" spans="4:8" x14ac:dyDescent="0.15">
      <c r="D297" s="26"/>
      <c r="E297" s="11"/>
      <c r="G297" t="s">
        <v>1685</v>
      </c>
      <c r="H297">
        <v>12470.5</v>
      </c>
    </row>
    <row r="298" spans="4:8" x14ac:dyDescent="0.15">
      <c r="D298" s="26"/>
      <c r="E298" s="11"/>
      <c r="G298" t="s">
        <v>1686</v>
      </c>
      <c r="H298">
        <v>10343.5</v>
      </c>
    </row>
    <row r="299" spans="4:8" x14ac:dyDescent="0.15">
      <c r="D299" s="26"/>
      <c r="E299" s="11"/>
      <c r="G299" t="s">
        <v>1687</v>
      </c>
      <c r="H299">
        <v>11123.5</v>
      </c>
    </row>
    <row r="300" spans="4:8" x14ac:dyDescent="0.15">
      <c r="D300" s="26"/>
      <c r="E300" s="11"/>
      <c r="G300" t="s">
        <v>1688</v>
      </c>
      <c r="H300">
        <v>10656.5</v>
      </c>
    </row>
    <row r="301" spans="4:8" x14ac:dyDescent="0.15">
      <c r="D301" s="26"/>
      <c r="E301" s="11"/>
      <c r="G301" t="s">
        <v>1689</v>
      </c>
      <c r="H301">
        <v>10849.5</v>
      </c>
    </row>
    <row r="302" spans="4:8" x14ac:dyDescent="0.15">
      <c r="D302" s="26"/>
      <c r="E302" s="11"/>
      <c r="G302" t="s">
        <v>1690</v>
      </c>
      <c r="H302">
        <v>10382.5</v>
      </c>
    </row>
    <row r="303" spans="4:8" x14ac:dyDescent="0.15">
      <c r="D303" s="26"/>
      <c r="E303" s="11"/>
      <c r="G303" t="s">
        <v>1691</v>
      </c>
      <c r="H303">
        <v>10215.5</v>
      </c>
    </row>
    <row r="304" spans="4:8" x14ac:dyDescent="0.15">
      <c r="D304" s="26"/>
      <c r="E304" s="11"/>
      <c r="G304" t="s">
        <v>1692</v>
      </c>
      <c r="H304">
        <v>9628.5</v>
      </c>
    </row>
    <row r="305" spans="4:8" x14ac:dyDescent="0.15">
      <c r="D305" s="26"/>
      <c r="E305" s="11"/>
      <c r="G305" t="s">
        <v>1693</v>
      </c>
      <c r="H305">
        <v>9808.5</v>
      </c>
    </row>
    <row r="306" spans="4:8" x14ac:dyDescent="0.15">
      <c r="D306" s="26"/>
      <c r="E306" s="11"/>
      <c r="G306" t="s">
        <v>1694</v>
      </c>
      <c r="H306">
        <v>9741.5</v>
      </c>
    </row>
    <row r="307" spans="4:8" x14ac:dyDescent="0.15">
      <c r="D307" s="26"/>
      <c r="E307" s="11"/>
      <c r="G307" t="s">
        <v>1695</v>
      </c>
      <c r="H307">
        <v>5991</v>
      </c>
    </row>
    <row r="308" spans="4:8" x14ac:dyDescent="0.15">
      <c r="D308" s="26"/>
      <c r="E308" s="11"/>
      <c r="G308" t="s">
        <v>1695</v>
      </c>
      <c r="H308">
        <v>5991</v>
      </c>
    </row>
    <row r="309" spans="4:8" x14ac:dyDescent="0.15">
      <c r="D309" s="26"/>
      <c r="E309" s="11"/>
      <c r="G309" t="s">
        <v>1696</v>
      </c>
      <c r="H309">
        <v>5991</v>
      </c>
    </row>
    <row r="310" spans="4:8" x14ac:dyDescent="0.15">
      <c r="D310" s="26"/>
      <c r="E310" s="11"/>
      <c r="G310" t="s">
        <v>1697</v>
      </c>
      <c r="H310">
        <v>5991</v>
      </c>
    </row>
    <row r="311" spans="4:8" x14ac:dyDescent="0.15">
      <c r="D311" s="26"/>
      <c r="E311" s="11"/>
      <c r="G311" t="s">
        <v>1698</v>
      </c>
      <c r="H311">
        <v>5991</v>
      </c>
    </row>
    <row r="312" spans="4:8" x14ac:dyDescent="0.15">
      <c r="D312" s="26"/>
      <c r="E312" s="11"/>
      <c r="G312" t="s">
        <v>1699</v>
      </c>
      <c r="H312">
        <v>5991</v>
      </c>
    </row>
    <row r="313" spans="4:8" x14ac:dyDescent="0.15">
      <c r="D313" s="26"/>
      <c r="E313" s="11"/>
      <c r="G313" t="s">
        <v>1700</v>
      </c>
      <c r="H313">
        <v>5991</v>
      </c>
    </row>
    <row r="314" spans="4:8" x14ac:dyDescent="0.15">
      <c r="D314" s="26"/>
      <c r="E314" s="11"/>
      <c r="G314" t="s">
        <v>1701</v>
      </c>
      <c r="H314">
        <v>5727.5</v>
      </c>
    </row>
    <row r="315" spans="4:8" x14ac:dyDescent="0.15">
      <c r="D315" s="26"/>
      <c r="E315" s="11"/>
      <c r="G315" t="s">
        <v>1702</v>
      </c>
      <c r="H315">
        <v>6907.5</v>
      </c>
    </row>
    <row r="316" spans="4:8" x14ac:dyDescent="0.15">
      <c r="D316" s="26"/>
      <c r="E316" s="11"/>
      <c r="G316" t="s">
        <v>1703</v>
      </c>
      <c r="H316">
        <v>7047.5</v>
      </c>
    </row>
    <row r="317" spans="4:8" x14ac:dyDescent="0.15">
      <c r="D317" s="26"/>
      <c r="E317" s="11"/>
      <c r="G317" t="s">
        <v>1704</v>
      </c>
      <c r="H317">
        <v>7267.5</v>
      </c>
    </row>
    <row r="318" spans="4:8" x14ac:dyDescent="0.15">
      <c r="D318" s="26"/>
      <c r="E318" s="11"/>
      <c r="G318" t="s">
        <v>1705</v>
      </c>
      <c r="H318">
        <v>7367.5</v>
      </c>
    </row>
    <row r="319" spans="4:8" x14ac:dyDescent="0.15">
      <c r="D319" s="26"/>
      <c r="E319" s="11"/>
      <c r="G319" t="s">
        <v>1706</v>
      </c>
      <c r="H319">
        <v>7667.5</v>
      </c>
    </row>
    <row r="320" spans="4:8" x14ac:dyDescent="0.15">
      <c r="D320" s="26"/>
      <c r="E320" s="11"/>
      <c r="G320" t="s">
        <v>1707</v>
      </c>
      <c r="H320">
        <v>7627.5</v>
      </c>
    </row>
    <row r="321" spans="4:8" x14ac:dyDescent="0.15">
      <c r="D321" s="26"/>
      <c r="E321" s="11"/>
      <c r="G321" t="s">
        <v>1708</v>
      </c>
      <c r="H321">
        <v>7660.5</v>
      </c>
    </row>
    <row r="322" spans="4:8" x14ac:dyDescent="0.15">
      <c r="D322" s="26"/>
      <c r="E322" s="11"/>
      <c r="G322" t="s">
        <v>1709</v>
      </c>
      <c r="H322">
        <v>7140.5</v>
      </c>
    </row>
    <row r="323" spans="4:8" x14ac:dyDescent="0.15">
      <c r="D323" s="26"/>
      <c r="E323" s="11"/>
      <c r="G323" t="s">
        <v>1710</v>
      </c>
      <c r="H323">
        <v>6840.5</v>
      </c>
    </row>
    <row r="324" spans="4:8" x14ac:dyDescent="0.15">
      <c r="D324" s="26"/>
      <c r="E324" s="11"/>
      <c r="G324" t="s">
        <v>1711</v>
      </c>
      <c r="H324">
        <v>6160.5</v>
      </c>
    </row>
    <row r="325" spans="4:8" x14ac:dyDescent="0.15">
      <c r="D325" s="26"/>
      <c r="E325" s="11"/>
      <c r="G325" t="s">
        <v>1712</v>
      </c>
      <c r="H325">
        <v>6040.5</v>
      </c>
    </row>
    <row r="326" spans="4:8" x14ac:dyDescent="0.15">
      <c r="D326" s="26"/>
      <c r="E326" s="11"/>
      <c r="G326" t="s">
        <v>1713</v>
      </c>
      <c r="H326">
        <v>5860.5</v>
      </c>
    </row>
    <row r="327" spans="4:8" x14ac:dyDescent="0.15">
      <c r="D327" s="26"/>
      <c r="E327" s="11"/>
      <c r="G327" t="s">
        <v>1714</v>
      </c>
      <c r="H327">
        <v>5740.5</v>
      </c>
    </row>
    <row r="328" spans="4:8" x14ac:dyDescent="0.15">
      <c r="D328" s="26"/>
      <c r="E328" s="11"/>
      <c r="G328" t="s">
        <v>1715</v>
      </c>
      <c r="H328">
        <v>6060.5</v>
      </c>
    </row>
    <row r="329" spans="4:8" x14ac:dyDescent="0.15">
      <c r="D329" s="26"/>
      <c r="E329" s="11"/>
      <c r="G329" t="s">
        <v>1716</v>
      </c>
      <c r="H329">
        <v>6300.5</v>
      </c>
    </row>
    <row r="330" spans="4:8" x14ac:dyDescent="0.15">
      <c r="D330" s="26"/>
      <c r="E330" s="11"/>
      <c r="G330" t="s">
        <v>1717</v>
      </c>
      <c r="H330">
        <v>5593.5</v>
      </c>
    </row>
    <row r="331" spans="4:8" x14ac:dyDescent="0.15">
      <c r="D331" s="26"/>
      <c r="E331" s="11"/>
      <c r="G331" t="s">
        <v>1718</v>
      </c>
      <c r="H331">
        <v>5813.5</v>
      </c>
    </row>
    <row r="332" spans="4:8" x14ac:dyDescent="0.15">
      <c r="D332" s="26"/>
      <c r="E332" s="11"/>
      <c r="G332" t="s">
        <v>1719</v>
      </c>
      <c r="H332">
        <v>6573.5</v>
      </c>
    </row>
    <row r="333" spans="4:8" x14ac:dyDescent="0.15">
      <c r="D333" s="26"/>
      <c r="E333" s="11"/>
      <c r="G333" t="s">
        <v>1720</v>
      </c>
      <c r="H333">
        <v>8346.5</v>
      </c>
    </row>
    <row r="334" spans="4:8" x14ac:dyDescent="0.15">
      <c r="D334" s="26"/>
      <c r="E334" s="11"/>
      <c r="G334" t="s">
        <v>1721</v>
      </c>
      <c r="H334">
        <v>9006.5</v>
      </c>
    </row>
    <row r="335" spans="4:8" x14ac:dyDescent="0.15">
      <c r="D335" s="26"/>
      <c r="E335" s="11"/>
      <c r="G335" t="s">
        <v>1722</v>
      </c>
      <c r="H335">
        <v>8746.5</v>
      </c>
    </row>
    <row r="336" spans="4:8" x14ac:dyDescent="0.15">
      <c r="D336" s="26"/>
      <c r="E336" s="11"/>
      <c r="G336" t="s">
        <v>1723</v>
      </c>
      <c r="H336">
        <v>8986.5</v>
      </c>
    </row>
    <row r="337" spans="4:8" x14ac:dyDescent="0.15">
      <c r="D337" s="26"/>
      <c r="E337" s="11"/>
      <c r="G337" t="s">
        <v>1724</v>
      </c>
      <c r="H337">
        <v>8299.5</v>
      </c>
    </row>
    <row r="338" spans="4:8" x14ac:dyDescent="0.15">
      <c r="D338" s="26"/>
      <c r="E338" s="11"/>
      <c r="G338" t="s">
        <v>1725</v>
      </c>
      <c r="H338">
        <v>9192.5</v>
      </c>
    </row>
    <row r="339" spans="4:8" x14ac:dyDescent="0.15">
      <c r="D339" s="26"/>
      <c r="E339" s="11"/>
      <c r="G339" t="s">
        <v>1726</v>
      </c>
      <c r="H339">
        <v>9592.5</v>
      </c>
    </row>
    <row r="340" spans="4:8" x14ac:dyDescent="0.15">
      <c r="D340" s="26"/>
      <c r="E340" s="11"/>
      <c r="G340" t="s">
        <v>1727</v>
      </c>
      <c r="H340">
        <v>10752.5</v>
      </c>
    </row>
    <row r="341" spans="4:8" x14ac:dyDescent="0.15">
      <c r="D341" s="26"/>
      <c r="E341" s="11"/>
      <c r="G341" t="s">
        <v>1728</v>
      </c>
      <c r="H341">
        <v>10792.5</v>
      </c>
    </row>
    <row r="342" spans="4:8" x14ac:dyDescent="0.15">
      <c r="D342" s="26"/>
      <c r="E342" s="11"/>
      <c r="G342" t="s">
        <v>1729</v>
      </c>
      <c r="H342">
        <v>10032.5</v>
      </c>
    </row>
    <row r="343" spans="4:8" x14ac:dyDescent="0.15">
      <c r="D343" s="26"/>
      <c r="E343" s="11"/>
      <c r="G343" t="s">
        <v>1730</v>
      </c>
      <c r="H343">
        <v>10552.5</v>
      </c>
    </row>
    <row r="344" spans="4:8" x14ac:dyDescent="0.15">
      <c r="D344" s="26"/>
      <c r="E344" s="11"/>
      <c r="G344" t="s">
        <v>1731</v>
      </c>
      <c r="H344">
        <v>11292.5</v>
      </c>
    </row>
    <row r="345" spans="4:8" x14ac:dyDescent="0.15">
      <c r="D345" s="26"/>
      <c r="E345" s="11"/>
      <c r="G345" t="s">
        <v>1732</v>
      </c>
      <c r="H345">
        <v>10632.5</v>
      </c>
    </row>
    <row r="346" spans="4:8" x14ac:dyDescent="0.15">
      <c r="D346" s="26"/>
      <c r="E346" s="11"/>
      <c r="G346" t="s">
        <v>1733</v>
      </c>
      <c r="H346">
        <v>11332.5</v>
      </c>
    </row>
    <row r="347" spans="4:8" x14ac:dyDescent="0.15">
      <c r="D347" s="26"/>
      <c r="E347" s="11"/>
      <c r="G347" t="s">
        <v>1734</v>
      </c>
      <c r="H347">
        <v>11152.5</v>
      </c>
    </row>
    <row r="348" spans="4:8" x14ac:dyDescent="0.15">
      <c r="D348" s="26"/>
      <c r="E348" s="11"/>
      <c r="G348" t="s">
        <v>68</v>
      </c>
      <c r="H348">
        <v>11412.5</v>
      </c>
    </row>
    <row r="349" spans="4:8" x14ac:dyDescent="0.15">
      <c r="D349" s="26"/>
      <c r="E349" s="11"/>
      <c r="G349" t="s">
        <v>1735</v>
      </c>
      <c r="H349">
        <v>11132.5</v>
      </c>
    </row>
    <row r="350" spans="4:8" x14ac:dyDescent="0.15">
      <c r="D350" s="26"/>
      <c r="E350" s="11"/>
      <c r="G350" t="s">
        <v>1736</v>
      </c>
      <c r="H350">
        <v>11232.5</v>
      </c>
    </row>
    <row r="351" spans="4:8" x14ac:dyDescent="0.15">
      <c r="D351" s="26"/>
      <c r="E351" s="11"/>
      <c r="G351" t="s">
        <v>1737</v>
      </c>
      <c r="H351">
        <v>11045.5</v>
      </c>
    </row>
    <row r="352" spans="4:8" x14ac:dyDescent="0.15">
      <c r="D352" s="26"/>
      <c r="E352" s="11"/>
      <c r="G352" t="s">
        <v>1738</v>
      </c>
      <c r="H352">
        <v>10978.5</v>
      </c>
    </row>
    <row r="353" spans="4:8" x14ac:dyDescent="0.15">
      <c r="D353" s="26"/>
      <c r="E353" s="11"/>
      <c r="G353" t="s">
        <v>1739</v>
      </c>
      <c r="H353">
        <v>11198.5</v>
      </c>
    </row>
    <row r="354" spans="4:8" x14ac:dyDescent="0.15">
      <c r="D354" s="26"/>
      <c r="E354" s="11"/>
      <c r="G354" t="s">
        <v>1740</v>
      </c>
      <c r="H354">
        <v>11118.5</v>
      </c>
    </row>
    <row r="355" spans="4:8" x14ac:dyDescent="0.15">
      <c r="D355" s="26"/>
      <c r="E355" s="11"/>
      <c r="G355" t="s">
        <v>1741</v>
      </c>
      <c r="H355">
        <v>11218.5</v>
      </c>
    </row>
    <row r="356" spans="4:8" x14ac:dyDescent="0.15">
      <c r="D356" s="26"/>
      <c r="E356" s="11"/>
      <c r="G356" t="s">
        <v>1742</v>
      </c>
      <c r="H356">
        <v>11378.5</v>
      </c>
    </row>
    <row r="357" spans="4:8" x14ac:dyDescent="0.15">
      <c r="D357" s="26"/>
      <c r="E357" s="11"/>
      <c r="G357" t="s">
        <v>1743</v>
      </c>
      <c r="H357">
        <v>11078.5</v>
      </c>
    </row>
    <row r="358" spans="4:8" x14ac:dyDescent="0.15">
      <c r="D358" s="26"/>
      <c r="E358" s="11"/>
      <c r="G358" t="s">
        <v>1744</v>
      </c>
      <c r="H358">
        <v>11258.5</v>
      </c>
    </row>
    <row r="359" spans="4:8" x14ac:dyDescent="0.15">
      <c r="D359" s="26"/>
      <c r="E359" s="11"/>
      <c r="G359" t="s">
        <v>1745</v>
      </c>
      <c r="H359">
        <v>11158.5</v>
      </c>
    </row>
    <row r="360" spans="4:8" x14ac:dyDescent="0.15">
      <c r="D360" s="26"/>
      <c r="E360" s="11"/>
      <c r="G360" t="s">
        <v>1746</v>
      </c>
      <c r="H360">
        <v>10851.5</v>
      </c>
    </row>
    <row r="361" spans="4:8" x14ac:dyDescent="0.15">
      <c r="D361" s="26"/>
      <c r="E361" s="11"/>
      <c r="G361" t="s">
        <v>1747</v>
      </c>
      <c r="H361">
        <v>10504.5</v>
      </c>
    </row>
    <row r="362" spans="4:8" x14ac:dyDescent="0.15">
      <c r="D362" s="26"/>
      <c r="E362" s="11"/>
      <c r="G362" t="s">
        <v>1748</v>
      </c>
      <c r="H362">
        <v>10277.5</v>
      </c>
    </row>
    <row r="363" spans="4:8" x14ac:dyDescent="0.15">
      <c r="D363" s="26"/>
      <c r="E363" s="11"/>
      <c r="G363" t="s">
        <v>1749</v>
      </c>
      <c r="H363">
        <v>10337.5</v>
      </c>
    </row>
    <row r="364" spans="4:8" x14ac:dyDescent="0.15">
      <c r="D364" s="26"/>
      <c r="E364" s="11"/>
      <c r="G364" t="s">
        <v>1750</v>
      </c>
      <c r="H364">
        <v>12617.5</v>
      </c>
    </row>
    <row r="365" spans="4:8" x14ac:dyDescent="0.15">
      <c r="D365" s="26"/>
      <c r="E365" s="11"/>
      <c r="G365" t="s">
        <v>1751</v>
      </c>
      <c r="H365">
        <v>15217.5</v>
      </c>
    </row>
    <row r="366" spans="4:8" x14ac:dyDescent="0.15">
      <c r="D366" s="26"/>
      <c r="E366" s="11"/>
      <c r="G366" t="s">
        <v>1752</v>
      </c>
      <c r="H366">
        <v>18357.5</v>
      </c>
    </row>
    <row r="367" spans="4:8" x14ac:dyDescent="0.15">
      <c r="D367" s="26"/>
      <c r="E367" s="11"/>
      <c r="G367" t="s">
        <v>1753</v>
      </c>
      <c r="H367">
        <v>18577.5</v>
      </c>
    </row>
    <row r="368" spans="4:8" x14ac:dyDescent="0.15">
      <c r="D368" s="26"/>
      <c r="E368" s="11"/>
      <c r="G368" t="s">
        <v>1754</v>
      </c>
      <c r="H368">
        <v>21754</v>
      </c>
    </row>
    <row r="369" spans="4:8" x14ac:dyDescent="0.15">
      <c r="D369" s="26"/>
      <c r="E369" s="11"/>
      <c r="G369" t="s">
        <v>1755</v>
      </c>
      <c r="H369">
        <v>21754</v>
      </c>
    </row>
    <row r="370" spans="4:8" x14ac:dyDescent="0.15">
      <c r="D370" s="26"/>
      <c r="E370" s="11"/>
      <c r="G370" t="s">
        <v>1756</v>
      </c>
      <c r="H370">
        <v>21754</v>
      </c>
    </row>
    <row r="371" spans="4:8" x14ac:dyDescent="0.15">
      <c r="D371" s="26"/>
      <c r="E371" s="11"/>
      <c r="G371" t="s">
        <v>1757</v>
      </c>
      <c r="H371">
        <v>21754</v>
      </c>
    </row>
    <row r="372" spans="4:8" x14ac:dyDescent="0.15">
      <c r="D372" s="26"/>
      <c r="E372" s="11"/>
      <c r="G372" t="s">
        <v>1758</v>
      </c>
      <c r="H372">
        <v>21754</v>
      </c>
    </row>
    <row r="373" spans="4:8" x14ac:dyDescent="0.15">
      <c r="D373" s="26"/>
      <c r="E373" s="11"/>
      <c r="G373" t="s">
        <v>1759</v>
      </c>
      <c r="H373">
        <v>21754</v>
      </c>
    </row>
    <row r="374" spans="4:8" x14ac:dyDescent="0.15">
      <c r="D374" s="26"/>
      <c r="E374" s="11"/>
      <c r="G374" t="s">
        <v>1760</v>
      </c>
      <c r="H374">
        <v>21754</v>
      </c>
    </row>
    <row r="375" spans="4:8" x14ac:dyDescent="0.15">
      <c r="D375" s="26"/>
      <c r="E375" s="11"/>
      <c r="G375" t="s">
        <v>1761</v>
      </c>
      <c r="H375">
        <v>21754</v>
      </c>
    </row>
    <row r="376" spans="4:8" x14ac:dyDescent="0.15">
      <c r="D376" s="26"/>
      <c r="E376" s="11"/>
      <c r="G376" t="s">
        <v>1762</v>
      </c>
      <c r="H376">
        <v>22350.5</v>
      </c>
    </row>
    <row r="377" spans="4:8" x14ac:dyDescent="0.15">
      <c r="D377" s="26"/>
      <c r="E377" s="11"/>
      <c r="G377" t="s">
        <v>1763</v>
      </c>
      <c r="H377">
        <v>22030.5</v>
      </c>
    </row>
    <row r="378" spans="4:8" x14ac:dyDescent="0.15">
      <c r="D378" s="26"/>
      <c r="E378" s="11"/>
      <c r="G378" t="s">
        <v>1764</v>
      </c>
      <c r="H378">
        <v>22650.5</v>
      </c>
    </row>
    <row r="379" spans="4:8" x14ac:dyDescent="0.15">
      <c r="D379" s="26"/>
      <c r="E379" s="11"/>
      <c r="G379" t="s">
        <v>1765</v>
      </c>
      <c r="H379">
        <v>25070.5</v>
      </c>
    </row>
    <row r="380" spans="4:8" x14ac:dyDescent="0.15">
      <c r="D380" s="26"/>
      <c r="E380" s="11"/>
      <c r="G380" t="s">
        <v>1766</v>
      </c>
      <c r="H380">
        <v>26130.5</v>
      </c>
    </row>
    <row r="381" spans="4:8" x14ac:dyDescent="0.15">
      <c r="D381" s="26"/>
      <c r="E381" s="11"/>
      <c r="G381" t="s">
        <v>1767</v>
      </c>
      <c r="H381">
        <v>25443.5</v>
      </c>
    </row>
    <row r="382" spans="4:8" x14ac:dyDescent="0.15">
      <c r="D382" s="26"/>
      <c r="E382" s="11"/>
      <c r="G382" t="s">
        <v>1768</v>
      </c>
      <c r="H382">
        <v>27083.5</v>
      </c>
    </row>
    <row r="383" spans="4:8" x14ac:dyDescent="0.15">
      <c r="D383" s="26"/>
      <c r="E383" s="11"/>
      <c r="G383" t="s">
        <v>1769</v>
      </c>
      <c r="H383">
        <v>26923.5</v>
      </c>
    </row>
    <row r="384" spans="4:8" x14ac:dyDescent="0.15">
      <c r="D384" s="26"/>
      <c r="E384" s="11"/>
      <c r="G384" t="s">
        <v>1770</v>
      </c>
      <c r="H384">
        <v>26903.5</v>
      </c>
    </row>
    <row r="385" spans="4:8" x14ac:dyDescent="0.15">
      <c r="D385" s="26"/>
      <c r="E385" s="11"/>
      <c r="G385" t="s">
        <v>1771</v>
      </c>
      <c r="H385">
        <v>26623.5</v>
      </c>
    </row>
    <row r="386" spans="4:8" x14ac:dyDescent="0.15">
      <c r="D386" s="26"/>
      <c r="E386" s="11"/>
      <c r="G386" t="s">
        <v>1772</v>
      </c>
      <c r="H386">
        <v>26563.5</v>
      </c>
    </row>
    <row r="387" spans="4:8" x14ac:dyDescent="0.15">
      <c r="D387" s="26"/>
      <c r="E387" s="11"/>
      <c r="G387" t="s">
        <v>1773</v>
      </c>
      <c r="H387">
        <v>26523.5</v>
      </c>
    </row>
    <row r="388" spans="4:8" x14ac:dyDescent="0.15">
      <c r="D388" s="26"/>
      <c r="E388" s="11"/>
      <c r="G388" t="s">
        <v>1774</v>
      </c>
      <c r="H388">
        <v>26443.5</v>
      </c>
    </row>
    <row r="389" spans="4:8" x14ac:dyDescent="0.15">
      <c r="D389" s="26"/>
      <c r="E389" s="11"/>
      <c r="G389" t="s">
        <v>1775</v>
      </c>
      <c r="H389">
        <v>26723.5</v>
      </c>
    </row>
    <row r="390" spans="4:8" x14ac:dyDescent="0.15">
      <c r="D390" s="26"/>
      <c r="E390" s="11"/>
      <c r="G390" t="s">
        <v>1776</v>
      </c>
      <c r="H390">
        <v>25836.5</v>
      </c>
    </row>
    <row r="391" spans="4:8" x14ac:dyDescent="0.15">
      <c r="D391" s="26"/>
      <c r="E391" s="11"/>
      <c r="G391" t="s">
        <v>1777</v>
      </c>
      <c r="H391">
        <v>25049.5</v>
      </c>
    </row>
    <row r="392" spans="4:8" x14ac:dyDescent="0.15">
      <c r="D392" s="26"/>
      <c r="E392" s="11"/>
      <c r="G392" t="s">
        <v>1778</v>
      </c>
      <c r="H392">
        <v>24262.5</v>
      </c>
    </row>
    <row r="393" spans="4:8" x14ac:dyDescent="0.15">
      <c r="G393" t="s">
        <v>1779</v>
      </c>
      <c r="H393">
        <v>24482.5</v>
      </c>
    </row>
    <row r="394" spans="4:8" x14ac:dyDescent="0.15">
      <c r="G394" t="s">
        <v>1780</v>
      </c>
      <c r="H394">
        <v>24235.5</v>
      </c>
    </row>
    <row r="395" spans="4:8" x14ac:dyDescent="0.15">
      <c r="G395" t="s">
        <v>1781</v>
      </c>
      <c r="H395">
        <v>23768.5</v>
      </c>
    </row>
    <row r="396" spans="4:8" x14ac:dyDescent="0.15">
      <c r="G396" t="s">
        <v>1782</v>
      </c>
      <c r="H396">
        <v>23788.5</v>
      </c>
    </row>
    <row r="397" spans="4:8" x14ac:dyDescent="0.15">
      <c r="G397" t="s">
        <v>1783</v>
      </c>
      <c r="H397">
        <v>23621.5</v>
      </c>
    </row>
    <row r="398" spans="4:8" x14ac:dyDescent="0.15">
      <c r="G398" t="s">
        <v>1784</v>
      </c>
      <c r="H398">
        <v>23041.5</v>
      </c>
    </row>
    <row r="399" spans="4:8" x14ac:dyDescent="0.15">
      <c r="G399" t="s">
        <v>1785</v>
      </c>
      <c r="H399">
        <v>21714.5</v>
      </c>
    </row>
    <row r="400" spans="4:8" x14ac:dyDescent="0.15">
      <c r="G400" t="s">
        <v>1786</v>
      </c>
      <c r="H400">
        <v>24454.5</v>
      </c>
    </row>
    <row r="401" spans="7:8" x14ac:dyDescent="0.15">
      <c r="G401" t="s">
        <v>1787</v>
      </c>
      <c r="H401">
        <v>24234.5</v>
      </c>
    </row>
    <row r="402" spans="7:8" x14ac:dyDescent="0.15">
      <c r="G402" t="s">
        <v>1788</v>
      </c>
      <c r="H402">
        <v>24247.5</v>
      </c>
    </row>
    <row r="403" spans="7:8" x14ac:dyDescent="0.15">
      <c r="G403" t="s">
        <v>1789</v>
      </c>
      <c r="H403">
        <v>24607.5</v>
      </c>
    </row>
    <row r="404" spans="7:8" x14ac:dyDescent="0.15">
      <c r="G404" t="s">
        <v>1790</v>
      </c>
      <c r="H404">
        <v>24187.5</v>
      </c>
    </row>
    <row r="405" spans="7:8" x14ac:dyDescent="0.15">
      <c r="G405" t="s">
        <v>1791</v>
      </c>
      <c r="H405">
        <v>24547.5</v>
      </c>
    </row>
    <row r="406" spans="7:8" x14ac:dyDescent="0.15">
      <c r="G406" t="s">
        <v>1792</v>
      </c>
      <c r="H406">
        <v>24407.5</v>
      </c>
    </row>
    <row r="407" spans="7:8" x14ac:dyDescent="0.15">
      <c r="G407" t="s">
        <v>1793</v>
      </c>
      <c r="H407">
        <v>24307.5</v>
      </c>
    </row>
    <row r="408" spans="7:8" x14ac:dyDescent="0.15">
      <c r="G408" t="s">
        <v>1794</v>
      </c>
      <c r="H408">
        <v>24040.5</v>
      </c>
    </row>
    <row r="409" spans="7:8" x14ac:dyDescent="0.15">
      <c r="G409" t="s">
        <v>1795</v>
      </c>
      <c r="H409">
        <v>23493.5</v>
      </c>
    </row>
    <row r="410" spans="7:8" x14ac:dyDescent="0.15">
      <c r="G410" t="s">
        <v>1796</v>
      </c>
      <c r="H410">
        <v>24413.5</v>
      </c>
    </row>
    <row r="411" spans="7:8" x14ac:dyDescent="0.15">
      <c r="G411" t="s">
        <v>1797</v>
      </c>
      <c r="H411">
        <v>25273.5</v>
      </c>
    </row>
    <row r="412" spans="7:8" x14ac:dyDescent="0.15">
      <c r="G412" t="s">
        <v>1798</v>
      </c>
      <c r="H412">
        <v>27013.5</v>
      </c>
    </row>
    <row r="413" spans="7:8" x14ac:dyDescent="0.15">
      <c r="G413" t="s">
        <v>1799</v>
      </c>
      <c r="H413">
        <v>25973.5</v>
      </c>
    </row>
    <row r="414" spans="7:8" x14ac:dyDescent="0.15">
      <c r="G414" t="s">
        <v>1800</v>
      </c>
      <c r="H414">
        <v>26713.5</v>
      </c>
    </row>
    <row r="415" spans="7:8" x14ac:dyDescent="0.15">
      <c r="G415" t="s">
        <v>1801</v>
      </c>
      <c r="H415">
        <v>27273.5</v>
      </c>
    </row>
    <row r="416" spans="7:8" x14ac:dyDescent="0.15">
      <c r="G416" t="s">
        <v>1802</v>
      </c>
      <c r="H416">
        <v>27553.5</v>
      </c>
    </row>
    <row r="417" spans="7:8" x14ac:dyDescent="0.15">
      <c r="G417" t="s">
        <v>1803</v>
      </c>
      <c r="H417">
        <v>26673.5</v>
      </c>
    </row>
    <row r="418" spans="7:8" x14ac:dyDescent="0.15">
      <c r="G418" t="s">
        <v>1804</v>
      </c>
      <c r="H418">
        <v>26493.5</v>
      </c>
    </row>
    <row r="419" spans="7:8" x14ac:dyDescent="0.15">
      <c r="G419" t="s">
        <v>1805</v>
      </c>
      <c r="H419">
        <v>25306.5</v>
      </c>
    </row>
    <row r="420" spans="7:8" x14ac:dyDescent="0.15">
      <c r="G420" t="s">
        <v>1806</v>
      </c>
      <c r="H420">
        <v>25686.5</v>
      </c>
    </row>
    <row r="421" spans="7:8" x14ac:dyDescent="0.15">
      <c r="G421" t="s">
        <v>1807</v>
      </c>
      <c r="H421">
        <v>24319.5</v>
      </c>
    </row>
    <row r="422" spans="7:8" x14ac:dyDescent="0.15">
      <c r="G422" t="s">
        <v>1808</v>
      </c>
      <c r="H422">
        <v>23759.5</v>
      </c>
    </row>
    <row r="423" spans="7:8" x14ac:dyDescent="0.15">
      <c r="G423" t="s">
        <v>1809</v>
      </c>
      <c r="H423">
        <v>23019.5</v>
      </c>
    </row>
    <row r="424" spans="7:8" x14ac:dyDescent="0.15">
      <c r="G424" t="s">
        <v>1810</v>
      </c>
      <c r="H424">
        <v>21712.5</v>
      </c>
    </row>
    <row r="425" spans="7:8" x14ac:dyDescent="0.15">
      <c r="G425" t="s">
        <v>1811</v>
      </c>
      <c r="H425">
        <v>21932.5</v>
      </c>
    </row>
    <row r="426" spans="7:8" x14ac:dyDescent="0.15">
      <c r="G426" t="s">
        <v>1812</v>
      </c>
      <c r="H426">
        <v>21485.5</v>
      </c>
    </row>
    <row r="427" spans="7:8" x14ac:dyDescent="0.15">
      <c r="G427" t="s">
        <v>1813</v>
      </c>
      <c r="H427">
        <v>21545.5</v>
      </c>
    </row>
    <row r="428" spans="7:8" x14ac:dyDescent="0.15">
      <c r="G428" t="s">
        <v>1814</v>
      </c>
      <c r="H428">
        <v>20965.5</v>
      </c>
    </row>
    <row r="429" spans="7:8" x14ac:dyDescent="0.15">
      <c r="G429" t="s">
        <v>1815</v>
      </c>
      <c r="H429">
        <v>20645.5</v>
      </c>
    </row>
    <row r="430" spans="7:8" x14ac:dyDescent="0.15">
      <c r="G430" t="s">
        <v>1816</v>
      </c>
      <c r="H430">
        <v>21242</v>
      </c>
    </row>
    <row r="431" spans="7:8" x14ac:dyDescent="0.15">
      <c r="G431" t="s">
        <v>1817</v>
      </c>
      <c r="H431">
        <v>21242</v>
      </c>
    </row>
    <row r="432" spans="7:8" x14ac:dyDescent="0.15">
      <c r="G432" t="s">
        <v>1818</v>
      </c>
      <c r="H432">
        <v>21242</v>
      </c>
    </row>
    <row r="433" spans="7:8" x14ac:dyDescent="0.15">
      <c r="G433" t="s">
        <v>1819</v>
      </c>
      <c r="H433">
        <v>21242</v>
      </c>
    </row>
    <row r="434" spans="7:8" x14ac:dyDescent="0.15">
      <c r="G434" t="s">
        <v>1820</v>
      </c>
      <c r="H434">
        <v>21242</v>
      </c>
    </row>
    <row r="435" spans="7:8" x14ac:dyDescent="0.15">
      <c r="G435" t="s">
        <v>1821</v>
      </c>
      <c r="H435">
        <v>21242</v>
      </c>
    </row>
    <row r="436" spans="7:8" x14ac:dyDescent="0.15">
      <c r="G436" t="s">
        <v>1822</v>
      </c>
      <c r="H436">
        <v>21242</v>
      </c>
    </row>
    <row r="437" spans="7:8" x14ac:dyDescent="0.15">
      <c r="G437" t="s">
        <v>1823</v>
      </c>
      <c r="H437">
        <v>21115</v>
      </c>
    </row>
    <row r="438" spans="7:8" x14ac:dyDescent="0.15">
      <c r="G438" t="s">
        <v>1824</v>
      </c>
      <c r="H438">
        <v>20771.5</v>
      </c>
    </row>
    <row r="439" spans="7:8" x14ac:dyDescent="0.15">
      <c r="G439" t="s">
        <v>1825</v>
      </c>
      <c r="H439">
        <v>19441</v>
      </c>
    </row>
    <row r="440" spans="7:8" x14ac:dyDescent="0.15">
      <c r="G440" t="s">
        <v>1826</v>
      </c>
      <c r="H440">
        <v>19437.5</v>
      </c>
    </row>
    <row r="441" spans="7:8" x14ac:dyDescent="0.15">
      <c r="G441" t="s">
        <v>1827</v>
      </c>
      <c r="H441">
        <v>19550.5</v>
      </c>
    </row>
    <row r="442" spans="7:8" x14ac:dyDescent="0.15">
      <c r="G442" t="s">
        <v>1828</v>
      </c>
      <c r="H442">
        <v>19930.5</v>
      </c>
    </row>
    <row r="443" spans="7:8" x14ac:dyDescent="0.15">
      <c r="G443" t="s">
        <v>1829</v>
      </c>
      <c r="H443">
        <v>21030.5</v>
      </c>
    </row>
    <row r="444" spans="7:8" x14ac:dyDescent="0.15">
      <c r="G444" t="s">
        <v>762</v>
      </c>
      <c r="H444">
        <v>21023.5</v>
      </c>
    </row>
    <row r="445" spans="7:8" x14ac:dyDescent="0.15">
      <c r="G445" t="s">
        <v>1830</v>
      </c>
      <c r="H445">
        <v>19856.5</v>
      </c>
    </row>
    <row r="446" spans="7:8" x14ac:dyDescent="0.15">
      <c r="G446" t="s">
        <v>1831</v>
      </c>
      <c r="H446">
        <v>19189.5</v>
      </c>
    </row>
    <row r="447" spans="7:8" x14ac:dyDescent="0.15">
      <c r="G447" t="s">
        <v>1832</v>
      </c>
      <c r="H447">
        <v>19649.5</v>
      </c>
    </row>
    <row r="448" spans="7:8" x14ac:dyDescent="0.15">
      <c r="G448" t="s">
        <v>1833</v>
      </c>
      <c r="H448">
        <v>19262.5</v>
      </c>
    </row>
    <row r="449" spans="7:8" x14ac:dyDescent="0.15">
      <c r="G449" t="s">
        <v>1834</v>
      </c>
      <c r="H449">
        <v>19455.5</v>
      </c>
    </row>
    <row r="450" spans="7:8" x14ac:dyDescent="0.15">
      <c r="G450" t="s">
        <v>1835</v>
      </c>
      <c r="H450">
        <v>20015.5</v>
      </c>
    </row>
    <row r="451" spans="7:8" x14ac:dyDescent="0.15">
      <c r="G451" t="s">
        <v>1836</v>
      </c>
      <c r="H451">
        <v>20255.5</v>
      </c>
    </row>
    <row r="452" spans="7:8" x14ac:dyDescent="0.15">
      <c r="G452" t="s">
        <v>1837</v>
      </c>
      <c r="H452">
        <v>20875.5</v>
      </c>
    </row>
    <row r="453" spans="7:8" x14ac:dyDescent="0.15">
      <c r="G453" t="s">
        <v>1838</v>
      </c>
      <c r="H453">
        <v>21075.5</v>
      </c>
    </row>
    <row r="454" spans="7:8" x14ac:dyDescent="0.15">
      <c r="G454" t="s">
        <v>1839</v>
      </c>
      <c r="H454">
        <v>21595.5</v>
      </c>
    </row>
    <row r="455" spans="7:8" x14ac:dyDescent="0.15">
      <c r="G455" t="s">
        <v>1840</v>
      </c>
      <c r="H455">
        <v>21468.5</v>
      </c>
    </row>
    <row r="456" spans="7:8" x14ac:dyDescent="0.15">
      <c r="G456" t="s">
        <v>1841</v>
      </c>
      <c r="H456">
        <v>21201.5</v>
      </c>
    </row>
    <row r="457" spans="7:8" x14ac:dyDescent="0.15">
      <c r="G457" t="s">
        <v>1842</v>
      </c>
      <c r="H457">
        <v>20634.5</v>
      </c>
    </row>
    <row r="458" spans="7:8" x14ac:dyDescent="0.15">
      <c r="G458" t="s">
        <v>1843</v>
      </c>
      <c r="H458">
        <v>20354.5</v>
      </c>
    </row>
    <row r="459" spans="7:8" x14ac:dyDescent="0.15">
      <c r="G459" t="s">
        <v>1844</v>
      </c>
      <c r="H459">
        <v>19807.5</v>
      </c>
    </row>
    <row r="460" spans="7:8" x14ac:dyDescent="0.15">
      <c r="G460" t="s">
        <v>1845</v>
      </c>
      <c r="H460">
        <v>20607.5</v>
      </c>
    </row>
    <row r="461" spans="7:8" x14ac:dyDescent="0.15">
      <c r="G461" t="s">
        <v>1846</v>
      </c>
      <c r="H461">
        <v>20660.5</v>
      </c>
    </row>
    <row r="462" spans="7:8" x14ac:dyDescent="0.15">
      <c r="G462" t="s">
        <v>1847</v>
      </c>
      <c r="H462">
        <v>20620.5</v>
      </c>
    </row>
    <row r="463" spans="7:8" x14ac:dyDescent="0.15">
      <c r="G463" t="s">
        <v>1848</v>
      </c>
      <c r="H463">
        <v>21960.5</v>
      </c>
    </row>
    <row r="464" spans="7:8" x14ac:dyDescent="0.15">
      <c r="G464" t="s">
        <v>1849</v>
      </c>
      <c r="H464">
        <v>22560.5</v>
      </c>
    </row>
    <row r="465" spans="7:8" x14ac:dyDescent="0.15">
      <c r="G465" t="s">
        <v>1850</v>
      </c>
      <c r="H465">
        <v>22060.5</v>
      </c>
    </row>
    <row r="466" spans="7:8" x14ac:dyDescent="0.15">
      <c r="G466" t="s">
        <v>1851</v>
      </c>
      <c r="H466">
        <v>21673.5</v>
      </c>
    </row>
    <row r="467" spans="7:8" x14ac:dyDescent="0.15">
      <c r="G467" t="s">
        <v>1852</v>
      </c>
      <c r="H467">
        <v>21126.5</v>
      </c>
    </row>
    <row r="468" spans="7:8" x14ac:dyDescent="0.15">
      <c r="G468" t="s">
        <v>1853</v>
      </c>
      <c r="H468">
        <v>21106.5</v>
      </c>
    </row>
    <row r="469" spans="7:8" x14ac:dyDescent="0.15">
      <c r="G469" t="s">
        <v>1854</v>
      </c>
      <c r="H469">
        <v>21299.5</v>
      </c>
    </row>
    <row r="470" spans="7:8" x14ac:dyDescent="0.15">
      <c r="G470" t="s">
        <v>1855</v>
      </c>
      <c r="H470">
        <v>21512.5</v>
      </c>
    </row>
    <row r="471" spans="7:8" x14ac:dyDescent="0.15">
      <c r="G471" t="s">
        <v>1856</v>
      </c>
      <c r="H471">
        <v>21612.5</v>
      </c>
    </row>
    <row r="472" spans="7:8" x14ac:dyDescent="0.15">
      <c r="G472" t="s">
        <v>1857</v>
      </c>
      <c r="H472">
        <v>22412.5</v>
      </c>
    </row>
    <row r="473" spans="7:8" x14ac:dyDescent="0.15">
      <c r="G473" t="s">
        <v>1858</v>
      </c>
      <c r="H473">
        <v>22272.5</v>
      </c>
    </row>
    <row r="474" spans="7:8" x14ac:dyDescent="0.15">
      <c r="G474" t="s">
        <v>1859</v>
      </c>
      <c r="H474">
        <v>21785.5</v>
      </c>
    </row>
    <row r="475" spans="7:8" x14ac:dyDescent="0.15">
      <c r="G475" t="s">
        <v>1860</v>
      </c>
      <c r="H475">
        <v>21118.5</v>
      </c>
    </row>
    <row r="476" spans="7:8" x14ac:dyDescent="0.15">
      <c r="G476" t="s">
        <v>1861</v>
      </c>
      <c r="H476">
        <v>21938.5</v>
      </c>
    </row>
    <row r="477" spans="7:8" x14ac:dyDescent="0.15">
      <c r="G477" t="s">
        <v>1862</v>
      </c>
      <c r="H477">
        <v>22318.5</v>
      </c>
    </row>
    <row r="478" spans="7:8" x14ac:dyDescent="0.15">
      <c r="G478" t="s">
        <v>1863</v>
      </c>
      <c r="H478">
        <v>23051.5</v>
      </c>
    </row>
    <row r="479" spans="7:8" x14ac:dyDescent="0.15">
      <c r="G479" t="s">
        <v>1864</v>
      </c>
      <c r="H479">
        <v>22364.5</v>
      </c>
    </row>
    <row r="480" spans="7:8" x14ac:dyDescent="0.15">
      <c r="G480" t="s">
        <v>1865</v>
      </c>
      <c r="H480">
        <v>21637.5</v>
      </c>
    </row>
    <row r="481" spans="7:8" x14ac:dyDescent="0.15">
      <c r="G481" t="s">
        <v>1866</v>
      </c>
      <c r="H481">
        <v>21770.5</v>
      </c>
    </row>
    <row r="482" spans="7:8" x14ac:dyDescent="0.15">
      <c r="G482" t="s">
        <v>1867</v>
      </c>
      <c r="H482">
        <v>21650.5</v>
      </c>
    </row>
    <row r="483" spans="7:8" x14ac:dyDescent="0.15">
      <c r="G483" t="s">
        <v>1868</v>
      </c>
      <c r="H483">
        <v>22010.5</v>
      </c>
    </row>
    <row r="484" spans="7:8" x14ac:dyDescent="0.15">
      <c r="G484" t="s">
        <v>1869</v>
      </c>
      <c r="H484">
        <v>22150.5</v>
      </c>
    </row>
    <row r="485" spans="7:8" x14ac:dyDescent="0.15">
      <c r="G485" t="s">
        <v>1870</v>
      </c>
      <c r="H485">
        <v>21863.5</v>
      </c>
    </row>
    <row r="486" spans="7:8" x14ac:dyDescent="0.15">
      <c r="G486" t="s">
        <v>1871</v>
      </c>
      <c r="H486">
        <v>21676.5</v>
      </c>
    </row>
    <row r="487" spans="7:8" x14ac:dyDescent="0.15">
      <c r="G487" t="s">
        <v>1872</v>
      </c>
      <c r="H487">
        <v>22169.5</v>
      </c>
    </row>
    <row r="488" spans="7:8" x14ac:dyDescent="0.15">
      <c r="G488" t="s">
        <v>1873</v>
      </c>
      <c r="H488">
        <v>22006</v>
      </c>
    </row>
    <row r="489" spans="7:8" x14ac:dyDescent="0.15">
      <c r="G489" t="s">
        <v>1874</v>
      </c>
      <c r="H489">
        <v>22006</v>
      </c>
    </row>
    <row r="490" spans="7:8" x14ac:dyDescent="0.15">
      <c r="G490" t="s">
        <v>1875</v>
      </c>
      <c r="H490">
        <v>22006</v>
      </c>
    </row>
    <row r="491" spans="7:8" x14ac:dyDescent="0.15">
      <c r="G491" t="s">
        <v>1876</v>
      </c>
      <c r="H491">
        <v>22006</v>
      </c>
    </row>
    <row r="492" spans="7:8" x14ac:dyDescent="0.15">
      <c r="G492" t="s">
        <v>1877</v>
      </c>
      <c r="H492">
        <v>22006</v>
      </c>
    </row>
    <row r="493" spans="7:8" x14ac:dyDescent="0.15">
      <c r="G493" t="s">
        <v>1878</v>
      </c>
      <c r="H493">
        <v>22006</v>
      </c>
    </row>
    <row r="494" spans="7:8" x14ac:dyDescent="0.15">
      <c r="G494" t="s">
        <v>1879</v>
      </c>
      <c r="H494">
        <v>22006</v>
      </c>
    </row>
    <row r="495" spans="7:8" x14ac:dyDescent="0.15">
      <c r="G495" t="s">
        <v>1880</v>
      </c>
      <c r="H495">
        <v>21699</v>
      </c>
    </row>
    <row r="496" spans="7:8" x14ac:dyDescent="0.15">
      <c r="G496" t="s">
        <v>1881</v>
      </c>
      <c r="H496">
        <v>21172</v>
      </c>
    </row>
    <row r="497" spans="7:8" x14ac:dyDescent="0.15">
      <c r="G497" t="s">
        <v>1882</v>
      </c>
      <c r="H497">
        <v>21172</v>
      </c>
    </row>
    <row r="498" spans="7:8" x14ac:dyDescent="0.15">
      <c r="G498" t="s">
        <v>1883</v>
      </c>
      <c r="H498">
        <v>20708.5</v>
      </c>
    </row>
    <row r="499" spans="7:8" x14ac:dyDescent="0.15">
      <c r="G499" t="s">
        <v>1884</v>
      </c>
      <c r="H499">
        <v>20581.5</v>
      </c>
    </row>
    <row r="500" spans="7:8" x14ac:dyDescent="0.15">
      <c r="G500" t="s">
        <v>1885</v>
      </c>
      <c r="H500">
        <v>21141.5</v>
      </c>
    </row>
    <row r="501" spans="7:8" x14ac:dyDescent="0.15">
      <c r="G501" t="s">
        <v>1886</v>
      </c>
      <c r="H501">
        <v>21981.5</v>
      </c>
    </row>
    <row r="502" spans="7:8" x14ac:dyDescent="0.15">
      <c r="G502" t="s">
        <v>1887</v>
      </c>
      <c r="H502">
        <v>22201.5</v>
      </c>
    </row>
    <row r="503" spans="7:8" x14ac:dyDescent="0.15">
      <c r="G503" t="s">
        <v>1888</v>
      </c>
      <c r="H503">
        <v>22094.5</v>
      </c>
    </row>
    <row r="504" spans="7:8" x14ac:dyDescent="0.15">
      <c r="G504" t="s">
        <v>764</v>
      </c>
      <c r="H504">
        <v>21934.5</v>
      </c>
    </row>
    <row r="505" spans="7:8" x14ac:dyDescent="0.15">
      <c r="G505" t="s">
        <v>1889</v>
      </c>
      <c r="H505">
        <v>21727.5</v>
      </c>
    </row>
    <row r="506" spans="7:8" x14ac:dyDescent="0.15">
      <c r="G506" t="s">
        <v>1890</v>
      </c>
      <c r="H506">
        <v>20780.5</v>
      </c>
    </row>
    <row r="507" spans="7:8" x14ac:dyDescent="0.15">
      <c r="G507" t="s">
        <v>1891</v>
      </c>
      <c r="H507">
        <v>20213.5</v>
      </c>
    </row>
    <row r="508" spans="7:8" x14ac:dyDescent="0.15">
      <c r="G508" t="s">
        <v>1892</v>
      </c>
      <c r="H508">
        <v>21293.5</v>
      </c>
    </row>
    <row r="509" spans="7:8" x14ac:dyDescent="0.15">
      <c r="G509" t="s">
        <v>1893</v>
      </c>
      <c r="H509">
        <v>21993.5</v>
      </c>
    </row>
    <row r="510" spans="7:8" x14ac:dyDescent="0.15">
      <c r="G510" t="s">
        <v>1894</v>
      </c>
      <c r="H510">
        <v>21346.5</v>
      </c>
    </row>
    <row r="511" spans="7:8" x14ac:dyDescent="0.15">
      <c r="G511" t="s">
        <v>1895</v>
      </c>
      <c r="H511">
        <v>21626.5</v>
      </c>
    </row>
    <row r="512" spans="7:8" x14ac:dyDescent="0.15">
      <c r="G512" t="s">
        <v>1896</v>
      </c>
      <c r="H512">
        <v>21499.5</v>
      </c>
    </row>
    <row r="513" spans="7:8" x14ac:dyDescent="0.15">
      <c r="G513" t="s">
        <v>1897</v>
      </c>
      <c r="H513">
        <v>21779.5</v>
      </c>
    </row>
    <row r="514" spans="7:8" x14ac:dyDescent="0.15">
      <c r="G514" t="s">
        <v>1898</v>
      </c>
      <c r="H514">
        <v>21792.5</v>
      </c>
    </row>
    <row r="515" spans="7:8" x14ac:dyDescent="0.15">
      <c r="G515" t="s">
        <v>1899</v>
      </c>
      <c r="H515">
        <v>21632.5</v>
      </c>
    </row>
    <row r="516" spans="7:8" x14ac:dyDescent="0.15">
      <c r="G516" t="s">
        <v>1900</v>
      </c>
      <c r="H516">
        <v>21425.5</v>
      </c>
    </row>
    <row r="517" spans="7:8" x14ac:dyDescent="0.15">
      <c r="G517" t="s">
        <v>1901</v>
      </c>
      <c r="H517">
        <v>21325.5</v>
      </c>
    </row>
    <row r="518" spans="7:8" x14ac:dyDescent="0.15">
      <c r="G518" t="s">
        <v>1902</v>
      </c>
      <c r="H518">
        <v>20078.5</v>
      </c>
    </row>
    <row r="519" spans="7:8" x14ac:dyDescent="0.15">
      <c r="G519" t="s">
        <v>1903</v>
      </c>
      <c r="H519">
        <v>20018.5</v>
      </c>
    </row>
    <row r="520" spans="7:8" x14ac:dyDescent="0.15">
      <c r="G520" t="s">
        <v>1904</v>
      </c>
      <c r="H520">
        <v>19698.5</v>
      </c>
    </row>
    <row r="521" spans="7:8" x14ac:dyDescent="0.15">
      <c r="G521" t="s">
        <v>1905</v>
      </c>
      <c r="H521">
        <v>19898.5</v>
      </c>
    </row>
    <row r="522" spans="7:8" x14ac:dyDescent="0.15">
      <c r="G522" t="s">
        <v>1906</v>
      </c>
      <c r="H522">
        <v>19778.5</v>
      </c>
    </row>
    <row r="523" spans="7:8" x14ac:dyDescent="0.15">
      <c r="G523" t="s">
        <v>1907</v>
      </c>
      <c r="H523">
        <v>19531.5</v>
      </c>
    </row>
    <row r="524" spans="7:8" x14ac:dyDescent="0.15">
      <c r="G524" t="s">
        <v>1908</v>
      </c>
      <c r="H524">
        <v>19001</v>
      </c>
    </row>
    <row r="525" spans="7:8" x14ac:dyDescent="0.15">
      <c r="G525" t="s">
        <v>1909</v>
      </c>
      <c r="H525">
        <v>19001</v>
      </c>
    </row>
    <row r="526" spans="7:8" x14ac:dyDescent="0.15">
      <c r="G526" t="s">
        <v>1910</v>
      </c>
      <c r="H526">
        <v>18877.5</v>
      </c>
    </row>
    <row r="527" spans="7:8" x14ac:dyDescent="0.15">
      <c r="G527" t="s">
        <v>1911</v>
      </c>
      <c r="H527">
        <v>17123.5</v>
      </c>
    </row>
    <row r="528" spans="7:8" x14ac:dyDescent="0.15">
      <c r="G528" t="s">
        <v>78</v>
      </c>
      <c r="H528">
        <v>17903.5</v>
      </c>
    </row>
    <row r="529" spans="7:8" x14ac:dyDescent="0.15">
      <c r="G529" t="s">
        <v>1912</v>
      </c>
      <c r="H529">
        <v>17156.5</v>
      </c>
    </row>
    <row r="530" spans="7:8" x14ac:dyDescent="0.15">
      <c r="G530" t="s">
        <v>1913</v>
      </c>
      <c r="H530">
        <v>16956.5</v>
      </c>
    </row>
    <row r="531" spans="7:8" x14ac:dyDescent="0.15">
      <c r="G531" t="s">
        <v>1914</v>
      </c>
      <c r="H531">
        <v>16449.5</v>
      </c>
    </row>
    <row r="532" spans="7:8" x14ac:dyDescent="0.15">
      <c r="G532" t="s">
        <v>1915</v>
      </c>
      <c r="H532">
        <v>16319</v>
      </c>
    </row>
    <row r="533" spans="7:8" x14ac:dyDescent="0.15">
      <c r="G533" t="s">
        <v>1916</v>
      </c>
      <c r="H533">
        <v>16655.5</v>
      </c>
    </row>
    <row r="534" spans="7:8" x14ac:dyDescent="0.15">
      <c r="G534" t="s">
        <v>1917</v>
      </c>
      <c r="H534">
        <v>16388.5</v>
      </c>
    </row>
    <row r="535" spans="7:8" x14ac:dyDescent="0.15">
      <c r="G535" t="s">
        <v>1918</v>
      </c>
      <c r="H535">
        <v>15428.5</v>
      </c>
    </row>
    <row r="536" spans="7:8" x14ac:dyDescent="0.15">
      <c r="G536" t="s">
        <v>1919</v>
      </c>
      <c r="H536">
        <v>15528.5</v>
      </c>
    </row>
    <row r="537" spans="7:8" x14ac:dyDescent="0.15">
      <c r="G537" t="s">
        <v>1920</v>
      </c>
      <c r="H537">
        <v>15768.5</v>
      </c>
    </row>
    <row r="538" spans="7:8" x14ac:dyDescent="0.15">
      <c r="G538" t="s">
        <v>1921</v>
      </c>
      <c r="H538">
        <v>15508.5</v>
      </c>
    </row>
    <row r="539" spans="7:8" x14ac:dyDescent="0.15">
      <c r="G539" t="s">
        <v>1922</v>
      </c>
      <c r="H539">
        <v>15888.5</v>
      </c>
    </row>
    <row r="540" spans="7:8" x14ac:dyDescent="0.15">
      <c r="G540" t="s">
        <v>1923</v>
      </c>
      <c r="H540">
        <v>15821.5</v>
      </c>
    </row>
    <row r="541" spans="7:8" x14ac:dyDescent="0.15">
      <c r="G541" t="s">
        <v>1924</v>
      </c>
      <c r="H541">
        <v>16181.5</v>
      </c>
    </row>
    <row r="542" spans="7:8" x14ac:dyDescent="0.15">
      <c r="G542" t="s">
        <v>1925</v>
      </c>
      <c r="H542">
        <v>15014.5</v>
      </c>
    </row>
    <row r="543" spans="7:8" x14ac:dyDescent="0.15">
      <c r="G543" t="s">
        <v>1926</v>
      </c>
      <c r="H543">
        <v>14067.5</v>
      </c>
    </row>
    <row r="544" spans="7:8" x14ac:dyDescent="0.15">
      <c r="G544" t="s">
        <v>1927</v>
      </c>
      <c r="H544">
        <v>14067.5</v>
      </c>
    </row>
    <row r="545" spans="7:8" x14ac:dyDescent="0.15">
      <c r="G545" t="s">
        <v>1928</v>
      </c>
      <c r="H545">
        <v>14357</v>
      </c>
    </row>
    <row r="546" spans="7:8" x14ac:dyDescent="0.15">
      <c r="G546" t="s">
        <v>1929</v>
      </c>
      <c r="H546">
        <v>14413.5</v>
      </c>
    </row>
    <row r="547" spans="7:8" x14ac:dyDescent="0.15">
      <c r="G547" t="s">
        <v>1930</v>
      </c>
      <c r="H547">
        <v>15330</v>
      </c>
    </row>
    <row r="548" spans="7:8" x14ac:dyDescent="0.15">
      <c r="G548" t="s">
        <v>1931</v>
      </c>
      <c r="H548">
        <v>15330</v>
      </c>
    </row>
    <row r="549" spans="7:8" x14ac:dyDescent="0.15">
      <c r="G549" t="s">
        <v>1932</v>
      </c>
      <c r="H549">
        <v>15330</v>
      </c>
    </row>
    <row r="550" spans="7:8" x14ac:dyDescent="0.15">
      <c r="G550" t="s">
        <v>1933</v>
      </c>
      <c r="H550">
        <v>15330</v>
      </c>
    </row>
    <row r="551" spans="7:8" x14ac:dyDescent="0.15">
      <c r="G551" t="s">
        <v>1934</v>
      </c>
      <c r="H551">
        <v>15330</v>
      </c>
    </row>
    <row r="552" spans="7:8" x14ac:dyDescent="0.15">
      <c r="G552" t="s">
        <v>1935</v>
      </c>
      <c r="H552">
        <v>15330</v>
      </c>
    </row>
    <row r="553" spans="7:8" x14ac:dyDescent="0.15">
      <c r="G553" t="s">
        <v>1936</v>
      </c>
      <c r="H553">
        <v>15330</v>
      </c>
    </row>
    <row r="554" spans="7:8" x14ac:dyDescent="0.15">
      <c r="G554" t="s">
        <v>1937</v>
      </c>
      <c r="H554">
        <v>16386.5</v>
      </c>
    </row>
    <row r="555" spans="7:8" x14ac:dyDescent="0.15">
      <c r="G555" t="s">
        <v>1938</v>
      </c>
      <c r="H555">
        <v>16586.5</v>
      </c>
    </row>
    <row r="556" spans="7:8" x14ac:dyDescent="0.15">
      <c r="G556" t="s">
        <v>1939</v>
      </c>
      <c r="H556">
        <v>17786.5</v>
      </c>
    </row>
    <row r="557" spans="7:8" x14ac:dyDescent="0.15">
      <c r="G557" t="s">
        <v>1940</v>
      </c>
      <c r="H557">
        <v>17666.5</v>
      </c>
    </row>
    <row r="558" spans="7:8" x14ac:dyDescent="0.15">
      <c r="G558" t="s">
        <v>1941</v>
      </c>
      <c r="H558">
        <v>17406.5</v>
      </c>
    </row>
    <row r="559" spans="7:8" x14ac:dyDescent="0.15">
      <c r="G559" t="s">
        <v>1942</v>
      </c>
      <c r="H559">
        <v>15839.5</v>
      </c>
    </row>
    <row r="560" spans="7:8" x14ac:dyDescent="0.15">
      <c r="G560" t="s">
        <v>1943</v>
      </c>
      <c r="H560">
        <v>16259.5</v>
      </c>
    </row>
    <row r="561" spans="7:8" x14ac:dyDescent="0.15">
      <c r="G561" t="s">
        <v>1944</v>
      </c>
      <c r="H561">
        <v>16379.5</v>
      </c>
    </row>
    <row r="562" spans="7:8" x14ac:dyDescent="0.15">
      <c r="G562" t="s">
        <v>1945</v>
      </c>
      <c r="H562">
        <v>16399.5</v>
      </c>
    </row>
    <row r="563" spans="7:8" x14ac:dyDescent="0.15">
      <c r="G563" t="s">
        <v>1946</v>
      </c>
      <c r="H563">
        <v>16399.5</v>
      </c>
    </row>
    <row r="564" spans="7:8" x14ac:dyDescent="0.15">
      <c r="G564" t="s">
        <v>1947</v>
      </c>
      <c r="H564">
        <v>16619.5</v>
      </c>
    </row>
    <row r="565" spans="7:8" x14ac:dyDescent="0.15">
      <c r="G565" t="s">
        <v>1948</v>
      </c>
      <c r="H565">
        <v>17879.5</v>
      </c>
    </row>
    <row r="566" spans="7:8" x14ac:dyDescent="0.15">
      <c r="G566" t="s">
        <v>1949</v>
      </c>
      <c r="H566">
        <v>17279.5</v>
      </c>
    </row>
    <row r="567" spans="7:8" x14ac:dyDescent="0.15">
      <c r="G567" t="s">
        <v>1950</v>
      </c>
      <c r="H567">
        <v>17879.5</v>
      </c>
    </row>
    <row r="568" spans="7:8" x14ac:dyDescent="0.15">
      <c r="G568" t="s">
        <v>1951</v>
      </c>
      <c r="H568">
        <v>17619.5</v>
      </c>
    </row>
    <row r="569" spans="7:8" x14ac:dyDescent="0.15">
      <c r="G569" t="s">
        <v>1952</v>
      </c>
      <c r="H569">
        <v>17799.5</v>
      </c>
    </row>
    <row r="570" spans="7:8" x14ac:dyDescent="0.15">
      <c r="G570" t="s">
        <v>1953</v>
      </c>
      <c r="H570">
        <v>17799.5</v>
      </c>
    </row>
    <row r="571" spans="7:8" x14ac:dyDescent="0.15">
      <c r="G571" t="s">
        <v>1954</v>
      </c>
      <c r="H571">
        <v>17339.5</v>
      </c>
    </row>
    <row r="572" spans="7:8" x14ac:dyDescent="0.15">
      <c r="G572" t="s">
        <v>1955</v>
      </c>
      <c r="H572">
        <v>17379.5</v>
      </c>
    </row>
    <row r="573" spans="7:8" x14ac:dyDescent="0.15">
      <c r="G573" t="s">
        <v>1956</v>
      </c>
      <c r="H573">
        <v>17159.5</v>
      </c>
    </row>
    <row r="574" spans="7:8" x14ac:dyDescent="0.15">
      <c r="G574" t="s">
        <v>1957</v>
      </c>
      <c r="H574">
        <v>17939.5</v>
      </c>
    </row>
    <row r="575" spans="7:8" x14ac:dyDescent="0.15">
      <c r="G575" t="s">
        <v>1958</v>
      </c>
      <c r="H575">
        <v>18159.5</v>
      </c>
    </row>
    <row r="576" spans="7:8" x14ac:dyDescent="0.15">
      <c r="G576" t="s">
        <v>1959</v>
      </c>
      <c r="H576">
        <v>16992.5</v>
      </c>
    </row>
    <row r="577" spans="7:8" x14ac:dyDescent="0.15">
      <c r="G577" t="s">
        <v>1960</v>
      </c>
      <c r="H577">
        <v>17372.5</v>
      </c>
    </row>
    <row r="578" spans="7:8" x14ac:dyDescent="0.15">
      <c r="G578" t="s">
        <v>1961</v>
      </c>
      <c r="H578">
        <v>16945.5</v>
      </c>
    </row>
    <row r="579" spans="7:8" x14ac:dyDescent="0.15">
      <c r="G579" t="s">
        <v>1962</v>
      </c>
      <c r="H579">
        <v>16605.5</v>
      </c>
    </row>
    <row r="580" spans="7:8" x14ac:dyDescent="0.15">
      <c r="G580" t="s">
        <v>1963</v>
      </c>
      <c r="H580">
        <v>16745.5</v>
      </c>
    </row>
    <row r="581" spans="7:8" x14ac:dyDescent="0.15">
      <c r="G581" t="s">
        <v>1964</v>
      </c>
      <c r="H581">
        <v>17085.5</v>
      </c>
    </row>
    <row r="582" spans="7:8" x14ac:dyDescent="0.15">
      <c r="G582" t="s">
        <v>1965</v>
      </c>
      <c r="H582">
        <v>18165.5</v>
      </c>
    </row>
    <row r="583" spans="7:8" x14ac:dyDescent="0.15">
      <c r="G583" t="s">
        <v>1966</v>
      </c>
      <c r="H583">
        <v>19045.5</v>
      </c>
    </row>
    <row r="584" spans="7:8" x14ac:dyDescent="0.15">
      <c r="G584" t="s">
        <v>1967</v>
      </c>
      <c r="H584">
        <v>19105.5</v>
      </c>
    </row>
    <row r="585" spans="7:8" x14ac:dyDescent="0.15">
      <c r="G585" t="s">
        <v>1968</v>
      </c>
      <c r="H585">
        <v>18605.5</v>
      </c>
    </row>
    <row r="586" spans="7:8" x14ac:dyDescent="0.15">
      <c r="G586" t="s">
        <v>1969</v>
      </c>
      <c r="H586">
        <v>18505.5</v>
      </c>
    </row>
    <row r="587" spans="7:8" x14ac:dyDescent="0.15">
      <c r="G587" t="s">
        <v>1970</v>
      </c>
      <c r="H587">
        <v>18705.5</v>
      </c>
    </row>
    <row r="588" spans="7:8" x14ac:dyDescent="0.15">
      <c r="G588" t="s">
        <v>1971</v>
      </c>
      <c r="H588">
        <v>18545.5</v>
      </c>
    </row>
    <row r="589" spans="7:8" x14ac:dyDescent="0.15">
      <c r="G589" t="s">
        <v>1972</v>
      </c>
      <c r="H589">
        <v>18585.5</v>
      </c>
    </row>
    <row r="590" spans="7:8" x14ac:dyDescent="0.15">
      <c r="G590" t="s">
        <v>1973</v>
      </c>
      <c r="H590">
        <v>17558.5</v>
      </c>
    </row>
    <row r="591" spans="7:8" x14ac:dyDescent="0.15">
      <c r="G591" t="s">
        <v>1974</v>
      </c>
      <c r="H591">
        <v>17338.5</v>
      </c>
    </row>
    <row r="592" spans="7:8" x14ac:dyDescent="0.15">
      <c r="G592" t="s">
        <v>1975</v>
      </c>
      <c r="H592">
        <v>17438.5</v>
      </c>
    </row>
    <row r="593" spans="7:8" x14ac:dyDescent="0.15">
      <c r="G593" t="s">
        <v>1976</v>
      </c>
      <c r="H593">
        <v>17438.5</v>
      </c>
    </row>
    <row r="594" spans="7:8" x14ac:dyDescent="0.15">
      <c r="G594" t="s">
        <v>1977</v>
      </c>
      <c r="H594">
        <v>17538.5</v>
      </c>
    </row>
    <row r="595" spans="7:8" x14ac:dyDescent="0.15">
      <c r="G595" t="s">
        <v>1978</v>
      </c>
      <c r="H595">
        <v>17538.5</v>
      </c>
    </row>
    <row r="596" spans="7:8" x14ac:dyDescent="0.15">
      <c r="G596" t="s">
        <v>1979</v>
      </c>
      <c r="H596">
        <v>17978.5</v>
      </c>
    </row>
    <row r="597" spans="7:8" x14ac:dyDescent="0.15">
      <c r="G597" t="s">
        <v>1980</v>
      </c>
      <c r="H597">
        <v>18758.5</v>
      </c>
    </row>
    <row r="598" spans="7:8" x14ac:dyDescent="0.15">
      <c r="G598" t="s">
        <v>1981</v>
      </c>
      <c r="H598">
        <v>17371.5</v>
      </c>
    </row>
    <row r="599" spans="7:8" x14ac:dyDescent="0.15">
      <c r="G599" t="s">
        <v>1982</v>
      </c>
      <c r="H599">
        <v>17951.5</v>
      </c>
    </row>
    <row r="600" spans="7:8" x14ac:dyDescent="0.15">
      <c r="G600" t="s">
        <v>1983</v>
      </c>
      <c r="H600">
        <v>17571.5</v>
      </c>
    </row>
    <row r="601" spans="7:8" x14ac:dyDescent="0.15">
      <c r="G601" t="s">
        <v>1984</v>
      </c>
      <c r="H601">
        <v>17711.5</v>
      </c>
    </row>
    <row r="602" spans="7:8" x14ac:dyDescent="0.15">
      <c r="G602" t="s">
        <v>1985</v>
      </c>
      <c r="H602">
        <v>17771.5</v>
      </c>
    </row>
    <row r="603" spans="7:8" x14ac:dyDescent="0.15">
      <c r="G603" t="s">
        <v>1986</v>
      </c>
      <c r="H603">
        <v>17491.5</v>
      </c>
    </row>
    <row r="604" spans="7:8" x14ac:dyDescent="0.15">
      <c r="G604" t="s">
        <v>1987</v>
      </c>
      <c r="H604">
        <v>17271.5</v>
      </c>
    </row>
    <row r="605" spans="7:8" x14ac:dyDescent="0.15">
      <c r="G605" t="s">
        <v>1988</v>
      </c>
      <c r="H605">
        <v>16571.5</v>
      </c>
    </row>
    <row r="606" spans="7:8" x14ac:dyDescent="0.15">
      <c r="G606" t="s">
        <v>1989</v>
      </c>
      <c r="H606">
        <v>15711.5</v>
      </c>
    </row>
    <row r="607" spans="7:8" x14ac:dyDescent="0.15">
      <c r="G607" t="s">
        <v>1990</v>
      </c>
      <c r="H607">
        <v>15531.5</v>
      </c>
    </row>
    <row r="608" spans="7:8" x14ac:dyDescent="0.15">
      <c r="G608" t="s">
        <v>1991</v>
      </c>
      <c r="H608">
        <v>15048</v>
      </c>
    </row>
    <row r="609" spans="7:8" x14ac:dyDescent="0.15">
      <c r="G609" t="s">
        <v>1992</v>
      </c>
      <c r="H609">
        <v>15048</v>
      </c>
    </row>
    <row r="610" spans="7:8" x14ac:dyDescent="0.15">
      <c r="G610" t="s">
        <v>1993</v>
      </c>
      <c r="H610">
        <v>15048</v>
      </c>
    </row>
    <row r="611" spans="7:8" x14ac:dyDescent="0.15">
      <c r="G611" t="s">
        <v>1994</v>
      </c>
      <c r="H611">
        <v>15048</v>
      </c>
    </row>
    <row r="612" spans="7:8" x14ac:dyDescent="0.15">
      <c r="G612" t="s">
        <v>1995</v>
      </c>
      <c r="H612">
        <v>15048</v>
      </c>
    </row>
    <row r="613" spans="7:8" x14ac:dyDescent="0.15">
      <c r="G613" t="s">
        <v>1996</v>
      </c>
      <c r="H613">
        <v>15048</v>
      </c>
    </row>
    <row r="614" spans="7:8" x14ac:dyDescent="0.15">
      <c r="G614" t="s">
        <v>1997</v>
      </c>
      <c r="H614">
        <v>15048</v>
      </c>
    </row>
    <row r="615" spans="7:8" x14ac:dyDescent="0.15">
      <c r="G615" t="s">
        <v>1998</v>
      </c>
      <c r="H615">
        <v>15344.5</v>
      </c>
    </row>
    <row r="616" spans="7:8" x14ac:dyDescent="0.15">
      <c r="G616" t="s">
        <v>1999</v>
      </c>
      <c r="H616">
        <v>15057.5</v>
      </c>
    </row>
    <row r="617" spans="7:8" x14ac:dyDescent="0.15">
      <c r="G617" t="s">
        <v>2000</v>
      </c>
      <c r="H617">
        <v>15057.5</v>
      </c>
    </row>
    <row r="618" spans="7:8" x14ac:dyDescent="0.15">
      <c r="G618" t="s">
        <v>2001</v>
      </c>
      <c r="H618">
        <v>15557.5</v>
      </c>
    </row>
    <row r="619" spans="7:8" x14ac:dyDescent="0.15">
      <c r="G619" t="s">
        <v>2002</v>
      </c>
      <c r="H619">
        <v>16657.5</v>
      </c>
    </row>
    <row r="620" spans="7:8" x14ac:dyDescent="0.15">
      <c r="G620" t="s">
        <v>2003</v>
      </c>
      <c r="H620">
        <v>16817.5</v>
      </c>
    </row>
    <row r="621" spans="7:8" x14ac:dyDescent="0.15">
      <c r="G621" t="s">
        <v>2004</v>
      </c>
      <c r="H621">
        <v>16817.5</v>
      </c>
    </row>
    <row r="622" spans="7:8" x14ac:dyDescent="0.15">
      <c r="G622" t="s">
        <v>2005</v>
      </c>
      <c r="H622">
        <v>16937.5</v>
      </c>
    </row>
    <row r="623" spans="7:8" x14ac:dyDescent="0.15">
      <c r="G623" t="s">
        <v>2006</v>
      </c>
      <c r="H623">
        <v>16437.5</v>
      </c>
    </row>
    <row r="624" spans="7:8" x14ac:dyDescent="0.15">
      <c r="G624" t="s">
        <v>767</v>
      </c>
      <c r="H624">
        <v>15977.5</v>
      </c>
    </row>
    <row r="625" spans="7:8" x14ac:dyDescent="0.15">
      <c r="G625" t="s">
        <v>2007</v>
      </c>
      <c r="H625">
        <v>14250.5</v>
      </c>
    </row>
    <row r="626" spans="7:8" x14ac:dyDescent="0.15">
      <c r="G626" t="s">
        <v>2008</v>
      </c>
      <c r="H626">
        <v>14070.5</v>
      </c>
    </row>
    <row r="627" spans="7:8" x14ac:dyDescent="0.15">
      <c r="G627" t="s">
        <v>2009</v>
      </c>
      <c r="H627">
        <v>14103.5</v>
      </c>
    </row>
    <row r="628" spans="7:8" x14ac:dyDescent="0.15">
      <c r="G628" t="s">
        <v>2010</v>
      </c>
      <c r="H628">
        <v>13863.5</v>
      </c>
    </row>
    <row r="629" spans="7:8" x14ac:dyDescent="0.15">
      <c r="G629" t="s">
        <v>2011</v>
      </c>
      <c r="H629">
        <v>13516.5</v>
      </c>
    </row>
    <row r="630" spans="7:8" x14ac:dyDescent="0.15">
      <c r="G630" t="s">
        <v>2012</v>
      </c>
      <c r="H630">
        <v>12929.5</v>
      </c>
    </row>
    <row r="631" spans="7:8" x14ac:dyDescent="0.15">
      <c r="G631" t="s">
        <v>2013</v>
      </c>
      <c r="H631">
        <v>12062.5</v>
      </c>
    </row>
    <row r="632" spans="7:8" x14ac:dyDescent="0.15">
      <c r="G632" t="s">
        <v>2014</v>
      </c>
      <c r="H632">
        <v>12215.5</v>
      </c>
    </row>
    <row r="633" spans="7:8" x14ac:dyDescent="0.15">
      <c r="G633" t="s">
        <v>2015</v>
      </c>
      <c r="H633">
        <v>11615.5</v>
      </c>
    </row>
    <row r="634" spans="7:8" x14ac:dyDescent="0.15">
      <c r="G634" t="s">
        <v>2016</v>
      </c>
      <c r="H634">
        <v>11075.5</v>
      </c>
    </row>
    <row r="635" spans="7:8" x14ac:dyDescent="0.15">
      <c r="G635" t="s">
        <v>2017</v>
      </c>
      <c r="H635">
        <v>11175.5</v>
      </c>
    </row>
    <row r="636" spans="7:8" x14ac:dyDescent="0.15">
      <c r="G636" t="s">
        <v>2018</v>
      </c>
      <c r="H636">
        <v>11455.5</v>
      </c>
    </row>
    <row r="637" spans="7:8" x14ac:dyDescent="0.15">
      <c r="G637" t="s">
        <v>2019</v>
      </c>
      <c r="H637">
        <v>11415.5</v>
      </c>
    </row>
    <row r="638" spans="7:8" x14ac:dyDescent="0.15">
      <c r="G638" t="s">
        <v>2020</v>
      </c>
      <c r="H638">
        <v>11235.5</v>
      </c>
    </row>
    <row r="639" spans="7:8" x14ac:dyDescent="0.15">
      <c r="G639" t="s">
        <v>2021</v>
      </c>
      <c r="H639">
        <v>10748.5</v>
      </c>
    </row>
    <row r="640" spans="7:8" x14ac:dyDescent="0.15">
      <c r="G640" t="s">
        <v>2022</v>
      </c>
      <c r="H640">
        <v>10701.5</v>
      </c>
    </row>
    <row r="641" spans="7:8" x14ac:dyDescent="0.15">
      <c r="G641" t="s">
        <v>2023</v>
      </c>
      <c r="H641">
        <v>10481.5</v>
      </c>
    </row>
    <row r="642" spans="7:8" x14ac:dyDescent="0.15">
      <c r="G642" t="s">
        <v>2024</v>
      </c>
      <c r="H642">
        <v>10721.5</v>
      </c>
    </row>
    <row r="643" spans="7:8" x14ac:dyDescent="0.15">
      <c r="G643" t="s">
        <v>2025</v>
      </c>
      <c r="H643">
        <v>10641.5</v>
      </c>
    </row>
    <row r="644" spans="7:8" x14ac:dyDescent="0.15">
      <c r="G644" t="s">
        <v>2026</v>
      </c>
      <c r="H644">
        <v>10411</v>
      </c>
    </row>
    <row r="645" spans="7:8" x14ac:dyDescent="0.15">
      <c r="G645" t="s">
        <v>2027</v>
      </c>
      <c r="H645">
        <v>10411</v>
      </c>
    </row>
    <row r="646" spans="7:8" x14ac:dyDescent="0.15">
      <c r="G646" t="s">
        <v>2028</v>
      </c>
      <c r="H646">
        <v>10411</v>
      </c>
    </row>
    <row r="647" spans="7:8" x14ac:dyDescent="0.15">
      <c r="G647" t="s">
        <v>2029</v>
      </c>
      <c r="H647">
        <v>10667.5</v>
      </c>
    </row>
    <row r="648" spans="7:8" x14ac:dyDescent="0.15">
      <c r="G648" t="s">
        <v>2030</v>
      </c>
      <c r="H648">
        <v>10420.5</v>
      </c>
    </row>
    <row r="649" spans="7:8" x14ac:dyDescent="0.15">
      <c r="G649" t="s">
        <v>2031</v>
      </c>
      <c r="H649">
        <v>10560.5</v>
      </c>
    </row>
    <row r="650" spans="7:8" x14ac:dyDescent="0.15">
      <c r="G650" t="s">
        <v>2032</v>
      </c>
      <c r="H650">
        <v>9710</v>
      </c>
    </row>
    <row r="651" spans="7:8" x14ac:dyDescent="0.15">
      <c r="G651" t="s">
        <v>2033</v>
      </c>
      <c r="H651">
        <v>9426.5</v>
      </c>
    </row>
    <row r="652" spans="7:8" x14ac:dyDescent="0.15">
      <c r="G652" t="s">
        <v>2034</v>
      </c>
      <c r="H652">
        <v>9726.5</v>
      </c>
    </row>
    <row r="653" spans="7:8" x14ac:dyDescent="0.15">
      <c r="G653" t="s">
        <v>2035</v>
      </c>
      <c r="H653">
        <v>9646.5</v>
      </c>
    </row>
    <row r="654" spans="7:8" x14ac:dyDescent="0.15">
      <c r="G654" t="s">
        <v>2036</v>
      </c>
      <c r="H654">
        <v>9566.5</v>
      </c>
    </row>
    <row r="655" spans="7:8" x14ac:dyDescent="0.15">
      <c r="G655" t="s">
        <v>2037</v>
      </c>
      <c r="H655">
        <v>8906.5</v>
      </c>
    </row>
    <row r="656" spans="7:8" x14ac:dyDescent="0.15">
      <c r="G656" t="s">
        <v>2038</v>
      </c>
      <c r="H656">
        <v>8686.5</v>
      </c>
    </row>
    <row r="657" spans="7:8" x14ac:dyDescent="0.15">
      <c r="G657" t="s">
        <v>2039</v>
      </c>
      <c r="H657">
        <v>8419.5</v>
      </c>
    </row>
    <row r="658" spans="7:8" x14ac:dyDescent="0.15">
      <c r="G658" t="s">
        <v>2040</v>
      </c>
      <c r="H658">
        <v>8879.5</v>
      </c>
    </row>
    <row r="659" spans="7:8" x14ac:dyDescent="0.15">
      <c r="G659" t="s">
        <v>2041</v>
      </c>
      <c r="H659">
        <v>9399.5</v>
      </c>
    </row>
    <row r="660" spans="7:8" x14ac:dyDescent="0.15">
      <c r="G660" t="s">
        <v>2042</v>
      </c>
      <c r="H660">
        <v>8832.5</v>
      </c>
    </row>
    <row r="661" spans="7:8" x14ac:dyDescent="0.15">
      <c r="G661" t="s">
        <v>2043</v>
      </c>
      <c r="H661">
        <v>8532.5</v>
      </c>
    </row>
    <row r="662" spans="7:8" x14ac:dyDescent="0.15">
      <c r="G662" t="s">
        <v>2044</v>
      </c>
      <c r="H662">
        <v>9112.5</v>
      </c>
    </row>
    <row r="663" spans="7:8" x14ac:dyDescent="0.15">
      <c r="G663" t="s">
        <v>2045</v>
      </c>
      <c r="H663">
        <v>8865.5</v>
      </c>
    </row>
    <row r="664" spans="7:8" x14ac:dyDescent="0.15">
      <c r="G664" t="s">
        <v>2046</v>
      </c>
      <c r="H664">
        <v>9518.5</v>
      </c>
    </row>
    <row r="665" spans="7:8" x14ac:dyDescent="0.15">
      <c r="G665" t="s">
        <v>2047</v>
      </c>
      <c r="H665">
        <v>9378.5</v>
      </c>
    </row>
    <row r="666" spans="7:8" x14ac:dyDescent="0.15">
      <c r="G666" t="s">
        <v>2048</v>
      </c>
      <c r="H666">
        <v>10338.5</v>
      </c>
    </row>
    <row r="667" spans="7:8" x14ac:dyDescent="0.15">
      <c r="G667" t="s">
        <v>2049</v>
      </c>
      <c r="H667">
        <v>10158.5</v>
      </c>
    </row>
    <row r="668" spans="7:8" x14ac:dyDescent="0.15">
      <c r="G668" t="s">
        <v>2050</v>
      </c>
      <c r="H668">
        <v>10038.5</v>
      </c>
    </row>
    <row r="669" spans="7:8" x14ac:dyDescent="0.15">
      <c r="G669" t="s">
        <v>2051</v>
      </c>
      <c r="H669">
        <v>9558.5</v>
      </c>
    </row>
    <row r="670" spans="7:8" x14ac:dyDescent="0.15">
      <c r="G670" t="s">
        <v>2052</v>
      </c>
      <c r="H670">
        <v>10138.5</v>
      </c>
    </row>
    <row r="671" spans="7:8" x14ac:dyDescent="0.15">
      <c r="G671" t="s">
        <v>2053</v>
      </c>
      <c r="H671">
        <v>9938.5</v>
      </c>
    </row>
    <row r="672" spans="7:8" x14ac:dyDescent="0.15">
      <c r="G672" t="s">
        <v>2054</v>
      </c>
      <c r="H672">
        <v>9371.5</v>
      </c>
    </row>
    <row r="673" spans="7:8" x14ac:dyDescent="0.15">
      <c r="G673" t="s">
        <v>2055</v>
      </c>
      <c r="H673">
        <v>8461</v>
      </c>
    </row>
    <row r="674" spans="7:8" x14ac:dyDescent="0.15">
      <c r="G674" t="s">
        <v>2056</v>
      </c>
      <c r="H674">
        <v>8461</v>
      </c>
    </row>
    <row r="675" spans="7:8" x14ac:dyDescent="0.15">
      <c r="G675" t="s">
        <v>2057</v>
      </c>
      <c r="H675">
        <v>8461</v>
      </c>
    </row>
    <row r="676" spans="7:8" x14ac:dyDescent="0.15">
      <c r="G676" t="s">
        <v>2058</v>
      </c>
      <c r="H676">
        <v>8461</v>
      </c>
    </row>
    <row r="677" spans="7:8" x14ac:dyDescent="0.15">
      <c r="G677" t="s">
        <v>2059</v>
      </c>
      <c r="H677">
        <v>8461</v>
      </c>
    </row>
    <row r="678" spans="7:8" x14ac:dyDescent="0.15">
      <c r="G678" t="s">
        <v>2060</v>
      </c>
      <c r="H678">
        <v>8461</v>
      </c>
    </row>
    <row r="679" spans="7:8" x14ac:dyDescent="0.15">
      <c r="G679" t="s">
        <v>2061</v>
      </c>
      <c r="H679">
        <v>8461</v>
      </c>
    </row>
    <row r="680" spans="7:8" x14ac:dyDescent="0.15">
      <c r="G680" t="s">
        <v>2062</v>
      </c>
      <c r="H680">
        <v>8617.5</v>
      </c>
    </row>
    <row r="681" spans="7:8" x14ac:dyDescent="0.15">
      <c r="G681" t="s">
        <v>2063</v>
      </c>
      <c r="H681">
        <v>8637.5</v>
      </c>
    </row>
    <row r="682" spans="7:8" x14ac:dyDescent="0.15">
      <c r="G682" t="s">
        <v>2064</v>
      </c>
      <c r="H682">
        <v>7877.5</v>
      </c>
    </row>
    <row r="683" spans="7:8" x14ac:dyDescent="0.15">
      <c r="G683" t="s">
        <v>2065</v>
      </c>
      <c r="H683">
        <v>7030.5</v>
      </c>
    </row>
    <row r="684" spans="7:8" x14ac:dyDescent="0.15">
      <c r="G684" t="s">
        <v>2066</v>
      </c>
      <c r="H684">
        <v>6830.5</v>
      </c>
    </row>
    <row r="685" spans="7:8" x14ac:dyDescent="0.15">
      <c r="G685" t="s">
        <v>2067</v>
      </c>
      <c r="H685">
        <v>6470.5</v>
      </c>
    </row>
    <row r="686" spans="7:8" x14ac:dyDescent="0.15">
      <c r="G686" t="s">
        <v>2068</v>
      </c>
      <c r="H686">
        <v>5550.5</v>
      </c>
    </row>
    <row r="687" spans="7:8" x14ac:dyDescent="0.15">
      <c r="G687" t="s">
        <v>2069</v>
      </c>
      <c r="H687">
        <v>6610.5</v>
      </c>
    </row>
    <row r="688" spans="7:8" x14ac:dyDescent="0.15">
      <c r="G688" t="s">
        <v>2070</v>
      </c>
      <c r="H688">
        <v>7590.5</v>
      </c>
    </row>
    <row r="689" spans="7:8" x14ac:dyDescent="0.15">
      <c r="G689" t="s">
        <v>769</v>
      </c>
      <c r="H689">
        <v>7090.5</v>
      </c>
    </row>
    <row r="690" spans="7:8" x14ac:dyDescent="0.15">
      <c r="G690" t="s">
        <v>2071</v>
      </c>
      <c r="H690">
        <v>6970.5</v>
      </c>
    </row>
    <row r="691" spans="7:8" x14ac:dyDescent="0.15">
      <c r="G691" t="s">
        <v>2072</v>
      </c>
      <c r="H691">
        <v>6390.5</v>
      </c>
    </row>
    <row r="692" spans="7:8" x14ac:dyDescent="0.15">
      <c r="G692" t="s">
        <v>2073</v>
      </c>
      <c r="H692">
        <v>7050.5</v>
      </c>
    </row>
    <row r="693" spans="7:8" x14ac:dyDescent="0.15">
      <c r="G693" t="s">
        <v>2074</v>
      </c>
      <c r="H693">
        <v>7030.5</v>
      </c>
    </row>
    <row r="694" spans="7:8" x14ac:dyDescent="0.15">
      <c r="G694" t="s">
        <v>2075</v>
      </c>
      <c r="H694">
        <v>6250.5</v>
      </c>
    </row>
    <row r="695" spans="7:8" x14ac:dyDescent="0.15">
      <c r="G695" t="s">
        <v>2076</v>
      </c>
      <c r="H695">
        <v>6870.5</v>
      </c>
    </row>
    <row r="696" spans="7:8" x14ac:dyDescent="0.15">
      <c r="G696" t="s">
        <v>2077</v>
      </c>
      <c r="H696">
        <v>7510.5</v>
      </c>
    </row>
    <row r="697" spans="7:8" x14ac:dyDescent="0.15">
      <c r="G697" t="s">
        <v>2078</v>
      </c>
      <c r="H697">
        <v>7570.5</v>
      </c>
    </row>
    <row r="698" spans="7:8" x14ac:dyDescent="0.15">
      <c r="G698" t="s">
        <v>2079</v>
      </c>
      <c r="H698">
        <v>8530.5</v>
      </c>
    </row>
    <row r="699" spans="7:8" x14ac:dyDescent="0.15">
      <c r="G699" t="s">
        <v>2080</v>
      </c>
      <c r="H699">
        <v>8470.5</v>
      </c>
    </row>
    <row r="700" spans="7:8" x14ac:dyDescent="0.15">
      <c r="G700" t="s">
        <v>2081</v>
      </c>
      <c r="H700">
        <v>8170.5</v>
      </c>
    </row>
    <row r="701" spans="7:8" x14ac:dyDescent="0.15">
      <c r="G701" t="s">
        <v>2082</v>
      </c>
      <c r="H701">
        <v>7670.5</v>
      </c>
    </row>
    <row r="702" spans="7:8" x14ac:dyDescent="0.15">
      <c r="G702" t="s">
        <v>2083</v>
      </c>
      <c r="H702">
        <v>7650.5</v>
      </c>
    </row>
    <row r="703" spans="7:8" x14ac:dyDescent="0.15">
      <c r="G703" t="s">
        <v>2084</v>
      </c>
      <c r="H703">
        <v>8310.5</v>
      </c>
    </row>
    <row r="704" spans="7:8" x14ac:dyDescent="0.15">
      <c r="G704" t="s">
        <v>2085</v>
      </c>
      <c r="H704">
        <v>8130.5</v>
      </c>
    </row>
    <row r="705" spans="7:8" x14ac:dyDescent="0.15">
      <c r="G705" t="s">
        <v>2086</v>
      </c>
      <c r="H705">
        <v>7030.5</v>
      </c>
    </row>
    <row r="706" spans="7:8" x14ac:dyDescent="0.15">
      <c r="G706" t="s">
        <v>2087</v>
      </c>
      <c r="H706">
        <v>5910.5</v>
      </c>
    </row>
    <row r="707" spans="7:8" x14ac:dyDescent="0.15">
      <c r="G707" t="s">
        <v>2088</v>
      </c>
      <c r="H707">
        <v>5310.5</v>
      </c>
    </row>
    <row r="708" spans="7:8" x14ac:dyDescent="0.15">
      <c r="G708" t="s">
        <v>2089</v>
      </c>
      <c r="H708">
        <v>5450.5</v>
      </c>
    </row>
    <row r="709" spans="7:8" x14ac:dyDescent="0.15">
      <c r="G709" t="s">
        <v>2090</v>
      </c>
      <c r="H709">
        <v>6390.5</v>
      </c>
    </row>
    <row r="710" spans="7:8" x14ac:dyDescent="0.15">
      <c r="G710" t="s">
        <v>2091</v>
      </c>
      <c r="H710">
        <v>7770.5</v>
      </c>
    </row>
    <row r="711" spans="7:8" x14ac:dyDescent="0.15">
      <c r="G711" t="s">
        <v>2092</v>
      </c>
      <c r="H711">
        <v>6890.5</v>
      </c>
    </row>
    <row r="712" spans="7:8" x14ac:dyDescent="0.15">
      <c r="G712" t="s">
        <v>2093</v>
      </c>
      <c r="H712">
        <v>5563.5</v>
      </c>
    </row>
    <row r="713" spans="7:8" x14ac:dyDescent="0.15">
      <c r="G713" t="s">
        <v>87</v>
      </c>
      <c r="H713">
        <v>6263.5</v>
      </c>
    </row>
    <row r="714" spans="7:8" x14ac:dyDescent="0.15">
      <c r="G714" t="s">
        <v>2094</v>
      </c>
      <c r="H714">
        <v>5983.5</v>
      </c>
    </row>
    <row r="715" spans="7:8" x14ac:dyDescent="0.15">
      <c r="G715" t="s">
        <v>2095</v>
      </c>
      <c r="H715">
        <v>7143.5</v>
      </c>
    </row>
    <row r="716" spans="7:8" x14ac:dyDescent="0.15">
      <c r="G716" t="s">
        <v>2096</v>
      </c>
      <c r="H716">
        <v>6523.5</v>
      </c>
    </row>
    <row r="717" spans="7:8" x14ac:dyDescent="0.15">
      <c r="G717" t="s">
        <v>2097</v>
      </c>
      <c r="H717">
        <v>6743.5</v>
      </c>
    </row>
    <row r="718" spans="7:8" x14ac:dyDescent="0.15">
      <c r="G718" t="s">
        <v>2098</v>
      </c>
      <c r="H718">
        <v>6296.5</v>
      </c>
    </row>
    <row r="719" spans="7:8" x14ac:dyDescent="0.15">
      <c r="G719" t="s">
        <v>2099</v>
      </c>
      <c r="H719">
        <v>5609.5</v>
      </c>
    </row>
    <row r="720" spans="7:8" x14ac:dyDescent="0.15">
      <c r="G720" t="s">
        <v>2100</v>
      </c>
      <c r="H720">
        <v>5609.5</v>
      </c>
    </row>
    <row r="721" spans="7:8" x14ac:dyDescent="0.15">
      <c r="G721" t="s">
        <v>2101</v>
      </c>
      <c r="H721">
        <v>6029.5</v>
      </c>
    </row>
    <row r="722" spans="7:8" x14ac:dyDescent="0.15">
      <c r="G722" t="s">
        <v>2102</v>
      </c>
      <c r="H722">
        <v>5749.5</v>
      </c>
    </row>
    <row r="723" spans="7:8" x14ac:dyDescent="0.15">
      <c r="G723" t="s">
        <v>2103</v>
      </c>
      <c r="H723">
        <v>4102.5</v>
      </c>
    </row>
    <row r="724" spans="7:8" x14ac:dyDescent="0.15">
      <c r="G724" t="s">
        <v>2104</v>
      </c>
      <c r="H724">
        <v>4602.5</v>
      </c>
    </row>
    <row r="725" spans="7:8" x14ac:dyDescent="0.15">
      <c r="G725" t="s">
        <v>2105</v>
      </c>
      <c r="H725">
        <v>4382.5</v>
      </c>
    </row>
    <row r="726" spans="7:8" x14ac:dyDescent="0.15">
      <c r="G726" t="s">
        <v>2106</v>
      </c>
      <c r="H726">
        <v>4562.5</v>
      </c>
    </row>
    <row r="727" spans="7:8" x14ac:dyDescent="0.15">
      <c r="G727" t="s">
        <v>2107</v>
      </c>
      <c r="H727">
        <v>3802.5</v>
      </c>
    </row>
    <row r="728" spans="7:8" x14ac:dyDescent="0.15">
      <c r="G728" t="s">
        <v>2108</v>
      </c>
      <c r="H728">
        <v>1302.5</v>
      </c>
    </row>
    <row r="729" spans="7:8" x14ac:dyDescent="0.15">
      <c r="G729" t="s">
        <v>2109</v>
      </c>
      <c r="H729">
        <v>2402.5</v>
      </c>
    </row>
    <row r="730" spans="7:8" x14ac:dyDescent="0.15">
      <c r="G730" t="s">
        <v>2110</v>
      </c>
      <c r="H730">
        <v>2422.5</v>
      </c>
    </row>
    <row r="731" spans="7:8" x14ac:dyDescent="0.15">
      <c r="G731" t="s">
        <v>2111</v>
      </c>
      <c r="H731">
        <v>2482.5</v>
      </c>
    </row>
    <row r="732" spans="7:8" x14ac:dyDescent="0.15">
      <c r="G732" t="s">
        <v>2112</v>
      </c>
      <c r="H732">
        <v>3042.5</v>
      </c>
    </row>
    <row r="733" spans="7:8" x14ac:dyDescent="0.15">
      <c r="G733" t="s">
        <v>2113</v>
      </c>
      <c r="H733">
        <v>3259</v>
      </c>
    </row>
    <row r="734" spans="7:8" x14ac:dyDescent="0.15">
      <c r="G734" t="s">
        <v>2113</v>
      </c>
      <c r="H734">
        <v>3259</v>
      </c>
    </row>
    <row r="735" spans="7:8" x14ac:dyDescent="0.15">
      <c r="G735" t="s">
        <v>2114</v>
      </c>
      <c r="H735">
        <v>3259</v>
      </c>
    </row>
    <row r="736" spans="7:8" x14ac:dyDescent="0.15">
      <c r="G736" t="s">
        <v>2115</v>
      </c>
      <c r="H736">
        <v>3259</v>
      </c>
    </row>
    <row r="737" spans="7:8" x14ac:dyDescent="0.15">
      <c r="G737" t="s">
        <v>2116</v>
      </c>
      <c r="H737">
        <v>3259</v>
      </c>
    </row>
    <row r="738" spans="7:8" x14ac:dyDescent="0.15">
      <c r="G738" t="s">
        <v>2117</v>
      </c>
      <c r="H738">
        <v>3259</v>
      </c>
    </row>
    <row r="739" spans="7:8" x14ac:dyDescent="0.15">
      <c r="G739" t="s">
        <v>2118</v>
      </c>
      <c r="H739">
        <v>3259</v>
      </c>
    </row>
    <row r="740" spans="7:8" x14ac:dyDescent="0.15">
      <c r="G740" t="s">
        <v>2119</v>
      </c>
      <c r="H740">
        <v>3415.5</v>
      </c>
    </row>
    <row r="741" spans="7:8" x14ac:dyDescent="0.15">
      <c r="G741" t="s">
        <v>2120</v>
      </c>
      <c r="H741">
        <v>3335.5</v>
      </c>
    </row>
    <row r="742" spans="7:8" x14ac:dyDescent="0.15">
      <c r="G742" t="s">
        <v>2121</v>
      </c>
      <c r="H742">
        <v>3415.5</v>
      </c>
    </row>
    <row r="743" spans="7:8" x14ac:dyDescent="0.15">
      <c r="G743" t="s">
        <v>2122</v>
      </c>
      <c r="H743">
        <v>3915.5</v>
      </c>
    </row>
    <row r="744" spans="7:8" x14ac:dyDescent="0.15">
      <c r="G744" t="s">
        <v>2123</v>
      </c>
      <c r="H744">
        <v>3295.5</v>
      </c>
    </row>
    <row r="745" spans="7:8" x14ac:dyDescent="0.15">
      <c r="G745" t="s">
        <v>2124</v>
      </c>
      <c r="H745">
        <v>3095.5</v>
      </c>
    </row>
    <row r="746" spans="7:8" x14ac:dyDescent="0.15">
      <c r="G746" t="s">
        <v>2125</v>
      </c>
      <c r="H746">
        <v>3295.5</v>
      </c>
    </row>
    <row r="747" spans="7:8" x14ac:dyDescent="0.15">
      <c r="G747" t="s">
        <v>2126</v>
      </c>
      <c r="H747">
        <v>3355.5</v>
      </c>
    </row>
    <row r="748" spans="7:8" x14ac:dyDescent="0.15">
      <c r="G748" t="s">
        <v>2127</v>
      </c>
      <c r="H748">
        <v>3275.5</v>
      </c>
    </row>
    <row r="749" spans="7:8" x14ac:dyDescent="0.15">
      <c r="G749" t="s">
        <v>2128</v>
      </c>
      <c r="H749">
        <v>2648.5</v>
      </c>
    </row>
    <row r="750" spans="7:8" x14ac:dyDescent="0.15">
      <c r="G750" t="s">
        <v>771</v>
      </c>
      <c r="H750">
        <v>2748.5</v>
      </c>
    </row>
    <row r="751" spans="7:8" x14ac:dyDescent="0.15">
      <c r="G751" t="s">
        <v>2129</v>
      </c>
      <c r="H751">
        <v>2948.5</v>
      </c>
    </row>
    <row r="752" spans="7:8" x14ac:dyDescent="0.15">
      <c r="G752" t="s">
        <v>2130</v>
      </c>
      <c r="H752">
        <v>2248.5</v>
      </c>
    </row>
    <row r="753" spans="7:8" x14ac:dyDescent="0.15">
      <c r="G753" t="s">
        <v>2131</v>
      </c>
      <c r="H753">
        <v>2361.5</v>
      </c>
    </row>
    <row r="754" spans="7:8" x14ac:dyDescent="0.15">
      <c r="G754" t="s">
        <v>2132</v>
      </c>
      <c r="H754">
        <v>2581.5</v>
      </c>
    </row>
    <row r="755" spans="7:8" x14ac:dyDescent="0.15">
      <c r="G755" t="s">
        <v>2133</v>
      </c>
      <c r="H755">
        <v>1034.5</v>
      </c>
    </row>
    <row r="756" spans="7:8" x14ac:dyDescent="0.15">
      <c r="G756" t="s">
        <v>2134</v>
      </c>
      <c r="H756">
        <v>727.5</v>
      </c>
    </row>
    <row r="757" spans="7:8" x14ac:dyDescent="0.15">
      <c r="G757" t="s">
        <v>2135</v>
      </c>
      <c r="H757">
        <v>687.5</v>
      </c>
    </row>
    <row r="758" spans="7:8" x14ac:dyDescent="0.15">
      <c r="G758" t="s">
        <v>2136</v>
      </c>
      <c r="H758">
        <v>1667.5</v>
      </c>
    </row>
    <row r="759" spans="7:8" x14ac:dyDescent="0.15">
      <c r="G759" t="s">
        <v>2137</v>
      </c>
      <c r="H759">
        <v>1907.5</v>
      </c>
    </row>
    <row r="760" spans="7:8" x14ac:dyDescent="0.15">
      <c r="G760" t="s">
        <v>2138</v>
      </c>
      <c r="H760">
        <v>2367.5</v>
      </c>
    </row>
    <row r="761" spans="7:8" x14ac:dyDescent="0.15">
      <c r="G761" t="s">
        <v>2139</v>
      </c>
      <c r="H761">
        <v>2467.5</v>
      </c>
    </row>
    <row r="762" spans="7:8" x14ac:dyDescent="0.15">
      <c r="G762" t="s">
        <v>2140</v>
      </c>
      <c r="H762">
        <v>2347.5</v>
      </c>
    </row>
    <row r="763" spans="7:8" x14ac:dyDescent="0.15">
      <c r="G763" t="s">
        <v>2141</v>
      </c>
      <c r="H763">
        <v>2087.5</v>
      </c>
    </row>
    <row r="764" spans="7:8" x14ac:dyDescent="0.15">
      <c r="G764" t="s">
        <v>2142</v>
      </c>
      <c r="H764">
        <v>2067.5</v>
      </c>
    </row>
    <row r="765" spans="7:8" x14ac:dyDescent="0.15">
      <c r="G765" t="s">
        <v>2143</v>
      </c>
      <c r="H765">
        <v>2187.5</v>
      </c>
    </row>
    <row r="766" spans="7:8" x14ac:dyDescent="0.15">
      <c r="G766" t="s">
        <v>2144</v>
      </c>
      <c r="H766">
        <v>2287.5</v>
      </c>
    </row>
    <row r="767" spans="7:8" x14ac:dyDescent="0.15">
      <c r="G767" t="s">
        <v>2145</v>
      </c>
      <c r="H767">
        <v>2547.5</v>
      </c>
    </row>
    <row r="768" spans="7:8" x14ac:dyDescent="0.15">
      <c r="G768" t="s">
        <v>2146</v>
      </c>
      <c r="H768">
        <v>1480.5</v>
      </c>
    </row>
    <row r="769" spans="7:8" x14ac:dyDescent="0.15">
      <c r="G769" t="s">
        <v>2147</v>
      </c>
      <c r="H769">
        <v>1640.5</v>
      </c>
    </row>
    <row r="770" spans="7:8" x14ac:dyDescent="0.15">
      <c r="G770" t="s">
        <v>2148</v>
      </c>
      <c r="H770">
        <v>920.5</v>
      </c>
    </row>
    <row r="771" spans="7:8" x14ac:dyDescent="0.15">
      <c r="G771" t="s">
        <v>2149</v>
      </c>
      <c r="H771">
        <v>-406.5</v>
      </c>
    </row>
    <row r="772" spans="7:8" x14ac:dyDescent="0.15">
      <c r="G772" t="s">
        <v>2150</v>
      </c>
      <c r="H772">
        <v>-406.5</v>
      </c>
    </row>
    <row r="773" spans="7:8" x14ac:dyDescent="0.15">
      <c r="G773" t="s">
        <v>2151</v>
      </c>
      <c r="H773">
        <v>-446.5</v>
      </c>
    </row>
    <row r="774" spans="7:8" x14ac:dyDescent="0.15">
      <c r="G774" t="s">
        <v>2152</v>
      </c>
      <c r="H774">
        <v>-546.5</v>
      </c>
    </row>
    <row r="775" spans="7:8" x14ac:dyDescent="0.15">
      <c r="G775" t="s">
        <v>2153</v>
      </c>
      <c r="H775">
        <v>-406.5</v>
      </c>
    </row>
    <row r="776" spans="7:8" x14ac:dyDescent="0.15">
      <c r="G776" t="s">
        <v>2154</v>
      </c>
      <c r="H776">
        <v>-726.5</v>
      </c>
    </row>
    <row r="777" spans="7:8" x14ac:dyDescent="0.15">
      <c r="G777" t="s">
        <v>2155</v>
      </c>
      <c r="H777">
        <v>-586.5</v>
      </c>
    </row>
    <row r="778" spans="7:8" x14ac:dyDescent="0.15">
      <c r="G778" t="s">
        <v>90</v>
      </c>
      <c r="H778">
        <v>-726.5</v>
      </c>
    </row>
    <row r="779" spans="7:8" x14ac:dyDescent="0.15">
      <c r="G779" t="s">
        <v>2156</v>
      </c>
      <c r="H779">
        <v>-686.5</v>
      </c>
    </row>
    <row r="780" spans="7:8" x14ac:dyDescent="0.15">
      <c r="G780" t="s">
        <v>2157</v>
      </c>
      <c r="H780">
        <v>-586.5</v>
      </c>
    </row>
    <row r="781" spans="7:8" x14ac:dyDescent="0.15">
      <c r="G781" t="s">
        <v>2158</v>
      </c>
      <c r="H781">
        <v>-1493.5</v>
      </c>
    </row>
    <row r="782" spans="7:8" x14ac:dyDescent="0.15">
      <c r="G782" t="s">
        <v>2159</v>
      </c>
      <c r="H782">
        <v>-1560.5</v>
      </c>
    </row>
    <row r="783" spans="7:8" x14ac:dyDescent="0.15">
      <c r="G783" t="s">
        <v>2160</v>
      </c>
      <c r="H783">
        <v>-1560.5</v>
      </c>
    </row>
    <row r="784" spans="7:8" x14ac:dyDescent="0.15">
      <c r="G784" t="s">
        <v>2161</v>
      </c>
      <c r="H784">
        <v>-1240.5</v>
      </c>
    </row>
    <row r="785" spans="7:8" x14ac:dyDescent="0.15">
      <c r="G785" t="s">
        <v>2162</v>
      </c>
      <c r="H785">
        <v>-1600.5</v>
      </c>
    </row>
    <row r="786" spans="7:8" x14ac:dyDescent="0.15">
      <c r="G786" t="s">
        <v>2163</v>
      </c>
      <c r="H786">
        <v>-1267.5</v>
      </c>
    </row>
    <row r="787" spans="7:8" x14ac:dyDescent="0.15">
      <c r="G787" t="s">
        <v>2164</v>
      </c>
      <c r="H787">
        <v>-367.5</v>
      </c>
    </row>
    <row r="788" spans="7:8" x14ac:dyDescent="0.15">
      <c r="G788" t="s">
        <v>2165</v>
      </c>
      <c r="H788">
        <v>-1334.5</v>
      </c>
    </row>
    <row r="789" spans="7:8" x14ac:dyDescent="0.15">
      <c r="G789" t="s">
        <v>2166</v>
      </c>
      <c r="H789">
        <v>-1394.5</v>
      </c>
    </row>
    <row r="790" spans="7:8" x14ac:dyDescent="0.15">
      <c r="G790" t="s">
        <v>2167</v>
      </c>
      <c r="H790">
        <v>-374.5</v>
      </c>
    </row>
    <row r="791" spans="7:8" x14ac:dyDescent="0.15">
      <c r="G791" t="s">
        <v>2168</v>
      </c>
      <c r="H791">
        <v>62</v>
      </c>
    </row>
    <row r="792" spans="7:8" x14ac:dyDescent="0.15">
      <c r="G792" t="s">
        <v>2169</v>
      </c>
      <c r="H792">
        <v>62</v>
      </c>
    </row>
    <row r="793" spans="7:8" x14ac:dyDescent="0.15">
      <c r="G793" t="s">
        <v>2170</v>
      </c>
      <c r="H793">
        <v>62</v>
      </c>
    </row>
    <row r="794" spans="7:8" x14ac:dyDescent="0.15">
      <c r="G794" t="s">
        <v>2171</v>
      </c>
      <c r="H794">
        <v>62</v>
      </c>
    </row>
    <row r="795" spans="7:8" x14ac:dyDescent="0.15">
      <c r="G795" t="s">
        <v>2172</v>
      </c>
      <c r="H795">
        <v>62</v>
      </c>
    </row>
    <row r="796" spans="7:8" x14ac:dyDescent="0.15">
      <c r="G796" t="s">
        <v>2173</v>
      </c>
      <c r="H796">
        <v>62</v>
      </c>
    </row>
    <row r="797" spans="7:8" x14ac:dyDescent="0.15">
      <c r="G797" t="s">
        <v>2174</v>
      </c>
      <c r="H797">
        <v>62</v>
      </c>
    </row>
    <row r="798" spans="7:8" x14ac:dyDescent="0.15">
      <c r="G798" t="s">
        <v>2175</v>
      </c>
      <c r="H798">
        <v>98.5</v>
      </c>
    </row>
    <row r="799" spans="7:8" x14ac:dyDescent="0.15">
      <c r="G799" t="s">
        <v>2176</v>
      </c>
      <c r="H799">
        <v>78.5</v>
      </c>
    </row>
    <row r="800" spans="7:8" x14ac:dyDescent="0.15">
      <c r="G800" t="s">
        <v>2177</v>
      </c>
      <c r="H800">
        <v>-1688.5</v>
      </c>
    </row>
    <row r="801" spans="7:8" x14ac:dyDescent="0.15">
      <c r="G801" t="s">
        <v>2178</v>
      </c>
      <c r="H801">
        <v>-1768.5</v>
      </c>
    </row>
    <row r="802" spans="7:8" x14ac:dyDescent="0.15">
      <c r="G802" t="s">
        <v>2179</v>
      </c>
      <c r="H802">
        <v>-1308.5</v>
      </c>
    </row>
    <row r="803" spans="7:8" x14ac:dyDescent="0.15">
      <c r="G803" t="s">
        <v>2180</v>
      </c>
      <c r="H803">
        <v>-1275.5</v>
      </c>
    </row>
    <row r="804" spans="7:8" x14ac:dyDescent="0.15">
      <c r="G804" t="s">
        <v>2181</v>
      </c>
      <c r="H804">
        <v>-975.5</v>
      </c>
    </row>
    <row r="805" spans="7:8" x14ac:dyDescent="0.15">
      <c r="G805" t="s">
        <v>2182</v>
      </c>
      <c r="H805">
        <v>-1195.5</v>
      </c>
    </row>
    <row r="806" spans="7:8" x14ac:dyDescent="0.15">
      <c r="G806" t="s">
        <v>2183</v>
      </c>
      <c r="H806">
        <v>-855.5</v>
      </c>
    </row>
    <row r="807" spans="7:8" x14ac:dyDescent="0.15">
      <c r="G807" t="s">
        <v>773</v>
      </c>
      <c r="H807">
        <v>-535.5</v>
      </c>
    </row>
    <row r="808" spans="7:8" x14ac:dyDescent="0.15">
      <c r="G808" t="s">
        <v>2184</v>
      </c>
      <c r="H808">
        <v>-455.5</v>
      </c>
    </row>
    <row r="809" spans="7:8" x14ac:dyDescent="0.15">
      <c r="G809" t="s">
        <v>2185</v>
      </c>
      <c r="H809">
        <v>-475.5</v>
      </c>
    </row>
    <row r="810" spans="7:8" x14ac:dyDescent="0.15">
      <c r="G810" t="s">
        <v>2186</v>
      </c>
      <c r="H810">
        <v>-755.5</v>
      </c>
    </row>
    <row r="811" spans="7:8" x14ac:dyDescent="0.15">
      <c r="G811" t="s">
        <v>2187</v>
      </c>
      <c r="H811">
        <v>-755.5</v>
      </c>
    </row>
    <row r="812" spans="7:8" x14ac:dyDescent="0.15">
      <c r="G812" t="s">
        <v>2188</v>
      </c>
      <c r="H812">
        <v>-935.5</v>
      </c>
    </row>
    <row r="813" spans="7:8" x14ac:dyDescent="0.15">
      <c r="G813" t="s">
        <v>2189</v>
      </c>
      <c r="H813">
        <v>-535.5</v>
      </c>
    </row>
    <row r="814" spans="7:8" x14ac:dyDescent="0.15">
      <c r="G814" t="s">
        <v>2190</v>
      </c>
      <c r="H814">
        <v>-475.5</v>
      </c>
    </row>
    <row r="815" spans="7:8" x14ac:dyDescent="0.15">
      <c r="G815" t="s">
        <v>2191</v>
      </c>
      <c r="H815">
        <v>-435.5</v>
      </c>
    </row>
    <row r="816" spans="7:8" x14ac:dyDescent="0.15">
      <c r="G816" t="s">
        <v>2192</v>
      </c>
      <c r="H816">
        <v>-835.5</v>
      </c>
    </row>
    <row r="817" spans="7:8" x14ac:dyDescent="0.15">
      <c r="G817" t="s">
        <v>2193</v>
      </c>
      <c r="H817">
        <v>-695.5</v>
      </c>
    </row>
    <row r="818" spans="7:8" x14ac:dyDescent="0.15">
      <c r="G818" t="s">
        <v>2194</v>
      </c>
      <c r="H818">
        <v>-1462.5</v>
      </c>
    </row>
    <row r="819" spans="7:8" x14ac:dyDescent="0.15">
      <c r="G819" t="s">
        <v>2195</v>
      </c>
      <c r="H819">
        <v>-1089.5</v>
      </c>
    </row>
    <row r="820" spans="7:8" x14ac:dyDescent="0.15">
      <c r="G820" t="s">
        <v>2196</v>
      </c>
      <c r="H820">
        <v>-1189.5</v>
      </c>
    </row>
    <row r="821" spans="7:8" x14ac:dyDescent="0.15">
      <c r="G821" t="s">
        <v>2197</v>
      </c>
      <c r="H821">
        <v>-1869.5</v>
      </c>
    </row>
    <row r="822" spans="7:8" x14ac:dyDescent="0.15">
      <c r="G822" t="s">
        <v>2198</v>
      </c>
      <c r="H822">
        <v>-1889.5</v>
      </c>
    </row>
    <row r="823" spans="7:8" x14ac:dyDescent="0.15">
      <c r="G823" t="s">
        <v>2199</v>
      </c>
      <c r="H823">
        <v>-1629.5</v>
      </c>
    </row>
    <row r="824" spans="7:8" x14ac:dyDescent="0.15">
      <c r="G824" t="s">
        <v>2200</v>
      </c>
      <c r="H824">
        <v>-1429.5</v>
      </c>
    </row>
    <row r="825" spans="7:8" x14ac:dyDescent="0.15">
      <c r="G825" t="s">
        <v>2201</v>
      </c>
      <c r="H825">
        <v>-1809.5</v>
      </c>
    </row>
    <row r="826" spans="7:8" x14ac:dyDescent="0.15">
      <c r="G826" t="s">
        <v>2202</v>
      </c>
      <c r="H826">
        <v>-2176.5</v>
      </c>
    </row>
    <row r="827" spans="7:8" x14ac:dyDescent="0.15">
      <c r="G827" t="s">
        <v>2203</v>
      </c>
      <c r="H827">
        <v>-1763.5</v>
      </c>
    </row>
    <row r="828" spans="7:8" x14ac:dyDescent="0.15">
      <c r="G828" t="s">
        <v>2204</v>
      </c>
      <c r="H828">
        <v>-1723.5</v>
      </c>
    </row>
    <row r="829" spans="7:8" x14ac:dyDescent="0.15">
      <c r="G829" t="s">
        <v>2205</v>
      </c>
      <c r="H829">
        <v>-2183.5</v>
      </c>
    </row>
    <row r="830" spans="7:8" x14ac:dyDescent="0.15">
      <c r="G830" t="s">
        <v>2206</v>
      </c>
      <c r="H830">
        <v>-2330.5</v>
      </c>
    </row>
    <row r="831" spans="7:8" x14ac:dyDescent="0.15">
      <c r="G831" t="s">
        <v>2207</v>
      </c>
      <c r="H831">
        <v>-2417.5</v>
      </c>
    </row>
    <row r="832" spans="7:8" x14ac:dyDescent="0.15">
      <c r="G832" t="s">
        <v>2208</v>
      </c>
      <c r="H832">
        <v>-3017.5</v>
      </c>
    </row>
    <row r="833" spans="7:8" x14ac:dyDescent="0.15">
      <c r="G833" t="s">
        <v>2209</v>
      </c>
      <c r="H833">
        <v>-2277.5</v>
      </c>
    </row>
    <row r="834" spans="7:8" x14ac:dyDescent="0.15">
      <c r="G834" t="s">
        <v>2210</v>
      </c>
      <c r="H834">
        <v>-1917.5</v>
      </c>
    </row>
    <row r="835" spans="7:8" x14ac:dyDescent="0.15">
      <c r="G835" t="s">
        <v>98</v>
      </c>
      <c r="H835">
        <v>-2637.5</v>
      </c>
    </row>
    <row r="836" spans="7:8" x14ac:dyDescent="0.15">
      <c r="G836" t="s">
        <v>101</v>
      </c>
      <c r="H836">
        <v>-2437.5</v>
      </c>
    </row>
    <row r="837" spans="7:8" x14ac:dyDescent="0.15">
      <c r="G837" t="s">
        <v>104</v>
      </c>
      <c r="H837">
        <v>-2297.5</v>
      </c>
    </row>
    <row r="838" spans="7:8" x14ac:dyDescent="0.15">
      <c r="G838" t="s">
        <v>107</v>
      </c>
      <c r="H838">
        <v>-2177.5</v>
      </c>
    </row>
    <row r="839" spans="7:8" x14ac:dyDescent="0.15">
      <c r="G839" t="s">
        <v>110</v>
      </c>
      <c r="H839">
        <v>-2217.5</v>
      </c>
    </row>
    <row r="840" spans="7:8" x14ac:dyDescent="0.15">
      <c r="G840" t="s">
        <v>113</v>
      </c>
      <c r="H840">
        <v>-2057.5</v>
      </c>
    </row>
    <row r="841" spans="7:8" x14ac:dyDescent="0.15">
      <c r="G841" t="s">
        <v>116</v>
      </c>
      <c r="H841">
        <v>-1177.5</v>
      </c>
    </row>
    <row r="842" spans="7:8" x14ac:dyDescent="0.15">
      <c r="G842" t="s">
        <v>119</v>
      </c>
      <c r="H842">
        <v>-117.5</v>
      </c>
    </row>
    <row r="843" spans="7:8" x14ac:dyDescent="0.15">
      <c r="G843" t="s">
        <v>121</v>
      </c>
      <c r="H843">
        <v>-117.5</v>
      </c>
    </row>
    <row r="844" spans="7:8" x14ac:dyDescent="0.15">
      <c r="G844" t="s">
        <v>124</v>
      </c>
      <c r="H844">
        <v>-277.5</v>
      </c>
    </row>
    <row r="845" spans="7:8" x14ac:dyDescent="0.15">
      <c r="G845" t="s">
        <v>127</v>
      </c>
      <c r="H845">
        <v>82.5</v>
      </c>
    </row>
    <row r="846" spans="7:8" x14ac:dyDescent="0.15">
      <c r="G846" t="s">
        <v>130</v>
      </c>
      <c r="H846">
        <v>-377.5</v>
      </c>
    </row>
    <row r="847" spans="7:8" x14ac:dyDescent="0.15">
      <c r="G847" t="s">
        <v>133</v>
      </c>
      <c r="H847">
        <v>-557.5</v>
      </c>
    </row>
    <row r="848" spans="7:8" x14ac:dyDescent="0.15">
      <c r="G848" t="s">
        <v>136</v>
      </c>
      <c r="H848">
        <v>-437.5</v>
      </c>
    </row>
    <row r="849" spans="7:8" x14ac:dyDescent="0.15">
      <c r="G849" t="s">
        <v>139</v>
      </c>
      <c r="H849">
        <v>-637.5</v>
      </c>
    </row>
    <row r="850" spans="7:8" x14ac:dyDescent="0.15">
      <c r="G850" t="s">
        <v>142</v>
      </c>
      <c r="H850">
        <v>-2097.5</v>
      </c>
    </row>
    <row r="851" spans="7:8" x14ac:dyDescent="0.15">
      <c r="G851" t="s">
        <v>144</v>
      </c>
      <c r="H851">
        <v>-2417.5</v>
      </c>
    </row>
    <row r="852" spans="7:8" x14ac:dyDescent="0.15">
      <c r="G852" t="s">
        <v>147</v>
      </c>
      <c r="H852">
        <v>-1677.5</v>
      </c>
    </row>
    <row r="853" spans="7:8" x14ac:dyDescent="0.15">
      <c r="G853" t="s">
        <v>150</v>
      </c>
      <c r="H853">
        <v>-1557.5</v>
      </c>
    </row>
    <row r="854" spans="7:8" x14ac:dyDescent="0.15">
      <c r="G854" t="s">
        <v>153</v>
      </c>
      <c r="H854">
        <v>-1157.5</v>
      </c>
    </row>
    <row r="855" spans="7:8" x14ac:dyDescent="0.15">
      <c r="G855" t="s">
        <v>156</v>
      </c>
      <c r="H855">
        <v>-1001</v>
      </c>
    </row>
    <row r="856" spans="7:8" x14ac:dyDescent="0.15">
      <c r="G856" t="s">
        <v>156</v>
      </c>
      <c r="H856">
        <v>-1001</v>
      </c>
    </row>
    <row r="857" spans="7:8" x14ac:dyDescent="0.15">
      <c r="G857" t="s">
        <v>159</v>
      </c>
      <c r="H857">
        <v>-1001</v>
      </c>
    </row>
    <row r="858" spans="7:8" x14ac:dyDescent="0.15">
      <c r="G858" t="s">
        <v>161</v>
      </c>
      <c r="H858">
        <v>-1001</v>
      </c>
    </row>
    <row r="859" spans="7:8" x14ac:dyDescent="0.15">
      <c r="G859" t="s">
        <v>164</v>
      </c>
      <c r="H859">
        <v>-1001</v>
      </c>
    </row>
    <row r="860" spans="7:8" x14ac:dyDescent="0.15">
      <c r="G860" t="s">
        <v>167</v>
      </c>
      <c r="H860">
        <v>-1001</v>
      </c>
    </row>
    <row r="861" spans="7:8" x14ac:dyDescent="0.15">
      <c r="G861" t="s">
        <v>170</v>
      </c>
      <c r="H861">
        <v>-1001</v>
      </c>
    </row>
    <row r="862" spans="7:8" x14ac:dyDescent="0.15">
      <c r="G862" t="s">
        <v>172</v>
      </c>
      <c r="H862">
        <v>-1624.5</v>
      </c>
    </row>
    <row r="863" spans="7:8" x14ac:dyDescent="0.15">
      <c r="G863" t="s">
        <v>175</v>
      </c>
      <c r="H863">
        <v>-1544.5</v>
      </c>
    </row>
    <row r="864" spans="7:8" x14ac:dyDescent="0.15">
      <c r="G864" t="s">
        <v>178</v>
      </c>
      <c r="H864">
        <v>-1444.5</v>
      </c>
    </row>
    <row r="865" spans="7:8" x14ac:dyDescent="0.15">
      <c r="G865" t="s">
        <v>181</v>
      </c>
      <c r="H865">
        <v>-1544.5</v>
      </c>
    </row>
    <row r="866" spans="7:8" x14ac:dyDescent="0.15">
      <c r="G866" t="s">
        <v>184</v>
      </c>
      <c r="H866">
        <v>-1824.5</v>
      </c>
    </row>
    <row r="867" spans="7:8" x14ac:dyDescent="0.15">
      <c r="G867" t="s">
        <v>187</v>
      </c>
      <c r="H867">
        <v>-2671.5</v>
      </c>
    </row>
    <row r="868" spans="7:8" x14ac:dyDescent="0.15">
      <c r="G868" t="s">
        <v>190</v>
      </c>
      <c r="H868">
        <v>-2271.5</v>
      </c>
    </row>
    <row r="869" spans="7:8" x14ac:dyDescent="0.15">
      <c r="G869" t="s">
        <v>192</v>
      </c>
      <c r="H869">
        <v>-2278.5</v>
      </c>
    </row>
    <row r="870" spans="7:8" x14ac:dyDescent="0.15">
      <c r="G870" t="s">
        <v>195</v>
      </c>
      <c r="H870">
        <v>-2058.5</v>
      </c>
    </row>
    <row r="871" spans="7:8" x14ac:dyDescent="0.15">
      <c r="G871" t="s">
        <v>198</v>
      </c>
      <c r="H871">
        <v>-1418.5</v>
      </c>
    </row>
    <row r="872" spans="7:8" x14ac:dyDescent="0.15">
      <c r="G872" t="s">
        <v>201</v>
      </c>
      <c r="H872">
        <v>-2065.5</v>
      </c>
    </row>
    <row r="873" spans="7:8" x14ac:dyDescent="0.15">
      <c r="G873" t="s">
        <v>203</v>
      </c>
      <c r="H873">
        <v>-2285.5</v>
      </c>
    </row>
    <row r="874" spans="7:8" x14ac:dyDescent="0.15">
      <c r="G874" t="s">
        <v>206</v>
      </c>
      <c r="H874">
        <v>-2225.5</v>
      </c>
    </row>
    <row r="875" spans="7:8" x14ac:dyDescent="0.15">
      <c r="G875" t="s">
        <v>209</v>
      </c>
      <c r="H875">
        <v>-2192.5</v>
      </c>
    </row>
    <row r="876" spans="7:8" x14ac:dyDescent="0.15">
      <c r="G876" t="s">
        <v>212</v>
      </c>
      <c r="H876">
        <v>-1752.5</v>
      </c>
    </row>
    <row r="877" spans="7:8" x14ac:dyDescent="0.15">
      <c r="G877" t="s">
        <v>214</v>
      </c>
      <c r="H877">
        <v>427.5</v>
      </c>
    </row>
    <row r="878" spans="7:8" x14ac:dyDescent="0.15">
      <c r="G878" t="s">
        <v>217</v>
      </c>
      <c r="H878">
        <v>-379.5</v>
      </c>
    </row>
    <row r="879" spans="7:8" x14ac:dyDescent="0.15">
      <c r="G879" t="s">
        <v>220</v>
      </c>
      <c r="H879">
        <v>1080.5</v>
      </c>
    </row>
    <row r="880" spans="7:8" x14ac:dyDescent="0.15">
      <c r="G880" t="s">
        <v>221</v>
      </c>
      <c r="H880">
        <v>313.5</v>
      </c>
    </row>
    <row r="881" spans="7:8" x14ac:dyDescent="0.15">
      <c r="G881" t="s">
        <v>222</v>
      </c>
      <c r="H881">
        <v>-466.5</v>
      </c>
    </row>
    <row r="882" spans="7:8" x14ac:dyDescent="0.15">
      <c r="G882" t="s">
        <v>223</v>
      </c>
      <c r="H882">
        <v>-326.5</v>
      </c>
    </row>
    <row r="883" spans="7:8" x14ac:dyDescent="0.15">
      <c r="G883" t="s">
        <v>224</v>
      </c>
      <c r="H883">
        <v>13.5</v>
      </c>
    </row>
    <row r="884" spans="7:8" x14ac:dyDescent="0.15">
      <c r="G884" t="s">
        <v>225</v>
      </c>
      <c r="H884">
        <v>573.5</v>
      </c>
    </row>
    <row r="885" spans="7:8" x14ac:dyDescent="0.15">
      <c r="G885" t="s">
        <v>226</v>
      </c>
      <c r="H885">
        <v>433.5</v>
      </c>
    </row>
    <row r="886" spans="7:8" x14ac:dyDescent="0.15">
      <c r="G886" t="s">
        <v>227</v>
      </c>
      <c r="H886">
        <v>113.5</v>
      </c>
    </row>
    <row r="887" spans="7:8" x14ac:dyDescent="0.15">
      <c r="G887" t="s">
        <v>228</v>
      </c>
      <c r="H887">
        <v>113.5</v>
      </c>
    </row>
    <row r="888" spans="7:8" x14ac:dyDescent="0.15">
      <c r="G888" t="s">
        <v>229</v>
      </c>
      <c r="H888">
        <v>733.5</v>
      </c>
    </row>
    <row r="889" spans="7:8" x14ac:dyDescent="0.15">
      <c r="G889" t="s">
        <v>230</v>
      </c>
      <c r="H889">
        <v>813.5</v>
      </c>
    </row>
    <row r="890" spans="7:8" x14ac:dyDescent="0.15">
      <c r="G890" t="s">
        <v>231</v>
      </c>
      <c r="H890">
        <v>1873.5</v>
      </c>
    </row>
    <row r="891" spans="7:8" x14ac:dyDescent="0.15">
      <c r="G891" t="s">
        <v>232</v>
      </c>
      <c r="H891">
        <v>1893.5</v>
      </c>
    </row>
    <row r="892" spans="7:8" x14ac:dyDescent="0.15">
      <c r="G892" t="s">
        <v>233</v>
      </c>
      <c r="H892">
        <v>1693.5</v>
      </c>
    </row>
    <row r="893" spans="7:8" x14ac:dyDescent="0.15">
      <c r="G893" t="s">
        <v>234</v>
      </c>
      <c r="H893">
        <v>1753.5</v>
      </c>
    </row>
    <row r="894" spans="7:8" x14ac:dyDescent="0.15">
      <c r="G894" t="s">
        <v>235</v>
      </c>
      <c r="H894">
        <v>1873.5</v>
      </c>
    </row>
    <row r="895" spans="7:8" x14ac:dyDescent="0.15">
      <c r="G895" t="s">
        <v>236</v>
      </c>
      <c r="H895">
        <v>2793.5</v>
      </c>
    </row>
    <row r="896" spans="7:8" x14ac:dyDescent="0.15">
      <c r="G896" t="s">
        <v>237</v>
      </c>
      <c r="H896">
        <v>2433.5</v>
      </c>
    </row>
    <row r="897" spans="7:8" x14ac:dyDescent="0.15">
      <c r="G897" t="s">
        <v>238</v>
      </c>
      <c r="H897">
        <v>2173.5</v>
      </c>
    </row>
    <row r="898" spans="7:8" x14ac:dyDescent="0.15">
      <c r="G898" t="s">
        <v>239</v>
      </c>
      <c r="H898">
        <v>2733.5</v>
      </c>
    </row>
    <row r="899" spans="7:8" x14ac:dyDescent="0.15">
      <c r="G899" t="s">
        <v>240</v>
      </c>
      <c r="H899">
        <v>2313.5</v>
      </c>
    </row>
    <row r="900" spans="7:8" x14ac:dyDescent="0.15">
      <c r="G900" t="s">
        <v>70</v>
      </c>
      <c r="H900">
        <v>2033.5</v>
      </c>
    </row>
    <row r="901" spans="7:8" x14ac:dyDescent="0.15">
      <c r="G901" t="s">
        <v>241</v>
      </c>
      <c r="H901">
        <v>1106.5</v>
      </c>
    </row>
    <row r="902" spans="7:8" x14ac:dyDescent="0.15">
      <c r="G902" t="s">
        <v>242</v>
      </c>
      <c r="H902">
        <v>1346.5</v>
      </c>
    </row>
    <row r="903" spans="7:8" x14ac:dyDescent="0.15">
      <c r="G903" t="s">
        <v>243</v>
      </c>
      <c r="H903">
        <v>559.5</v>
      </c>
    </row>
    <row r="904" spans="7:8" x14ac:dyDescent="0.15">
      <c r="G904" t="s">
        <v>244</v>
      </c>
      <c r="H904">
        <v>1039.5</v>
      </c>
    </row>
    <row r="905" spans="7:8" x14ac:dyDescent="0.15">
      <c r="G905" t="s">
        <v>245</v>
      </c>
      <c r="H905">
        <v>299.5</v>
      </c>
    </row>
    <row r="906" spans="7:8" x14ac:dyDescent="0.15">
      <c r="G906" t="s">
        <v>246</v>
      </c>
      <c r="H906">
        <v>839.5</v>
      </c>
    </row>
    <row r="907" spans="7:8" x14ac:dyDescent="0.15">
      <c r="G907" t="s">
        <v>247</v>
      </c>
      <c r="H907">
        <v>819.5</v>
      </c>
    </row>
    <row r="908" spans="7:8" x14ac:dyDescent="0.15">
      <c r="G908" t="s">
        <v>248</v>
      </c>
      <c r="H908">
        <v>1299.5</v>
      </c>
    </row>
    <row r="909" spans="7:8" x14ac:dyDescent="0.15">
      <c r="G909" t="s">
        <v>249</v>
      </c>
      <c r="H909">
        <v>1159.5</v>
      </c>
    </row>
    <row r="910" spans="7:8" x14ac:dyDescent="0.15">
      <c r="G910" t="s">
        <v>250</v>
      </c>
      <c r="H910">
        <v>2819.5</v>
      </c>
    </row>
    <row r="911" spans="7:8" x14ac:dyDescent="0.15">
      <c r="G911" t="s">
        <v>251</v>
      </c>
      <c r="H911">
        <v>732.5</v>
      </c>
    </row>
    <row r="912" spans="7:8" x14ac:dyDescent="0.15">
      <c r="G912" t="s">
        <v>252</v>
      </c>
      <c r="H912">
        <v>952.5</v>
      </c>
    </row>
    <row r="913" spans="7:8" x14ac:dyDescent="0.15">
      <c r="G913" t="s">
        <v>253</v>
      </c>
      <c r="H913">
        <v>1372.5</v>
      </c>
    </row>
    <row r="914" spans="7:8" x14ac:dyDescent="0.15">
      <c r="G914" t="s">
        <v>254</v>
      </c>
      <c r="H914">
        <v>2312.5</v>
      </c>
    </row>
    <row r="915" spans="7:8" x14ac:dyDescent="0.15">
      <c r="G915" t="s">
        <v>255</v>
      </c>
      <c r="H915">
        <v>1812.5</v>
      </c>
    </row>
    <row r="916" spans="7:8" x14ac:dyDescent="0.15">
      <c r="G916" t="s">
        <v>256</v>
      </c>
      <c r="H916">
        <v>2092.5</v>
      </c>
    </row>
    <row r="917" spans="7:8" x14ac:dyDescent="0.15">
      <c r="G917" t="s">
        <v>257</v>
      </c>
      <c r="H917">
        <v>1065.5</v>
      </c>
    </row>
    <row r="918" spans="7:8" x14ac:dyDescent="0.15">
      <c r="G918" t="s">
        <v>258</v>
      </c>
      <c r="H918">
        <v>1145.5</v>
      </c>
    </row>
    <row r="919" spans="7:8" x14ac:dyDescent="0.15">
      <c r="G919" t="s">
        <v>259</v>
      </c>
      <c r="H919">
        <v>725.5</v>
      </c>
    </row>
    <row r="920" spans="7:8" x14ac:dyDescent="0.15">
      <c r="G920" t="s">
        <v>259</v>
      </c>
      <c r="H920">
        <v>462</v>
      </c>
    </row>
    <row r="921" spans="7:8" x14ac:dyDescent="0.15">
      <c r="G921" t="s">
        <v>259</v>
      </c>
      <c r="H921">
        <v>462</v>
      </c>
    </row>
    <row r="922" spans="7:8" x14ac:dyDescent="0.15">
      <c r="G922" t="s">
        <v>260</v>
      </c>
      <c r="H922">
        <v>462</v>
      </c>
    </row>
    <row r="923" spans="7:8" x14ac:dyDescent="0.15">
      <c r="G923" t="s">
        <v>261</v>
      </c>
      <c r="H923">
        <v>462</v>
      </c>
    </row>
    <row r="924" spans="7:8" x14ac:dyDescent="0.15">
      <c r="G924" t="s">
        <v>262</v>
      </c>
      <c r="H924">
        <v>462</v>
      </c>
    </row>
    <row r="925" spans="7:8" x14ac:dyDescent="0.15">
      <c r="G925" t="s">
        <v>263</v>
      </c>
      <c r="H925">
        <v>418.5</v>
      </c>
    </row>
    <row r="926" spans="7:8" x14ac:dyDescent="0.15">
      <c r="G926" t="s">
        <v>264</v>
      </c>
      <c r="H926">
        <v>-752</v>
      </c>
    </row>
    <row r="927" spans="7:8" x14ac:dyDescent="0.15">
      <c r="G927" t="s">
        <v>265</v>
      </c>
      <c r="H927">
        <v>-752</v>
      </c>
    </row>
    <row r="928" spans="7:8" x14ac:dyDescent="0.15">
      <c r="G928" t="s">
        <v>266</v>
      </c>
      <c r="H928">
        <v>-955.5</v>
      </c>
    </row>
    <row r="929" spans="7:8" x14ac:dyDescent="0.15">
      <c r="G929" t="s">
        <v>267</v>
      </c>
      <c r="H929">
        <v>-1642.5</v>
      </c>
    </row>
    <row r="930" spans="7:8" x14ac:dyDescent="0.15">
      <c r="G930" t="s">
        <v>268</v>
      </c>
      <c r="H930">
        <v>-1702.5</v>
      </c>
    </row>
    <row r="931" spans="7:8" x14ac:dyDescent="0.15">
      <c r="G931" t="s">
        <v>269</v>
      </c>
      <c r="H931">
        <v>-1489.5</v>
      </c>
    </row>
    <row r="932" spans="7:8" x14ac:dyDescent="0.15">
      <c r="G932" t="s">
        <v>270</v>
      </c>
      <c r="H932">
        <v>-1756.5</v>
      </c>
    </row>
    <row r="933" spans="7:8" x14ac:dyDescent="0.15">
      <c r="G933" t="s">
        <v>271</v>
      </c>
      <c r="H933">
        <v>-1556.5</v>
      </c>
    </row>
    <row r="934" spans="7:8" x14ac:dyDescent="0.15">
      <c r="G934" t="s">
        <v>272</v>
      </c>
      <c r="H934">
        <v>-1136.5</v>
      </c>
    </row>
    <row r="935" spans="7:8" x14ac:dyDescent="0.15">
      <c r="G935" t="s">
        <v>273</v>
      </c>
      <c r="H935">
        <v>-1303.5</v>
      </c>
    </row>
    <row r="936" spans="7:8" x14ac:dyDescent="0.15">
      <c r="G936" t="s">
        <v>274</v>
      </c>
      <c r="H936">
        <v>-623.5</v>
      </c>
    </row>
    <row r="937" spans="7:8" x14ac:dyDescent="0.15">
      <c r="G937" t="s">
        <v>275</v>
      </c>
      <c r="H937">
        <v>-843.5</v>
      </c>
    </row>
    <row r="938" spans="7:8" x14ac:dyDescent="0.15">
      <c r="G938" t="s">
        <v>276</v>
      </c>
      <c r="H938">
        <v>-1183.5</v>
      </c>
    </row>
    <row r="939" spans="7:8" x14ac:dyDescent="0.15">
      <c r="G939" t="s">
        <v>277</v>
      </c>
      <c r="H939">
        <v>-1810.5</v>
      </c>
    </row>
    <row r="940" spans="7:8" x14ac:dyDescent="0.15">
      <c r="G940" t="s">
        <v>278</v>
      </c>
      <c r="H940">
        <v>-1050.5</v>
      </c>
    </row>
    <row r="941" spans="7:8" x14ac:dyDescent="0.15">
      <c r="G941" t="s">
        <v>279</v>
      </c>
      <c r="H941">
        <v>-870.5</v>
      </c>
    </row>
    <row r="942" spans="7:8" x14ac:dyDescent="0.15">
      <c r="G942" t="s">
        <v>280</v>
      </c>
      <c r="H942">
        <v>-930.5</v>
      </c>
    </row>
    <row r="943" spans="7:8" x14ac:dyDescent="0.15">
      <c r="G943" t="s">
        <v>281</v>
      </c>
      <c r="H943">
        <v>-657.5</v>
      </c>
    </row>
    <row r="944" spans="7:8" x14ac:dyDescent="0.15">
      <c r="G944" t="s">
        <v>282</v>
      </c>
      <c r="H944">
        <v>-557.5</v>
      </c>
    </row>
    <row r="945" spans="7:8" x14ac:dyDescent="0.15">
      <c r="G945" t="s">
        <v>283</v>
      </c>
      <c r="H945">
        <v>-17.5</v>
      </c>
    </row>
    <row r="946" spans="7:8" x14ac:dyDescent="0.15">
      <c r="G946" t="s">
        <v>284</v>
      </c>
      <c r="H946">
        <v>542.5</v>
      </c>
    </row>
    <row r="947" spans="7:8" x14ac:dyDescent="0.15">
      <c r="G947" t="s">
        <v>285</v>
      </c>
      <c r="H947">
        <v>282.5</v>
      </c>
    </row>
    <row r="948" spans="7:8" x14ac:dyDescent="0.15">
      <c r="G948" t="s">
        <v>286</v>
      </c>
      <c r="H948">
        <v>-417.5</v>
      </c>
    </row>
    <row r="949" spans="7:8" x14ac:dyDescent="0.15">
      <c r="G949" t="s">
        <v>287</v>
      </c>
      <c r="H949">
        <v>222.5</v>
      </c>
    </row>
    <row r="950" spans="7:8" x14ac:dyDescent="0.15">
      <c r="G950" t="s">
        <v>288</v>
      </c>
      <c r="H950">
        <v>442.5</v>
      </c>
    </row>
    <row r="951" spans="7:8" x14ac:dyDescent="0.15">
      <c r="G951" t="s">
        <v>289</v>
      </c>
      <c r="H951">
        <v>442.5</v>
      </c>
    </row>
    <row r="952" spans="7:8" x14ac:dyDescent="0.15">
      <c r="G952" t="s">
        <v>290</v>
      </c>
      <c r="H952">
        <v>522.5</v>
      </c>
    </row>
    <row r="953" spans="7:8" x14ac:dyDescent="0.15">
      <c r="G953" t="s">
        <v>291</v>
      </c>
      <c r="H953">
        <v>-504.5</v>
      </c>
    </row>
    <row r="954" spans="7:8" x14ac:dyDescent="0.15">
      <c r="G954" t="s">
        <v>292</v>
      </c>
      <c r="H954">
        <v>-604.5</v>
      </c>
    </row>
    <row r="955" spans="7:8" x14ac:dyDescent="0.15">
      <c r="G955" t="s">
        <v>293</v>
      </c>
      <c r="H955">
        <v>-1455</v>
      </c>
    </row>
    <row r="956" spans="7:8" x14ac:dyDescent="0.15">
      <c r="G956" t="s">
        <v>294</v>
      </c>
      <c r="H956">
        <v>-1455</v>
      </c>
    </row>
    <row r="957" spans="7:8" x14ac:dyDescent="0.15">
      <c r="G957" t="s">
        <v>295</v>
      </c>
      <c r="H957">
        <v>-838.5</v>
      </c>
    </row>
    <row r="958" spans="7:8" x14ac:dyDescent="0.15">
      <c r="G958" t="s">
        <v>296</v>
      </c>
      <c r="H958">
        <v>-758.5</v>
      </c>
    </row>
    <row r="959" spans="7:8" x14ac:dyDescent="0.15">
      <c r="G959" t="s">
        <v>297</v>
      </c>
      <c r="H959">
        <v>-1285.5</v>
      </c>
    </row>
    <row r="960" spans="7:8" x14ac:dyDescent="0.15">
      <c r="G960" t="s">
        <v>298</v>
      </c>
      <c r="H960">
        <v>-1405.5</v>
      </c>
    </row>
    <row r="961" spans="7:8" x14ac:dyDescent="0.15">
      <c r="G961" t="s">
        <v>73</v>
      </c>
      <c r="H961">
        <v>-1525.5</v>
      </c>
    </row>
    <row r="962" spans="7:8" x14ac:dyDescent="0.15">
      <c r="G962" t="s">
        <v>299</v>
      </c>
      <c r="H962">
        <v>894.5</v>
      </c>
    </row>
    <row r="963" spans="7:8" x14ac:dyDescent="0.15">
      <c r="G963" t="s">
        <v>300</v>
      </c>
      <c r="H963">
        <v>-1432.5</v>
      </c>
    </row>
    <row r="964" spans="7:8" x14ac:dyDescent="0.15">
      <c r="G964" t="s">
        <v>301</v>
      </c>
      <c r="H964">
        <v>-1432.5</v>
      </c>
    </row>
    <row r="965" spans="7:8" x14ac:dyDescent="0.15">
      <c r="G965" t="s">
        <v>302</v>
      </c>
      <c r="H965">
        <v>-752.5</v>
      </c>
    </row>
    <row r="966" spans="7:8" x14ac:dyDescent="0.15">
      <c r="G966" t="s">
        <v>303</v>
      </c>
      <c r="H966">
        <v>-1052.5</v>
      </c>
    </row>
    <row r="967" spans="7:8" x14ac:dyDescent="0.15">
      <c r="G967" t="s">
        <v>304</v>
      </c>
      <c r="H967">
        <v>-912.5</v>
      </c>
    </row>
    <row r="968" spans="7:8" x14ac:dyDescent="0.15">
      <c r="G968" t="s">
        <v>305</v>
      </c>
      <c r="H968">
        <v>-732.5</v>
      </c>
    </row>
    <row r="969" spans="7:8" x14ac:dyDescent="0.15">
      <c r="G969" t="s">
        <v>306</v>
      </c>
      <c r="H969">
        <v>-879.5</v>
      </c>
    </row>
    <row r="970" spans="7:8" x14ac:dyDescent="0.15">
      <c r="G970" t="s">
        <v>307</v>
      </c>
      <c r="H970">
        <v>-1019.5</v>
      </c>
    </row>
    <row r="971" spans="7:8" x14ac:dyDescent="0.15">
      <c r="G971" t="s">
        <v>308</v>
      </c>
      <c r="H971">
        <v>740.5</v>
      </c>
    </row>
    <row r="972" spans="7:8" x14ac:dyDescent="0.15">
      <c r="G972" t="s">
        <v>309</v>
      </c>
      <c r="H972">
        <v>700.5</v>
      </c>
    </row>
    <row r="973" spans="7:8" x14ac:dyDescent="0.15">
      <c r="G973" t="s">
        <v>310</v>
      </c>
      <c r="H973">
        <v>-266.5</v>
      </c>
    </row>
    <row r="974" spans="7:8" x14ac:dyDescent="0.15">
      <c r="G974" t="s">
        <v>311</v>
      </c>
      <c r="H974">
        <v>-846.5</v>
      </c>
    </row>
    <row r="975" spans="7:8" x14ac:dyDescent="0.15">
      <c r="G975" t="s">
        <v>312</v>
      </c>
      <c r="H975">
        <v>-486.5</v>
      </c>
    </row>
    <row r="976" spans="7:8" x14ac:dyDescent="0.15">
      <c r="G976" t="s">
        <v>313</v>
      </c>
      <c r="H976">
        <v>-806.5</v>
      </c>
    </row>
    <row r="977" spans="7:8" x14ac:dyDescent="0.15">
      <c r="G977" t="s">
        <v>314</v>
      </c>
      <c r="H977">
        <v>-1573.5</v>
      </c>
    </row>
    <row r="978" spans="7:8" x14ac:dyDescent="0.15">
      <c r="G978" t="s">
        <v>315</v>
      </c>
      <c r="H978">
        <v>-2220.5</v>
      </c>
    </row>
    <row r="979" spans="7:8" x14ac:dyDescent="0.15">
      <c r="G979" t="s">
        <v>316</v>
      </c>
      <c r="H979">
        <v>-3107.5</v>
      </c>
    </row>
    <row r="980" spans="7:8" x14ac:dyDescent="0.15">
      <c r="G980" t="s">
        <v>317</v>
      </c>
      <c r="H980">
        <v>-2267.5</v>
      </c>
    </row>
    <row r="981" spans="7:8" x14ac:dyDescent="0.15">
      <c r="G981" t="s">
        <v>318</v>
      </c>
      <c r="H981">
        <v>-2474.5</v>
      </c>
    </row>
    <row r="982" spans="7:8" x14ac:dyDescent="0.15">
      <c r="G982" t="s">
        <v>318</v>
      </c>
      <c r="H982">
        <v>-1698</v>
      </c>
    </row>
    <row r="983" spans="7:8" x14ac:dyDescent="0.15">
      <c r="G983" t="s">
        <v>318</v>
      </c>
      <c r="H983">
        <v>-1698</v>
      </c>
    </row>
    <row r="984" spans="7:8" x14ac:dyDescent="0.15">
      <c r="G984" t="s">
        <v>319</v>
      </c>
      <c r="H984">
        <v>-1698</v>
      </c>
    </row>
    <row r="985" spans="7:8" x14ac:dyDescent="0.15">
      <c r="G985" t="s">
        <v>320</v>
      </c>
      <c r="H985">
        <v>-1698</v>
      </c>
    </row>
    <row r="986" spans="7:8" x14ac:dyDescent="0.15">
      <c r="G986" t="s">
        <v>321</v>
      </c>
      <c r="H986">
        <v>-1698</v>
      </c>
    </row>
    <row r="987" spans="7:8" x14ac:dyDescent="0.15">
      <c r="G987" t="s">
        <v>322</v>
      </c>
      <c r="H987">
        <v>-1698</v>
      </c>
    </row>
    <row r="988" spans="7:8" x14ac:dyDescent="0.15">
      <c r="G988" t="s">
        <v>323</v>
      </c>
      <c r="H988">
        <v>-1698</v>
      </c>
    </row>
    <row r="989" spans="7:8" x14ac:dyDescent="0.15">
      <c r="G989" t="s">
        <v>324</v>
      </c>
      <c r="H989">
        <v>-1698</v>
      </c>
    </row>
    <row r="990" spans="7:8" x14ac:dyDescent="0.15">
      <c r="G990" t="s">
        <v>325</v>
      </c>
      <c r="H990">
        <v>-1761.5</v>
      </c>
    </row>
    <row r="991" spans="7:8" x14ac:dyDescent="0.15">
      <c r="G991" t="s">
        <v>326</v>
      </c>
      <c r="H991">
        <v>-1961.5</v>
      </c>
    </row>
    <row r="992" spans="7:8" x14ac:dyDescent="0.15">
      <c r="G992" t="s">
        <v>327</v>
      </c>
      <c r="H992">
        <v>-2461.5</v>
      </c>
    </row>
    <row r="993" spans="7:8" x14ac:dyDescent="0.15">
      <c r="G993" t="s">
        <v>328</v>
      </c>
      <c r="H993">
        <v>-2381.5</v>
      </c>
    </row>
    <row r="994" spans="7:8" x14ac:dyDescent="0.15">
      <c r="G994" t="s">
        <v>329</v>
      </c>
      <c r="H994">
        <v>-2361.5</v>
      </c>
    </row>
    <row r="995" spans="7:8" x14ac:dyDescent="0.15">
      <c r="G995" t="s">
        <v>330</v>
      </c>
      <c r="H995">
        <v>-2301.5</v>
      </c>
    </row>
    <row r="996" spans="7:8" x14ac:dyDescent="0.15">
      <c r="G996" t="s">
        <v>331</v>
      </c>
      <c r="H996">
        <v>-2461.5</v>
      </c>
    </row>
    <row r="997" spans="7:8" x14ac:dyDescent="0.15">
      <c r="G997" t="s">
        <v>332</v>
      </c>
      <c r="H997">
        <v>-1961.5</v>
      </c>
    </row>
    <row r="998" spans="7:8" x14ac:dyDescent="0.15">
      <c r="G998" t="s">
        <v>333</v>
      </c>
      <c r="H998">
        <v>-2128.5</v>
      </c>
    </row>
    <row r="999" spans="7:8" x14ac:dyDescent="0.15">
      <c r="G999" t="s">
        <v>334</v>
      </c>
      <c r="H999">
        <v>-1728.5</v>
      </c>
    </row>
    <row r="1000" spans="7:8" x14ac:dyDescent="0.15">
      <c r="G1000" t="s">
        <v>335</v>
      </c>
      <c r="H1000">
        <v>-1828.5</v>
      </c>
    </row>
    <row r="1001" spans="7:8" x14ac:dyDescent="0.15">
      <c r="G1001" t="s">
        <v>336</v>
      </c>
      <c r="H1001">
        <v>-2135.5</v>
      </c>
    </row>
    <row r="1002" spans="7:8" x14ac:dyDescent="0.15">
      <c r="G1002" t="s">
        <v>337</v>
      </c>
      <c r="H1002">
        <v>-2535.5</v>
      </c>
    </row>
    <row r="1003" spans="7:8" x14ac:dyDescent="0.15">
      <c r="G1003" t="s">
        <v>338</v>
      </c>
      <c r="H1003">
        <v>-1895.5</v>
      </c>
    </row>
    <row r="1004" spans="7:8" x14ac:dyDescent="0.15">
      <c r="G1004" t="s">
        <v>339</v>
      </c>
      <c r="H1004">
        <v>-1815.5</v>
      </c>
    </row>
    <row r="1005" spans="7:8" x14ac:dyDescent="0.15">
      <c r="G1005" t="s">
        <v>340</v>
      </c>
      <c r="H1005">
        <v>-1795.5</v>
      </c>
    </row>
    <row r="1006" spans="7:8" x14ac:dyDescent="0.15">
      <c r="G1006" t="s">
        <v>341</v>
      </c>
      <c r="H1006">
        <v>-1415.5</v>
      </c>
    </row>
    <row r="1007" spans="7:8" x14ac:dyDescent="0.15">
      <c r="G1007" t="s">
        <v>342</v>
      </c>
      <c r="H1007">
        <v>-915.5</v>
      </c>
    </row>
    <row r="1008" spans="7:8" x14ac:dyDescent="0.15">
      <c r="G1008" t="s">
        <v>343</v>
      </c>
      <c r="H1008">
        <v>-975.5</v>
      </c>
    </row>
    <row r="1009" spans="7:8" x14ac:dyDescent="0.15">
      <c r="G1009" t="s">
        <v>344</v>
      </c>
      <c r="H1009">
        <v>-975.5</v>
      </c>
    </row>
    <row r="1010" spans="7:8" x14ac:dyDescent="0.15">
      <c r="G1010" t="s">
        <v>345</v>
      </c>
      <c r="H1010">
        <v>-955.5</v>
      </c>
    </row>
    <row r="1011" spans="7:8" x14ac:dyDescent="0.15">
      <c r="G1011" t="s">
        <v>346</v>
      </c>
      <c r="H1011">
        <v>-1255.5</v>
      </c>
    </row>
    <row r="1012" spans="7:8" x14ac:dyDescent="0.15">
      <c r="G1012" t="s">
        <v>347</v>
      </c>
      <c r="H1012">
        <v>-1395.5</v>
      </c>
    </row>
    <row r="1013" spans="7:8" x14ac:dyDescent="0.15">
      <c r="G1013" t="s">
        <v>348</v>
      </c>
      <c r="H1013">
        <v>-1055.5</v>
      </c>
    </row>
    <row r="1014" spans="7:8" x14ac:dyDescent="0.15">
      <c r="G1014" t="s">
        <v>349</v>
      </c>
      <c r="H1014">
        <v>-895.5</v>
      </c>
    </row>
    <row r="1015" spans="7:8" x14ac:dyDescent="0.15">
      <c r="G1015" t="s">
        <v>350</v>
      </c>
      <c r="H1015">
        <v>-1422.5</v>
      </c>
    </row>
    <row r="1016" spans="7:8" x14ac:dyDescent="0.15">
      <c r="G1016" t="s">
        <v>351</v>
      </c>
      <c r="H1016">
        <v>-1402.5</v>
      </c>
    </row>
    <row r="1017" spans="7:8" x14ac:dyDescent="0.15">
      <c r="G1017" t="s">
        <v>352</v>
      </c>
      <c r="H1017">
        <v>-1342.5</v>
      </c>
    </row>
    <row r="1018" spans="7:8" x14ac:dyDescent="0.15">
      <c r="G1018" t="s">
        <v>353</v>
      </c>
      <c r="H1018">
        <v>-1629.5</v>
      </c>
    </row>
    <row r="1019" spans="7:8" x14ac:dyDescent="0.15">
      <c r="G1019" t="s">
        <v>354</v>
      </c>
      <c r="H1019">
        <v>-1469.5</v>
      </c>
    </row>
    <row r="1020" spans="7:8" x14ac:dyDescent="0.15">
      <c r="G1020" t="s">
        <v>355</v>
      </c>
      <c r="H1020">
        <v>-1249.5</v>
      </c>
    </row>
    <row r="1021" spans="7:8" x14ac:dyDescent="0.15">
      <c r="G1021" t="s">
        <v>356</v>
      </c>
      <c r="H1021">
        <v>-1249.5</v>
      </c>
    </row>
    <row r="1022" spans="7:8" x14ac:dyDescent="0.15">
      <c r="G1022" t="s">
        <v>357</v>
      </c>
      <c r="H1022">
        <v>-1569.5</v>
      </c>
    </row>
    <row r="1023" spans="7:8" x14ac:dyDescent="0.15">
      <c r="G1023" t="s">
        <v>358</v>
      </c>
      <c r="H1023">
        <v>-1309.5</v>
      </c>
    </row>
    <row r="1024" spans="7:8" x14ac:dyDescent="0.15">
      <c r="G1024" t="s">
        <v>359</v>
      </c>
      <c r="H1024">
        <v>-1489.5</v>
      </c>
    </row>
    <row r="1025" spans="7:8" x14ac:dyDescent="0.15">
      <c r="G1025" t="s">
        <v>360</v>
      </c>
      <c r="H1025">
        <v>-1549.5</v>
      </c>
    </row>
    <row r="1026" spans="7:8" x14ac:dyDescent="0.15">
      <c r="G1026" t="s">
        <v>361</v>
      </c>
      <c r="H1026">
        <v>-2096.5</v>
      </c>
    </row>
    <row r="1027" spans="7:8" x14ac:dyDescent="0.15">
      <c r="G1027" t="s">
        <v>362</v>
      </c>
      <c r="H1027">
        <v>-2703.5</v>
      </c>
    </row>
    <row r="1028" spans="7:8" x14ac:dyDescent="0.15">
      <c r="G1028" t="s">
        <v>363</v>
      </c>
      <c r="H1028">
        <v>-2563.5</v>
      </c>
    </row>
    <row r="1029" spans="7:8" x14ac:dyDescent="0.15">
      <c r="G1029" t="s">
        <v>364</v>
      </c>
      <c r="H1029">
        <v>-2663.5</v>
      </c>
    </row>
    <row r="1030" spans="7:8" x14ac:dyDescent="0.15">
      <c r="G1030" t="s">
        <v>365</v>
      </c>
      <c r="H1030">
        <v>-2323.5</v>
      </c>
    </row>
    <row r="1031" spans="7:8" x14ac:dyDescent="0.15">
      <c r="G1031" t="s">
        <v>366</v>
      </c>
      <c r="H1031">
        <v>-2363.5</v>
      </c>
    </row>
    <row r="1032" spans="7:8" x14ac:dyDescent="0.15">
      <c r="G1032" t="s">
        <v>367</v>
      </c>
      <c r="H1032">
        <v>-2043.5</v>
      </c>
    </row>
    <row r="1033" spans="7:8" x14ac:dyDescent="0.15">
      <c r="G1033" t="s">
        <v>368</v>
      </c>
      <c r="H1033">
        <v>-1703.5</v>
      </c>
    </row>
    <row r="1034" spans="7:8" x14ac:dyDescent="0.15">
      <c r="G1034" t="s">
        <v>369</v>
      </c>
      <c r="H1034">
        <v>-1583.5</v>
      </c>
    </row>
    <row r="1035" spans="7:8" x14ac:dyDescent="0.15">
      <c r="G1035" t="s">
        <v>370</v>
      </c>
      <c r="H1035">
        <v>-1383.5</v>
      </c>
    </row>
    <row r="1036" spans="7:8" x14ac:dyDescent="0.15">
      <c r="G1036" t="s">
        <v>371</v>
      </c>
      <c r="H1036">
        <v>-1363.5</v>
      </c>
    </row>
    <row r="1037" spans="7:8" x14ac:dyDescent="0.15">
      <c r="G1037" t="s">
        <v>372</v>
      </c>
      <c r="H1037">
        <v>-1283.5</v>
      </c>
    </row>
    <row r="1038" spans="7:8" x14ac:dyDescent="0.15">
      <c r="G1038" t="s">
        <v>373</v>
      </c>
      <c r="H1038">
        <v>-1023.5</v>
      </c>
    </row>
    <row r="1039" spans="7:8" x14ac:dyDescent="0.15">
      <c r="G1039" t="s">
        <v>374</v>
      </c>
      <c r="H1039">
        <v>-1123.5</v>
      </c>
    </row>
    <row r="1040" spans="7:8" x14ac:dyDescent="0.15">
      <c r="G1040" t="s">
        <v>375</v>
      </c>
      <c r="H1040">
        <v>-1383.5</v>
      </c>
    </row>
    <row r="1041" spans="7:8" x14ac:dyDescent="0.15">
      <c r="G1041" t="s">
        <v>376</v>
      </c>
      <c r="H1041">
        <v>-2110.5</v>
      </c>
    </row>
    <row r="1042" spans="7:8" x14ac:dyDescent="0.15">
      <c r="G1042" t="s">
        <v>377</v>
      </c>
      <c r="H1042">
        <v>-2777.5</v>
      </c>
    </row>
    <row r="1043" spans="7:8" x14ac:dyDescent="0.15">
      <c r="G1043" t="s">
        <v>377</v>
      </c>
      <c r="H1043">
        <v>-3361</v>
      </c>
    </row>
    <row r="1044" spans="7:8" x14ac:dyDescent="0.15">
      <c r="G1044" t="s">
        <v>377</v>
      </c>
      <c r="H1044">
        <v>-3361</v>
      </c>
    </row>
    <row r="1045" spans="7:8" x14ac:dyDescent="0.15">
      <c r="G1045" t="s">
        <v>378</v>
      </c>
      <c r="H1045">
        <v>-3361</v>
      </c>
    </row>
    <row r="1046" spans="7:8" x14ac:dyDescent="0.15">
      <c r="G1046" t="s">
        <v>379</v>
      </c>
      <c r="H1046">
        <v>-3361</v>
      </c>
    </row>
    <row r="1047" spans="7:8" x14ac:dyDescent="0.15">
      <c r="G1047" t="s">
        <v>380</v>
      </c>
      <c r="H1047">
        <v>-3361</v>
      </c>
    </row>
    <row r="1048" spans="7:8" x14ac:dyDescent="0.15">
      <c r="G1048" t="s">
        <v>381</v>
      </c>
      <c r="H1048">
        <v>-3244.5</v>
      </c>
    </row>
    <row r="1049" spans="7:8" x14ac:dyDescent="0.15">
      <c r="G1049" t="s">
        <v>382</v>
      </c>
      <c r="H1049">
        <v>-3611.5</v>
      </c>
    </row>
    <row r="1050" spans="7:8" x14ac:dyDescent="0.15">
      <c r="G1050" t="s">
        <v>383</v>
      </c>
      <c r="H1050">
        <v>-3611.5</v>
      </c>
    </row>
    <row r="1051" spans="7:8" x14ac:dyDescent="0.15">
      <c r="G1051" t="s">
        <v>384</v>
      </c>
      <c r="H1051">
        <v>-4358.5</v>
      </c>
    </row>
    <row r="1052" spans="7:8" x14ac:dyDescent="0.15">
      <c r="G1052" t="s">
        <v>385</v>
      </c>
      <c r="H1052">
        <v>-3958.5</v>
      </c>
    </row>
    <row r="1053" spans="7:8" x14ac:dyDescent="0.15">
      <c r="G1053" t="s">
        <v>386</v>
      </c>
      <c r="H1053">
        <v>-4905.5</v>
      </c>
    </row>
    <row r="1054" spans="7:8" x14ac:dyDescent="0.15">
      <c r="G1054" t="s">
        <v>387</v>
      </c>
      <c r="H1054">
        <v>-5325.5</v>
      </c>
    </row>
    <row r="1055" spans="7:8" x14ac:dyDescent="0.15">
      <c r="G1055" t="s">
        <v>388</v>
      </c>
      <c r="H1055">
        <v>-4805.5</v>
      </c>
    </row>
    <row r="1056" spans="7:8" x14ac:dyDescent="0.15">
      <c r="G1056" t="s">
        <v>389</v>
      </c>
      <c r="H1056">
        <v>-4065.5</v>
      </c>
    </row>
    <row r="1057" spans="7:8" x14ac:dyDescent="0.15">
      <c r="G1057" t="s">
        <v>390</v>
      </c>
      <c r="H1057">
        <v>-4812.5</v>
      </c>
    </row>
    <row r="1058" spans="7:8" x14ac:dyDescent="0.15">
      <c r="G1058" t="s">
        <v>391</v>
      </c>
      <c r="H1058">
        <v>-4992.5</v>
      </c>
    </row>
    <row r="1059" spans="7:8" x14ac:dyDescent="0.15">
      <c r="G1059" t="s">
        <v>392</v>
      </c>
      <c r="H1059">
        <v>-5399.5</v>
      </c>
    </row>
    <row r="1060" spans="7:8" x14ac:dyDescent="0.15">
      <c r="G1060" t="s">
        <v>393</v>
      </c>
      <c r="H1060">
        <v>-4959.5</v>
      </c>
    </row>
    <row r="1061" spans="7:8" x14ac:dyDescent="0.15">
      <c r="G1061" t="s">
        <v>394</v>
      </c>
      <c r="H1061">
        <v>-5079.5</v>
      </c>
    </row>
    <row r="1062" spans="7:8" x14ac:dyDescent="0.15">
      <c r="G1062" t="s">
        <v>395</v>
      </c>
      <c r="H1062">
        <v>-5046.5</v>
      </c>
    </row>
    <row r="1063" spans="7:8" x14ac:dyDescent="0.15">
      <c r="G1063" t="s">
        <v>396</v>
      </c>
      <c r="H1063">
        <v>-5106.5</v>
      </c>
    </row>
    <row r="1064" spans="7:8" x14ac:dyDescent="0.15">
      <c r="G1064" t="s">
        <v>397</v>
      </c>
      <c r="H1064">
        <v>-5533.5</v>
      </c>
    </row>
    <row r="1065" spans="7:8" x14ac:dyDescent="0.15">
      <c r="G1065" t="s">
        <v>398</v>
      </c>
      <c r="H1065">
        <v>-6360.5</v>
      </c>
    </row>
    <row r="1066" spans="7:8" x14ac:dyDescent="0.15">
      <c r="G1066" t="s">
        <v>399</v>
      </c>
      <c r="H1066">
        <v>-6987.5</v>
      </c>
    </row>
    <row r="1067" spans="7:8" x14ac:dyDescent="0.15">
      <c r="G1067" t="s">
        <v>400</v>
      </c>
      <c r="H1067">
        <v>-7274.5</v>
      </c>
    </row>
    <row r="1068" spans="7:8" x14ac:dyDescent="0.15">
      <c r="G1068" t="s">
        <v>401</v>
      </c>
      <c r="H1068">
        <v>-7254.5</v>
      </c>
    </row>
    <row r="1069" spans="7:8" x14ac:dyDescent="0.15">
      <c r="G1069" t="s">
        <v>402</v>
      </c>
      <c r="H1069">
        <v>-6854.5</v>
      </c>
    </row>
    <row r="1070" spans="7:8" x14ac:dyDescent="0.15">
      <c r="G1070" t="s">
        <v>403</v>
      </c>
      <c r="H1070">
        <v>-6354.5</v>
      </c>
    </row>
    <row r="1071" spans="7:8" x14ac:dyDescent="0.15">
      <c r="G1071" t="s">
        <v>404</v>
      </c>
      <c r="H1071">
        <v>-6441.5</v>
      </c>
    </row>
    <row r="1072" spans="7:8" x14ac:dyDescent="0.15">
      <c r="G1072" t="s">
        <v>405</v>
      </c>
      <c r="H1072">
        <v>-6401.5</v>
      </c>
    </row>
    <row r="1073" spans="7:8" x14ac:dyDescent="0.15">
      <c r="G1073" t="s">
        <v>406</v>
      </c>
      <c r="H1073">
        <v>-7648.5</v>
      </c>
    </row>
    <row r="1074" spans="7:8" x14ac:dyDescent="0.15">
      <c r="G1074" t="s">
        <v>407</v>
      </c>
      <c r="H1074">
        <v>-6648.5</v>
      </c>
    </row>
    <row r="1075" spans="7:8" x14ac:dyDescent="0.15">
      <c r="G1075" t="s">
        <v>408</v>
      </c>
      <c r="H1075">
        <v>-5208.5</v>
      </c>
    </row>
    <row r="1076" spans="7:8" x14ac:dyDescent="0.15">
      <c r="G1076" t="s">
        <v>409</v>
      </c>
      <c r="H1076">
        <v>-7135.5</v>
      </c>
    </row>
    <row r="1077" spans="7:8" x14ac:dyDescent="0.15">
      <c r="G1077" t="s">
        <v>410</v>
      </c>
      <c r="H1077">
        <v>-6815.5</v>
      </c>
    </row>
    <row r="1078" spans="7:8" x14ac:dyDescent="0.15">
      <c r="G1078" t="s">
        <v>411</v>
      </c>
      <c r="H1078">
        <v>-6755.5</v>
      </c>
    </row>
    <row r="1079" spans="7:8" x14ac:dyDescent="0.15">
      <c r="G1079" t="s">
        <v>412</v>
      </c>
      <c r="H1079">
        <v>-6655.5</v>
      </c>
    </row>
    <row r="1080" spans="7:8" x14ac:dyDescent="0.15">
      <c r="G1080" t="s">
        <v>413</v>
      </c>
      <c r="H1080">
        <v>-5495.5</v>
      </c>
    </row>
    <row r="1081" spans="7:8" x14ac:dyDescent="0.15">
      <c r="G1081" t="s">
        <v>414</v>
      </c>
      <c r="H1081">
        <v>-4855.5</v>
      </c>
    </row>
    <row r="1082" spans="7:8" x14ac:dyDescent="0.15">
      <c r="G1082" t="s">
        <v>415</v>
      </c>
      <c r="H1082">
        <v>-5235.5</v>
      </c>
    </row>
    <row r="1083" spans="7:8" x14ac:dyDescent="0.15">
      <c r="G1083" t="s">
        <v>416</v>
      </c>
      <c r="H1083">
        <v>-5635.5</v>
      </c>
    </row>
    <row r="1084" spans="7:8" x14ac:dyDescent="0.15">
      <c r="G1084" t="s">
        <v>417</v>
      </c>
      <c r="H1084">
        <v>-5535.5</v>
      </c>
    </row>
    <row r="1085" spans="7:8" x14ac:dyDescent="0.15">
      <c r="G1085" t="s">
        <v>418</v>
      </c>
      <c r="H1085">
        <v>-4575.5</v>
      </c>
    </row>
    <row r="1086" spans="7:8" x14ac:dyDescent="0.15">
      <c r="G1086" t="s">
        <v>419</v>
      </c>
      <c r="H1086">
        <v>-4842.5</v>
      </c>
    </row>
    <row r="1087" spans="7:8" x14ac:dyDescent="0.15">
      <c r="G1087" t="s">
        <v>79</v>
      </c>
      <c r="H1087">
        <v>-4782.5</v>
      </c>
    </row>
    <row r="1088" spans="7:8" x14ac:dyDescent="0.15">
      <c r="G1088" t="s">
        <v>420</v>
      </c>
      <c r="H1088">
        <v>-3102.5</v>
      </c>
    </row>
    <row r="1089" spans="7:8" x14ac:dyDescent="0.15">
      <c r="G1089" t="s">
        <v>421</v>
      </c>
      <c r="H1089">
        <v>-3562.5</v>
      </c>
    </row>
    <row r="1090" spans="7:8" x14ac:dyDescent="0.15">
      <c r="G1090" t="s">
        <v>422</v>
      </c>
      <c r="H1090">
        <v>-1909.5</v>
      </c>
    </row>
    <row r="1091" spans="7:8" x14ac:dyDescent="0.15">
      <c r="G1091" t="s">
        <v>423</v>
      </c>
      <c r="H1091">
        <v>-2069.5</v>
      </c>
    </row>
    <row r="1092" spans="7:8" x14ac:dyDescent="0.15">
      <c r="G1092" t="s">
        <v>424</v>
      </c>
      <c r="H1092">
        <v>-3369.5</v>
      </c>
    </row>
    <row r="1093" spans="7:8" x14ac:dyDescent="0.15">
      <c r="G1093" t="s">
        <v>425</v>
      </c>
      <c r="H1093">
        <v>-7723.5</v>
      </c>
    </row>
    <row r="1094" spans="7:8" x14ac:dyDescent="0.15">
      <c r="G1094" t="s">
        <v>426</v>
      </c>
      <c r="H1094">
        <v>-7243.5</v>
      </c>
    </row>
    <row r="1095" spans="7:8" x14ac:dyDescent="0.15">
      <c r="G1095" t="s">
        <v>427</v>
      </c>
      <c r="H1095">
        <v>-6883.5</v>
      </c>
    </row>
    <row r="1096" spans="7:8" x14ac:dyDescent="0.15">
      <c r="G1096" t="s">
        <v>428</v>
      </c>
      <c r="H1096">
        <v>-5063.5</v>
      </c>
    </row>
    <row r="1097" spans="7:8" x14ac:dyDescent="0.15">
      <c r="G1097" t="s">
        <v>429</v>
      </c>
      <c r="H1097">
        <v>-5223.5</v>
      </c>
    </row>
    <row r="1098" spans="7:8" x14ac:dyDescent="0.15">
      <c r="G1098" t="s">
        <v>430</v>
      </c>
      <c r="H1098">
        <v>-5023.5</v>
      </c>
    </row>
    <row r="1099" spans="7:8" x14ac:dyDescent="0.15">
      <c r="G1099" t="s">
        <v>431</v>
      </c>
      <c r="H1099">
        <v>-6243.5</v>
      </c>
    </row>
    <row r="1100" spans="7:8" x14ac:dyDescent="0.15">
      <c r="G1100" t="s">
        <v>432</v>
      </c>
      <c r="H1100">
        <v>-5963.5</v>
      </c>
    </row>
    <row r="1101" spans="7:8" x14ac:dyDescent="0.15">
      <c r="G1101" t="s">
        <v>433</v>
      </c>
      <c r="H1101">
        <v>-6510.5</v>
      </c>
    </row>
    <row r="1102" spans="7:8" x14ac:dyDescent="0.15">
      <c r="G1102" t="s">
        <v>434</v>
      </c>
      <c r="H1102">
        <v>-6910.5</v>
      </c>
    </row>
    <row r="1103" spans="7:8" x14ac:dyDescent="0.15">
      <c r="G1103" t="s">
        <v>435</v>
      </c>
      <c r="H1103">
        <v>-6650.5</v>
      </c>
    </row>
    <row r="1104" spans="7:8" x14ac:dyDescent="0.15">
      <c r="G1104" t="s">
        <v>436</v>
      </c>
      <c r="H1104">
        <v>-8017.5</v>
      </c>
    </row>
    <row r="1105" spans="7:8" x14ac:dyDescent="0.15">
      <c r="G1105" t="s">
        <v>437</v>
      </c>
      <c r="H1105">
        <v>-9284.5</v>
      </c>
    </row>
    <row r="1106" spans="7:8" x14ac:dyDescent="0.15">
      <c r="G1106" t="s">
        <v>438</v>
      </c>
      <c r="H1106">
        <v>-8844.5</v>
      </c>
    </row>
    <row r="1107" spans="7:8" x14ac:dyDescent="0.15">
      <c r="G1107" t="s">
        <v>439</v>
      </c>
      <c r="H1107">
        <v>-10031.5</v>
      </c>
    </row>
    <row r="1108" spans="7:8" x14ac:dyDescent="0.15">
      <c r="G1108" t="s">
        <v>440</v>
      </c>
      <c r="H1108">
        <v>-9375</v>
      </c>
    </row>
    <row r="1109" spans="7:8" x14ac:dyDescent="0.15">
      <c r="G1109" t="s">
        <v>440</v>
      </c>
      <c r="H1109">
        <v>-9375</v>
      </c>
    </row>
    <row r="1110" spans="7:8" x14ac:dyDescent="0.15">
      <c r="G1110" t="s">
        <v>441</v>
      </c>
      <c r="H1110">
        <v>-9375</v>
      </c>
    </row>
    <row r="1111" spans="7:8" x14ac:dyDescent="0.15">
      <c r="G1111" t="s">
        <v>442</v>
      </c>
      <c r="H1111">
        <v>-9375</v>
      </c>
    </row>
    <row r="1112" spans="7:8" x14ac:dyDescent="0.15">
      <c r="G1112" t="s">
        <v>443</v>
      </c>
      <c r="H1112">
        <v>-9375</v>
      </c>
    </row>
    <row r="1113" spans="7:8" x14ac:dyDescent="0.15">
      <c r="G1113" t="s">
        <v>444</v>
      </c>
      <c r="H1113">
        <v>-8998.5</v>
      </c>
    </row>
    <row r="1114" spans="7:8" x14ac:dyDescent="0.15">
      <c r="G1114" t="s">
        <v>445</v>
      </c>
      <c r="H1114">
        <v>-8958.5</v>
      </c>
    </row>
    <row r="1115" spans="7:8" x14ac:dyDescent="0.15">
      <c r="G1115" t="s">
        <v>446</v>
      </c>
      <c r="H1115">
        <v>-9118.5</v>
      </c>
    </row>
    <row r="1116" spans="7:8" x14ac:dyDescent="0.15">
      <c r="G1116" t="s">
        <v>447</v>
      </c>
      <c r="H1116">
        <v>-8878.5</v>
      </c>
    </row>
    <row r="1117" spans="7:8" x14ac:dyDescent="0.15">
      <c r="G1117" t="s">
        <v>448</v>
      </c>
      <c r="H1117">
        <v>-9438.5</v>
      </c>
    </row>
    <row r="1118" spans="7:8" x14ac:dyDescent="0.15">
      <c r="G1118" t="s">
        <v>449</v>
      </c>
      <c r="H1118">
        <v>-9198.5</v>
      </c>
    </row>
    <row r="1119" spans="7:8" x14ac:dyDescent="0.15">
      <c r="G1119" t="s">
        <v>450</v>
      </c>
      <c r="H1119">
        <v>-8458.5</v>
      </c>
    </row>
    <row r="1120" spans="7:8" x14ac:dyDescent="0.15">
      <c r="G1120" t="s">
        <v>451</v>
      </c>
      <c r="H1120">
        <v>-8705.5</v>
      </c>
    </row>
    <row r="1121" spans="7:8" x14ac:dyDescent="0.15">
      <c r="G1121" t="s">
        <v>452</v>
      </c>
      <c r="H1121">
        <v>-8185.5</v>
      </c>
    </row>
    <row r="1122" spans="7:8" x14ac:dyDescent="0.15">
      <c r="G1122" t="s">
        <v>453</v>
      </c>
      <c r="H1122">
        <v>-8425.5</v>
      </c>
    </row>
    <row r="1123" spans="7:8" x14ac:dyDescent="0.15">
      <c r="G1123" t="s">
        <v>454</v>
      </c>
      <c r="H1123">
        <v>-7745.5</v>
      </c>
    </row>
    <row r="1124" spans="7:8" x14ac:dyDescent="0.15">
      <c r="G1124" t="s">
        <v>455</v>
      </c>
      <c r="H1124">
        <v>-7365.5</v>
      </c>
    </row>
    <row r="1125" spans="7:8" x14ac:dyDescent="0.15">
      <c r="G1125" t="s">
        <v>456</v>
      </c>
      <c r="H1125">
        <v>-4925.5</v>
      </c>
    </row>
    <row r="1126" spans="7:8" x14ac:dyDescent="0.15">
      <c r="G1126" t="s">
        <v>457</v>
      </c>
      <c r="H1126">
        <v>-8092.5</v>
      </c>
    </row>
    <row r="1127" spans="7:8" x14ac:dyDescent="0.15">
      <c r="G1127" t="s">
        <v>458</v>
      </c>
      <c r="H1127">
        <v>-7332.5</v>
      </c>
    </row>
    <row r="1128" spans="7:8" x14ac:dyDescent="0.15">
      <c r="G1128" t="s">
        <v>459</v>
      </c>
      <c r="H1128">
        <v>-4819.5</v>
      </c>
    </row>
    <row r="1129" spans="7:8" x14ac:dyDescent="0.15">
      <c r="G1129" t="s">
        <v>460</v>
      </c>
      <c r="H1129">
        <v>-4879.5</v>
      </c>
    </row>
    <row r="1130" spans="7:8" x14ac:dyDescent="0.15">
      <c r="G1130" t="s">
        <v>461</v>
      </c>
      <c r="H1130">
        <v>-5519.5</v>
      </c>
    </row>
    <row r="1131" spans="7:8" x14ac:dyDescent="0.15">
      <c r="G1131" t="s">
        <v>462</v>
      </c>
      <c r="H1131">
        <v>-5019.5</v>
      </c>
    </row>
    <row r="1132" spans="7:8" x14ac:dyDescent="0.15">
      <c r="G1132" t="s">
        <v>463</v>
      </c>
      <c r="H1132">
        <v>-7486.5</v>
      </c>
    </row>
    <row r="1133" spans="7:8" x14ac:dyDescent="0.15">
      <c r="G1133" t="s">
        <v>464</v>
      </c>
      <c r="H1133">
        <v>-9313.5</v>
      </c>
    </row>
    <row r="1134" spans="7:8" x14ac:dyDescent="0.15">
      <c r="G1134" t="s">
        <v>465</v>
      </c>
      <c r="H1134">
        <v>-9073.5</v>
      </c>
    </row>
    <row r="1135" spans="7:8" x14ac:dyDescent="0.15">
      <c r="G1135" t="s">
        <v>466</v>
      </c>
      <c r="H1135">
        <v>-8933.5</v>
      </c>
    </row>
    <row r="1136" spans="7:8" x14ac:dyDescent="0.15">
      <c r="G1136" t="s">
        <v>467</v>
      </c>
      <c r="H1136">
        <v>-8453.5</v>
      </c>
    </row>
    <row r="1137" spans="7:8" x14ac:dyDescent="0.15">
      <c r="G1137" t="s">
        <v>468</v>
      </c>
      <c r="H1137">
        <v>-9053.5</v>
      </c>
    </row>
    <row r="1138" spans="7:8" x14ac:dyDescent="0.15">
      <c r="G1138" t="s">
        <v>469</v>
      </c>
      <c r="H1138">
        <v>-9033.5</v>
      </c>
    </row>
    <row r="1139" spans="7:8" x14ac:dyDescent="0.15">
      <c r="G1139" t="s">
        <v>470</v>
      </c>
      <c r="H1139">
        <v>-8093.5</v>
      </c>
    </row>
    <row r="1140" spans="7:8" x14ac:dyDescent="0.15">
      <c r="G1140" t="s">
        <v>471</v>
      </c>
      <c r="H1140">
        <v>-7373.5</v>
      </c>
    </row>
    <row r="1141" spans="7:8" x14ac:dyDescent="0.15">
      <c r="G1141" t="s">
        <v>472</v>
      </c>
      <c r="H1141">
        <v>-6773.5</v>
      </c>
    </row>
    <row r="1142" spans="7:8" x14ac:dyDescent="0.15">
      <c r="G1142" t="s">
        <v>473</v>
      </c>
      <c r="H1142">
        <v>-6613.5</v>
      </c>
    </row>
    <row r="1143" spans="7:8" x14ac:dyDescent="0.15">
      <c r="G1143" t="s">
        <v>474</v>
      </c>
      <c r="H1143">
        <v>-6133.5</v>
      </c>
    </row>
    <row r="1144" spans="7:8" x14ac:dyDescent="0.15">
      <c r="G1144" t="s">
        <v>475</v>
      </c>
      <c r="H1144">
        <v>-5593.5</v>
      </c>
    </row>
    <row r="1145" spans="7:8" x14ac:dyDescent="0.15">
      <c r="G1145" t="s">
        <v>476</v>
      </c>
      <c r="H1145">
        <v>-6653.5</v>
      </c>
    </row>
    <row r="1146" spans="7:8" x14ac:dyDescent="0.15">
      <c r="G1146" t="s">
        <v>477</v>
      </c>
      <c r="H1146">
        <v>-6713.5</v>
      </c>
    </row>
    <row r="1147" spans="7:8" x14ac:dyDescent="0.15">
      <c r="G1147" t="s">
        <v>478</v>
      </c>
      <c r="H1147">
        <v>-6813.5</v>
      </c>
    </row>
    <row r="1148" spans="7:8" x14ac:dyDescent="0.15">
      <c r="G1148" t="s">
        <v>479</v>
      </c>
      <c r="H1148">
        <v>-7013.5</v>
      </c>
    </row>
    <row r="1149" spans="7:8" x14ac:dyDescent="0.15">
      <c r="G1149" t="s">
        <v>480</v>
      </c>
      <c r="H1149">
        <v>-6573.5</v>
      </c>
    </row>
    <row r="1150" spans="7:8" x14ac:dyDescent="0.15">
      <c r="G1150" t="s">
        <v>481</v>
      </c>
      <c r="H1150">
        <v>-7053.5</v>
      </c>
    </row>
    <row r="1151" spans="7:8" x14ac:dyDescent="0.15">
      <c r="G1151" t="s">
        <v>482</v>
      </c>
      <c r="H1151">
        <v>-7313.5</v>
      </c>
    </row>
    <row r="1152" spans="7:8" x14ac:dyDescent="0.15">
      <c r="G1152" t="s">
        <v>82</v>
      </c>
      <c r="H1152">
        <v>-7033.5</v>
      </c>
    </row>
    <row r="1153" spans="7:8" x14ac:dyDescent="0.15">
      <c r="G1153" t="s">
        <v>483</v>
      </c>
      <c r="H1153">
        <v>-6293.5</v>
      </c>
    </row>
    <row r="1154" spans="7:8" x14ac:dyDescent="0.15">
      <c r="G1154" t="s">
        <v>484</v>
      </c>
      <c r="H1154">
        <v>-6653.5</v>
      </c>
    </row>
    <row r="1155" spans="7:8" x14ac:dyDescent="0.15">
      <c r="G1155" t="s">
        <v>485</v>
      </c>
      <c r="H1155">
        <v>-6260.5</v>
      </c>
    </row>
    <row r="1156" spans="7:8" x14ac:dyDescent="0.15">
      <c r="G1156" t="s">
        <v>486</v>
      </c>
      <c r="H1156">
        <v>-5920.5</v>
      </c>
    </row>
    <row r="1157" spans="7:8" x14ac:dyDescent="0.15">
      <c r="G1157" t="s">
        <v>487</v>
      </c>
      <c r="H1157">
        <v>-5660.5</v>
      </c>
    </row>
    <row r="1158" spans="7:8" x14ac:dyDescent="0.15">
      <c r="G1158" t="s">
        <v>488</v>
      </c>
      <c r="H1158">
        <v>-5640.5</v>
      </c>
    </row>
    <row r="1159" spans="7:8" x14ac:dyDescent="0.15">
      <c r="G1159" t="s">
        <v>489</v>
      </c>
      <c r="H1159">
        <v>-4920.5</v>
      </c>
    </row>
    <row r="1160" spans="7:8" x14ac:dyDescent="0.15">
      <c r="G1160" t="s">
        <v>490</v>
      </c>
      <c r="H1160">
        <v>-5487.5</v>
      </c>
    </row>
    <row r="1161" spans="7:8" x14ac:dyDescent="0.15">
      <c r="G1161" t="s">
        <v>491</v>
      </c>
      <c r="H1161">
        <v>-5347.5</v>
      </c>
    </row>
    <row r="1162" spans="7:8" x14ac:dyDescent="0.15">
      <c r="G1162" t="s">
        <v>492</v>
      </c>
      <c r="H1162">
        <v>-6514.5</v>
      </c>
    </row>
    <row r="1163" spans="7:8" x14ac:dyDescent="0.15">
      <c r="G1163" t="s">
        <v>493</v>
      </c>
      <c r="H1163">
        <v>-6501.5</v>
      </c>
    </row>
    <row r="1164" spans="7:8" x14ac:dyDescent="0.15">
      <c r="G1164" t="s">
        <v>494</v>
      </c>
      <c r="H1164">
        <v>-6121.5</v>
      </c>
    </row>
    <row r="1165" spans="7:8" x14ac:dyDescent="0.15">
      <c r="G1165" t="s">
        <v>495</v>
      </c>
      <c r="H1165">
        <v>-6061.5</v>
      </c>
    </row>
    <row r="1166" spans="7:8" x14ac:dyDescent="0.15">
      <c r="G1166" t="s">
        <v>496</v>
      </c>
      <c r="H1166">
        <v>-6221.5</v>
      </c>
    </row>
    <row r="1167" spans="7:8" x14ac:dyDescent="0.15">
      <c r="G1167" t="s">
        <v>497</v>
      </c>
      <c r="H1167">
        <v>-4861.5</v>
      </c>
    </row>
    <row r="1168" spans="7:8" x14ac:dyDescent="0.15">
      <c r="G1168" t="s">
        <v>498</v>
      </c>
      <c r="H1168">
        <v>-4801.5</v>
      </c>
    </row>
    <row r="1169" spans="7:8" x14ac:dyDescent="0.15">
      <c r="G1169" t="s">
        <v>499</v>
      </c>
      <c r="H1169">
        <v>-4921.5</v>
      </c>
    </row>
    <row r="1170" spans="7:8" x14ac:dyDescent="0.15">
      <c r="G1170" t="s">
        <v>500</v>
      </c>
      <c r="H1170">
        <v>-5321.5</v>
      </c>
    </row>
    <row r="1171" spans="7:8" x14ac:dyDescent="0.15">
      <c r="G1171" t="s">
        <v>501</v>
      </c>
      <c r="H1171">
        <v>-5461.5</v>
      </c>
    </row>
    <row r="1172" spans="7:8" x14ac:dyDescent="0.15">
      <c r="G1172" t="s">
        <v>502</v>
      </c>
      <c r="H1172">
        <v>-5521.5</v>
      </c>
    </row>
    <row r="1173" spans="7:8" x14ac:dyDescent="0.15">
      <c r="G1173" t="s">
        <v>503</v>
      </c>
      <c r="H1173">
        <v>-5541.5</v>
      </c>
    </row>
    <row r="1174" spans="7:8" x14ac:dyDescent="0.15">
      <c r="G1174" t="s">
        <v>503</v>
      </c>
      <c r="H1174">
        <v>-5725</v>
      </c>
    </row>
    <row r="1175" spans="7:8" x14ac:dyDescent="0.15">
      <c r="G1175" t="s">
        <v>503</v>
      </c>
      <c r="H1175">
        <v>-5725</v>
      </c>
    </row>
    <row r="1176" spans="7:8" x14ac:dyDescent="0.15">
      <c r="G1176" t="s">
        <v>504</v>
      </c>
      <c r="H1176">
        <v>-5725</v>
      </c>
    </row>
    <row r="1177" spans="7:8" x14ac:dyDescent="0.15">
      <c r="G1177" t="s">
        <v>505</v>
      </c>
      <c r="H1177">
        <v>-5725</v>
      </c>
    </row>
    <row r="1178" spans="7:8" x14ac:dyDescent="0.15">
      <c r="G1178" t="s">
        <v>506</v>
      </c>
      <c r="H1178">
        <v>-5725</v>
      </c>
    </row>
    <row r="1179" spans="7:8" x14ac:dyDescent="0.15">
      <c r="G1179" t="s">
        <v>507</v>
      </c>
      <c r="H1179">
        <v>-5128.5</v>
      </c>
    </row>
    <row r="1180" spans="7:8" x14ac:dyDescent="0.15">
      <c r="G1180" t="s">
        <v>508</v>
      </c>
      <c r="H1180">
        <v>-5928.5</v>
      </c>
    </row>
    <row r="1181" spans="7:8" x14ac:dyDescent="0.15">
      <c r="G1181" t="s">
        <v>509</v>
      </c>
      <c r="H1181">
        <v>-6555.5</v>
      </c>
    </row>
    <row r="1182" spans="7:8" x14ac:dyDescent="0.15">
      <c r="G1182" t="s">
        <v>510</v>
      </c>
      <c r="H1182">
        <v>-6895.5</v>
      </c>
    </row>
    <row r="1183" spans="7:8" x14ac:dyDescent="0.15">
      <c r="G1183" t="s">
        <v>511</v>
      </c>
      <c r="H1183">
        <v>-6755.5</v>
      </c>
    </row>
    <row r="1184" spans="7:8" x14ac:dyDescent="0.15">
      <c r="G1184" t="s">
        <v>512</v>
      </c>
      <c r="H1184">
        <v>-6235.5</v>
      </c>
    </row>
    <row r="1185" spans="7:8" x14ac:dyDescent="0.15">
      <c r="G1185" t="s">
        <v>513</v>
      </c>
      <c r="H1185">
        <v>-5855.5</v>
      </c>
    </row>
    <row r="1186" spans="7:8" x14ac:dyDescent="0.15">
      <c r="G1186" t="s">
        <v>514</v>
      </c>
      <c r="H1186">
        <v>-6562.5</v>
      </c>
    </row>
    <row r="1187" spans="7:8" x14ac:dyDescent="0.15">
      <c r="G1187" t="s">
        <v>515</v>
      </c>
      <c r="H1187">
        <v>-5762.5</v>
      </c>
    </row>
    <row r="1188" spans="7:8" x14ac:dyDescent="0.15">
      <c r="G1188" t="s">
        <v>516</v>
      </c>
      <c r="H1188">
        <v>-5722.5</v>
      </c>
    </row>
    <row r="1189" spans="7:8" x14ac:dyDescent="0.15">
      <c r="G1189" t="s">
        <v>517</v>
      </c>
      <c r="H1189">
        <v>-5582.5</v>
      </c>
    </row>
    <row r="1190" spans="7:8" x14ac:dyDescent="0.15">
      <c r="G1190" t="s">
        <v>518</v>
      </c>
      <c r="H1190">
        <v>-5062.5</v>
      </c>
    </row>
    <row r="1191" spans="7:8" x14ac:dyDescent="0.15">
      <c r="G1191" t="s">
        <v>519</v>
      </c>
      <c r="H1191">
        <v>-5989.5</v>
      </c>
    </row>
    <row r="1192" spans="7:8" x14ac:dyDescent="0.15">
      <c r="G1192" t="s">
        <v>520</v>
      </c>
      <c r="H1192">
        <v>-5569.5</v>
      </c>
    </row>
    <row r="1193" spans="7:8" x14ac:dyDescent="0.15">
      <c r="G1193" t="s">
        <v>521</v>
      </c>
      <c r="H1193">
        <v>-5929.5</v>
      </c>
    </row>
    <row r="1194" spans="7:8" x14ac:dyDescent="0.15">
      <c r="G1194" t="s">
        <v>522</v>
      </c>
      <c r="H1194">
        <v>-4689.5</v>
      </c>
    </row>
    <row r="1195" spans="7:8" x14ac:dyDescent="0.15">
      <c r="G1195" t="s">
        <v>523</v>
      </c>
      <c r="H1195">
        <v>-3089.5</v>
      </c>
    </row>
    <row r="1196" spans="7:8" x14ac:dyDescent="0.15">
      <c r="G1196" t="s">
        <v>524</v>
      </c>
      <c r="H1196">
        <v>-1569.5</v>
      </c>
    </row>
    <row r="1197" spans="7:8" x14ac:dyDescent="0.15">
      <c r="G1197" t="s">
        <v>525</v>
      </c>
      <c r="H1197">
        <v>-309.5</v>
      </c>
    </row>
    <row r="1198" spans="7:8" x14ac:dyDescent="0.15">
      <c r="G1198" t="s">
        <v>526</v>
      </c>
      <c r="H1198">
        <v>-729.5</v>
      </c>
    </row>
    <row r="1199" spans="7:8" x14ac:dyDescent="0.15">
      <c r="G1199" t="s">
        <v>527</v>
      </c>
      <c r="H1199">
        <v>-1349.5</v>
      </c>
    </row>
    <row r="1200" spans="7:8" x14ac:dyDescent="0.15">
      <c r="G1200" t="s">
        <v>528</v>
      </c>
      <c r="H1200">
        <v>-29.5</v>
      </c>
    </row>
    <row r="1201" spans="7:8" x14ac:dyDescent="0.15">
      <c r="G1201" t="s">
        <v>529</v>
      </c>
      <c r="H1201">
        <v>-249.5</v>
      </c>
    </row>
    <row r="1202" spans="7:8" x14ac:dyDescent="0.15">
      <c r="G1202" t="s">
        <v>530</v>
      </c>
      <c r="H1202">
        <v>90.5</v>
      </c>
    </row>
    <row r="1203" spans="7:8" x14ac:dyDescent="0.15">
      <c r="G1203" t="s">
        <v>531</v>
      </c>
      <c r="H1203">
        <v>-869.5</v>
      </c>
    </row>
    <row r="1204" spans="7:8" x14ac:dyDescent="0.15">
      <c r="G1204" t="s">
        <v>532</v>
      </c>
      <c r="H1204">
        <v>-549.5</v>
      </c>
    </row>
    <row r="1205" spans="7:8" x14ac:dyDescent="0.15">
      <c r="G1205" t="s">
        <v>533</v>
      </c>
      <c r="H1205">
        <v>-1616.5</v>
      </c>
    </row>
    <row r="1206" spans="7:8" x14ac:dyDescent="0.15">
      <c r="G1206" t="s">
        <v>534</v>
      </c>
      <c r="H1206">
        <v>-3903.5</v>
      </c>
    </row>
    <row r="1207" spans="7:8" x14ac:dyDescent="0.15">
      <c r="G1207" t="s">
        <v>535</v>
      </c>
      <c r="H1207">
        <v>-4730.5</v>
      </c>
    </row>
    <row r="1208" spans="7:8" x14ac:dyDescent="0.15">
      <c r="G1208" t="s">
        <v>536</v>
      </c>
      <c r="H1208">
        <v>-5090.5</v>
      </c>
    </row>
    <row r="1209" spans="7:8" x14ac:dyDescent="0.15">
      <c r="G1209" t="s">
        <v>537</v>
      </c>
      <c r="H1209">
        <v>-4290.5</v>
      </c>
    </row>
    <row r="1210" spans="7:8" x14ac:dyDescent="0.15">
      <c r="G1210" t="s">
        <v>538</v>
      </c>
      <c r="H1210">
        <v>-4910.5</v>
      </c>
    </row>
    <row r="1211" spans="7:8" x14ac:dyDescent="0.15">
      <c r="G1211" t="s">
        <v>539</v>
      </c>
      <c r="H1211">
        <v>-5590.5</v>
      </c>
    </row>
    <row r="1212" spans="7:8" x14ac:dyDescent="0.15">
      <c r="G1212" t="s">
        <v>540</v>
      </c>
      <c r="H1212">
        <v>-4870.5</v>
      </c>
    </row>
    <row r="1213" spans="7:8" x14ac:dyDescent="0.15">
      <c r="G1213" t="s">
        <v>85</v>
      </c>
      <c r="H1213">
        <v>-6297.5</v>
      </c>
    </row>
    <row r="1214" spans="7:8" x14ac:dyDescent="0.15">
      <c r="G1214" t="s">
        <v>541</v>
      </c>
      <c r="H1214">
        <v>-4817.5</v>
      </c>
    </row>
    <row r="1215" spans="7:8" x14ac:dyDescent="0.15">
      <c r="G1215" t="s">
        <v>542</v>
      </c>
      <c r="H1215">
        <v>-4464.5</v>
      </c>
    </row>
    <row r="1216" spans="7:8" x14ac:dyDescent="0.15">
      <c r="G1216" t="s">
        <v>543</v>
      </c>
      <c r="H1216">
        <v>-4304.5</v>
      </c>
    </row>
    <row r="1217" spans="7:8" x14ac:dyDescent="0.15">
      <c r="G1217" t="s">
        <v>544</v>
      </c>
      <c r="H1217">
        <v>-5204.5</v>
      </c>
    </row>
    <row r="1218" spans="7:8" x14ac:dyDescent="0.15">
      <c r="G1218" t="s">
        <v>545</v>
      </c>
      <c r="H1218">
        <v>-4984.5</v>
      </c>
    </row>
    <row r="1219" spans="7:8" x14ac:dyDescent="0.15">
      <c r="G1219" t="s">
        <v>546</v>
      </c>
      <c r="H1219">
        <v>-4864.5</v>
      </c>
    </row>
    <row r="1220" spans="7:8" x14ac:dyDescent="0.15">
      <c r="G1220" t="s">
        <v>547</v>
      </c>
      <c r="H1220">
        <v>-5584.5</v>
      </c>
    </row>
    <row r="1221" spans="7:8" x14ac:dyDescent="0.15">
      <c r="G1221" t="s">
        <v>548</v>
      </c>
      <c r="H1221">
        <v>-5884.5</v>
      </c>
    </row>
    <row r="1222" spans="7:8" x14ac:dyDescent="0.15">
      <c r="G1222" t="s">
        <v>549</v>
      </c>
      <c r="H1222">
        <v>-7504.5</v>
      </c>
    </row>
    <row r="1223" spans="7:8" x14ac:dyDescent="0.15">
      <c r="G1223" t="s">
        <v>550</v>
      </c>
      <c r="H1223">
        <v>-8978.5</v>
      </c>
    </row>
    <row r="1224" spans="7:8" x14ac:dyDescent="0.15">
      <c r="G1224" t="s">
        <v>551</v>
      </c>
      <c r="H1224">
        <v>-6858.5</v>
      </c>
    </row>
    <row r="1225" spans="7:8" x14ac:dyDescent="0.15">
      <c r="G1225" t="s">
        <v>552</v>
      </c>
      <c r="H1225">
        <v>-6418.5</v>
      </c>
    </row>
    <row r="1226" spans="7:8" x14ac:dyDescent="0.15">
      <c r="G1226" t="s">
        <v>553</v>
      </c>
      <c r="H1226">
        <v>-7218.5</v>
      </c>
    </row>
    <row r="1227" spans="7:8" x14ac:dyDescent="0.15">
      <c r="G1227" t="s">
        <v>554</v>
      </c>
      <c r="H1227">
        <v>-5638.5</v>
      </c>
    </row>
    <row r="1228" spans="7:8" x14ac:dyDescent="0.15">
      <c r="G1228" t="s">
        <v>555</v>
      </c>
      <c r="H1228">
        <v>-5718.5</v>
      </c>
    </row>
    <row r="1229" spans="7:8" x14ac:dyDescent="0.15">
      <c r="G1229" t="s">
        <v>556</v>
      </c>
      <c r="H1229">
        <v>-5518.5</v>
      </c>
    </row>
    <row r="1230" spans="7:8" x14ac:dyDescent="0.15">
      <c r="G1230" t="s">
        <v>557</v>
      </c>
      <c r="H1230">
        <v>-5358.5</v>
      </c>
    </row>
    <row r="1231" spans="7:8" x14ac:dyDescent="0.15">
      <c r="G1231" t="s">
        <v>558</v>
      </c>
      <c r="H1231">
        <v>-5785.5</v>
      </c>
    </row>
    <row r="1232" spans="7:8" x14ac:dyDescent="0.15">
      <c r="G1232" t="s">
        <v>559</v>
      </c>
      <c r="H1232">
        <v>-6365.5</v>
      </c>
    </row>
    <row r="1233" spans="7:8" x14ac:dyDescent="0.15">
      <c r="G1233" t="s">
        <v>560</v>
      </c>
      <c r="H1233">
        <v>-5345.5</v>
      </c>
    </row>
    <row r="1234" spans="7:8" x14ac:dyDescent="0.15">
      <c r="G1234" t="s">
        <v>560</v>
      </c>
      <c r="H1234">
        <v>-4269</v>
      </c>
    </row>
    <row r="1235" spans="7:8" x14ac:dyDescent="0.15">
      <c r="G1235" t="s">
        <v>560</v>
      </c>
      <c r="H1235">
        <v>-4269</v>
      </c>
    </row>
    <row r="1236" spans="7:8" x14ac:dyDescent="0.15">
      <c r="G1236" t="s">
        <v>561</v>
      </c>
      <c r="H1236">
        <v>-4269</v>
      </c>
    </row>
    <row r="1237" spans="7:8" x14ac:dyDescent="0.15">
      <c r="G1237" t="s">
        <v>562</v>
      </c>
      <c r="H1237">
        <v>-4269</v>
      </c>
    </row>
    <row r="1238" spans="7:8" x14ac:dyDescent="0.15">
      <c r="G1238" t="s">
        <v>563</v>
      </c>
      <c r="H1238">
        <v>-4269</v>
      </c>
    </row>
    <row r="1239" spans="7:8" x14ac:dyDescent="0.15">
      <c r="G1239" t="s">
        <v>564</v>
      </c>
      <c r="H1239">
        <v>-4269</v>
      </c>
    </row>
    <row r="1240" spans="7:8" x14ac:dyDescent="0.15">
      <c r="G1240" t="s">
        <v>565</v>
      </c>
      <c r="H1240">
        <v>-4772.5</v>
      </c>
    </row>
    <row r="1241" spans="7:8" x14ac:dyDescent="0.15">
      <c r="G1241" t="s">
        <v>566</v>
      </c>
      <c r="H1241">
        <v>-4932.5</v>
      </c>
    </row>
    <row r="1242" spans="7:8" x14ac:dyDescent="0.15">
      <c r="G1242" t="s">
        <v>567</v>
      </c>
      <c r="H1242">
        <v>-4472.5</v>
      </c>
    </row>
    <row r="1243" spans="7:8" x14ac:dyDescent="0.15">
      <c r="G1243" t="s">
        <v>568</v>
      </c>
      <c r="H1243">
        <v>-4639.5</v>
      </c>
    </row>
    <row r="1244" spans="7:8" x14ac:dyDescent="0.15">
      <c r="G1244" t="s">
        <v>569</v>
      </c>
      <c r="H1244">
        <v>-4499.5</v>
      </c>
    </row>
    <row r="1245" spans="7:8" x14ac:dyDescent="0.15">
      <c r="G1245" t="s">
        <v>570</v>
      </c>
      <c r="H1245">
        <v>-3599.5</v>
      </c>
    </row>
    <row r="1246" spans="7:8" x14ac:dyDescent="0.15">
      <c r="G1246" t="s">
        <v>571</v>
      </c>
      <c r="H1246">
        <v>-1959.5</v>
      </c>
    </row>
    <row r="1247" spans="7:8" x14ac:dyDescent="0.15">
      <c r="G1247" t="s">
        <v>572</v>
      </c>
      <c r="H1247">
        <v>-1439.5</v>
      </c>
    </row>
    <row r="1248" spans="7:8" x14ac:dyDescent="0.15">
      <c r="G1248" t="s">
        <v>573</v>
      </c>
      <c r="H1248">
        <v>-2939.5</v>
      </c>
    </row>
    <row r="1249" spans="7:8" x14ac:dyDescent="0.15">
      <c r="G1249" t="s">
        <v>574</v>
      </c>
      <c r="H1249">
        <v>-2599.5</v>
      </c>
    </row>
    <row r="1250" spans="7:8" x14ac:dyDescent="0.15">
      <c r="G1250" t="s">
        <v>575</v>
      </c>
      <c r="H1250">
        <v>-2659.5</v>
      </c>
    </row>
    <row r="1251" spans="7:8" x14ac:dyDescent="0.15">
      <c r="G1251" t="s">
        <v>576</v>
      </c>
      <c r="H1251">
        <v>-2639.5</v>
      </c>
    </row>
    <row r="1252" spans="7:8" x14ac:dyDescent="0.15">
      <c r="G1252" t="s">
        <v>577</v>
      </c>
      <c r="H1252">
        <v>-2059.5</v>
      </c>
    </row>
    <row r="1253" spans="7:8" x14ac:dyDescent="0.15">
      <c r="G1253" t="s">
        <v>578</v>
      </c>
      <c r="H1253">
        <v>-1659.5</v>
      </c>
    </row>
    <row r="1254" spans="7:8" x14ac:dyDescent="0.15">
      <c r="G1254" t="s">
        <v>579</v>
      </c>
      <c r="H1254">
        <v>-1579.5</v>
      </c>
    </row>
    <row r="1255" spans="7:8" x14ac:dyDescent="0.15">
      <c r="G1255" t="s">
        <v>580</v>
      </c>
      <c r="H1255">
        <v>-479.5</v>
      </c>
    </row>
    <row r="1256" spans="7:8" x14ac:dyDescent="0.15">
      <c r="G1256" t="s">
        <v>581</v>
      </c>
      <c r="H1256">
        <v>-739.5</v>
      </c>
    </row>
    <row r="1257" spans="7:8" x14ac:dyDescent="0.15">
      <c r="G1257" t="s">
        <v>582</v>
      </c>
      <c r="H1257">
        <v>-1259.5</v>
      </c>
    </row>
    <row r="1258" spans="7:8" x14ac:dyDescent="0.15">
      <c r="G1258" t="s">
        <v>583</v>
      </c>
      <c r="H1258">
        <v>-1679.5</v>
      </c>
    </row>
    <row r="1259" spans="7:8" x14ac:dyDescent="0.15">
      <c r="G1259" t="s">
        <v>584</v>
      </c>
      <c r="H1259">
        <v>-1499.5</v>
      </c>
    </row>
    <row r="1260" spans="7:8" x14ac:dyDescent="0.15">
      <c r="G1260" t="s">
        <v>585</v>
      </c>
      <c r="H1260">
        <v>-1499.5</v>
      </c>
    </row>
    <row r="1261" spans="7:8" x14ac:dyDescent="0.15">
      <c r="G1261" t="s">
        <v>586</v>
      </c>
      <c r="H1261">
        <v>-1446.5</v>
      </c>
    </row>
    <row r="1262" spans="7:8" x14ac:dyDescent="0.15">
      <c r="G1262" t="s">
        <v>587</v>
      </c>
      <c r="H1262">
        <v>-706.5</v>
      </c>
    </row>
    <row r="1263" spans="7:8" x14ac:dyDescent="0.15">
      <c r="G1263" t="s">
        <v>588</v>
      </c>
      <c r="H1263">
        <v>-1366.5</v>
      </c>
    </row>
    <row r="1264" spans="7:8" x14ac:dyDescent="0.15">
      <c r="G1264" t="s">
        <v>589</v>
      </c>
      <c r="H1264">
        <v>-1186.5</v>
      </c>
    </row>
    <row r="1265" spans="7:8" x14ac:dyDescent="0.15">
      <c r="G1265" t="s">
        <v>590</v>
      </c>
      <c r="H1265">
        <v>-1613.5</v>
      </c>
    </row>
    <row r="1266" spans="7:8" x14ac:dyDescent="0.15">
      <c r="G1266" t="s">
        <v>591</v>
      </c>
      <c r="H1266">
        <v>-1533.5</v>
      </c>
    </row>
    <row r="1267" spans="7:8" x14ac:dyDescent="0.15">
      <c r="G1267" t="s">
        <v>592</v>
      </c>
      <c r="H1267">
        <v>-2180.5</v>
      </c>
    </row>
    <row r="1268" spans="7:8" x14ac:dyDescent="0.15">
      <c r="G1268" t="s">
        <v>593</v>
      </c>
      <c r="H1268">
        <v>-2427.5</v>
      </c>
    </row>
    <row r="1269" spans="7:8" x14ac:dyDescent="0.15">
      <c r="G1269" t="s">
        <v>594</v>
      </c>
      <c r="H1269">
        <v>-2167.5</v>
      </c>
    </row>
    <row r="1270" spans="7:8" x14ac:dyDescent="0.15">
      <c r="G1270" t="s">
        <v>595</v>
      </c>
      <c r="H1270">
        <v>-1567.5</v>
      </c>
    </row>
    <row r="1271" spans="7:8" x14ac:dyDescent="0.15">
      <c r="G1271" t="s">
        <v>596</v>
      </c>
      <c r="H1271">
        <v>-3054.5</v>
      </c>
    </row>
    <row r="1272" spans="7:8" x14ac:dyDescent="0.15">
      <c r="G1272" t="s">
        <v>597</v>
      </c>
      <c r="H1272">
        <v>-3334.5</v>
      </c>
    </row>
    <row r="1273" spans="7:8" x14ac:dyDescent="0.15">
      <c r="G1273" t="s">
        <v>598</v>
      </c>
      <c r="H1273">
        <v>-2554.5</v>
      </c>
    </row>
    <row r="1274" spans="7:8" x14ac:dyDescent="0.15">
      <c r="G1274" t="s">
        <v>599</v>
      </c>
      <c r="H1274">
        <v>-2794.5</v>
      </c>
    </row>
    <row r="1275" spans="7:8" x14ac:dyDescent="0.15">
      <c r="G1275" t="s">
        <v>88</v>
      </c>
      <c r="H1275">
        <v>-1854.5</v>
      </c>
    </row>
    <row r="1276" spans="7:8" x14ac:dyDescent="0.15">
      <c r="G1276" t="s">
        <v>600</v>
      </c>
      <c r="H1276">
        <v>-2534.5</v>
      </c>
    </row>
    <row r="1277" spans="7:8" x14ac:dyDescent="0.15">
      <c r="G1277" t="s">
        <v>601</v>
      </c>
      <c r="H1277">
        <v>-3061.5</v>
      </c>
    </row>
    <row r="1278" spans="7:8" x14ac:dyDescent="0.15">
      <c r="G1278" t="s">
        <v>602</v>
      </c>
      <c r="H1278">
        <v>-2841.5</v>
      </c>
    </row>
    <row r="1279" spans="7:8" x14ac:dyDescent="0.15">
      <c r="G1279" t="s">
        <v>603</v>
      </c>
      <c r="H1279">
        <v>-2561.5</v>
      </c>
    </row>
    <row r="1280" spans="7:8" x14ac:dyDescent="0.15">
      <c r="G1280" t="s">
        <v>604</v>
      </c>
      <c r="H1280">
        <v>-1381.5</v>
      </c>
    </row>
    <row r="1281" spans="7:8" x14ac:dyDescent="0.15">
      <c r="G1281" t="s">
        <v>605</v>
      </c>
      <c r="H1281">
        <v>-1701.5</v>
      </c>
    </row>
    <row r="1282" spans="7:8" x14ac:dyDescent="0.15">
      <c r="G1282" t="s">
        <v>606</v>
      </c>
      <c r="H1282">
        <v>-1461.5</v>
      </c>
    </row>
    <row r="1283" spans="7:8" x14ac:dyDescent="0.15">
      <c r="G1283" t="s">
        <v>607</v>
      </c>
      <c r="H1283">
        <v>-1261.5</v>
      </c>
    </row>
    <row r="1284" spans="7:8" x14ac:dyDescent="0.15">
      <c r="G1284" t="s">
        <v>608</v>
      </c>
      <c r="H1284">
        <v>-461.5</v>
      </c>
    </row>
    <row r="1285" spans="7:8" x14ac:dyDescent="0.15">
      <c r="G1285" t="s">
        <v>609</v>
      </c>
      <c r="H1285">
        <v>-581.5</v>
      </c>
    </row>
    <row r="1286" spans="7:8" x14ac:dyDescent="0.15">
      <c r="G1286" t="s">
        <v>610</v>
      </c>
      <c r="H1286">
        <v>-341.5</v>
      </c>
    </row>
    <row r="1287" spans="7:8" x14ac:dyDescent="0.15">
      <c r="G1287" t="s">
        <v>611</v>
      </c>
      <c r="H1287">
        <v>-421.5</v>
      </c>
    </row>
    <row r="1288" spans="7:8" x14ac:dyDescent="0.15">
      <c r="G1288" t="s">
        <v>612</v>
      </c>
      <c r="H1288">
        <v>-1528.5</v>
      </c>
    </row>
    <row r="1289" spans="7:8" x14ac:dyDescent="0.15">
      <c r="G1289" t="s">
        <v>613</v>
      </c>
      <c r="H1289">
        <v>-1308.5</v>
      </c>
    </row>
    <row r="1290" spans="7:8" x14ac:dyDescent="0.15">
      <c r="G1290" t="s">
        <v>614</v>
      </c>
      <c r="H1290">
        <v>-1448.5</v>
      </c>
    </row>
    <row r="1291" spans="7:8" x14ac:dyDescent="0.15">
      <c r="G1291" t="s">
        <v>615</v>
      </c>
      <c r="H1291">
        <v>-1935.5</v>
      </c>
    </row>
    <row r="1292" spans="7:8" x14ac:dyDescent="0.15">
      <c r="G1292" t="s">
        <v>616</v>
      </c>
      <c r="H1292">
        <v>-715.5</v>
      </c>
    </row>
    <row r="1293" spans="7:8" x14ac:dyDescent="0.15">
      <c r="G1293" t="s">
        <v>617</v>
      </c>
      <c r="H1293">
        <v>144.5</v>
      </c>
    </row>
    <row r="1294" spans="7:8" x14ac:dyDescent="0.15">
      <c r="G1294" t="s">
        <v>617</v>
      </c>
      <c r="H1294">
        <v>121</v>
      </c>
    </row>
    <row r="1295" spans="7:8" x14ac:dyDescent="0.15">
      <c r="G1295" t="s">
        <v>617</v>
      </c>
      <c r="H1295">
        <v>121</v>
      </c>
    </row>
    <row r="1296" spans="7:8" x14ac:dyDescent="0.15">
      <c r="G1296" t="s">
        <v>618</v>
      </c>
      <c r="H1296">
        <v>121</v>
      </c>
    </row>
    <row r="1297" spans="7:8" x14ac:dyDescent="0.15">
      <c r="G1297" t="s">
        <v>619</v>
      </c>
      <c r="H1297">
        <v>121</v>
      </c>
    </row>
    <row r="1298" spans="7:8" x14ac:dyDescent="0.15">
      <c r="G1298" t="s">
        <v>620</v>
      </c>
      <c r="H1298">
        <v>121</v>
      </c>
    </row>
    <row r="1299" spans="7:8" x14ac:dyDescent="0.15">
      <c r="G1299" t="s">
        <v>621</v>
      </c>
      <c r="H1299">
        <v>57.5</v>
      </c>
    </row>
    <row r="1300" spans="7:8" x14ac:dyDescent="0.15">
      <c r="G1300" t="s">
        <v>622</v>
      </c>
      <c r="H1300">
        <v>377.5</v>
      </c>
    </row>
    <row r="1301" spans="7:8" x14ac:dyDescent="0.15">
      <c r="G1301" t="s">
        <v>623</v>
      </c>
      <c r="H1301">
        <v>-1982.5</v>
      </c>
    </row>
    <row r="1302" spans="7:8" x14ac:dyDescent="0.15">
      <c r="G1302" t="s">
        <v>624</v>
      </c>
      <c r="H1302">
        <v>750.5</v>
      </c>
    </row>
    <row r="1303" spans="7:8" x14ac:dyDescent="0.15">
      <c r="G1303" t="s">
        <v>625</v>
      </c>
      <c r="H1303">
        <v>670.5</v>
      </c>
    </row>
    <row r="1304" spans="7:8" x14ac:dyDescent="0.15">
      <c r="G1304" t="s">
        <v>626</v>
      </c>
      <c r="H1304">
        <v>650.5</v>
      </c>
    </row>
    <row r="1305" spans="7:8" x14ac:dyDescent="0.15">
      <c r="G1305" t="s">
        <v>627</v>
      </c>
      <c r="H1305">
        <v>650.5</v>
      </c>
    </row>
    <row r="1306" spans="7:8" x14ac:dyDescent="0.15">
      <c r="G1306" t="s">
        <v>628</v>
      </c>
      <c r="H1306">
        <v>1830.5</v>
      </c>
    </row>
    <row r="1307" spans="7:8" x14ac:dyDescent="0.15">
      <c r="G1307" t="s">
        <v>629</v>
      </c>
      <c r="H1307">
        <v>2210.5</v>
      </c>
    </row>
    <row r="1308" spans="7:8" x14ac:dyDescent="0.15">
      <c r="G1308" t="s">
        <v>630</v>
      </c>
      <c r="H1308">
        <v>3310.5</v>
      </c>
    </row>
    <row r="1309" spans="7:8" x14ac:dyDescent="0.15">
      <c r="G1309" t="s">
        <v>631</v>
      </c>
      <c r="H1309">
        <v>3230.5</v>
      </c>
    </row>
    <row r="1310" spans="7:8" x14ac:dyDescent="0.15">
      <c r="G1310" t="s">
        <v>632</v>
      </c>
      <c r="H1310">
        <v>3210.5</v>
      </c>
    </row>
    <row r="1311" spans="7:8" x14ac:dyDescent="0.15">
      <c r="G1311" t="s">
        <v>633</v>
      </c>
      <c r="H1311">
        <v>3990.5</v>
      </c>
    </row>
    <row r="1312" spans="7:8" x14ac:dyDescent="0.15">
      <c r="G1312" t="s">
        <v>634</v>
      </c>
      <c r="H1312">
        <v>5150.5</v>
      </c>
    </row>
    <row r="1313" spans="7:8" x14ac:dyDescent="0.15">
      <c r="G1313" t="s">
        <v>635</v>
      </c>
      <c r="H1313">
        <v>4770.5</v>
      </c>
    </row>
    <row r="1314" spans="7:8" x14ac:dyDescent="0.15">
      <c r="G1314" t="s">
        <v>636</v>
      </c>
      <c r="H1314">
        <v>5070.5</v>
      </c>
    </row>
    <row r="1315" spans="7:8" x14ac:dyDescent="0.15">
      <c r="G1315" t="s">
        <v>637</v>
      </c>
      <c r="H1315">
        <v>5790.5</v>
      </c>
    </row>
    <row r="1316" spans="7:8" x14ac:dyDescent="0.15">
      <c r="G1316" t="s">
        <v>638</v>
      </c>
      <c r="H1316">
        <v>5130.5</v>
      </c>
    </row>
    <row r="1317" spans="7:8" x14ac:dyDescent="0.15">
      <c r="G1317" t="s">
        <v>639</v>
      </c>
      <c r="H1317">
        <v>4830.5</v>
      </c>
    </row>
    <row r="1318" spans="7:8" x14ac:dyDescent="0.15">
      <c r="G1318" t="s">
        <v>640</v>
      </c>
      <c r="H1318">
        <v>6350.5</v>
      </c>
    </row>
    <row r="1319" spans="7:8" x14ac:dyDescent="0.15">
      <c r="G1319" t="s">
        <v>641</v>
      </c>
      <c r="H1319">
        <v>5650.5</v>
      </c>
    </row>
    <row r="1320" spans="7:8" x14ac:dyDescent="0.15">
      <c r="G1320" t="s">
        <v>642</v>
      </c>
      <c r="H1320">
        <v>5370.5</v>
      </c>
    </row>
    <row r="1321" spans="7:8" x14ac:dyDescent="0.15">
      <c r="G1321" t="s">
        <v>643</v>
      </c>
      <c r="H1321">
        <v>5030.5</v>
      </c>
    </row>
    <row r="1322" spans="7:8" x14ac:dyDescent="0.15">
      <c r="G1322" t="s">
        <v>644</v>
      </c>
      <c r="H1322">
        <v>5290.5</v>
      </c>
    </row>
    <row r="1323" spans="7:8" x14ac:dyDescent="0.15">
      <c r="G1323" t="s">
        <v>645</v>
      </c>
      <c r="H1323">
        <v>6210.5</v>
      </c>
    </row>
    <row r="1324" spans="7:8" x14ac:dyDescent="0.15">
      <c r="G1324" t="s">
        <v>646</v>
      </c>
      <c r="H1324">
        <v>5770.5</v>
      </c>
    </row>
    <row r="1325" spans="7:8" x14ac:dyDescent="0.15">
      <c r="G1325" t="s">
        <v>647</v>
      </c>
      <c r="H1325">
        <v>5670.5</v>
      </c>
    </row>
    <row r="1326" spans="7:8" x14ac:dyDescent="0.15">
      <c r="G1326" t="s">
        <v>648</v>
      </c>
      <c r="H1326">
        <v>4930.5</v>
      </c>
    </row>
    <row r="1327" spans="7:8" x14ac:dyDescent="0.15">
      <c r="G1327" t="s">
        <v>649</v>
      </c>
      <c r="H1327">
        <v>5370.5</v>
      </c>
    </row>
    <row r="1328" spans="7:8" x14ac:dyDescent="0.15">
      <c r="G1328" t="s">
        <v>650</v>
      </c>
      <c r="H1328">
        <v>5630.5</v>
      </c>
    </row>
    <row r="1329" spans="7:8" x14ac:dyDescent="0.15">
      <c r="G1329" t="s">
        <v>651</v>
      </c>
      <c r="H1329">
        <v>5010.5</v>
      </c>
    </row>
    <row r="1330" spans="7:8" x14ac:dyDescent="0.15">
      <c r="G1330" t="s">
        <v>652</v>
      </c>
      <c r="H1330">
        <v>5310.5</v>
      </c>
    </row>
    <row r="1331" spans="7:8" x14ac:dyDescent="0.15">
      <c r="G1331" t="s">
        <v>653</v>
      </c>
      <c r="H1331">
        <v>4303.5</v>
      </c>
    </row>
    <row r="1332" spans="7:8" x14ac:dyDescent="0.15">
      <c r="G1332" t="s">
        <v>654</v>
      </c>
      <c r="H1332">
        <v>4323.5</v>
      </c>
    </row>
    <row r="1333" spans="7:8" x14ac:dyDescent="0.15">
      <c r="G1333" t="s">
        <v>655</v>
      </c>
      <c r="H1333">
        <v>4243.5</v>
      </c>
    </row>
    <row r="1334" spans="7:8" x14ac:dyDescent="0.15">
      <c r="G1334" t="s">
        <v>656</v>
      </c>
      <c r="H1334">
        <v>4036.5</v>
      </c>
    </row>
    <row r="1335" spans="7:8" x14ac:dyDescent="0.15">
      <c r="G1335" t="s">
        <v>657</v>
      </c>
      <c r="H1335">
        <v>2329.5</v>
      </c>
    </row>
    <row r="1336" spans="7:8" x14ac:dyDescent="0.15">
      <c r="G1336" t="s">
        <v>658</v>
      </c>
      <c r="H1336">
        <v>2169.5</v>
      </c>
    </row>
    <row r="1337" spans="7:8" x14ac:dyDescent="0.15">
      <c r="G1337" t="s">
        <v>91</v>
      </c>
      <c r="H1337">
        <v>1702.5</v>
      </c>
    </row>
    <row r="1338" spans="7:8" x14ac:dyDescent="0.15">
      <c r="G1338" t="s">
        <v>659</v>
      </c>
      <c r="H1338">
        <v>875.5</v>
      </c>
    </row>
    <row r="1339" spans="7:8" x14ac:dyDescent="0.15">
      <c r="G1339" t="s">
        <v>660</v>
      </c>
      <c r="H1339">
        <v>535.5</v>
      </c>
    </row>
    <row r="1340" spans="7:8" x14ac:dyDescent="0.15">
      <c r="G1340" t="s">
        <v>661</v>
      </c>
      <c r="H1340">
        <v>755.5</v>
      </c>
    </row>
    <row r="1341" spans="7:8" x14ac:dyDescent="0.15">
      <c r="G1341" t="s">
        <v>662</v>
      </c>
      <c r="H1341">
        <v>1415.5</v>
      </c>
    </row>
    <row r="1342" spans="7:8" x14ac:dyDescent="0.15">
      <c r="G1342" t="s">
        <v>663</v>
      </c>
      <c r="H1342">
        <v>1395.5</v>
      </c>
    </row>
    <row r="1343" spans="7:8" x14ac:dyDescent="0.15">
      <c r="G1343" t="s">
        <v>664</v>
      </c>
      <c r="H1343">
        <v>1348.5</v>
      </c>
    </row>
    <row r="1344" spans="7:8" x14ac:dyDescent="0.15">
      <c r="G1344" t="s">
        <v>665</v>
      </c>
      <c r="H1344">
        <v>1848.5</v>
      </c>
    </row>
    <row r="1345" spans="7:8" x14ac:dyDescent="0.15">
      <c r="G1345" t="s">
        <v>666</v>
      </c>
      <c r="H1345">
        <v>1108.5</v>
      </c>
    </row>
    <row r="1346" spans="7:8" x14ac:dyDescent="0.15">
      <c r="G1346" t="s">
        <v>667</v>
      </c>
      <c r="H1346">
        <v>1828.5</v>
      </c>
    </row>
    <row r="1347" spans="7:8" x14ac:dyDescent="0.15">
      <c r="G1347" t="s">
        <v>668</v>
      </c>
      <c r="H1347">
        <v>2528.5</v>
      </c>
    </row>
    <row r="1348" spans="7:8" x14ac:dyDescent="0.15">
      <c r="G1348" t="s">
        <v>669</v>
      </c>
      <c r="H1348">
        <v>2748.5</v>
      </c>
    </row>
    <row r="1349" spans="7:8" x14ac:dyDescent="0.15">
      <c r="G1349" t="s">
        <v>670</v>
      </c>
      <c r="H1349">
        <v>3768.5</v>
      </c>
    </row>
    <row r="1350" spans="7:8" x14ac:dyDescent="0.15">
      <c r="G1350" t="s">
        <v>671</v>
      </c>
      <c r="H1350">
        <v>5628.5</v>
      </c>
    </row>
    <row r="1351" spans="7:8" x14ac:dyDescent="0.15">
      <c r="G1351" t="s">
        <v>672</v>
      </c>
      <c r="H1351">
        <v>5608.5</v>
      </c>
    </row>
    <row r="1352" spans="7:8" x14ac:dyDescent="0.15">
      <c r="G1352" t="s">
        <v>673</v>
      </c>
      <c r="H1352">
        <v>5468.5</v>
      </c>
    </row>
    <row r="1353" spans="7:8" x14ac:dyDescent="0.15">
      <c r="G1353" t="s">
        <v>674</v>
      </c>
      <c r="H1353">
        <v>5108.5</v>
      </c>
    </row>
    <row r="1354" spans="7:8" x14ac:dyDescent="0.15">
      <c r="G1354" t="s">
        <v>675</v>
      </c>
      <c r="H1354">
        <v>4448.5</v>
      </c>
    </row>
    <row r="1355" spans="7:8" x14ac:dyDescent="0.15">
      <c r="G1355" t="s">
        <v>676</v>
      </c>
      <c r="H1355">
        <v>4308.5</v>
      </c>
    </row>
    <row r="1356" spans="7:8" x14ac:dyDescent="0.15">
      <c r="G1356" t="s">
        <v>677</v>
      </c>
      <c r="H1356">
        <v>4488.5</v>
      </c>
    </row>
    <row r="1357" spans="7:8" x14ac:dyDescent="0.15">
      <c r="G1357" t="s">
        <v>677</v>
      </c>
      <c r="H1357">
        <v>3745</v>
      </c>
    </row>
    <row r="1358" spans="7:8" x14ac:dyDescent="0.15">
      <c r="G1358" t="s">
        <v>677</v>
      </c>
      <c r="H1358">
        <v>3745</v>
      </c>
    </row>
    <row r="1359" spans="7:8" x14ac:dyDescent="0.15">
      <c r="G1359" t="s">
        <v>678</v>
      </c>
      <c r="H1359">
        <v>3745</v>
      </c>
    </row>
    <row r="1360" spans="7:8" x14ac:dyDescent="0.15">
      <c r="G1360" t="s">
        <v>679</v>
      </c>
      <c r="H1360">
        <v>3745</v>
      </c>
    </row>
    <row r="1361" spans="7:8" x14ac:dyDescent="0.15">
      <c r="G1361" t="s">
        <v>680</v>
      </c>
      <c r="H1361">
        <v>3745</v>
      </c>
    </row>
    <row r="1362" spans="7:8" x14ac:dyDescent="0.15">
      <c r="G1362" t="s">
        <v>681</v>
      </c>
      <c r="H1362">
        <v>3961.5</v>
      </c>
    </row>
    <row r="1363" spans="7:8" x14ac:dyDescent="0.15">
      <c r="G1363" t="s">
        <v>682</v>
      </c>
      <c r="H1363">
        <v>4221.5</v>
      </c>
    </row>
    <row r="1364" spans="7:8" x14ac:dyDescent="0.15">
      <c r="G1364" t="s">
        <v>683</v>
      </c>
      <c r="H1364">
        <v>4761.5</v>
      </c>
    </row>
    <row r="1365" spans="7:8" x14ac:dyDescent="0.15">
      <c r="G1365" t="s">
        <v>684</v>
      </c>
      <c r="H1365">
        <v>5401.5</v>
      </c>
    </row>
    <row r="1366" spans="7:8" x14ac:dyDescent="0.15">
      <c r="G1366" t="s">
        <v>685</v>
      </c>
      <c r="H1366">
        <v>4494.5</v>
      </c>
    </row>
    <row r="1367" spans="7:8" x14ac:dyDescent="0.15">
      <c r="G1367" t="s">
        <v>686</v>
      </c>
      <c r="H1367">
        <v>4994.5</v>
      </c>
    </row>
    <row r="1368" spans="7:8" x14ac:dyDescent="0.15">
      <c r="G1368" t="s">
        <v>687</v>
      </c>
      <c r="H1368">
        <v>5294.5</v>
      </c>
    </row>
    <row r="1369" spans="7:8" x14ac:dyDescent="0.15">
      <c r="G1369" t="s">
        <v>688</v>
      </c>
      <c r="H1369">
        <v>5494.5</v>
      </c>
    </row>
    <row r="1370" spans="7:8" x14ac:dyDescent="0.15">
      <c r="G1370" t="s">
        <v>689</v>
      </c>
      <c r="H1370">
        <v>5414.5</v>
      </c>
    </row>
    <row r="1371" spans="7:8" x14ac:dyDescent="0.15">
      <c r="G1371" t="s">
        <v>690</v>
      </c>
      <c r="H1371">
        <v>5327.5</v>
      </c>
    </row>
    <row r="1372" spans="7:8" x14ac:dyDescent="0.15">
      <c r="G1372" t="s">
        <v>691</v>
      </c>
      <c r="H1372">
        <v>5507.5</v>
      </c>
    </row>
    <row r="1373" spans="7:8" x14ac:dyDescent="0.15">
      <c r="G1373" t="s">
        <v>692</v>
      </c>
      <c r="H1373">
        <v>5867.5</v>
      </c>
    </row>
    <row r="1374" spans="7:8" x14ac:dyDescent="0.15">
      <c r="G1374" t="s">
        <v>693</v>
      </c>
      <c r="H1374">
        <v>5647.5</v>
      </c>
    </row>
    <row r="1375" spans="7:8" x14ac:dyDescent="0.15">
      <c r="G1375" t="s">
        <v>694</v>
      </c>
      <c r="H1375">
        <v>6367.5</v>
      </c>
    </row>
    <row r="1376" spans="7:8" x14ac:dyDescent="0.15">
      <c r="G1376" t="s">
        <v>695</v>
      </c>
      <c r="H1376">
        <v>6540.5</v>
      </c>
    </row>
    <row r="1377" spans="7:8" x14ac:dyDescent="0.15">
      <c r="G1377" t="s">
        <v>696</v>
      </c>
      <c r="H1377">
        <v>6220.5</v>
      </c>
    </row>
    <row r="1378" spans="7:8" x14ac:dyDescent="0.15">
      <c r="G1378" t="s">
        <v>697</v>
      </c>
      <c r="H1378">
        <v>5840.5</v>
      </c>
    </row>
    <row r="1379" spans="7:8" x14ac:dyDescent="0.15">
      <c r="G1379" t="s">
        <v>698</v>
      </c>
      <c r="H1379">
        <v>5320.5</v>
      </c>
    </row>
    <row r="1380" spans="7:8" x14ac:dyDescent="0.15">
      <c r="G1380" t="s">
        <v>699</v>
      </c>
      <c r="H1380">
        <v>5333.5</v>
      </c>
    </row>
    <row r="1381" spans="7:8" x14ac:dyDescent="0.15">
      <c r="G1381" t="s">
        <v>700</v>
      </c>
      <c r="H1381">
        <v>6893.5</v>
      </c>
    </row>
    <row r="1382" spans="7:8" x14ac:dyDescent="0.15">
      <c r="G1382" t="s">
        <v>701</v>
      </c>
      <c r="H1382">
        <v>5286.5</v>
      </c>
    </row>
    <row r="1383" spans="7:8" x14ac:dyDescent="0.15">
      <c r="G1383" t="s">
        <v>702</v>
      </c>
      <c r="H1383">
        <v>5059.5</v>
      </c>
    </row>
    <row r="1384" spans="7:8" x14ac:dyDescent="0.15">
      <c r="G1384" t="s">
        <v>703</v>
      </c>
      <c r="H1384">
        <v>5499.5</v>
      </c>
    </row>
    <row r="1385" spans="7:8" x14ac:dyDescent="0.15">
      <c r="G1385" t="s">
        <v>704</v>
      </c>
      <c r="H1385">
        <v>4999.5</v>
      </c>
    </row>
    <row r="1386" spans="7:8" x14ac:dyDescent="0.15">
      <c r="G1386" t="s">
        <v>705</v>
      </c>
      <c r="H1386">
        <v>5139.5</v>
      </c>
    </row>
    <row r="1387" spans="7:8" x14ac:dyDescent="0.15">
      <c r="G1387" t="s">
        <v>706</v>
      </c>
      <c r="H1387">
        <v>4739.5</v>
      </c>
    </row>
    <row r="1388" spans="7:8" x14ac:dyDescent="0.15">
      <c r="G1388" t="s">
        <v>707</v>
      </c>
      <c r="H1388">
        <v>4232.5</v>
      </c>
    </row>
    <row r="1389" spans="7:8" x14ac:dyDescent="0.15">
      <c r="G1389" t="s">
        <v>708</v>
      </c>
      <c r="H1389">
        <v>4412.5</v>
      </c>
    </row>
    <row r="1390" spans="7:8" x14ac:dyDescent="0.15">
      <c r="G1390" t="s">
        <v>709</v>
      </c>
      <c r="H1390">
        <v>4265.5</v>
      </c>
    </row>
    <row r="1391" spans="7:8" x14ac:dyDescent="0.15">
      <c r="G1391" t="s">
        <v>710</v>
      </c>
      <c r="H1391">
        <v>3658.5</v>
      </c>
    </row>
    <row r="1392" spans="7:8" x14ac:dyDescent="0.15">
      <c r="G1392" t="s">
        <v>711</v>
      </c>
      <c r="H1392">
        <v>2811.5</v>
      </c>
    </row>
    <row r="1393" spans="7:8" x14ac:dyDescent="0.15">
      <c r="G1393" t="s">
        <v>712</v>
      </c>
      <c r="H1393">
        <v>1924.5</v>
      </c>
    </row>
    <row r="1394" spans="7:8" x14ac:dyDescent="0.15">
      <c r="G1394" t="s">
        <v>713</v>
      </c>
      <c r="H1394">
        <v>2037.5</v>
      </c>
    </row>
    <row r="1395" spans="7:8" x14ac:dyDescent="0.15">
      <c r="G1395" t="s">
        <v>714</v>
      </c>
      <c r="H1395">
        <v>1270.5</v>
      </c>
    </row>
    <row r="1396" spans="7:8" x14ac:dyDescent="0.15">
      <c r="G1396" t="s">
        <v>715</v>
      </c>
      <c r="H1396">
        <v>1430.5</v>
      </c>
    </row>
    <row r="1397" spans="7:8" x14ac:dyDescent="0.15">
      <c r="G1397" t="s">
        <v>716</v>
      </c>
      <c r="H1397">
        <v>1150.5</v>
      </c>
    </row>
    <row r="1398" spans="7:8" x14ac:dyDescent="0.15">
      <c r="G1398" t="s">
        <v>717</v>
      </c>
      <c r="H1398">
        <v>1163.5</v>
      </c>
    </row>
    <row r="1399" spans="7:8" x14ac:dyDescent="0.15">
      <c r="G1399" t="s">
        <v>718</v>
      </c>
      <c r="H1399">
        <v>1183.5</v>
      </c>
    </row>
    <row r="1400" spans="7:8" x14ac:dyDescent="0.15">
      <c r="G1400" t="s">
        <v>719</v>
      </c>
      <c r="H1400">
        <v>1183.5</v>
      </c>
    </row>
    <row r="1401" spans="7:8" x14ac:dyDescent="0.15">
      <c r="G1401" t="s">
        <v>720</v>
      </c>
      <c r="H1401">
        <v>1516.5</v>
      </c>
    </row>
    <row r="1402" spans="7:8" x14ac:dyDescent="0.15">
      <c r="G1402" t="s">
        <v>721</v>
      </c>
      <c r="H1402">
        <v>1816.5</v>
      </c>
    </row>
    <row r="1403" spans="7:8" x14ac:dyDescent="0.15">
      <c r="G1403" t="s">
        <v>93</v>
      </c>
      <c r="H1403">
        <v>2236.5</v>
      </c>
    </row>
    <row r="1404" spans="7:8" x14ac:dyDescent="0.15">
      <c r="G1404" t="s">
        <v>2211</v>
      </c>
      <c r="H1404">
        <v>2676.5</v>
      </c>
    </row>
    <row r="1405" spans="7:8" x14ac:dyDescent="0.15">
      <c r="G1405" t="s">
        <v>2212</v>
      </c>
      <c r="H1405">
        <v>1889.5</v>
      </c>
    </row>
    <row r="1406" spans="7:8" x14ac:dyDescent="0.15">
      <c r="G1406" t="s">
        <v>2213</v>
      </c>
      <c r="H1406">
        <v>2089.5</v>
      </c>
    </row>
    <row r="1407" spans="7:8" x14ac:dyDescent="0.15">
      <c r="G1407" t="s">
        <v>2214</v>
      </c>
      <c r="H1407">
        <v>3129.5</v>
      </c>
    </row>
    <row r="1408" spans="7:8" x14ac:dyDescent="0.15">
      <c r="G1408" t="s">
        <v>2215</v>
      </c>
      <c r="H1408">
        <v>2689.5</v>
      </c>
    </row>
    <row r="1409" spans="7:8" x14ac:dyDescent="0.15">
      <c r="G1409" t="s">
        <v>2216</v>
      </c>
      <c r="H1409">
        <v>2149.5</v>
      </c>
    </row>
    <row r="1410" spans="7:8" x14ac:dyDescent="0.15">
      <c r="G1410" t="s">
        <v>2217</v>
      </c>
      <c r="H1410">
        <v>2349.5</v>
      </c>
    </row>
    <row r="1411" spans="7:8" x14ac:dyDescent="0.15">
      <c r="G1411" t="s">
        <v>2218</v>
      </c>
      <c r="H1411">
        <v>1842.5</v>
      </c>
    </row>
    <row r="1412" spans="7:8" x14ac:dyDescent="0.15">
      <c r="G1412" t="s">
        <v>2219</v>
      </c>
      <c r="H1412">
        <v>2502.5</v>
      </c>
    </row>
    <row r="1413" spans="7:8" x14ac:dyDescent="0.15">
      <c r="G1413" t="s">
        <v>2220</v>
      </c>
      <c r="H1413">
        <v>2522.5</v>
      </c>
    </row>
    <row r="1414" spans="7:8" x14ac:dyDescent="0.15">
      <c r="G1414" t="s">
        <v>2221</v>
      </c>
      <c r="H1414">
        <v>2215.5</v>
      </c>
    </row>
    <row r="1415" spans="7:8" x14ac:dyDescent="0.15">
      <c r="G1415" t="s">
        <v>2222</v>
      </c>
      <c r="H1415">
        <v>2035.5</v>
      </c>
    </row>
    <row r="1416" spans="7:8" x14ac:dyDescent="0.15">
      <c r="G1416" t="s">
        <v>2223</v>
      </c>
      <c r="H1416">
        <v>2595.5</v>
      </c>
    </row>
    <row r="1417" spans="7:8" x14ac:dyDescent="0.15">
      <c r="G1417" t="s">
        <v>2224</v>
      </c>
      <c r="H1417">
        <v>1468.5</v>
      </c>
    </row>
    <row r="1418" spans="7:8" x14ac:dyDescent="0.15">
      <c r="G1418" t="s">
        <v>2225</v>
      </c>
      <c r="H1418">
        <v>1608.5</v>
      </c>
    </row>
    <row r="1419" spans="7:8" x14ac:dyDescent="0.15">
      <c r="G1419" t="s">
        <v>2226</v>
      </c>
      <c r="H1419">
        <v>1908.5</v>
      </c>
    </row>
    <row r="1420" spans="7:8" x14ac:dyDescent="0.15">
      <c r="G1420" t="s">
        <v>2227</v>
      </c>
      <c r="H1420">
        <v>574.5</v>
      </c>
    </row>
    <row r="1421" spans="7:8" x14ac:dyDescent="0.15">
      <c r="G1421" t="s">
        <v>2228</v>
      </c>
      <c r="H1421">
        <v>814.5</v>
      </c>
    </row>
    <row r="1422" spans="7:8" x14ac:dyDescent="0.15">
      <c r="G1422" t="s">
        <v>2229</v>
      </c>
      <c r="H1422">
        <v>227.5</v>
      </c>
    </row>
    <row r="1423" spans="7:8" x14ac:dyDescent="0.15">
      <c r="G1423" t="s">
        <v>2230</v>
      </c>
      <c r="H1423">
        <v>247.5</v>
      </c>
    </row>
    <row r="1424" spans="7:8" x14ac:dyDescent="0.15">
      <c r="G1424" t="s">
        <v>2231</v>
      </c>
      <c r="H1424">
        <v>1267.5</v>
      </c>
    </row>
    <row r="1425" spans="7:8" x14ac:dyDescent="0.15">
      <c r="G1425" t="s">
        <v>2231</v>
      </c>
      <c r="H1425">
        <v>1564</v>
      </c>
    </row>
  </sheetData>
  <phoneticPr fontId="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34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2977</v>
      </c>
      <c r="B3" s="21" t="s">
        <v>1941</v>
      </c>
      <c r="C3" s="21" t="s">
        <v>1941</v>
      </c>
      <c r="D3" s="21" t="s">
        <v>2003</v>
      </c>
      <c r="E3" s="8">
        <v>0.30059999999999998</v>
      </c>
      <c r="F3" s="8">
        <v>-2.4E-2</v>
      </c>
      <c r="G3" s="10">
        <v>-0.08</v>
      </c>
      <c r="H3" s="31">
        <v>-267.32799999999997</v>
      </c>
      <c r="I3" s="31">
        <v>-2954.31</v>
      </c>
      <c r="J3" s="10">
        <v>-6.8000000000000005E-2</v>
      </c>
      <c r="K3" s="10">
        <v>0.33329999999999999</v>
      </c>
      <c r="L3" s="31">
        <v>0.249448</v>
      </c>
      <c r="M3" s="31">
        <v>-5.8081000000000001E-2</v>
      </c>
      <c r="N3" s="21" t="s">
        <v>2978</v>
      </c>
    </row>
    <row r="4" spans="1:14" x14ac:dyDescent="0.15">
      <c r="A4" s="21" t="s">
        <v>2979</v>
      </c>
      <c r="B4" s="21" t="s">
        <v>2003</v>
      </c>
      <c r="C4" s="21" t="s">
        <v>2003</v>
      </c>
      <c r="D4" s="21" t="s">
        <v>2067</v>
      </c>
      <c r="E4" s="10">
        <v>0.31130000000000002</v>
      </c>
      <c r="F4" s="10">
        <v>-0.5887</v>
      </c>
      <c r="G4" s="10">
        <v>-1.8908</v>
      </c>
      <c r="H4" s="31">
        <v>-7338.2389999999996</v>
      </c>
      <c r="I4" s="31">
        <v>-7590.71</v>
      </c>
      <c r="J4" s="10">
        <v>-0.16320000000000001</v>
      </c>
      <c r="K4" s="10">
        <v>0.18179999999999999</v>
      </c>
      <c r="L4" s="31">
        <v>0.25661200000000001</v>
      </c>
      <c r="M4" s="31">
        <v>-0.497645</v>
      </c>
      <c r="N4" s="21" t="s">
        <v>2980</v>
      </c>
    </row>
    <row r="5" spans="1:14" x14ac:dyDescent="0.15">
      <c r="A5" s="21" t="s">
        <v>2308</v>
      </c>
      <c r="B5" s="21" t="s">
        <v>2067</v>
      </c>
      <c r="C5" s="21" t="s">
        <v>2067</v>
      </c>
      <c r="D5" s="21" t="s">
        <v>2125</v>
      </c>
      <c r="E5" s="10">
        <v>0.21959999999999999</v>
      </c>
      <c r="F5" s="10">
        <v>-0.214</v>
      </c>
      <c r="G5" s="10">
        <v>-0.97420000000000007</v>
      </c>
      <c r="H5" s="31">
        <v>-2225.5219999999999</v>
      </c>
      <c r="I5" s="31">
        <v>-3757.17</v>
      </c>
      <c r="J5" s="10">
        <v>-8.9600000000000013E-2</v>
      </c>
      <c r="K5" s="10">
        <v>0.6</v>
      </c>
      <c r="L5" s="31">
        <v>0.180089</v>
      </c>
      <c r="M5" s="31">
        <v>-7.0777999999999994E-2</v>
      </c>
      <c r="N5" s="21" t="s">
        <v>2981</v>
      </c>
    </row>
    <row r="6" spans="1:14" x14ac:dyDescent="0.15">
      <c r="A6" s="21" t="s">
        <v>1649</v>
      </c>
      <c r="B6" s="21" t="s">
        <v>2125</v>
      </c>
      <c r="C6" s="21" t="s">
        <v>2125</v>
      </c>
      <c r="D6" s="21" t="s">
        <v>2180</v>
      </c>
      <c r="E6" s="10">
        <v>0.19719999999999999</v>
      </c>
      <c r="F6" s="10">
        <v>-1.1870000000000001</v>
      </c>
      <c r="G6" s="10">
        <v>-6.02</v>
      </c>
      <c r="H6" s="31">
        <v>-10668.799000000001</v>
      </c>
      <c r="I6" s="31">
        <v>-11836.9</v>
      </c>
      <c r="J6" s="10">
        <v>-0.31080000000000002</v>
      </c>
      <c r="K6" s="10">
        <v>0.1</v>
      </c>
      <c r="L6" s="31">
        <v>0.16236800000000001</v>
      </c>
      <c r="M6" s="31">
        <v>-0.87797199999999997</v>
      </c>
      <c r="N6" s="21" t="s">
        <v>2982</v>
      </c>
    </row>
    <row r="7" spans="1:14" x14ac:dyDescent="0.15">
      <c r="A7" s="21" t="s">
        <v>2983</v>
      </c>
      <c r="B7" s="21" t="s">
        <v>2180</v>
      </c>
      <c r="C7" s="21" t="s">
        <v>2180</v>
      </c>
      <c r="D7" s="21" t="s">
        <v>187</v>
      </c>
      <c r="E7" s="10">
        <v>0.24779999999999999</v>
      </c>
      <c r="F7" s="10">
        <v>2.12E-2</v>
      </c>
      <c r="G7" s="10">
        <v>8.5500000000000007E-2</v>
      </c>
      <c r="H7" s="31">
        <v>231.643</v>
      </c>
      <c r="I7" s="31">
        <v>-2957.42</v>
      </c>
      <c r="J7" s="10">
        <v>-7.0300000000000001E-2</v>
      </c>
      <c r="K7" s="10">
        <v>0.5</v>
      </c>
      <c r="L7" s="31">
        <v>0.203044</v>
      </c>
      <c r="M7" s="31">
        <v>8.9529999999999992E-3</v>
      </c>
      <c r="N7" s="21" t="s">
        <v>2984</v>
      </c>
    </row>
    <row r="8" spans="1:14" x14ac:dyDescent="0.15">
      <c r="A8" s="21" t="s">
        <v>1762</v>
      </c>
      <c r="B8" s="21" t="s">
        <v>187</v>
      </c>
      <c r="C8" s="21" t="s">
        <v>187</v>
      </c>
      <c r="D8" s="21" t="s">
        <v>271</v>
      </c>
      <c r="E8" s="10">
        <v>0.19400000000000001</v>
      </c>
      <c r="F8" s="10">
        <v>-0.29480000000000001</v>
      </c>
      <c r="G8" s="10">
        <v>-1.5194000000000001</v>
      </c>
      <c r="H8" s="31">
        <v>-3195.5529999999999</v>
      </c>
      <c r="I8" s="31">
        <v>-4566.34</v>
      </c>
      <c r="J8" s="10">
        <v>-0.11119999999999999</v>
      </c>
      <c r="K8" s="10">
        <v>0.46150000000000002</v>
      </c>
      <c r="L8" s="31">
        <v>0.15998799999999999</v>
      </c>
      <c r="M8" s="31">
        <v>-0.18990899999999999</v>
      </c>
      <c r="N8" s="21" t="s">
        <v>2985</v>
      </c>
    </row>
    <row r="9" spans="1:14" x14ac:dyDescent="0.15">
      <c r="A9" s="21" t="s">
        <v>1826</v>
      </c>
      <c r="B9" s="21" t="s">
        <v>271</v>
      </c>
      <c r="C9" s="21" t="s">
        <v>271</v>
      </c>
      <c r="D9" s="21" t="s">
        <v>330</v>
      </c>
      <c r="E9" s="10">
        <v>0.17560000000000001</v>
      </c>
      <c r="F9" s="10">
        <v>0.49959999999999999</v>
      </c>
      <c r="G9" s="10">
        <v>2.8452999999999999</v>
      </c>
      <c r="H9" s="31">
        <v>5159.2830000000004</v>
      </c>
      <c r="I9" s="31">
        <v>-2732.55</v>
      </c>
      <c r="J9" s="10">
        <v>-6.5599999999999992E-2</v>
      </c>
      <c r="K9" s="10">
        <v>0.77780000000000005</v>
      </c>
      <c r="L9" s="31">
        <v>0.14172100000000001</v>
      </c>
      <c r="M9" s="31">
        <v>0.407661</v>
      </c>
      <c r="N9" s="21" t="s">
        <v>2986</v>
      </c>
    </row>
    <row r="10" spans="1:14" x14ac:dyDescent="0.15">
      <c r="A10" s="21" t="s">
        <v>1885</v>
      </c>
      <c r="B10" s="21" t="s">
        <v>330</v>
      </c>
      <c r="C10" s="21" t="s">
        <v>330</v>
      </c>
      <c r="D10" s="21" t="s">
        <v>389</v>
      </c>
      <c r="E10" s="10">
        <v>0.23480000000000001</v>
      </c>
      <c r="F10" s="10">
        <v>0.2752</v>
      </c>
      <c r="G10" s="10">
        <v>1.1725000000000001</v>
      </c>
      <c r="H10" s="31">
        <v>2873.0889999999999</v>
      </c>
      <c r="I10" s="31">
        <v>-1607.12</v>
      </c>
      <c r="J10" s="10">
        <v>-3.7599999999999988E-2</v>
      </c>
      <c r="K10" s="10">
        <v>0.42859999999999998</v>
      </c>
      <c r="L10" s="31">
        <v>0.19969700000000001</v>
      </c>
      <c r="M10" s="31">
        <v>8.6842000000000003E-2</v>
      </c>
      <c r="N10" s="21" t="s">
        <v>2987</v>
      </c>
    </row>
    <row r="11" spans="1:14" x14ac:dyDescent="0.15">
      <c r="A11" s="21" t="s">
        <v>1941</v>
      </c>
      <c r="B11" s="21" t="s">
        <v>389</v>
      </c>
      <c r="C11" s="21" t="s">
        <v>389</v>
      </c>
      <c r="D11" s="21" t="s">
        <v>450</v>
      </c>
      <c r="E11" s="10">
        <v>0.22600000000000001</v>
      </c>
      <c r="F11" s="10">
        <v>-3.56E-2</v>
      </c>
      <c r="G11" s="10">
        <v>-0.1573</v>
      </c>
      <c r="H11" s="31">
        <v>-372.81700000000001</v>
      </c>
      <c r="I11" s="31">
        <v>-3253.69</v>
      </c>
      <c r="J11" s="10">
        <v>-7.9500000000000001E-2</v>
      </c>
      <c r="K11" s="10">
        <v>0.5</v>
      </c>
      <c r="L11" s="31">
        <v>0.19031000000000001</v>
      </c>
      <c r="M11" s="31">
        <v>-1.9658999999999999E-2</v>
      </c>
      <c r="N11" s="21" t="s">
        <v>2987</v>
      </c>
    </row>
    <row r="12" spans="1:14" x14ac:dyDescent="0.15">
      <c r="A12" s="21" t="s">
        <v>2003</v>
      </c>
      <c r="B12" s="21" t="s">
        <v>450</v>
      </c>
      <c r="C12" s="21" t="s">
        <v>450</v>
      </c>
      <c r="D12" s="21" t="s">
        <v>2988</v>
      </c>
      <c r="E12" s="10">
        <v>0.1943</v>
      </c>
      <c r="F12" s="10">
        <v>-0.1976</v>
      </c>
      <c r="G12" s="10">
        <v>-1.0168999999999999</v>
      </c>
      <c r="H12" s="31">
        <v>-2301.3409999999999</v>
      </c>
      <c r="I12" s="31">
        <v>-4060.21</v>
      </c>
      <c r="J12" s="10">
        <v>-9.06E-2</v>
      </c>
      <c r="K12" s="10">
        <v>0.4</v>
      </c>
      <c r="L12" s="31">
        <v>0.16724800000000001</v>
      </c>
      <c r="M12" s="31">
        <v>-0.15033099999999999</v>
      </c>
      <c r="N12" s="21" t="s">
        <v>2989</v>
      </c>
    </row>
    <row r="13" spans="1:14" x14ac:dyDescent="0.15">
      <c r="A13" s="21" t="s">
        <v>2067</v>
      </c>
      <c r="B13" s="21" t="s">
        <v>2988</v>
      </c>
      <c r="C13" s="21" t="s">
        <v>2988</v>
      </c>
      <c r="D13" s="21" t="s">
        <v>2990</v>
      </c>
      <c r="E13" s="10">
        <v>0.13189999999999999</v>
      </c>
      <c r="F13" s="10">
        <v>0.98709999999999998</v>
      </c>
      <c r="G13" s="10">
        <v>7.4852999999999996</v>
      </c>
      <c r="H13" s="31">
        <v>16575.682000000001</v>
      </c>
      <c r="I13" s="31">
        <v>-12071.35</v>
      </c>
      <c r="J13" s="10">
        <v>-0.1754</v>
      </c>
      <c r="K13" s="10">
        <v>0.6</v>
      </c>
      <c r="L13" s="31">
        <v>0.116739</v>
      </c>
      <c r="M13" s="31">
        <v>0.51048099999999996</v>
      </c>
      <c r="N13" s="21" t="s">
        <v>2991</v>
      </c>
    </row>
    <row r="14" spans="1:14" x14ac:dyDescent="0.15">
      <c r="A14" s="21" t="s">
        <v>2125</v>
      </c>
      <c r="B14" s="21" t="s">
        <v>2990</v>
      </c>
      <c r="C14" s="21" t="s">
        <v>2990</v>
      </c>
      <c r="D14" s="21" t="s">
        <v>629</v>
      </c>
      <c r="E14" s="10">
        <v>0.30449999999999999</v>
      </c>
      <c r="F14" s="10">
        <v>-0.64060000000000006</v>
      </c>
      <c r="G14" s="10">
        <v>-2.1040000000000001</v>
      </c>
      <c r="H14" s="31">
        <v>-9257.6290000000008</v>
      </c>
      <c r="I14" s="31">
        <v>-9297.34</v>
      </c>
      <c r="J14" s="10">
        <v>-0.15440000000000001</v>
      </c>
      <c r="K14" s="10">
        <v>0.25</v>
      </c>
      <c r="L14" s="31">
        <v>0.25197999999999998</v>
      </c>
      <c r="M14" s="31">
        <v>-0.39832200000000001</v>
      </c>
      <c r="N14" s="21" t="s">
        <v>2992</v>
      </c>
    </row>
    <row r="15" spans="1:14" x14ac:dyDescent="0.15">
      <c r="A15" s="21" t="s">
        <v>2180</v>
      </c>
      <c r="B15" s="21" t="s">
        <v>629</v>
      </c>
      <c r="C15" s="21" t="s">
        <v>629</v>
      </c>
      <c r="D15" s="21" t="s">
        <v>2993</v>
      </c>
      <c r="E15" s="10">
        <v>0.33939999999999998</v>
      </c>
      <c r="F15" s="10">
        <v>0.67059999999999997</v>
      </c>
      <c r="G15" s="10">
        <v>1.976</v>
      </c>
      <c r="H15" s="31">
        <v>9153.43</v>
      </c>
      <c r="I15" s="31">
        <v>-2634.06</v>
      </c>
      <c r="J15" s="10">
        <v>-4.7899999999999998E-2</v>
      </c>
      <c r="K15" s="10">
        <v>0.6</v>
      </c>
      <c r="L15" s="31">
        <v>0.283999</v>
      </c>
      <c r="M15" s="31">
        <v>0.31666299999999997</v>
      </c>
      <c r="N15" s="21" t="s">
        <v>2994</v>
      </c>
    </row>
    <row r="16" spans="1:14" x14ac:dyDescent="0.15">
      <c r="A16" s="21" t="s">
        <v>187</v>
      </c>
      <c r="B16" s="21" t="s">
        <v>2993</v>
      </c>
      <c r="C16" s="21" t="s">
        <v>2993</v>
      </c>
      <c r="D16" s="21" t="s">
        <v>2995</v>
      </c>
      <c r="E16" s="10">
        <v>0.4093</v>
      </c>
      <c r="F16" s="10">
        <v>0.62139999999999995</v>
      </c>
      <c r="G16" s="10">
        <v>1.5183</v>
      </c>
      <c r="H16" s="31">
        <v>10370.049000000001</v>
      </c>
      <c r="I16" s="31">
        <v>-4896.6499999999996</v>
      </c>
      <c r="J16" s="10">
        <v>-7.7499999999999999E-2</v>
      </c>
      <c r="K16" s="10">
        <v>0.5</v>
      </c>
      <c r="L16" s="31">
        <v>0.33882699999999999</v>
      </c>
      <c r="M16" s="31">
        <v>0.34351700000000002</v>
      </c>
      <c r="N16" s="21" t="s">
        <v>2996</v>
      </c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18</v>
      </c>
      <c r="B50" s="26" t="s">
        <v>95</v>
      </c>
      <c r="D50" s="26"/>
      <c r="E50" s="11"/>
      <c r="G50" t="s">
        <v>18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1941</v>
      </c>
      <c r="H51">
        <v>0</v>
      </c>
    </row>
    <row r="52" spans="1:8" x14ac:dyDescent="0.15">
      <c r="A52" s="26" t="s">
        <v>99</v>
      </c>
      <c r="B52" s="26" t="s">
        <v>2997</v>
      </c>
      <c r="D52" s="26"/>
      <c r="E52" s="11"/>
      <c r="G52" t="s">
        <v>1942</v>
      </c>
      <c r="H52">
        <v>0</v>
      </c>
    </row>
    <row r="53" spans="1:8" x14ac:dyDescent="0.15">
      <c r="A53" s="26" t="s">
        <v>102</v>
      </c>
      <c r="B53" s="26" t="s">
        <v>2998</v>
      </c>
      <c r="D53" s="26"/>
      <c r="E53" s="11"/>
      <c r="G53" t="s">
        <v>1943</v>
      </c>
      <c r="H53">
        <v>0</v>
      </c>
    </row>
    <row r="54" spans="1:8" x14ac:dyDescent="0.15">
      <c r="A54" s="26" t="s">
        <v>105</v>
      </c>
      <c r="B54" s="26" t="s">
        <v>2999</v>
      </c>
      <c r="D54" s="26"/>
      <c r="E54" s="11"/>
      <c r="G54" t="s">
        <v>1944</v>
      </c>
      <c r="H54">
        <v>0</v>
      </c>
    </row>
    <row r="55" spans="1:8" x14ac:dyDescent="0.15">
      <c r="A55" s="26" t="s">
        <v>108</v>
      </c>
      <c r="B55" s="26" t="s">
        <v>3000</v>
      </c>
      <c r="D55" s="26"/>
      <c r="E55" s="11"/>
      <c r="G55" t="s">
        <v>1945</v>
      </c>
      <c r="H55">
        <v>-3.8696000000000002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1946</v>
      </c>
      <c r="H56">
        <v>-461.57240000000002</v>
      </c>
    </row>
    <row r="57" spans="1:8" x14ac:dyDescent="0.15">
      <c r="A57" s="26" t="s">
        <v>114</v>
      </c>
      <c r="B57" s="26" t="s">
        <v>3001</v>
      </c>
      <c r="D57" s="26"/>
      <c r="E57" s="11"/>
      <c r="G57" t="s">
        <v>1947</v>
      </c>
      <c r="H57">
        <v>-311.57240000000002</v>
      </c>
    </row>
    <row r="58" spans="1:8" x14ac:dyDescent="0.15">
      <c r="A58" s="26" t="s">
        <v>117</v>
      </c>
      <c r="B58" s="26" t="s">
        <v>3002</v>
      </c>
      <c r="D58" s="26"/>
      <c r="E58" s="11"/>
      <c r="G58" t="s">
        <v>1948</v>
      </c>
      <c r="H58">
        <v>-236.57239999999999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1949</v>
      </c>
      <c r="H59">
        <v>-136.57239999999999</v>
      </c>
    </row>
    <row r="60" spans="1:8" x14ac:dyDescent="0.15">
      <c r="A60" s="26" t="s">
        <v>122</v>
      </c>
      <c r="B60" s="26" t="s">
        <v>3003</v>
      </c>
      <c r="D60" s="26"/>
      <c r="E60" s="11"/>
      <c r="G60" t="s">
        <v>1950</v>
      </c>
      <c r="H60">
        <v>-236.57239999999999</v>
      </c>
    </row>
    <row r="61" spans="1:8" x14ac:dyDescent="0.15">
      <c r="A61" s="26" t="s">
        <v>125</v>
      </c>
      <c r="B61" s="26" t="s">
        <v>3004</v>
      </c>
      <c r="D61" s="26"/>
      <c r="E61" s="11"/>
      <c r="G61" t="s">
        <v>1951</v>
      </c>
      <c r="H61">
        <v>-336.57240000000002</v>
      </c>
    </row>
    <row r="62" spans="1:8" x14ac:dyDescent="0.15">
      <c r="A62" s="26" t="s">
        <v>128</v>
      </c>
      <c r="B62" s="26" t="s">
        <v>3005</v>
      </c>
      <c r="D62" s="26"/>
      <c r="E62" s="11"/>
      <c r="G62" t="s">
        <v>1952</v>
      </c>
      <c r="H62">
        <v>-386.57240000000002</v>
      </c>
    </row>
    <row r="63" spans="1:8" x14ac:dyDescent="0.15">
      <c r="A63" t="s">
        <v>131</v>
      </c>
      <c r="B63" t="s">
        <v>3006</v>
      </c>
      <c r="D63" s="26"/>
      <c r="E63" s="11"/>
      <c r="G63" t="s">
        <v>1953</v>
      </c>
      <c r="H63">
        <v>-136.57239999999999</v>
      </c>
    </row>
    <row r="64" spans="1:8" x14ac:dyDescent="0.15">
      <c r="A64" t="s">
        <v>134</v>
      </c>
      <c r="B64" t="s">
        <v>135</v>
      </c>
      <c r="D64" s="26"/>
      <c r="E64" s="11"/>
      <c r="G64" t="s">
        <v>1954</v>
      </c>
      <c r="H64">
        <v>-536.57240000000002</v>
      </c>
    </row>
    <row r="65" spans="1:8" x14ac:dyDescent="0.15">
      <c r="A65" t="s">
        <v>137</v>
      </c>
      <c r="B65" t="s">
        <v>3007</v>
      </c>
      <c r="D65" s="26"/>
      <c r="E65" s="11"/>
      <c r="G65" t="s">
        <v>1955</v>
      </c>
      <c r="H65">
        <v>-436.57240000000002</v>
      </c>
    </row>
    <row r="66" spans="1:8" x14ac:dyDescent="0.15">
      <c r="A66" t="s">
        <v>140</v>
      </c>
      <c r="B66" t="s">
        <v>3008</v>
      </c>
      <c r="D66" s="26"/>
      <c r="E66" s="11"/>
      <c r="G66" t="s">
        <v>1956</v>
      </c>
      <c r="H66">
        <v>-361.57240000000002</v>
      </c>
    </row>
    <row r="67" spans="1:8" x14ac:dyDescent="0.15">
      <c r="A67" t="s">
        <v>134</v>
      </c>
      <c r="B67" t="s">
        <v>143</v>
      </c>
      <c r="D67" s="26"/>
      <c r="E67" s="11"/>
      <c r="G67" t="s">
        <v>1957</v>
      </c>
      <c r="H67">
        <v>-1473.1448</v>
      </c>
    </row>
    <row r="68" spans="1:8" x14ac:dyDescent="0.15">
      <c r="A68" t="s">
        <v>145</v>
      </c>
      <c r="B68" t="s">
        <v>3009</v>
      </c>
      <c r="D68" s="26"/>
      <c r="E68" s="11"/>
      <c r="G68" t="s">
        <v>1958</v>
      </c>
      <c r="H68">
        <v>-1473.1448</v>
      </c>
    </row>
    <row r="69" spans="1:8" x14ac:dyDescent="0.15">
      <c r="A69" t="s">
        <v>148</v>
      </c>
      <c r="B69" t="s">
        <v>149</v>
      </c>
      <c r="D69" s="26"/>
      <c r="E69" s="11"/>
      <c r="G69" t="s">
        <v>1959</v>
      </c>
      <c r="H69">
        <v>-1473.1448</v>
      </c>
    </row>
    <row r="70" spans="1:8" x14ac:dyDescent="0.15">
      <c r="A70" t="s">
        <v>151</v>
      </c>
      <c r="B70" t="s">
        <v>3010</v>
      </c>
      <c r="D70" s="26"/>
      <c r="E70" s="11"/>
      <c r="G70" t="s">
        <v>1960</v>
      </c>
      <c r="H70">
        <v>-1473.1448</v>
      </c>
    </row>
    <row r="71" spans="1:8" x14ac:dyDescent="0.15">
      <c r="A71" t="s">
        <v>154</v>
      </c>
      <c r="B71" t="s">
        <v>3011</v>
      </c>
      <c r="D71" s="26"/>
      <c r="E71" s="11"/>
      <c r="G71" t="s">
        <v>1961</v>
      </c>
      <c r="H71">
        <v>-1552.0340000000001</v>
      </c>
    </row>
    <row r="72" spans="1:8" x14ac:dyDescent="0.15">
      <c r="A72" t="s">
        <v>157</v>
      </c>
      <c r="B72" t="s">
        <v>3012</v>
      </c>
      <c r="D72" s="26"/>
      <c r="E72" s="11"/>
      <c r="G72" t="s">
        <v>1962</v>
      </c>
      <c r="H72">
        <v>-1177.0340000000001</v>
      </c>
    </row>
    <row r="73" spans="1:8" x14ac:dyDescent="0.15">
      <c r="A73" t="s">
        <v>134</v>
      </c>
      <c r="B73" t="s">
        <v>160</v>
      </c>
      <c r="D73" s="26"/>
      <c r="E73" s="11"/>
      <c r="G73" t="s">
        <v>1963</v>
      </c>
      <c r="H73">
        <v>-1227.0340000000001</v>
      </c>
    </row>
    <row r="74" spans="1:8" x14ac:dyDescent="0.15">
      <c r="A74" t="s">
        <v>162</v>
      </c>
      <c r="B74" t="s">
        <v>3013</v>
      </c>
      <c r="D74" s="26"/>
      <c r="E74" s="11"/>
      <c r="G74" t="s">
        <v>1964</v>
      </c>
      <c r="H74">
        <v>-2059.7984000000001</v>
      </c>
    </row>
    <row r="75" spans="1:8" x14ac:dyDescent="0.15">
      <c r="A75" t="s">
        <v>165</v>
      </c>
      <c r="B75" t="s">
        <v>3014</v>
      </c>
      <c r="D75" s="26"/>
      <c r="E75" s="11"/>
      <c r="G75" t="s">
        <v>1965</v>
      </c>
      <c r="H75">
        <v>-1934.7983999999999</v>
      </c>
    </row>
    <row r="76" spans="1:8" x14ac:dyDescent="0.15">
      <c r="A76" t="s">
        <v>168</v>
      </c>
      <c r="B76" t="s">
        <v>3015</v>
      </c>
      <c r="D76" s="26"/>
      <c r="E76" s="11"/>
      <c r="G76" t="s">
        <v>1966</v>
      </c>
      <c r="H76">
        <v>-1759.7983999999999</v>
      </c>
    </row>
    <row r="77" spans="1:8" x14ac:dyDescent="0.15">
      <c r="A77" t="s">
        <v>134</v>
      </c>
      <c r="B77" t="s">
        <v>171</v>
      </c>
      <c r="D77" s="26"/>
      <c r="E77" s="11"/>
      <c r="G77" t="s">
        <v>1967</v>
      </c>
      <c r="H77">
        <v>-1759.7983999999999</v>
      </c>
    </row>
    <row r="78" spans="1:8" x14ac:dyDescent="0.15">
      <c r="A78" t="s">
        <v>173</v>
      </c>
      <c r="B78" t="s">
        <v>3016</v>
      </c>
      <c r="D78" s="26"/>
      <c r="E78" s="11"/>
      <c r="G78" t="s">
        <v>1968</v>
      </c>
      <c r="H78">
        <v>-1809.7983999999999</v>
      </c>
    </row>
    <row r="79" spans="1:8" x14ac:dyDescent="0.15">
      <c r="A79" t="s">
        <v>176</v>
      </c>
      <c r="B79" t="s">
        <v>3017</v>
      </c>
      <c r="D79" s="26"/>
      <c r="E79" s="11"/>
      <c r="G79" t="s">
        <v>1969</v>
      </c>
      <c r="H79">
        <v>-1809.7983999999999</v>
      </c>
    </row>
    <row r="80" spans="1:8" x14ac:dyDescent="0.15">
      <c r="A80" t="s">
        <v>179</v>
      </c>
      <c r="B80" t="s">
        <v>180</v>
      </c>
      <c r="D80" s="26"/>
      <c r="E80" s="11"/>
      <c r="G80" t="s">
        <v>1970</v>
      </c>
      <c r="H80">
        <v>-1884.7983999999999</v>
      </c>
    </row>
    <row r="81" spans="1:8" x14ac:dyDescent="0.15">
      <c r="A81" t="s">
        <v>182</v>
      </c>
      <c r="B81" t="s">
        <v>3018</v>
      </c>
      <c r="D81" s="26"/>
      <c r="E81" s="11"/>
      <c r="G81" t="s">
        <v>1971</v>
      </c>
      <c r="H81">
        <v>-1759.7983999999999</v>
      </c>
    </row>
    <row r="82" spans="1:8" x14ac:dyDescent="0.15">
      <c r="A82" t="s">
        <v>185</v>
      </c>
      <c r="B82" t="s">
        <v>186</v>
      </c>
      <c r="D82" s="26"/>
      <c r="E82" s="11"/>
      <c r="G82" t="s">
        <v>1972</v>
      </c>
      <c r="H82">
        <v>-1709.7983999999999</v>
      </c>
    </row>
    <row r="83" spans="1:8" x14ac:dyDescent="0.15">
      <c r="A83" t="s">
        <v>188</v>
      </c>
      <c r="B83" t="s">
        <v>3019</v>
      </c>
      <c r="D83" s="26"/>
      <c r="E83" s="11"/>
      <c r="G83" t="s">
        <v>1973</v>
      </c>
      <c r="H83">
        <v>-1967.5963999999999</v>
      </c>
    </row>
    <row r="84" spans="1:8" x14ac:dyDescent="0.15">
      <c r="A84" t="s">
        <v>134</v>
      </c>
      <c r="B84" t="s">
        <v>191</v>
      </c>
      <c r="D84" s="26"/>
      <c r="E84" s="11"/>
      <c r="G84" t="s">
        <v>1974</v>
      </c>
      <c r="H84">
        <v>-2425.3804</v>
      </c>
    </row>
    <row r="85" spans="1:8" x14ac:dyDescent="0.15">
      <c r="A85" t="s">
        <v>193</v>
      </c>
      <c r="B85" t="s">
        <v>3020</v>
      </c>
      <c r="D85" s="26"/>
      <c r="E85" s="11"/>
      <c r="G85" t="s">
        <v>1975</v>
      </c>
      <c r="H85">
        <v>-2275.3804</v>
      </c>
    </row>
    <row r="86" spans="1:8" x14ac:dyDescent="0.15">
      <c r="A86" t="s">
        <v>196</v>
      </c>
      <c r="B86" t="s">
        <v>3021</v>
      </c>
      <c r="D86" s="26"/>
      <c r="E86" s="11"/>
      <c r="G86" t="s">
        <v>1976</v>
      </c>
      <c r="H86">
        <v>-3608.2428</v>
      </c>
    </row>
    <row r="87" spans="1:8" x14ac:dyDescent="0.15">
      <c r="A87" t="s">
        <v>199</v>
      </c>
      <c r="B87" t="s">
        <v>2817</v>
      </c>
      <c r="D87" s="26"/>
      <c r="E87" s="11"/>
      <c r="G87" t="s">
        <v>1977</v>
      </c>
      <c r="H87">
        <v>-1708.2428</v>
      </c>
    </row>
    <row r="88" spans="1:8" x14ac:dyDescent="0.15">
      <c r="A88" t="s">
        <v>134</v>
      </c>
      <c r="B88" t="s">
        <v>202</v>
      </c>
      <c r="D88" s="26"/>
      <c r="E88" s="11"/>
      <c r="G88" t="s">
        <v>1978</v>
      </c>
      <c r="H88">
        <v>-1341.1402</v>
      </c>
    </row>
    <row r="89" spans="1:8" x14ac:dyDescent="0.15">
      <c r="A89" t="s">
        <v>204</v>
      </c>
      <c r="B89" t="s">
        <v>3022</v>
      </c>
      <c r="D89" s="26"/>
      <c r="E89" s="11"/>
      <c r="G89" t="s">
        <v>1979</v>
      </c>
      <c r="H89">
        <v>50.933</v>
      </c>
    </row>
    <row r="90" spans="1:8" x14ac:dyDescent="0.15">
      <c r="A90" t="s">
        <v>207</v>
      </c>
      <c r="B90" t="s">
        <v>3023</v>
      </c>
      <c r="D90" s="26"/>
      <c r="E90" s="11"/>
      <c r="G90" t="s">
        <v>1980</v>
      </c>
      <c r="H90">
        <v>-224.06700000000001</v>
      </c>
    </row>
    <row r="91" spans="1:8" x14ac:dyDescent="0.15">
      <c r="A91" t="s">
        <v>210</v>
      </c>
      <c r="B91" t="s">
        <v>3024</v>
      </c>
      <c r="D91" s="26"/>
      <c r="E91" s="11"/>
      <c r="G91" t="s">
        <v>1981</v>
      </c>
      <c r="H91">
        <v>-149.06700000000001</v>
      </c>
    </row>
    <row r="92" spans="1:8" x14ac:dyDescent="0.15">
      <c r="A92" t="s">
        <v>134</v>
      </c>
      <c r="B92" t="s">
        <v>213</v>
      </c>
      <c r="D92" s="26"/>
      <c r="E92" s="11"/>
      <c r="G92" t="s">
        <v>1982</v>
      </c>
      <c r="H92">
        <v>400.93299999999999</v>
      </c>
    </row>
    <row r="93" spans="1:8" x14ac:dyDescent="0.15">
      <c r="A93" t="s">
        <v>215</v>
      </c>
      <c r="B93" t="s">
        <v>3025</v>
      </c>
      <c r="D93" s="26"/>
      <c r="E93" s="11"/>
      <c r="G93" t="s">
        <v>1983</v>
      </c>
      <c r="H93">
        <v>-106.9042</v>
      </c>
    </row>
    <row r="94" spans="1:8" x14ac:dyDescent="0.15">
      <c r="A94" t="s">
        <v>218</v>
      </c>
      <c r="B94" t="s">
        <v>3026</v>
      </c>
      <c r="D94" s="26"/>
      <c r="E94" s="11"/>
      <c r="G94" t="s">
        <v>1984</v>
      </c>
      <c r="H94">
        <v>-281.9042</v>
      </c>
    </row>
    <row r="95" spans="1:8" x14ac:dyDescent="0.15">
      <c r="D95" s="26"/>
      <c r="E95" s="11"/>
      <c r="G95" t="s">
        <v>1985</v>
      </c>
      <c r="H95">
        <v>-31.904199999999999</v>
      </c>
    </row>
    <row r="96" spans="1:8" x14ac:dyDescent="0.15">
      <c r="D96" s="26"/>
      <c r="E96" s="11"/>
      <c r="G96" t="s">
        <v>1986</v>
      </c>
      <c r="H96">
        <v>-464.73860000000002</v>
      </c>
    </row>
    <row r="97" spans="4:8" x14ac:dyDescent="0.15">
      <c r="D97" s="26"/>
      <c r="E97" s="11"/>
      <c r="G97" t="s">
        <v>1987</v>
      </c>
      <c r="H97">
        <v>-289.73860000000002</v>
      </c>
    </row>
    <row r="98" spans="4:8" x14ac:dyDescent="0.15">
      <c r="D98" s="26"/>
      <c r="E98" s="11"/>
      <c r="G98" t="s">
        <v>1988</v>
      </c>
      <c r="H98">
        <v>-389.73860000000002</v>
      </c>
    </row>
    <row r="99" spans="4:8" x14ac:dyDescent="0.15">
      <c r="D99" s="26"/>
      <c r="E99" s="11"/>
      <c r="G99" t="s">
        <v>1989</v>
      </c>
      <c r="H99">
        <v>-164.73859999999999</v>
      </c>
    </row>
    <row r="100" spans="4:8" x14ac:dyDescent="0.15">
      <c r="D100" s="26"/>
      <c r="E100" s="11"/>
      <c r="G100" t="s">
        <v>1990</v>
      </c>
      <c r="H100">
        <v>-189.73859999999999</v>
      </c>
    </row>
    <row r="101" spans="4:8" x14ac:dyDescent="0.15">
      <c r="D101" s="26"/>
      <c r="E101" s="11"/>
      <c r="G101" t="s">
        <v>1991</v>
      </c>
      <c r="H101">
        <v>-539.73860000000002</v>
      </c>
    </row>
    <row r="102" spans="4:8" x14ac:dyDescent="0.15">
      <c r="D102" s="26"/>
      <c r="E102" s="11"/>
      <c r="G102" t="s">
        <v>1992</v>
      </c>
      <c r="H102">
        <v>-147.57300000000001</v>
      </c>
    </row>
    <row r="103" spans="4:8" x14ac:dyDescent="0.15">
      <c r="D103" s="26"/>
      <c r="E103" s="11"/>
      <c r="G103" t="s">
        <v>1993</v>
      </c>
      <c r="H103">
        <v>-480.45780000000002</v>
      </c>
    </row>
    <row r="104" spans="4:8" x14ac:dyDescent="0.15">
      <c r="D104" s="26"/>
      <c r="E104" s="11"/>
      <c r="G104" t="s">
        <v>1994</v>
      </c>
      <c r="H104">
        <v>-380.45780000000002</v>
      </c>
    </row>
    <row r="105" spans="4:8" x14ac:dyDescent="0.15">
      <c r="D105" s="26"/>
      <c r="E105" s="11"/>
      <c r="G105" t="s">
        <v>1995</v>
      </c>
      <c r="H105">
        <v>-855.45780000000002</v>
      </c>
    </row>
    <row r="106" spans="4:8" x14ac:dyDescent="0.15">
      <c r="D106" s="26"/>
      <c r="E106" s="11"/>
      <c r="G106" t="s">
        <v>1996</v>
      </c>
      <c r="H106">
        <v>-1280.4577999999999</v>
      </c>
    </row>
    <row r="107" spans="4:8" x14ac:dyDescent="0.15">
      <c r="D107" s="26"/>
      <c r="E107" s="11"/>
      <c r="G107" t="s">
        <v>1997</v>
      </c>
      <c r="H107">
        <v>-955.45780000000002</v>
      </c>
    </row>
    <row r="108" spans="4:8" x14ac:dyDescent="0.15">
      <c r="D108" s="26"/>
      <c r="E108" s="11"/>
      <c r="G108" t="s">
        <v>1998</v>
      </c>
      <c r="H108">
        <v>-1130.4577999999999</v>
      </c>
    </row>
    <row r="109" spans="4:8" x14ac:dyDescent="0.15">
      <c r="D109" s="26"/>
      <c r="E109" s="11"/>
      <c r="G109" t="s">
        <v>1999</v>
      </c>
      <c r="H109">
        <v>-1030.4577999999999</v>
      </c>
    </row>
    <row r="110" spans="4:8" x14ac:dyDescent="0.15">
      <c r="D110" s="26"/>
      <c r="E110" s="11"/>
      <c r="G110" t="s">
        <v>2000</v>
      </c>
      <c r="H110">
        <v>-1080.4577999999999</v>
      </c>
    </row>
    <row r="111" spans="4:8" x14ac:dyDescent="0.15">
      <c r="D111" s="26"/>
      <c r="E111" s="11"/>
      <c r="G111" t="s">
        <v>2001</v>
      </c>
      <c r="H111">
        <v>-355.45780000000002</v>
      </c>
    </row>
    <row r="112" spans="4:8" x14ac:dyDescent="0.15">
      <c r="D112" s="26"/>
      <c r="E112" s="11"/>
      <c r="G112" t="s">
        <v>2002</v>
      </c>
      <c r="H112">
        <v>-255.45779999999999</v>
      </c>
    </row>
    <row r="113" spans="4:8" x14ac:dyDescent="0.15">
      <c r="D113" s="26"/>
      <c r="E113" s="11"/>
      <c r="G113" t="s">
        <v>2003</v>
      </c>
      <c r="H113">
        <v>-438.36779999999999</v>
      </c>
    </row>
    <row r="114" spans="4:8" x14ac:dyDescent="0.15">
      <c r="D114" s="26"/>
      <c r="E114" s="11"/>
      <c r="G114" t="s">
        <v>2003</v>
      </c>
      <c r="H114">
        <v>-467.32839999999999</v>
      </c>
    </row>
    <row r="115" spans="4:8" x14ac:dyDescent="0.15">
      <c r="D115" s="26"/>
      <c r="E115" s="11"/>
      <c r="G115" t="s">
        <v>2003</v>
      </c>
      <c r="H115">
        <v>-467.32839999999999</v>
      </c>
    </row>
    <row r="116" spans="4:8" x14ac:dyDescent="0.15">
      <c r="D116" s="26"/>
      <c r="E116" s="11"/>
      <c r="G116" t="s">
        <v>2004</v>
      </c>
      <c r="H116">
        <v>-467.32839999999999</v>
      </c>
    </row>
    <row r="117" spans="4:8" x14ac:dyDescent="0.15">
      <c r="D117" s="26"/>
      <c r="E117" s="11"/>
      <c r="G117" t="s">
        <v>2005</v>
      </c>
      <c r="H117">
        <v>-467.32839999999999</v>
      </c>
    </row>
    <row r="118" spans="4:8" x14ac:dyDescent="0.15">
      <c r="D118" s="26"/>
      <c r="E118" s="11"/>
      <c r="G118" t="s">
        <v>2006</v>
      </c>
      <c r="H118">
        <v>-467.32839999999999</v>
      </c>
    </row>
    <row r="119" spans="4:8" x14ac:dyDescent="0.15">
      <c r="D119" s="26"/>
      <c r="E119" s="11"/>
      <c r="G119" t="s">
        <v>767</v>
      </c>
      <c r="H119">
        <v>-496.27359999999999</v>
      </c>
    </row>
    <row r="120" spans="4:8" x14ac:dyDescent="0.15">
      <c r="D120" s="26"/>
      <c r="E120" s="11"/>
      <c r="G120" t="s">
        <v>2007</v>
      </c>
      <c r="H120">
        <v>-1054.1948</v>
      </c>
    </row>
    <row r="121" spans="4:8" x14ac:dyDescent="0.15">
      <c r="D121" s="26"/>
      <c r="E121" s="11"/>
      <c r="G121" t="s">
        <v>2008</v>
      </c>
      <c r="H121">
        <v>-1437.046</v>
      </c>
    </row>
    <row r="122" spans="4:8" x14ac:dyDescent="0.15">
      <c r="D122" s="26"/>
      <c r="E122" s="11"/>
      <c r="G122" t="s">
        <v>2009</v>
      </c>
      <c r="H122">
        <v>-2069.9699999999998</v>
      </c>
    </row>
    <row r="123" spans="4:8" x14ac:dyDescent="0.15">
      <c r="D123" s="26"/>
      <c r="E123" s="11"/>
      <c r="G123" t="s">
        <v>2010</v>
      </c>
      <c r="H123">
        <v>-2569.9699999999998</v>
      </c>
    </row>
    <row r="124" spans="4:8" x14ac:dyDescent="0.15">
      <c r="D124" s="26"/>
      <c r="E124" s="11"/>
      <c r="G124" t="s">
        <v>2011</v>
      </c>
      <c r="H124">
        <v>-2969.97</v>
      </c>
    </row>
    <row r="125" spans="4:8" x14ac:dyDescent="0.15">
      <c r="D125" s="26"/>
      <c r="E125" s="11"/>
      <c r="G125" t="s">
        <v>2012</v>
      </c>
      <c r="H125">
        <v>-2394.9699999999998</v>
      </c>
    </row>
    <row r="126" spans="4:8" x14ac:dyDescent="0.15">
      <c r="D126" s="26"/>
      <c r="E126" s="11"/>
      <c r="G126" t="s">
        <v>2013</v>
      </c>
      <c r="H126">
        <v>-2444.9699999999998</v>
      </c>
    </row>
    <row r="127" spans="4:8" x14ac:dyDescent="0.15">
      <c r="D127" s="26"/>
      <c r="E127" s="11"/>
      <c r="G127" t="s">
        <v>2014</v>
      </c>
      <c r="H127">
        <v>-2719.97</v>
      </c>
    </row>
    <row r="128" spans="4:8" x14ac:dyDescent="0.15">
      <c r="D128" s="26"/>
      <c r="E128" s="11"/>
      <c r="G128" t="s">
        <v>2015</v>
      </c>
      <c r="H128">
        <v>-2744.97</v>
      </c>
    </row>
    <row r="129" spans="4:8" x14ac:dyDescent="0.15">
      <c r="D129" s="26"/>
      <c r="E129" s="11"/>
      <c r="G129" t="s">
        <v>2016</v>
      </c>
      <c r="H129">
        <v>-2519.9699999999998</v>
      </c>
    </row>
    <row r="130" spans="4:8" x14ac:dyDescent="0.15">
      <c r="D130" s="26"/>
      <c r="E130" s="11"/>
      <c r="G130" t="s">
        <v>2017</v>
      </c>
      <c r="H130">
        <v>-2619.9699999999998</v>
      </c>
    </row>
    <row r="131" spans="4:8" x14ac:dyDescent="0.15">
      <c r="D131" s="26"/>
      <c r="E131" s="11"/>
      <c r="G131" t="s">
        <v>2018</v>
      </c>
      <c r="H131">
        <v>-2769.97</v>
      </c>
    </row>
    <row r="132" spans="4:8" x14ac:dyDescent="0.15">
      <c r="D132" s="26"/>
      <c r="E132" s="11"/>
      <c r="G132" t="s">
        <v>2019</v>
      </c>
      <c r="H132">
        <v>-2569.9699999999998</v>
      </c>
    </row>
    <row r="133" spans="4:8" x14ac:dyDescent="0.15">
      <c r="D133" s="26"/>
      <c r="E133" s="11"/>
      <c r="G133" t="s">
        <v>2020</v>
      </c>
      <c r="H133">
        <v>-2744.97</v>
      </c>
    </row>
    <row r="134" spans="4:8" x14ac:dyDescent="0.15">
      <c r="D134" s="26"/>
      <c r="E134" s="11"/>
      <c r="G134" t="s">
        <v>2021</v>
      </c>
      <c r="H134">
        <v>-3227.81</v>
      </c>
    </row>
    <row r="135" spans="4:8" x14ac:dyDescent="0.15">
      <c r="D135" s="26"/>
      <c r="E135" s="11"/>
      <c r="G135" t="s">
        <v>2022</v>
      </c>
      <c r="H135">
        <v>-3685.7143999999998</v>
      </c>
    </row>
    <row r="136" spans="4:8" x14ac:dyDescent="0.15">
      <c r="D136" s="26"/>
      <c r="E136" s="11"/>
      <c r="G136" t="s">
        <v>2023</v>
      </c>
      <c r="H136">
        <v>-3535.7143999999998</v>
      </c>
    </row>
    <row r="137" spans="4:8" x14ac:dyDescent="0.15">
      <c r="D137" s="26"/>
      <c r="E137" s="11"/>
      <c r="G137" t="s">
        <v>2024</v>
      </c>
      <c r="H137">
        <v>-3585.7143999999998</v>
      </c>
    </row>
    <row r="138" spans="4:8" x14ac:dyDescent="0.15">
      <c r="D138" s="26"/>
      <c r="E138" s="11"/>
      <c r="G138" t="s">
        <v>2025</v>
      </c>
      <c r="H138">
        <v>-860.71439999999996</v>
      </c>
    </row>
    <row r="139" spans="4:8" x14ac:dyDescent="0.15">
      <c r="D139" s="26"/>
      <c r="E139" s="11"/>
      <c r="G139" t="s">
        <v>2026</v>
      </c>
      <c r="H139">
        <v>1580.9458</v>
      </c>
    </row>
    <row r="140" spans="4:8" x14ac:dyDescent="0.15">
      <c r="D140" s="26"/>
      <c r="E140" s="11"/>
      <c r="G140" t="s">
        <v>2027</v>
      </c>
      <c r="H140">
        <v>-202.52420000000001</v>
      </c>
    </row>
    <row r="141" spans="4:8" x14ac:dyDescent="0.15">
      <c r="D141" s="26"/>
      <c r="E141" s="11"/>
      <c r="G141" t="s">
        <v>2028</v>
      </c>
      <c r="H141">
        <v>-2477.5241999999998</v>
      </c>
    </row>
    <row r="142" spans="4:8" x14ac:dyDescent="0.15">
      <c r="D142" s="26"/>
      <c r="E142" s="11"/>
      <c r="G142" t="s">
        <v>2029</v>
      </c>
      <c r="H142">
        <v>-2602.5241999999998</v>
      </c>
    </row>
    <row r="143" spans="4:8" x14ac:dyDescent="0.15">
      <c r="D143" s="26"/>
      <c r="E143" s="11"/>
      <c r="G143" t="s">
        <v>2030</v>
      </c>
      <c r="H143">
        <v>-3077.5241999999998</v>
      </c>
    </row>
    <row r="144" spans="4:8" x14ac:dyDescent="0.15">
      <c r="D144" s="26"/>
      <c r="E144" s="11"/>
      <c r="G144" t="s">
        <v>2031</v>
      </c>
      <c r="H144">
        <v>-2727.5241999999998</v>
      </c>
    </row>
    <row r="145" spans="4:8" x14ac:dyDescent="0.15">
      <c r="D145" s="26"/>
      <c r="E145" s="11"/>
      <c r="G145" t="s">
        <v>2032</v>
      </c>
      <c r="H145">
        <v>-2402.5241999999998</v>
      </c>
    </row>
    <row r="146" spans="4:8" x14ac:dyDescent="0.15">
      <c r="D146" s="26"/>
      <c r="E146" s="11"/>
      <c r="G146" t="s">
        <v>2033</v>
      </c>
      <c r="H146">
        <v>-3477.5241999999998</v>
      </c>
    </row>
    <row r="147" spans="4:8" x14ac:dyDescent="0.15">
      <c r="D147" s="26"/>
      <c r="E147" s="11"/>
      <c r="G147" t="s">
        <v>2034</v>
      </c>
      <c r="H147">
        <v>-3252.5241999999998</v>
      </c>
    </row>
    <row r="148" spans="4:8" x14ac:dyDescent="0.15">
      <c r="D148" s="26"/>
      <c r="E148" s="11"/>
      <c r="G148" t="s">
        <v>2035</v>
      </c>
      <c r="H148">
        <v>-3302.5241999999998</v>
      </c>
    </row>
    <row r="149" spans="4:8" x14ac:dyDescent="0.15">
      <c r="D149" s="26"/>
      <c r="E149" s="11"/>
      <c r="G149" t="s">
        <v>2036</v>
      </c>
      <c r="H149">
        <v>-3452.5241999999998</v>
      </c>
    </row>
    <row r="150" spans="4:8" x14ac:dyDescent="0.15">
      <c r="D150" s="26"/>
      <c r="E150" s="11"/>
      <c r="G150" t="s">
        <v>2037</v>
      </c>
      <c r="H150">
        <v>-3027.5241999999998</v>
      </c>
    </row>
    <row r="151" spans="4:8" x14ac:dyDescent="0.15">
      <c r="D151" s="26"/>
      <c r="E151" s="11"/>
      <c r="G151" t="s">
        <v>2038</v>
      </c>
      <c r="H151">
        <v>-3677.5241999999998</v>
      </c>
    </row>
    <row r="152" spans="4:8" x14ac:dyDescent="0.15">
      <c r="D152" s="26"/>
      <c r="E152" s="11"/>
      <c r="G152" t="s">
        <v>2039</v>
      </c>
      <c r="H152">
        <v>-4760.6274000000003</v>
      </c>
    </row>
    <row r="153" spans="4:8" x14ac:dyDescent="0.15">
      <c r="D153" s="26"/>
      <c r="E153" s="11"/>
      <c r="G153" t="s">
        <v>2040</v>
      </c>
      <c r="H153">
        <v>-4635.6274000000003</v>
      </c>
    </row>
    <row r="154" spans="4:8" x14ac:dyDescent="0.15">
      <c r="D154" s="26"/>
      <c r="E154" s="11"/>
      <c r="G154" t="s">
        <v>2041</v>
      </c>
      <c r="H154">
        <v>-4510.6274000000003</v>
      </c>
    </row>
    <row r="155" spans="4:8" x14ac:dyDescent="0.15">
      <c r="D155" s="26"/>
      <c r="E155" s="11"/>
      <c r="G155" t="s">
        <v>2042</v>
      </c>
      <c r="H155">
        <v>-4785.6274000000003</v>
      </c>
    </row>
    <row r="156" spans="4:8" x14ac:dyDescent="0.15">
      <c r="D156" s="26"/>
      <c r="E156" s="11"/>
      <c r="G156" t="s">
        <v>2043</v>
      </c>
      <c r="H156">
        <v>-5010.6274000000003</v>
      </c>
    </row>
    <row r="157" spans="4:8" x14ac:dyDescent="0.15">
      <c r="D157" s="26"/>
      <c r="E157" s="11"/>
      <c r="G157" t="s">
        <v>2044</v>
      </c>
      <c r="H157">
        <v>-5310.6274000000003</v>
      </c>
    </row>
    <row r="158" spans="4:8" x14ac:dyDescent="0.15">
      <c r="D158" s="26"/>
      <c r="E158" s="11"/>
      <c r="G158" t="s">
        <v>2045</v>
      </c>
      <c r="H158">
        <v>-5485.6274000000003</v>
      </c>
    </row>
    <row r="159" spans="4:8" x14ac:dyDescent="0.15">
      <c r="D159" s="26"/>
      <c r="E159" s="11"/>
      <c r="G159" t="s">
        <v>2046</v>
      </c>
      <c r="H159">
        <v>-4710.6274000000003</v>
      </c>
    </row>
    <row r="160" spans="4:8" x14ac:dyDescent="0.15">
      <c r="D160" s="26"/>
      <c r="E160" s="11"/>
      <c r="G160" t="s">
        <v>2047</v>
      </c>
      <c r="H160">
        <v>-5235.6274000000003</v>
      </c>
    </row>
    <row r="161" spans="4:8" x14ac:dyDescent="0.15">
      <c r="D161" s="26"/>
      <c r="E161" s="11"/>
      <c r="G161" t="s">
        <v>2048</v>
      </c>
      <c r="H161">
        <v>-5185.6274000000003</v>
      </c>
    </row>
    <row r="162" spans="4:8" x14ac:dyDescent="0.15">
      <c r="D162" s="26"/>
      <c r="E162" s="11"/>
      <c r="G162" t="s">
        <v>2049</v>
      </c>
      <c r="H162">
        <v>-4810.6274000000003</v>
      </c>
    </row>
    <row r="163" spans="4:8" x14ac:dyDescent="0.15">
      <c r="D163" s="26"/>
      <c r="E163" s="11"/>
      <c r="G163" t="s">
        <v>2050</v>
      </c>
      <c r="H163">
        <v>-4560.6274000000003</v>
      </c>
    </row>
    <row r="164" spans="4:8" x14ac:dyDescent="0.15">
      <c r="D164" s="26"/>
      <c r="E164" s="11"/>
      <c r="G164" t="s">
        <v>2051</v>
      </c>
      <c r="H164">
        <v>-4110.6274000000003</v>
      </c>
    </row>
    <row r="165" spans="4:8" x14ac:dyDescent="0.15">
      <c r="D165" s="26"/>
      <c r="E165" s="11"/>
      <c r="G165" t="s">
        <v>2052</v>
      </c>
      <c r="H165">
        <v>-4468.7138000000004</v>
      </c>
    </row>
    <row r="166" spans="4:8" x14ac:dyDescent="0.15">
      <c r="D166" s="26"/>
      <c r="E166" s="11"/>
      <c r="G166" t="s">
        <v>2053</v>
      </c>
      <c r="H166">
        <v>-4893.7138000000004</v>
      </c>
    </row>
    <row r="167" spans="4:8" x14ac:dyDescent="0.15">
      <c r="D167" s="26"/>
      <c r="E167" s="11"/>
      <c r="G167" t="s">
        <v>2054</v>
      </c>
      <c r="H167">
        <v>-4693.7138000000004</v>
      </c>
    </row>
    <row r="168" spans="4:8" x14ac:dyDescent="0.15">
      <c r="D168" s="26"/>
      <c r="E168" s="11"/>
      <c r="G168" t="s">
        <v>2055</v>
      </c>
      <c r="H168">
        <v>-4693.7138000000004</v>
      </c>
    </row>
    <row r="169" spans="4:8" x14ac:dyDescent="0.15">
      <c r="D169" s="26"/>
      <c r="E169" s="11"/>
      <c r="G169" t="s">
        <v>2056</v>
      </c>
      <c r="H169">
        <v>-5026.7021999999997</v>
      </c>
    </row>
    <row r="170" spans="4:8" x14ac:dyDescent="0.15">
      <c r="D170" s="26"/>
      <c r="E170" s="11"/>
      <c r="G170" t="s">
        <v>2057</v>
      </c>
      <c r="H170">
        <v>-3501.7022000000002</v>
      </c>
    </row>
    <row r="171" spans="4:8" x14ac:dyDescent="0.15">
      <c r="D171" s="26"/>
      <c r="E171" s="11"/>
      <c r="G171" t="s">
        <v>2058</v>
      </c>
      <c r="H171">
        <v>-3326.7022000000002</v>
      </c>
    </row>
    <row r="172" spans="4:8" x14ac:dyDescent="0.15">
      <c r="D172" s="26"/>
      <c r="E172" s="11"/>
      <c r="G172" t="s">
        <v>2059</v>
      </c>
      <c r="H172">
        <v>-4001.7022000000002</v>
      </c>
    </row>
    <row r="173" spans="4:8" x14ac:dyDescent="0.15">
      <c r="D173" s="26"/>
      <c r="E173" s="11"/>
      <c r="G173" t="s">
        <v>2060</v>
      </c>
      <c r="H173">
        <v>-3751.7022000000002</v>
      </c>
    </row>
    <row r="174" spans="4:8" x14ac:dyDescent="0.15">
      <c r="D174" s="26"/>
      <c r="E174" s="11"/>
      <c r="G174" t="s">
        <v>2061</v>
      </c>
      <c r="H174">
        <v>-3776.7022000000002</v>
      </c>
    </row>
    <row r="175" spans="4:8" x14ac:dyDescent="0.15">
      <c r="D175" s="26"/>
      <c r="E175" s="11"/>
      <c r="G175" t="s">
        <v>2062</v>
      </c>
      <c r="H175">
        <v>-3801.7022000000002</v>
      </c>
    </row>
    <row r="176" spans="4:8" x14ac:dyDescent="0.15">
      <c r="D176" s="26"/>
      <c r="E176" s="11"/>
      <c r="G176" t="s">
        <v>2063</v>
      </c>
      <c r="H176">
        <v>-3901.7022000000002</v>
      </c>
    </row>
    <row r="177" spans="4:8" x14ac:dyDescent="0.15">
      <c r="D177" s="26"/>
      <c r="E177" s="11"/>
      <c r="G177" t="s">
        <v>2064</v>
      </c>
      <c r="H177">
        <v>-3626.7022000000002</v>
      </c>
    </row>
    <row r="178" spans="4:8" x14ac:dyDescent="0.15">
      <c r="D178" s="26"/>
      <c r="E178" s="11"/>
      <c r="G178" t="s">
        <v>2065</v>
      </c>
      <c r="H178">
        <v>-2701.7022000000002</v>
      </c>
    </row>
    <row r="179" spans="4:8" x14ac:dyDescent="0.15">
      <c r="D179" s="26"/>
      <c r="E179" s="11"/>
      <c r="G179" t="s">
        <v>2066</v>
      </c>
      <c r="H179">
        <v>-2901.7022000000002</v>
      </c>
    </row>
    <row r="180" spans="4:8" x14ac:dyDescent="0.15">
      <c r="D180" s="26"/>
      <c r="E180" s="11"/>
      <c r="G180" t="s">
        <v>2067</v>
      </c>
      <c r="H180">
        <v>-3076.7022000000002</v>
      </c>
    </row>
    <row r="181" spans="4:8" x14ac:dyDescent="0.15">
      <c r="D181" s="26"/>
      <c r="E181" s="11"/>
      <c r="G181" t="s">
        <v>2067</v>
      </c>
      <c r="H181">
        <v>-3205.5675999999999</v>
      </c>
    </row>
    <row r="182" spans="4:8" x14ac:dyDescent="0.15">
      <c r="D182" s="26"/>
      <c r="E182" s="11"/>
      <c r="G182" t="s">
        <v>2067</v>
      </c>
      <c r="H182">
        <v>-3205.5675999999999</v>
      </c>
    </row>
    <row r="183" spans="4:8" x14ac:dyDescent="0.15">
      <c r="D183" s="26"/>
      <c r="E183" s="11"/>
      <c r="G183" t="s">
        <v>2068</v>
      </c>
      <c r="H183">
        <v>-3205.5675999999999</v>
      </c>
    </row>
    <row r="184" spans="4:8" x14ac:dyDescent="0.15">
      <c r="D184" s="26"/>
      <c r="E184" s="11"/>
      <c r="G184" t="s">
        <v>2069</v>
      </c>
      <c r="H184">
        <v>-3205.5675999999999</v>
      </c>
    </row>
    <row r="185" spans="4:8" x14ac:dyDescent="0.15">
      <c r="D185" s="26"/>
      <c r="E185" s="11"/>
      <c r="G185" t="s">
        <v>2070</v>
      </c>
      <c r="H185">
        <v>-3205.5675999999999</v>
      </c>
    </row>
    <row r="186" spans="4:8" x14ac:dyDescent="0.15">
      <c r="D186" s="26"/>
      <c r="E186" s="11"/>
      <c r="G186" t="s">
        <v>769</v>
      </c>
      <c r="H186">
        <v>-2709.4301999999998</v>
      </c>
    </row>
    <row r="187" spans="4:8" x14ac:dyDescent="0.15">
      <c r="D187" s="26"/>
      <c r="E187" s="11"/>
      <c r="G187" t="s">
        <v>2071</v>
      </c>
      <c r="H187">
        <v>-2659.4301999999998</v>
      </c>
    </row>
    <row r="188" spans="4:8" x14ac:dyDescent="0.15">
      <c r="D188" s="26"/>
      <c r="E188" s="11"/>
      <c r="G188" t="s">
        <v>2072</v>
      </c>
      <c r="H188">
        <v>-2484.4301999999998</v>
      </c>
    </row>
    <row r="189" spans="4:8" x14ac:dyDescent="0.15">
      <c r="D189" s="26"/>
      <c r="E189" s="11"/>
      <c r="G189" t="s">
        <v>2073</v>
      </c>
      <c r="H189">
        <v>-3092.1694000000002</v>
      </c>
    </row>
    <row r="190" spans="4:8" x14ac:dyDescent="0.15">
      <c r="D190" s="26"/>
      <c r="E190" s="11"/>
      <c r="G190" t="s">
        <v>2074</v>
      </c>
      <c r="H190">
        <v>-3142.1694000000002</v>
      </c>
    </row>
    <row r="191" spans="4:8" x14ac:dyDescent="0.15">
      <c r="D191" s="26"/>
      <c r="E191" s="11"/>
      <c r="G191" t="s">
        <v>2075</v>
      </c>
      <c r="H191">
        <v>-3067.1694000000002</v>
      </c>
    </row>
    <row r="192" spans="4:8" x14ac:dyDescent="0.15">
      <c r="D192" s="26"/>
      <c r="E192" s="11"/>
      <c r="G192" t="s">
        <v>2076</v>
      </c>
      <c r="H192">
        <v>-2492.1694000000002</v>
      </c>
    </row>
    <row r="193" spans="4:8" x14ac:dyDescent="0.15">
      <c r="D193" s="26"/>
      <c r="E193" s="11"/>
      <c r="G193" t="s">
        <v>2077</v>
      </c>
      <c r="H193">
        <v>-1467.1694</v>
      </c>
    </row>
    <row r="194" spans="4:8" x14ac:dyDescent="0.15">
      <c r="D194" s="26"/>
      <c r="E194" s="11"/>
      <c r="G194" t="s">
        <v>2078</v>
      </c>
      <c r="H194">
        <v>-1442.1694</v>
      </c>
    </row>
    <row r="195" spans="4:8" x14ac:dyDescent="0.15">
      <c r="D195" s="26"/>
      <c r="E195" s="11"/>
      <c r="G195" t="s">
        <v>2079</v>
      </c>
      <c r="H195">
        <v>-2367.1694000000002</v>
      </c>
    </row>
    <row r="196" spans="4:8" x14ac:dyDescent="0.15">
      <c r="D196" s="26"/>
      <c r="E196" s="11"/>
      <c r="G196" t="s">
        <v>2080</v>
      </c>
      <c r="H196">
        <v>-2092.1694000000002</v>
      </c>
    </row>
    <row r="197" spans="4:8" x14ac:dyDescent="0.15">
      <c r="D197" s="26"/>
      <c r="E197" s="11"/>
      <c r="G197" t="s">
        <v>2081</v>
      </c>
      <c r="H197">
        <v>-1849.7994000000001</v>
      </c>
    </row>
    <row r="198" spans="4:8" x14ac:dyDescent="0.15">
      <c r="D198" s="26"/>
      <c r="E198" s="11"/>
      <c r="G198" t="s">
        <v>2082</v>
      </c>
      <c r="H198">
        <v>-1924.7994000000001</v>
      </c>
    </row>
    <row r="199" spans="4:8" x14ac:dyDescent="0.15">
      <c r="D199" s="26"/>
      <c r="E199" s="11"/>
      <c r="G199" t="s">
        <v>2083</v>
      </c>
      <c r="H199">
        <v>-1974.7994000000001</v>
      </c>
    </row>
    <row r="200" spans="4:8" x14ac:dyDescent="0.15">
      <c r="D200" s="26"/>
      <c r="E200" s="11"/>
      <c r="G200" t="s">
        <v>2084</v>
      </c>
      <c r="H200">
        <v>-1749.7994000000001</v>
      </c>
    </row>
    <row r="201" spans="4:8" x14ac:dyDescent="0.15">
      <c r="D201" s="26"/>
      <c r="E201" s="11"/>
      <c r="G201" t="s">
        <v>2085</v>
      </c>
      <c r="H201">
        <v>-1674.7994000000001</v>
      </c>
    </row>
    <row r="202" spans="4:8" x14ac:dyDescent="0.15">
      <c r="D202" s="26"/>
      <c r="E202" s="11"/>
      <c r="G202" t="s">
        <v>2086</v>
      </c>
      <c r="H202">
        <v>-2074.7993999999999</v>
      </c>
    </row>
    <row r="203" spans="4:8" x14ac:dyDescent="0.15">
      <c r="D203" s="26"/>
      <c r="E203" s="11"/>
      <c r="G203" t="s">
        <v>2087</v>
      </c>
      <c r="H203">
        <v>-1999.7994000000001</v>
      </c>
    </row>
    <row r="204" spans="4:8" x14ac:dyDescent="0.15">
      <c r="D204" s="26"/>
      <c r="E204" s="11"/>
      <c r="G204" t="s">
        <v>2088</v>
      </c>
      <c r="H204">
        <v>-2049.7993999999999</v>
      </c>
    </row>
    <row r="205" spans="4:8" x14ac:dyDescent="0.15">
      <c r="D205" s="26"/>
      <c r="E205" s="11"/>
      <c r="G205" t="s">
        <v>2089</v>
      </c>
      <c r="H205">
        <v>-957.43780000000004</v>
      </c>
    </row>
    <row r="206" spans="4:8" x14ac:dyDescent="0.15">
      <c r="D206" s="26"/>
      <c r="E206" s="11"/>
      <c r="G206" t="s">
        <v>2090</v>
      </c>
      <c r="H206">
        <v>-2040.0873999999999</v>
      </c>
    </row>
    <row r="207" spans="4:8" x14ac:dyDescent="0.15">
      <c r="D207" s="26"/>
      <c r="E207" s="11"/>
      <c r="G207" t="s">
        <v>2091</v>
      </c>
      <c r="H207">
        <v>-2222.6417999999999</v>
      </c>
    </row>
    <row r="208" spans="4:8" x14ac:dyDescent="0.15">
      <c r="D208" s="26"/>
      <c r="E208" s="11"/>
      <c r="G208" t="s">
        <v>2092</v>
      </c>
      <c r="H208">
        <v>-2447.6417999999999</v>
      </c>
    </row>
    <row r="209" spans="4:8" x14ac:dyDescent="0.15">
      <c r="D209" s="26"/>
      <c r="E209" s="11"/>
      <c r="G209" t="s">
        <v>2093</v>
      </c>
      <c r="H209">
        <v>-2597.6417999999999</v>
      </c>
    </row>
    <row r="210" spans="4:8" x14ac:dyDescent="0.15">
      <c r="D210" s="26"/>
      <c r="E210" s="11"/>
      <c r="G210" t="s">
        <v>87</v>
      </c>
      <c r="H210">
        <v>-2847.6417999999999</v>
      </c>
    </row>
    <row r="211" spans="4:8" x14ac:dyDescent="0.15">
      <c r="D211" s="26"/>
      <c r="E211" s="11"/>
      <c r="G211" t="s">
        <v>2094</v>
      </c>
      <c r="H211">
        <v>-2772.6417999999999</v>
      </c>
    </row>
    <row r="212" spans="4:8" x14ac:dyDescent="0.15">
      <c r="D212" s="26"/>
      <c r="E212" s="11"/>
      <c r="G212" t="s">
        <v>2095</v>
      </c>
      <c r="H212">
        <v>-2822.6417999999999</v>
      </c>
    </row>
    <row r="213" spans="4:8" x14ac:dyDescent="0.15">
      <c r="D213" s="26"/>
      <c r="E213" s="11"/>
      <c r="G213" t="s">
        <v>2096</v>
      </c>
      <c r="H213">
        <v>-2772.6417999999999</v>
      </c>
    </row>
    <row r="214" spans="4:8" x14ac:dyDescent="0.15">
      <c r="D214" s="26"/>
      <c r="E214" s="11"/>
      <c r="G214" t="s">
        <v>2097</v>
      </c>
      <c r="H214">
        <v>-2447.6417999999999</v>
      </c>
    </row>
    <row r="215" spans="4:8" x14ac:dyDescent="0.15">
      <c r="D215" s="26"/>
      <c r="E215" s="11"/>
      <c r="G215" t="s">
        <v>2098</v>
      </c>
      <c r="H215">
        <v>-2697.6417999999999</v>
      </c>
    </row>
    <row r="216" spans="4:8" x14ac:dyDescent="0.15">
      <c r="D216" s="26"/>
      <c r="E216" s="11"/>
      <c r="G216" t="s">
        <v>2099</v>
      </c>
      <c r="H216">
        <v>-2872.6417999999999</v>
      </c>
    </row>
    <row r="217" spans="4:8" x14ac:dyDescent="0.15">
      <c r="D217" s="26"/>
      <c r="E217" s="11"/>
      <c r="G217" t="s">
        <v>2100</v>
      </c>
      <c r="H217">
        <v>-2797.6417999999999</v>
      </c>
    </row>
    <row r="218" spans="4:8" x14ac:dyDescent="0.15">
      <c r="D218" s="26"/>
      <c r="E218" s="11"/>
      <c r="G218" t="s">
        <v>2101</v>
      </c>
      <c r="H218">
        <v>-2872.6417999999999</v>
      </c>
    </row>
    <row r="219" spans="4:8" x14ac:dyDescent="0.15">
      <c r="D219" s="26"/>
      <c r="E219" s="11"/>
      <c r="G219" t="s">
        <v>2102</v>
      </c>
      <c r="H219">
        <v>-2997.6417999999999</v>
      </c>
    </row>
    <row r="220" spans="4:8" x14ac:dyDescent="0.15">
      <c r="D220" s="26"/>
      <c r="E220" s="11"/>
      <c r="G220" t="s">
        <v>2103</v>
      </c>
      <c r="H220">
        <v>-4284.0994000000001</v>
      </c>
    </row>
    <row r="221" spans="4:8" x14ac:dyDescent="0.15">
      <c r="D221" s="26"/>
      <c r="E221" s="11"/>
      <c r="G221" t="s">
        <v>2104</v>
      </c>
      <c r="H221">
        <v>-4284.0994000000001</v>
      </c>
    </row>
    <row r="222" spans="4:8" x14ac:dyDescent="0.15">
      <c r="D222" s="26"/>
      <c r="E222" s="11"/>
      <c r="G222" t="s">
        <v>2105</v>
      </c>
      <c r="H222">
        <v>-4284.0994000000001</v>
      </c>
    </row>
    <row r="223" spans="4:8" x14ac:dyDescent="0.15">
      <c r="D223" s="26"/>
      <c r="E223" s="11"/>
      <c r="G223" t="s">
        <v>2106</v>
      </c>
      <c r="H223">
        <v>-4284.0994000000001</v>
      </c>
    </row>
    <row r="224" spans="4:8" x14ac:dyDescent="0.15">
      <c r="D224" s="26"/>
      <c r="E224" s="11"/>
      <c r="G224" t="s">
        <v>2107</v>
      </c>
      <c r="H224">
        <v>-4337.8962000000001</v>
      </c>
    </row>
    <row r="225" spans="4:8" x14ac:dyDescent="0.15">
      <c r="D225" s="26"/>
      <c r="E225" s="11"/>
      <c r="G225" t="s">
        <v>2108</v>
      </c>
      <c r="H225">
        <v>-3587.8962000000001</v>
      </c>
    </row>
    <row r="226" spans="4:8" x14ac:dyDescent="0.15">
      <c r="D226" s="26"/>
      <c r="E226" s="11"/>
      <c r="G226" t="s">
        <v>2109</v>
      </c>
      <c r="H226">
        <v>-4012.8962000000001</v>
      </c>
    </row>
    <row r="227" spans="4:8" x14ac:dyDescent="0.15">
      <c r="D227" s="26"/>
      <c r="E227" s="11"/>
      <c r="G227" t="s">
        <v>2110</v>
      </c>
      <c r="H227">
        <v>-3537.8962000000001</v>
      </c>
    </row>
    <row r="228" spans="4:8" x14ac:dyDescent="0.15">
      <c r="D228" s="26"/>
      <c r="E228" s="11"/>
      <c r="G228" t="s">
        <v>2111</v>
      </c>
      <c r="H228">
        <v>-3637.8962000000001</v>
      </c>
    </row>
    <row r="229" spans="4:8" x14ac:dyDescent="0.15">
      <c r="D229" s="26"/>
      <c r="E229" s="11"/>
      <c r="G229" t="s">
        <v>2112</v>
      </c>
      <c r="H229">
        <v>-3262.8962000000001</v>
      </c>
    </row>
    <row r="230" spans="4:8" x14ac:dyDescent="0.15">
      <c r="D230" s="26"/>
      <c r="E230" s="11"/>
      <c r="G230" t="s">
        <v>2113</v>
      </c>
      <c r="H230">
        <v>-3312.8962000000001</v>
      </c>
    </row>
    <row r="231" spans="4:8" x14ac:dyDescent="0.15">
      <c r="D231" s="26"/>
      <c r="E231" s="11"/>
      <c r="G231" t="s">
        <v>2114</v>
      </c>
      <c r="H231">
        <v>-3287.8962000000001</v>
      </c>
    </row>
    <row r="232" spans="4:8" x14ac:dyDescent="0.15">
      <c r="D232" s="26"/>
      <c r="E232" s="11"/>
      <c r="G232" t="s">
        <v>2115</v>
      </c>
      <c r="H232">
        <v>-3162.8962000000001</v>
      </c>
    </row>
    <row r="233" spans="4:8" x14ac:dyDescent="0.15">
      <c r="D233" s="26"/>
      <c r="E233" s="11"/>
      <c r="G233" t="s">
        <v>2116</v>
      </c>
      <c r="H233">
        <v>-2887.8962000000001</v>
      </c>
    </row>
    <row r="234" spans="4:8" x14ac:dyDescent="0.15">
      <c r="D234" s="26"/>
      <c r="E234" s="11"/>
      <c r="G234" t="s">
        <v>2117</v>
      </c>
      <c r="H234">
        <v>-2112.8962000000001</v>
      </c>
    </row>
    <row r="235" spans="4:8" x14ac:dyDescent="0.15">
      <c r="D235" s="26"/>
      <c r="E235" s="11"/>
      <c r="G235" t="s">
        <v>2118</v>
      </c>
      <c r="H235">
        <v>-2120.2518</v>
      </c>
    </row>
    <row r="236" spans="4:8" x14ac:dyDescent="0.15">
      <c r="D236" s="26"/>
      <c r="E236" s="11"/>
      <c r="G236" t="s">
        <v>2119</v>
      </c>
      <c r="H236">
        <v>-852.60599999999999</v>
      </c>
    </row>
    <row r="237" spans="4:8" x14ac:dyDescent="0.15">
      <c r="D237" s="26"/>
      <c r="E237" s="11"/>
      <c r="G237" t="s">
        <v>2120</v>
      </c>
      <c r="H237">
        <v>1322.394</v>
      </c>
    </row>
    <row r="238" spans="4:8" x14ac:dyDescent="0.15">
      <c r="D238" s="26"/>
      <c r="E238" s="11"/>
      <c r="G238" t="s">
        <v>2121</v>
      </c>
      <c r="H238">
        <v>3197.3939999999998</v>
      </c>
    </row>
    <row r="239" spans="4:8" x14ac:dyDescent="0.15">
      <c r="D239" s="26"/>
      <c r="E239" s="11"/>
      <c r="G239" t="s">
        <v>2122</v>
      </c>
      <c r="H239">
        <v>1797.394</v>
      </c>
    </row>
    <row r="240" spans="4:8" x14ac:dyDescent="0.15">
      <c r="D240" s="26"/>
      <c r="E240" s="11"/>
      <c r="G240" t="s">
        <v>2123</v>
      </c>
      <c r="H240">
        <v>1997.394</v>
      </c>
    </row>
    <row r="241" spans="4:8" x14ac:dyDescent="0.15">
      <c r="D241" s="26"/>
      <c r="E241" s="11"/>
      <c r="G241" t="s">
        <v>2124</v>
      </c>
      <c r="H241">
        <v>2447.3939999999998</v>
      </c>
    </row>
    <row r="242" spans="4:8" x14ac:dyDescent="0.15">
      <c r="D242" s="26"/>
      <c r="E242" s="11"/>
      <c r="G242" t="s">
        <v>2125</v>
      </c>
      <c r="H242">
        <v>1697.394</v>
      </c>
    </row>
    <row r="243" spans="4:8" x14ac:dyDescent="0.15">
      <c r="D243" s="26"/>
      <c r="E243" s="11"/>
      <c r="G243" t="s">
        <v>2125</v>
      </c>
      <c r="H243">
        <v>1968.9108000000001</v>
      </c>
    </row>
    <row r="244" spans="4:8" x14ac:dyDescent="0.15">
      <c r="D244" s="26"/>
      <c r="E244" s="11"/>
      <c r="G244" t="s">
        <v>2125</v>
      </c>
      <c r="H244">
        <v>1968.9108000000001</v>
      </c>
    </row>
    <row r="245" spans="4:8" x14ac:dyDescent="0.15">
      <c r="D245" s="26"/>
      <c r="E245" s="11"/>
      <c r="G245" t="s">
        <v>2126</v>
      </c>
      <c r="H245">
        <v>1968.9108000000001</v>
      </c>
    </row>
    <row r="246" spans="4:8" x14ac:dyDescent="0.15">
      <c r="D246" s="26"/>
      <c r="E246" s="11"/>
      <c r="G246" t="s">
        <v>2127</v>
      </c>
      <c r="H246">
        <v>1968.9108000000001</v>
      </c>
    </row>
    <row r="247" spans="4:8" x14ac:dyDescent="0.15">
      <c r="D247" s="26"/>
      <c r="E247" s="11"/>
      <c r="G247" t="s">
        <v>2128</v>
      </c>
      <c r="H247">
        <v>1065.5172</v>
      </c>
    </row>
    <row r="248" spans="4:8" x14ac:dyDescent="0.15">
      <c r="D248" s="26"/>
      <c r="E248" s="11"/>
      <c r="G248" t="s">
        <v>771</v>
      </c>
      <c r="H248">
        <v>1565.5172</v>
      </c>
    </row>
    <row r="249" spans="4:8" x14ac:dyDescent="0.15">
      <c r="D249" s="26"/>
      <c r="E249" s="11"/>
      <c r="G249" t="s">
        <v>2129</v>
      </c>
      <c r="H249">
        <v>-766.49120000000005</v>
      </c>
    </row>
    <row r="250" spans="4:8" x14ac:dyDescent="0.15">
      <c r="D250" s="26"/>
      <c r="E250" s="11"/>
      <c r="G250" t="s">
        <v>2130</v>
      </c>
      <c r="H250">
        <v>-691.49120000000005</v>
      </c>
    </row>
    <row r="251" spans="4:8" x14ac:dyDescent="0.15">
      <c r="D251" s="26"/>
      <c r="E251" s="11"/>
      <c r="G251" t="s">
        <v>2131</v>
      </c>
      <c r="H251">
        <v>-616.49120000000005</v>
      </c>
    </row>
    <row r="252" spans="4:8" x14ac:dyDescent="0.15">
      <c r="D252" s="26"/>
      <c r="E252" s="11"/>
      <c r="G252" t="s">
        <v>2132</v>
      </c>
      <c r="H252">
        <v>-823.43240000000003</v>
      </c>
    </row>
    <row r="253" spans="4:8" x14ac:dyDescent="0.15">
      <c r="D253" s="26"/>
      <c r="E253" s="11"/>
      <c r="G253" t="s">
        <v>2133</v>
      </c>
      <c r="H253">
        <v>-723.43240000000003</v>
      </c>
    </row>
    <row r="254" spans="4:8" x14ac:dyDescent="0.15">
      <c r="D254" s="26"/>
      <c r="E254" s="11"/>
      <c r="G254" t="s">
        <v>2134</v>
      </c>
      <c r="H254">
        <v>-723.43240000000003</v>
      </c>
    </row>
    <row r="255" spans="4:8" x14ac:dyDescent="0.15">
      <c r="D255" s="26"/>
      <c r="E255" s="11"/>
      <c r="G255" t="s">
        <v>2135</v>
      </c>
      <c r="H255">
        <v>-1048.4323999999999</v>
      </c>
    </row>
    <row r="256" spans="4:8" x14ac:dyDescent="0.15">
      <c r="D256" s="26"/>
      <c r="E256" s="11"/>
      <c r="G256" t="s">
        <v>2136</v>
      </c>
      <c r="H256">
        <v>-1873.4323999999999</v>
      </c>
    </row>
    <row r="257" spans="4:8" x14ac:dyDescent="0.15">
      <c r="D257" s="26"/>
      <c r="E257" s="11"/>
      <c r="G257" t="s">
        <v>2137</v>
      </c>
      <c r="H257">
        <v>-3030.0740000000001</v>
      </c>
    </row>
    <row r="258" spans="4:8" x14ac:dyDescent="0.15">
      <c r="D258" s="26"/>
      <c r="E258" s="11"/>
      <c r="G258" t="s">
        <v>2138</v>
      </c>
      <c r="H258">
        <v>-4880.0739999999996</v>
      </c>
    </row>
    <row r="259" spans="4:8" x14ac:dyDescent="0.15">
      <c r="D259" s="26"/>
      <c r="E259" s="11"/>
      <c r="G259" t="s">
        <v>2139</v>
      </c>
      <c r="H259">
        <v>-5055.0739999999996</v>
      </c>
    </row>
    <row r="260" spans="4:8" x14ac:dyDescent="0.15">
      <c r="D260" s="26"/>
      <c r="E260" s="11"/>
      <c r="G260" t="s">
        <v>2140</v>
      </c>
      <c r="H260">
        <v>-6680.0739999999996</v>
      </c>
    </row>
    <row r="261" spans="4:8" x14ac:dyDescent="0.15">
      <c r="D261" s="26"/>
      <c r="E261" s="11"/>
      <c r="G261" t="s">
        <v>2141</v>
      </c>
      <c r="H261">
        <v>-6305.0739999999996</v>
      </c>
    </row>
    <row r="262" spans="4:8" x14ac:dyDescent="0.15">
      <c r="D262" s="26"/>
      <c r="E262" s="11"/>
      <c r="G262" t="s">
        <v>2142</v>
      </c>
      <c r="H262">
        <v>-6755.0739999999996</v>
      </c>
    </row>
    <row r="263" spans="4:8" x14ac:dyDescent="0.15">
      <c r="D263" s="26"/>
      <c r="E263" s="11"/>
      <c r="G263" t="s">
        <v>2143</v>
      </c>
      <c r="H263">
        <v>-7255.0739999999996</v>
      </c>
    </row>
    <row r="264" spans="4:8" x14ac:dyDescent="0.15">
      <c r="D264" s="26"/>
      <c r="E264" s="11"/>
      <c r="G264" t="s">
        <v>2144</v>
      </c>
      <c r="H264">
        <v>-6680.0739999999996</v>
      </c>
    </row>
    <row r="265" spans="4:8" x14ac:dyDescent="0.15">
      <c r="D265" s="26"/>
      <c r="E265" s="11"/>
      <c r="G265" t="s">
        <v>2145</v>
      </c>
      <c r="H265">
        <v>-6480.0739999999996</v>
      </c>
    </row>
    <row r="266" spans="4:8" x14ac:dyDescent="0.15">
      <c r="D266" s="26"/>
      <c r="E266" s="11"/>
      <c r="G266" t="s">
        <v>2146</v>
      </c>
      <c r="H266">
        <v>-6605.0739999999996</v>
      </c>
    </row>
    <row r="267" spans="4:8" x14ac:dyDescent="0.15">
      <c r="D267" s="26"/>
      <c r="E267" s="11"/>
      <c r="G267" t="s">
        <v>2147</v>
      </c>
      <c r="H267">
        <v>-6980.0739999999996</v>
      </c>
    </row>
    <row r="268" spans="4:8" x14ac:dyDescent="0.15">
      <c r="D268" s="26"/>
      <c r="E268" s="11"/>
      <c r="G268" t="s">
        <v>2148</v>
      </c>
      <c r="H268">
        <v>-6755.0739999999996</v>
      </c>
    </row>
    <row r="269" spans="4:8" x14ac:dyDescent="0.15">
      <c r="D269" s="26"/>
      <c r="E269" s="11"/>
      <c r="G269" t="s">
        <v>2149</v>
      </c>
      <c r="H269">
        <v>-6255.0739999999996</v>
      </c>
    </row>
    <row r="270" spans="4:8" x14ac:dyDescent="0.15">
      <c r="D270" s="26"/>
      <c r="E270" s="11"/>
      <c r="G270" t="s">
        <v>2150</v>
      </c>
      <c r="H270">
        <v>-7005.0739999999996</v>
      </c>
    </row>
    <row r="271" spans="4:8" x14ac:dyDescent="0.15">
      <c r="D271" s="26"/>
      <c r="E271" s="11"/>
      <c r="G271" t="s">
        <v>2151</v>
      </c>
      <c r="H271">
        <v>-6755.0739999999996</v>
      </c>
    </row>
    <row r="272" spans="4:8" x14ac:dyDescent="0.15">
      <c r="D272" s="26"/>
      <c r="E272" s="11"/>
      <c r="G272" t="s">
        <v>2152</v>
      </c>
      <c r="H272">
        <v>-4711.9858000000004</v>
      </c>
    </row>
    <row r="273" spans="4:8" x14ac:dyDescent="0.15">
      <c r="D273" s="26"/>
      <c r="E273" s="11"/>
      <c r="G273" t="s">
        <v>2153</v>
      </c>
      <c r="H273">
        <v>-4836.9858000000004</v>
      </c>
    </row>
    <row r="274" spans="4:8" x14ac:dyDescent="0.15">
      <c r="D274" s="26"/>
      <c r="E274" s="11"/>
      <c r="G274" t="s">
        <v>2154</v>
      </c>
      <c r="H274">
        <v>-5186.9858000000004</v>
      </c>
    </row>
    <row r="275" spans="4:8" x14ac:dyDescent="0.15">
      <c r="D275" s="26"/>
      <c r="E275" s="11"/>
      <c r="G275" t="s">
        <v>2155</v>
      </c>
      <c r="H275">
        <v>-4886.9858000000004</v>
      </c>
    </row>
    <row r="276" spans="4:8" x14ac:dyDescent="0.15">
      <c r="D276" s="26"/>
      <c r="E276" s="11"/>
      <c r="G276" t="s">
        <v>90</v>
      </c>
      <c r="H276">
        <v>-4911.9858000000004</v>
      </c>
    </row>
    <row r="277" spans="4:8" x14ac:dyDescent="0.15">
      <c r="D277" s="26"/>
      <c r="E277" s="11"/>
      <c r="G277" t="s">
        <v>2156</v>
      </c>
      <c r="H277">
        <v>-4486.9858000000004</v>
      </c>
    </row>
    <row r="278" spans="4:8" x14ac:dyDescent="0.15">
      <c r="D278" s="26"/>
      <c r="E278" s="11"/>
      <c r="G278" t="s">
        <v>2157</v>
      </c>
      <c r="H278">
        <v>-3861.9857999999999</v>
      </c>
    </row>
    <row r="279" spans="4:8" x14ac:dyDescent="0.15">
      <c r="D279" s="26"/>
      <c r="E279" s="11"/>
      <c r="G279" t="s">
        <v>2158</v>
      </c>
      <c r="H279">
        <v>-5319.0306</v>
      </c>
    </row>
    <row r="280" spans="4:8" x14ac:dyDescent="0.15">
      <c r="D280" s="26"/>
      <c r="E280" s="11"/>
      <c r="G280" t="s">
        <v>2159</v>
      </c>
      <c r="H280">
        <v>-5544.0306</v>
      </c>
    </row>
    <row r="281" spans="4:8" x14ac:dyDescent="0.15">
      <c r="D281" s="26"/>
      <c r="E281" s="11"/>
      <c r="G281" t="s">
        <v>2160</v>
      </c>
      <c r="H281">
        <v>-5619.0306</v>
      </c>
    </row>
    <row r="282" spans="4:8" x14ac:dyDescent="0.15">
      <c r="D282" s="26"/>
      <c r="E282" s="11"/>
      <c r="G282" t="s">
        <v>2161</v>
      </c>
      <c r="H282">
        <v>-6719.0306</v>
      </c>
    </row>
    <row r="283" spans="4:8" x14ac:dyDescent="0.15">
      <c r="D283" s="26"/>
      <c r="E283" s="11"/>
      <c r="G283" t="s">
        <v>2162</v>
      </c>
      <c r="H283">
        <v>-6869.0306</v>
      </c>
    </row>
    <row r="284" spans="4:8" x14ac:dyDescent="0.15">
      <c r="D284" s="26"/>
      <c r="E284" s="11"/>
      <c r="G284" t="s">
        <v>2163</v>
      </c>
      <c r="H284">
        <v>-6944.0306</v>
      </c>
    </row>
    <row r="285" spans="4:8" x14ac:dyDescent="0.15">
      <c r="D285" s="26"/>
      <c r="E285" s="11"/>
      <c r="G285" t="s">
        <v>2164</v>
      </c>
      <c r="H285">
        <v>-8325.8009999999995</v>
      </c>
    </row>
    <row r="286" spans="4:8" x14ac:dyDescent="0.15">
      <c r="D286" s="26"/>
      <c r="E286" s="11"/>
      <c r="G286" t="s">
        <v>2165</v>
      </c>
      <c r="H286">
        <v>-8150.8010000000004</v>
      </c>
    </row>
    <row r="287" spans="4:8" x14ac:dyDescent="0.15">
      <c r="D287" s="26"/>
      <c r="E287" s="11"/>
      <c r="G287" t="s">
        <v>2166</v>
      </c>
      <c r="H287">
        <v>-8525.8009999999995</v>
      </c>
    </row>
    <row r="288" spans="4:8" x14ac:dyDescent="0.15">
      <c r="D288" s="26"/>
      <c r="E288" s="11"/>
      <c r="G288" t="s">
        <v>2167</v>
      </c>
      <c r="H288">
        <v>-8350.8009999999995</v>
      </c>
    </row>
    <row r="289" spans="4:8" x14ac:dyDescent="0.15">
      <c r="D289" s="26"/>
      <c r="E289" s="11"/>
      <c r="G289" t="s">
        <v>2168</v>
      </c>
      <c r="H289">
        <v>-8682.6596000000009</v>
      </c>
    </row>
    <row r="290" spans="4:8" x14ac:dyDescent="0.15">
      <c r="D290" s="26"/>
      <c r="E290" s="11"/>
      <c r="G290" t="s">
        <v>2169</v>
      </c>
      <c r="H290">
        <v>-8657.6596000000009</v>
      </c>
    </row>
    <row r="291" spans="4:8" x14ac:dyDescent="0.15">
      <c r="D291" s="26"/>
      <c r="E291" s="11"/>
      <c r="G291" t="s">
        <v>2170</v>
      </c>
      <c r="H291">
        <v>-8832.6596000000009</v>
      </c>
    </row>
    <row r="292" spans="4:8" x14ac:dyDescent="0.15">
      <c r="D292" s="26"/>
      <c r="E292" s="11"/>
      <c r="G292" t="s">
        <v>2171</v>
      </c>
      <c r="H292">
        <v>-8557.6596000000009</v>
      </c>
    </row>
    <row r="293" spans="4:8" x14ac:dyDescent="0.15">
      <c r="D293" s="26"/>
      <c r="E293" s="11"/>
      <c r="G293" t="s">
        <v>2172</v>
      </c>
      <c r="H293">
        <v>-9014.5671999999995</v>
      </c>
    </row>
    <row r="294" spans="4:8" x14ac:dyDescent="0.15">
      <c r="D294" s="26"/>
      <c r="E294" s="11"/>
      <c r="G294" t="s">
        <v>2173</v>
      </c>
      <c r="H294">
        <v>-9114.5671999999995</v>
      </c>
    </row>
    <row r="295" spans="4:8" x14ac:dyDescent="0.15">
      <c r="D295" s="26"/>
      <c r="E295" s="11"/>
      <c r="G295" t="s">
        <v>2174</v>
      </c>
      <c r="H295">
        <v>-10271.402</v>
      </c>
    </row>
    <row r="296" spans="4:8" x14ac:dyDescent="0.15">
      <c r="D296" s="26"/>
      <c r="E296" s="11"/>
      <c r="G296" t="s">
        <v>2175</v>
      </c>
      <c r="H296">
        <v>-9696.402</v>
      </c>
    </row>
    <row r="297" spans="4:8" x14ac:dyDescent="0.15">
      <c r="D297" s="26"/>
      <c r="E297" s="11"/>
      <c r="G297" t="s">
        <v>2176</v>
      </c>
      <c r="H297">
        <v>-9296.402</v>
      </c>
    </row>
    <row r="298" spans="4:8" x14ac:dyDescent="0.15">
      <c r="D298" s="26"/>
      <c r="E298" s="11"/>
      <c r="G298" t="s">
        <v>2177</v>
      </c>
      <c r="H298">
        <v>-9621.402</v>
      </c>
    </row>
    <row r="299" spans="4:8" x14ac:dyDescent="0.15">
      <c r="D299" s="26"/>
      <c r="E299" s="11"/>
      <c r="G299" t="s">
        <v>2178</v>
      </c>
      <c r="H299">
        <v>-9221.402</v>
      </c>
    </row>
    <row r="300" spans="4:8" x14ac:dyDescent="0.15">
      <c r="D300" s="26"/>
      <c r="E300" s="11"/>
      <c r="G300" t="s">
        <v>2179</v>
      </c>
      <c r="H300">
        <v>-10546.402</v>
      </c>
    </row>
    <row r="301" spans="4:8" x14ac:dyDescent="0.15">
      <c r="D301" s="26"/>
      <c r="E301" s="11"/>
      <c r="G301" t="s">
        <v>2180</v>
      </c>
      <c r="H301">
        <v>-11271.402</v>
      </c>
    </row>
    <row r="302" spans="4:8" x14ac:dyDescent="0.15">
      <c r="D302" s="26"/>
      <c r="E302" s="11"/>
      <c r="G302" t="s">
        <v>2180</v>
      </c>
      <c r="H302">
        <v>-11149.888000000001</v>
      </c>
    </row>
    <row r="303" spans="4:8" x14ac:dyDescent="0.15">
      <c r="D303" s="26"/>
      <c r="E303" s="11"/>
      <c r="G303" t="s">
        <v>2180</v>
      </c>
      <c r="H303">
        <v>-11149.888000000001</v>
      </c>
    </row>
    <row r="304" spans="4:8" x14ac:dyDescent="0.15">
      <c r="D304" s="26"/>
      <c r="E304" s="11"/>
      <c r="G304" t="s">
        <v>2181</v>
      </c>
      <c r="H304">
        <v>-11149.888000000001</v>
      </c>
    </row>
    <row r="305" spans="4:8" x14ac:dyDescent="0.15">
      <c r="D305" s="26"/>
      <c r="E305" s="11"/>
      <c r="G305" t="s">
        <v>2182</v>
      </c>
      <c r="H305">
        <v>-11149.888000000001</v>
      </c>
    </row>
    <row r="306" spans="4:8" x14ac:dyDescent="0.15">
      <c r="D306" s="26"/>
      <c r="E306" s="11"/>
      <c r="G306" t="s">
        <v>2183</v>
      </c>
      <c r="H306">
        <v>-11103.3712</v>
      </c>
    </row>
    <row r="307" spans="4:8" x14ac:dyDescent="0.15">
      <c r="D307" s="26"/>
      <c r="E307" s="11"/>
      <c r="G307" t="s">
        <v>773</v>
      </c>
      <c r="H307">
        <v>-11053.3712</v>
      </c>
    </row>
    <row r="308" spans="4:8" x14ac:dyDescent="0.15">
      <c r="D308" s="26"/>
      <c r="E308" s="11"/>
      <c r="G308" t="s">
        <v>2184</v>
      </c>
      <c r="H308">
        <v>-10903.3712</v>
      </c>
    </row>
    <row r="309" spans="4:8" x14ac:dyDescent="0.15">
      <c r="D309" s="26"/>
      <c r="E309" s="11"/>
      <c r="G309" t="s">
        <v>2185</v>
      </c>
      <c r="H309">
        <v>-11178.3712</v>
      </c>
    </row>
    <row r="310" spans="4:8" x14ac:dyDescent="0.15">
      <c r="D310" s="26"/>
      <c r="E310" s="11"/>
      <c r="G310" t="s">
        <v>2186</v>
      </c>
      <c r="H310">
        <v>-12317.378199999999</v>
      </c>
    </row>
    <row r="311" spans="4:8" x14ac:dyDescent="0.15">
      <c r="D311" s="26"/>
      <c r="E311" s="11"/>
      <c r="G311" t="s">
        <v>2187</v>
      </c>
      <c r="H311">
        <v>-11517.378199999999</v>
      </c>
    </row>
    <row r="312" spans="4:8" x14ac:dyDescent="0.15">
      <c r="D312" s="26"/>
      <c r="E312" s="11"/>
      <c r="G312" t="s">
        <v>2188</v>
      </c>
      <c r="H312">
        <v>-11367.378199999999</v>
      </c>
    </row>
    <row r="313" spans="4:8" x14ac:dyDescent="0.15">
      <c r="D313" s="26"/>
      <c r="E313" s="11"/>
      <c r="G313" t="s">
        <v>2189</v>
      </c>
      <c r="H313">
        <v>-11417.378199999999</v>
      </c>
    </row>
    <row r="314" spans="4:8" x14ac:dyDescent="0.15">
      <c r="D314" s="26"/>
      <c r="E314" s="11"/>
      <c r="G314" t="s">
        <v>2190</v>
      </c>
      <c r="H314">
        <v>-10767.378199999999</v>
      </c>
    </row>
    <row r="315" spans="4:8" x14ac:dyDescent="0.15">
      <c r="D315" s="26"/>
      <c r="E315" s="11"/>
      <c r="G315" t="s">
        <v>2191</v>
      </c>
      <c r="H315">
        <v>-8467.3781999999992</v>
      </c>
    </row>
    <row r="316" spans="4:8" x14ac:dyDescent="0.15">
      <c r="D316" s="26"/>
      <c r="E316" s="11"/>
      <c r="G316" t="s">
        <v>2192</v>
      </c>
      <c r="H316">
        <v>-8217.3781999999992</v>
      </c>
    </row>
    <row r="317" spans="4:8" x14ac:dyDescent="0.15">
      <c r="D317" s="26"/>
      <c r="E317" s="11"/>
      <c r="G317" t="s">
        <v>2193</v>
      </c>
      <c r="H317">
        <v>-9899.6358</v>
      </c>
    </row>
    <row r="318" spans="4:8" x14ac:dyDescent="0.15">
      <c r="D318" s="26"/>
      <c r="E318" s="11"/>
      <c r="G318" t="s">
        <v>2194</v>
      </c>
      <c r="H318">
        <v>-11174.6358</v>
      </c>
    </row>
    <row r="319" spans="4:8" x14ac:dyDescent="0.15">
      <c r="D319" s="26"/>
      <c r="E319" s="11"/>
      <c r="G319" t="s">
        <v>2195</v>
      </c>
      <c r="H319">
        <v>-11724.6358</v>
      </c>
    </row>
    <row r="320" spans="4:8" x14ac:dyDescent="0.15">
      <c r="D320" s="26"/>
      <c r="E320" s="11"/>
      <c r="G320" t="s">
        <v>2196</v>
      </c>
      <c r="H320">
        <v>-12974.6358</v>
      </c>
    </row>
    <row r="321" spans="4:8" x14ac:dyDescent="0.15">
      <c r="D321" s="26"/>
      <c r="E321" s="11"/>
      <c r="G321" t="s">
        <v>2197</v>
      </c>
      <c r="H321">
        <v>-13099.6358</v>
      </c>
    </row>
    <row r="322" spans="4:8" x14ac:dyDescent="0.15">
      <c r="D322" s="26"/>
      <c r="E322" s="11"/>
      <c r="G322" t="s">
        <v>2198</v>
      </c>
      <c r="H322">
        <v>-12649.6358</v>
      </c>
    </row>
    <row r="323" spans="4:8" x14ac:dyDescent="0.15">
      <c r="D323" s="26"/>
      <c r="E323" s="11"/>
      <c r="G323" t="s">
        <v>2199</v>
      </c>
      <c r="H323">
        <v>-13899.6358</v>
      </c>
    </row>
    <row r="324" spans="4:8" x14ac:dyDescent="0.15">
      <c r="D324" s="26"/>
      <c r="E324" s="11"/>
      <c r="G324" t="s">
        <v>2200</v>
      </c>
      <c r="H324">
        <v>-12724.6358</v>
      </c>
    </row>
    <row r="325" spans="4:8" x14ac:dyDescent="0.15">
      <c r="D325" s="26"/>
      <c r="E325" s="11"/>
      <c r="G325" t="s">
        <v>2201</v>
      </c>
      <c r="H325">
        <v>-12749.6358</v>
      </c>
    </row>
    <row r="326" spans="4:8" x14ac:dyDescent="0.15">
      <c r="D326" s="26"/>
      <c r="E326" s="11"/>
      <c r="G326" t="s">
        <v>2202</v>
      </c>
      <c r="H326">
        <v>-14049.6358</v>
      </c>
    </row>
    <row r="327" spans="4:8" x14ac:dyDescent="0.15">
      <c r="D327" s="26"/>
      <c r="E327" s="11"/>
      <c r="G327" t="s">
        <v>2203</v>
      </c>
      <c r="H327">
        <v>-13974.6358</v>
      </c>
    </row>
    <row r="328" spans="4:8" x14ac:dyDescent="0.15">
      <c r="D328" s="26"/>
      <c r="E328" s="11"/>
      <c r="G328" t="s">
        <v>2204</v>
      </c>
      <c r="H328">
        <v>-13924.6358</v>
      </c>
    </row>
    <row r="329" spans="4:8" x14ac:dyDescent="0.15">
      <c r="D329" s="26"/>
      <c r="E329" s="11"/>
      <c r="G329" t="s">
        <v>2205</v>
      </c>
      <c r="H329">
        <v>-14224.6358</v>
      </c>
    </row>
    <row r="330" spans="4:8" x14ac:dyDescent="0.15">
      <c r="D330" s="26"/>
      <c r="E330" s="11"/>
      <c r="G330" t="s">
        <v>2206</v>
      </c>
      <c r="H330">
        <v>-14674.6358</v>
      </c>
    </row>
    <row r="331" spans="4:8" x14ac:dyDescent="0.15">
      <c r="D331" s="26"/>
      <c r="E331" s="11"/>
      <c r="G331" t="s">
        <v>2207</v>
      </c>
      <c r="H331">
        <v>-14274.6358</v>
      </c>
    </row>
    <row r="332" spans="4:8" x14ac:dyDescent="0.15">
      <c r="D332" s="26"/>
      <c r="E332" s="11"/>
      <c r="G332" t="s">
        <v>2208</v>
      </c>
      <c r="H332">
        <v>-14749.6358</v>
      </c>
    </row>
    <row r="333" spans="4:8" x14ac:dyDescent="0.15">
      <c r="D333" s="26"/>
      <c r="E333" s="11"/>
      <c r="G333" t="s">
        <v>2209</v>
      </c>
      <c r="H333">
        <v>-12699.6358</v>
      </c>
    </row>
    <row r="334" spans="4:8" x14ac:dyDescent="0.15">
      <c r="D334" s="26"/>
      <c r="E334" s="11"/>
      <c r="G334" t="s">
        <v>2210</v>
      </c>
      <c r="H334">
        <v>-13057.222400000001</v>
      </c>
    </row>
    <row r="335" spans="4:8" x14ac:dyDescent="0.15">
      <c r="D335" s="26"/>
      <c r="E335" s="11"/>
      <c r="G335" t="s">
        <v>98</v>
      </c>
      <c r="H335">
        <v>-12732.222400000001</v>
      </c>
    </row>
    <row r="336" spans="4:8" x14ac:dyDescent="0.15">
      <c r="D336" s="26"/>
      <c r="E336" s="11"/>
      <c r="G336" t="s">
        <v>101</v>
      </c>
      <c r="H336">
        <v>-11857.222400000001</v>
      </c>
    </row>
    <row r="337" spans="4:8" x14ac:dyDescent="0.15">
      <c r="D337" s="26"/>
      <c r="E337" s="11"/>
      <c r="G337" t="s">
        <v>104</v>
      </c>
      <c r="H337">
        <v>-13357.222400000001</v>
      </c>
    </row>
    <row r="338" spans="4:8" x14ac:dyDescent="0.15">
      <c r="D338" s="26"/>
      <c r="E338" s="11"/>
      <c r="G338" t="s">
        <v>107</v>
      </c>
      <c r="H338">
        <v>-13007.222400000001</v>
      </c>
    </row>
    <row r="339" spans="4:8" x14ac:dyDescent="0.15">
      <c r="D339" s="26"/>
      <c r="E339" s="11"/>
      <c r="G339" t="s">
        <v>110</v>
      </c>
      <c r="H339">
        <v>-12057.222400000001</v>
      </c>
    </row>
    <row r="340" spans="4:8" x14ac:dyDescent="0.15">
      <c r="D340" s="26"/>
      <c r="E340" s="11"/>
      <c r="G340" t="s">
        <v>113</v>
      </c>
      <c r="H340">
        <v>-12307.222400000001</v>
      </c>
    </row>
    <row r="341" spans="4:8" x14ac:dyDescent="0.15">
      <c r="D341" s="26"/>
      <c r="E341" s="11"/>
      <c r="G341" t="s">
        <v>116</v>
      </c>
      <c r="H341">
        <v>-11932.222400000001</v>
      </c>
    </row>
    <row r="342" spans="4:8" x14ac:dyDescent="0.15">
      <c r="D342" s="26"/>
      <c r="E342" s="11"/>
      <c r="G342" t="s">
        <v>119</v>
      </c>
      <c r="H342">
        <v>-11157.222400000001</v>
      </c>
    </row>
    <row r="343" spans="4:8" x14ac:dyDescent="0.15">
      <c r="D343" s="26"/>
      <c r="E343" s="11"/>
      <c r="G343" t="s">
        <v>121</v>
      </c>
      <c r="H343">
        <v>-11607.222400000001</v>
      </c>
    </row>
    <row r="344" spans="4:8" x14ac:dyDescent="0.15">
      <c r="D344" s="26"/>
      <c r="E344" s="11"/>
      <c r="G344" t="s">
        <v>124</v>
      </c>
      <c r="H344">
        <v>-12157.222400000001</v>
      </c>
    </row>
    <row r="345" spans="4:8" x14ac:dyDescent="0.15">
      <c r="D345" s="26"/>
      <c r="E345" s="11"/>
      <c r="G345" t="s">
        <v>127</v>
      </c>
      <c r="H345">
        <v>-11632.222400000001</v>
      </c>
    </row>
    <row r="346" spans="4:8" x14ac:dyDescent="0.15">
      <c r="D346" s="26"/>
      <c r="E346" s="11"/>
      <c r="G346" t="s">
        <v>130</v>
      </c>
      <c r="H346">
        <v>-11507.222400000001</v>
      </c>
    </row>
    <row r="347" spans="4:8" x14ac:dyDescent="0.15">
      <c r="D347" s="26"/>
      <c r="E347" s="11"/>
      <c r="G347" t="s">
        <v>133</v>
      </c>
      <c r="H347">
        <v>-11807.222400000001</v>
      </c>
    </row>
    <row r="348" spans="4:8" x14ac:dyDescent="0.15">
      <c r="D348" s="26"/>
      <c r="E348" s="11"/>
      <c r="G348" t="s">
        <v>136</v>
      </c>
      <c r="H348">
        <v>-12032.222400000001</v>
      </c>
    </row>
    <row r="349" spans="4:8" x14ac:dyDescent="0.15">
      <c r="D349" s="26"/>
      <c r="E349" s="11"/>
      <c r="G349" t="s">
        <v>139</v>
      </c>
      <c r="H349">
        <v>-12332.222400000001</v>
      </c>
    </row>
    <row r="350" spans="4:8" x14ac:dyDescent="0.15">
      <c r="D350" s="26"/>
      <c r="E350" s="11"/>
      <c r="G350" t="s">
        <v>142</v>
      </c>
      <c r="H350">
        <v>-11682.222400000001</v>
      </c>
    </row>
    <row r="351" spans="4:8" x14ac:dyDescent="0.15">
      <c r="D351" s="26"/>
      <c r="E351" s="11"/>
      <c r="G351" t="s">
        <v>144</v>
      </c>
      <c r="H351">
        <v>-11357.222400000001</v>
      </c>
    </row>
    <row r="352" spans="4:8" x14ac:dyDescent="0.15">
      <c r="D352" s="26"/>
      <c r="E352" s="11"/>
      <c r="G352" t="s">
        <v>147</v>
      </c>
      <c r="H352">
        <v>-10632.222400000001</v>
      </c>
    </row>
    <row r="353" spans="4:8" x14ac:dyDescent="0.15">
      <c r="D353" s="26"/>
      <c r="E353" s="11"/>
      <c r="G353" t="s">
        <v>150</v>
      </c>
      <c r="H353">
        <v>-11489.569600000001</v>
      </c>
    </row>
    <row r="354" spans="4:8" x14ac:dyDescent="0.15">
      <c r="D354" s="26"/>
      <c r="E354" s="11"/>
      <c r="G354" t="s">
        <v>153</v>
      </c>
      <c r="H354">
        <v>-10914.569600000001</v>
      </c>
    </row>
    <row r="355" spans="4:8" x14ac:dyDescent="0.15">
      <c r="D355" s="26"/>
      <c r="E355" s="11"/>
      <c r="G355" t="s">
        <v>156</v>
      </c>
      <c r="H355">
        <v>-10964.569600000001</v>
      </c>
    </row>
    <row r="356" spans="4:8" x14ac:dyDescent="0.15">
      <c r="D356" s="26"/>
      <c r="E356" s="11"/>
      <c r="G356" t="s">
        <v>159</v>
      </c>
      <c r="H356">
        <v>-11164.569600000001</v>
      </c>
    </row>
    <row r="357" spans="4:8" x14ac:dyDescent="0.15">
      <c r="D357" s="26"/>
      <c r="E357" s="11"/>
      <c r="G357" t="s">
        <v>161</v>
      </c>
      <c r="H357">
        <v>-11539.569600000001</v>
      </c>
    </row>
    <row r="358" spans="4:8" x14ac:dyDescent="0.15">
      <c r="D358" s="26"/>
      <c r="E358" s="11"/>
      <c r="G358" t="s">
        <v>164</v>
      </c>
      <c r="H358">
        <v>-11239.569600000001</v>
      </c>
    </row>
    <row r="359" spans="4:8" x14ac:dyDescent="0.15">
      <c r="D359" s="26"/>
      <c r="E359" s="11"/>
      <c r="G359" t="s">
        <v>167</v>
      </c>
      <c r="H359">
        <v>-9589.5696000000007</v>
      </c>
    </row>
    <row r="360" spans="4:8" x14ac:dyDescent="0.15">
      <c r="D360" s="26"/>
      <c r="E360" s="11"/>
      <c r="G360" t="s">
        <v>170</v>
      </c>
      <c r="H360">
        <v>-9289.5696000000007</v>
      </c>
    </row>
    <row r="361" spans="4:8" x14ac:dyDescent="0.15">
      <c r="D361" s="26"/>
      <c r="E361" s="11"/>
      <c r="G361" t="s">
        <v>172</v>
      </c>
      <c r="H361">
        <v>-9164.5696000000007</v>
      </c>
    </row>
    <row r="362" spans="4:8" x14ac:dyDescent="0.15">
      <c r="D362" s="26"/>
      <c r="E362" s="11"/>
      <c r="G362" t="s">
        <v>175</v>
      </c>
      <c r="H362">
        <v>-8939.5696000000007</v>
      </c>
    </row>
    <row r="363" spans="4:8" x14ac:dyDescent="0.15">
      <c r="D363" s="26"/>
      <c r="E363" s="11"/>
      <c r="G363" t="s">
        <v>178</v>
      </c>
      <c r="H363">
        <v>-10339.569600000001</v>
      </c>
    </row>
    <row r="364" spans="4:8" x14ac:dyDescent="0.15">
      <c r="D364" s="26"/>
      <c r="E364" s="11"/>
      <c r="G364" t="s">
        <v>181</v>
      </c>
      <c r="H364">
        <v>-10014.569600000001</v>
      </c>
    </row>
    <row r="365" spans="4:8" x14ac:dyDescent="0.15">
      <c r="D365" s="26"/>
      <c r="E365" s="11"/>
      <c r="G365" t="s">
        <v>184</v>
      </c>
      <c r="H365">
        <v>-10814.569600000001</v>
      </c>
    </row>
    <row r="366" spans="4:8" x14ac:dyDescent="0.15">
      <c r="D366" s="26"/>
      <c r="E366" s="11"/>
      <c r="G366" t="s">
        <v>187</v>
      </c>
      <c r="H366">
        <v>-11539.569600000001</v>
      </c>
    </row>
    <row r="367" spans="4:8" x14ac:dyDescent="0.15">
      <c r="D367" s="26"/>
      <c r="E367" s="11"/>
      <c r="G367" t="s">
        <v>187</v>
      </c>
      <c r="H367">
        <v>-11068.2446</v>
      </c>
    </row>
    <row r="368" spans="4:8" x14ac:dyDescent="0.15">
      <c r="D368" s="26"/>
      <c r="E368" s="11"/>
      <c r="G368" t="s">
        <v>187</v>
      </c>
      <c r="H368">
        <v>-11068.2446</v>
      </c>
    </row>
    <row r="369" spans="4:8" x14ac:dyDescent="0.15">
      <c r="D369" s="26"/>
      <c r="E369" s="11"/>
      <c r="G369" t="s">
        <v>190</v>
      </c>
      <c r="H369">
        <v>-11068.2446</v>
      </c>
    </row>
    <row r="370" spans="4:8" x14ac:dyDescent="0.15">
      <c r="D370" s="26"/>
      <c r="E370" s="11"/>
      <c r="G370" t="s">
        <v>192</v>
      </c>
      <c r="H370">
        <v>-11068.2446</v>
      </c>
    </row>
    <row r="371" spans="4:8" x14ac:dyDescent="0.15">
      <c r="D371" s="26"/>
      <c r="E371" s="11"/>
      <c r="G371" t="s">
        <v>195</v>
      </c>
      <c r="H371">
        <v>-10221.8832</v>
      </c>
    </row>
    <row r="372" spans="4:8" x14ac:dyDescent="0.15">
      <c r="D372" s="26"/>
      <c r="E372" s="11"/>
      <c r="G372" t="s">
        <v>198</v>
      </c>
      <c r="H372">
        <v>-10096.8832</v>
      </c>
    </row>
    <row r="373" spans="4:8" x14ac:dyDescent="0.15">
      <c r="D373" s="26"/>
      <c r="E373" s="11"/>
      <c r="G373" t="s">
        <v>201</v>
      </c>
      <c r="H373">
        <v>-9971.8832000000002</v>
      </c>
    </row>
    <row r="374" spans="4:8" x14ac:dyDescent="0.15">
      <c r="D374" s="26"/>
      <c r="E374" s="11"/>
      <c r="G374" t="s">
        <v>203</v>
      </c>
      <c r="H374">
        <v>-11621.8832</v>
      </c>
    </row>
    <row r="375" spans="4:8" x14ac:dyDescent="0.15">
      <c r="D375" s="26"/>
      <c r="E375" s="11"/>
      <c r="G375" t="s">
        <v>206</v>
      </c>
      <c r="H375">
        <v>-10896.8832</v>
      </c>
    </row>
    <row r="376" spans="4:8" x14ac:dyDescent="0.15">
      <c r="D376" s="26"/>
      <c r="E376" s="11"/>
      <c r="G376" t="s">
        <v>209</v>
      </c>
      <c r="H376">
        <v>-9696.8832000000002</v>
      </c>
    </row>
    <row r="377" spans="4:8" x14ac:dyDescent="0.15">
      <c r="D377" s="26"/>
      <c r="E377" s="11"/>
      <c r="G377" t="s">
        <v>212</v>
      </c>
      <c r="H377">
        <v>-9571.8832000000002</v>
      </c>
    </row>
    <row r="378" spans="4:8" x14ac:dyDescent="0.15">
      <c r="D378" s="26"/>
      <c r="E378" s="11"/>
      <c r="G378" t="s">
        <v>214</v>
      </c>
      <c r="H378">
        <v>-7471.8832000000002</v>
      </c>
    </row>
    <row r="379" spans="4:8" x14ac:dyDescent="0.15">
      <c r="D379" s="26"/>
      <c r="E379" s="11"/>
      <c r="G379" t="s">
        <v>217</v>
      </c>
      <c r="H379">
        <v>-10779.124</v>
      </c>
    </row>
    <row r="380" spans="4:8" x14ac:dyDescent="0.15">
      <c r="D380" s="26"/>
      <c r="E380" s="11"/>
      <c r="G380" t="s">
        <v>220</v>
      </c>
      <c r="H380">
        <v>-10204.124</v>
      </c>
    </row>
    <row r="381" spans="4:8" x14ac:dyDescent="0.15">
      <c r="D381" s="26"/>
      <c r="E381" s="11"/>
      <c r="G381" t="s">
        <v>221</v>
      </c>
      <c r="H381">
        <v>-10686.3956</v>
      </c>
    </row>
    <row r="382" spans="4:8" x14ac:dyDescent="0.15">
      <c r="D382" s="26"/>
      <c r="E382" s="11"/>
      <c r="G382" t="s">
        <v>222</v>
      </c>
      <c r="H382">
        <v>-8818.6895999999997</v>
      </c>
    </row>
    <row r="383" spans="4:8" x14ac:dyDescent="0.15">
      <c r="D383" s="26"/>
      <c r="E383" s="11"/>
      <c r="G383" t="s">
        <v>223</v>
      </c>
      <c r="H383">
        <v>-9193.6895999999997</v>
      </c>
    </row>
    <row r="384" spans="4:8" x14ac:dyDescent="0.15">
      <c r="D384" s="26"/>
      <c r="E384" s="11"/>
      <c r="G384" t="s">
        <v>224</v>
      </c>
      <c r="H384">
        <v>-9143.6895999999997</v>
      </c>
    </row>
    <row r="385" spans="4:8" x14ac:dyDescent="0.15">
      <c r="D385" s="26"/>
      <c r="E385" s="11"/>
      <c r="G385" t="s">
        <v>225</v>
      </c>
      <c r="H385">
        <v>-9518.6895999999997</v>
      </c>
    </row>
    <row r="386" spans="4:8" x14ac:dyDescent="0.15">
      <c r="D386" s="26"/>
      <c r="E386" s="11"/>
      <c r="G386" t="s">
        <v>226</v>
      </c>
      <c r="H386">
        <v>-9543.6895999999997</v>
      </c>
    </row>
    <row r="387" spans="4:8" x14ac:dyDescent="0.15">
      <c r="D387" s="26"/>
      <c r="E387" s="11"/>
      <c r="G387" t="s">
        <v>227</v>
      </c>
      <c r="H387">
        <v>-9618.6895999999997</v>
      </c>
    </row>
    <row r="388" spans="4:8" x14ac:dyDescent="0.15">
      <c r="D388" s="26"/>
      <c r="E388" s="11"/>
      <c r="G388" t="s">
        <v>228</v>
      </c>
      <c r="H388">
        <v>-9950.8968000000004</v>
      </c>
    </row>
    <row r="389" spans="4:8" x14ac:dyDescent="0.15">
      <c r="D389" s="26"/>
      <c r="E389" s="11"/>
      <c r="G389" t="s">
        <v>229</v>
      </c>
      <c r="H389">
        <v>-11433.056399999999</v>
      </c>
    </row>
    <row r="390" spans="4:8" x14ac:dyDescent="0.15">
      <c r="D390" s="26"/>
      <c r="E390" s="11"/>
      <c r="G390" t="s">
        <v>230</v>
      </c>
      <c r="H390">
        <v>-10458.056399999999</v>
      </c>
    </row>
    <row r="391" spans="4:8" x14ac:dyDescent="0.15">
      <c r="D391" s="26"/>
      <c r="E391" s="11"/>
      <c r="G391" t="s">
        <v>231</v>
      </c>
      <c r="H391">
        <v>-10758.056399999999</v>
      </c>
    </row>
    <row r="392" spans="4:8" x14ac:dyDescent="0.15">
      <c r="D392" s="26"/>
      <c r="E392" s="11"/>
      <c r="G392" t="s">
        <v>232</v>
      </c>
      <c r="H392">
        <v>-10758.056399999999</v>
      </c>
    </row>
    <row r="393" spans="4:8" x14ac:dyDescent="0.15">
      <c r="G393" t="s">
        <v>233</v>
      </c>
      <c r="H393">
        <v>-12090.342000000001</v>
      </c>
    </row>
    <row r="394" spans="4:8" x14ac:dyDescent="0.15">
      <c r="G394" t="s">
        <v>234</v>
      </c>
      <c r="H394">
        <v>-12015.342000000001</v>
      </c>
    </row>
    <row r="395" spans="4:8" x14ac:dyDescent="0.15">
      <c r="G395" t="s">
        <v>235</v>
      </c>
      <c r="H395">
        <v>-12515.342000000001</v>
      </c>
    </row>
    <row r="396" spans="4:8" x14ac:dyDescent="0.15">
      <c r="G396" t="s">
        <v>236</v>
      </c>
      <c r="H396">
        <v>-13265.342000000001</v>
      </c>
    </row>
    <row r="397" spans="4:8" x14ac:dyDescent="0.15">
      <c r="G397" t="s">
        <v>237</v>
      </c>
      <c r="H397">
        <v>-13240.342000000001</v>
      </c>
    </row>
    <row r="398" spans="4:8" x14ac:dyDescent="0.15">
      <c r="G398" t="s">
        <v>238</v>
      </c>
      <c r="H398">
        <v>-12915.342000000001</v>
      </c>
    </row>
    <row r="399" spans="4:8" x14ac:dyDescent="0.15">
      <c r="G399" t="s">
        <v>239</v>
      </c>
      <c r="H399">
        <v>-12965.342000000001</v>
      </c>
    </row>
    <row r="400" spans="4:8" x14ac:dyDescent="0.15">
      <c r="G400" t="s">
        <v>240</v>
      </c>
      <c r="H400">
        <v>-13515.342000000001</v>
      </c>
    </row>
    <row r="401" spans="7:8" x14ac:dyDescent="0.15">
      <c r="G401" t="s">
        <v>70</v>
      </c>
      <c r="H401">
        <v>-12215.342000000001</v>
      </c>
    </row>
    <row r="402" spans="7:8" x14ac:dyDescent="0.15">
      <c r="G402" t="s">
        <v>241</v>
      </c>
      <c r="H402">
        <v>-11265.342000000001</v>
      </c>
    </row>
    <row r="403" spans="7:8" x14ac:dyDescent="0.15">
      <c r="G403" t="s">
        <v>242</v>
      </c>
      <c r="H403">
        <v>-11240.342000000001</v>
      </c>
    </row>
    <row r="404" spans="7:8" x14ac:dyDescent="0.15">
      <c r="G404" t="s">
        <v>243</v>
      </c>
      <c r="H404">
        <v>-10365.342000000001</v>
      </c>
    </row>
    <row r="405" spans="7:8" x14ac:dyDescent="0.15">
      <c r="G405" t="s">
        <v>244</v>
      </c>
      <c r="H405">
        <v>-11440.342000000001</v>
      </c>
    </row>
    <row r="406" spans="7:8" x14ac:dyDescent="0.15">
      <c r="G406" t="s">
        <v>245</v>
      </c>
      <c r="H406">
        <v>-10640.342000000001</v>
      </c>
    </row>
    <row r="407" spans="7:8" x14ac:dyDescent="0.15">
      <c r="G407" t="s">
        <v>246</v>
      </c>
      <c r="H407">
        <v>-11490.342000000001</v>
      </c>
    </row>
    <row r="408" spans="7:8" x14ac:dyDescent="0.15">
      <c r="G408" t="s">
        <v>247</v>
      </c>
      <c r="H408">
        <v>-11040.342000000001</v>
      </c>
    </row>
    <row r="409" spans="7:8" x14ac:dyDescent="0.15">
      <c r="G409" t="s">
        <v>248</v>
      </c>
      <c r="H409">
        <v>-10665.342000000001</v>
      </c>
    </row>
    <row r="410" spans="7:8" x14ac:dyDescent="0.15">
      <c r="G410" t="s">
        <v>249</v>
      </c>
      <c r="H410">
        <v>-11847.72</v>
      </c>
    </row>
    <row r="411" spans="7:8" x14ac:dyDescent="0.15">
      <c r="G411" t="s">
        <v>250</v>
      </c>
      <c r="H411">
        <v>-15080.2492</v>
      </c>
    </row>
    <row r="412" spans="7:8" x14ac:dyDescent="0.15">
      <c r="G412" t="s">
        <v>251</v>
      </c>
      <c r="H412">
        <v>-14630.2492</v>
      </c>
    </row>
    <row r="413" spans="7:8" x14ac:dyDescent="0.15">
      <c r="G413" t="s">
        <v>252</v>
      </c>
      <c r="H413">
        <v>-14305.2492</v>
      </c>
    </row>
    <row r="414" spans="7:8" x14ac:dyDescent="0.15">
      <c r="G414" t="s">
        <v>253</v>
      </c>
      <c r="H414">
        <v>-13555.2492</v>
      </c>
    </row>
    <row r="415" spans="7:8" x14ac:dyDescent="0.15">
      <c r="G415" t="s">
        <v>254</v>
      </c>
      <c r="H415">
        <v>-13255.2492</v>
      </c>
    </row>
    <row r="416" spans="7:8" x14ac:dyDescent="0.15">
      <c r="G416" t="s">
        <v>255</v>
      </c>
      <c r="H416">
        <v>-13605.2492</v>
      </c>
    </row>
    <row r="417" spans="7:8" x14ac:dyDescent="0.15">
      <c r="G417" t="s">
        <v>256</v>
      </c>
      <c r="H417">
        <v>-13680.2492</v>
      </c>
    </row>
    <row r="418" spans="7:8" x14ac:dyDescent="0.15">
      <c r="G418" t="s">
        <v>257</v>
      </c>
      <c r="H418">
        <v>-12880.2492</v>
      </c>
    </row>
    <row r="419" spans="7:8" x14ac:dyDescent="0.15">
      <c r="G419" t="s">
        <v>258</v>
      </c>
      <c r="H419">
        <v>-12955.2492</v>
      </c>
    </row>
    <row r="420" spans="7:8" x14ac:dyDescent="0.15">
      <c r="G420" t="s">
        <v>259</v>
      </c>
      <c r="H420">
        <v>-13587.705599999999</v>
      </c>
    </row>
    <row r="421" spans="7:8" x14ac:dyDescent="0.15">
      <c r="G421" t="s">
        <v>260</v>
      </c>
      <c r="H421">
        <v>-14345.19</v>
      </c>
    </row>
    <row r="422" spans="7:8" x14ac:dyDescent="0.15">
      <c r="G422" t="s">
        <v>261</v>
      </c>
      <c r="H422">
        <v>-13477.675800000001</v>
      </c>
    </row>
    <row r="423" spans="7:8" x14ac:dyDescent="0.15">
      <c r="G423" t="s">
        <v>262</v>
      </c>
      <c r="H423">
        <v>-13552.675800000001</v>
      </c>
    </row>
    <row r="424" spans="7:8" x14ac:dyDescent="0.15">
      <c r="G424" t="s">
        <v>263</v>
      </c>
      <c r="H424">
        <v>-14535.0818</v>
      </c>
    </row>
    <row r="425" spans="7:8" x14ac:dyDescent="0.15">
      <c r="G425" t="s">
        <v>264</v>
      </c>
      <c r="H425">
        <v>-14360.0818</v>
      </c>
    </row>
    <row r="426" spans="7:8" x14ac:dyDescent="0.15">
      <c r="G426" t="s">
        <v>265</v>
      </c>
      <c r="H426">
        <v>-14935.0818</v>
      </c>
    </row>
    <row r="427" spans="7:8" x14ac:dyDescent="0.15">
      <c r="G427" t="s">
        <v>266</v>
      </c>
      <c r="H427">
        <v>-15010.0818</v>
      </c>
    </row>
    <row r="428" spans="7:8" x14ac:dyDescent="0.15">
      <c r="G428" t="s">
        <v>267</v>
      </c>
      <c r="H428">
        <v>-14935.0818</v>
      </c>
    </row>
    <row r="429" spans="7:8" x14ac:dyDescent="0.15">
      <c r="G429" t="s">
        <v>268</v>
      </c>
      <c r="H429">
        <v>-14060.0818</v>
      </c>
    </row>
    <row r="430" spans="7:8" x14ac:dyDescent="0.15">
      <c r="G430" t="s">
        <v>269</v>
      </c>
      <c r="H430">
        <v>-14010.0818</v>
      </c>
    </row>
    <row r="431" spans="7:8" x14ac:dyDescent="0.15">
      <c r="G431" t="s">
        <v>270</v>
      </c>
      <c r="H431">
        <v>-14260.0818</v>
      </c>
    </row>
    <row r="432" spans="7:8" x14ac:dyDescent="0.15">
      <c r="G432" t="s">
        <v>271</v>
      </c>
      <c r="H432">
        <v>-14760.0818</v>
      </c>
    </row>
    <row r="433" spans="7:8" x14ac:dyDescent="0.15">
      <c r="G433" t="s">
        <v>271</v>
      </c>
      <c r="H433">
        <v>-14713.797399999999</v>
      </c>
    </row>
    <row r="434" spans="7:8" x14ac:dyDescent="0.15">
      <c r="G434" t="s">
        <v>271</v>
      </c>
      <c r="H434">
        <v>-14713.797399999999</v>
      </c>
    </row>
    <row r="435" spans="7:8" x14ac:dyDescent="0.15">
      <c r="G435" t="s">
        <v>272</v>
      </c>
      <c r="H435">
        <v>-14713.797399999999</v>
      </c>
    </row>
    <row r="436" spans="7:8" x14ac:dyDescent="0.15">
      <c r="G436" t="s">
        <v>273</v>
      </c>
      <c r="H436">
        <v>-14713.797399999999</v>
      </c>
    </row>
    <row r="437" spans="7:8" x14ac:dyDescent="0.15">
      <c r="G437" t="s">
        <v>274</v>
      </c>
      <c r="H437">
        <v>-15021.113799999999</v>
      </c>
    </row>
    <row r="438" spans="7:8" x14ac:dyDescent="0.15">
      <c r="G438" t="s">
        <v>275</v>
      </c>
      <c r="H438">
        <v>-13999.8588</v>
      </c>
    </row>
    <row r="439" spans="7:8" x14ac:dyDescent="0.15">
      <c r="G439" t="s">
        <v>276</v>
      </c>
      <c r="H439">
        <v>-15124.8588</v>
      </c>
    </row>
    <row r="440" spans="7:8" x14ac:dyDescent="0.15">
      <c r="G440" t="s">
        <v>277</v>
      </c>
      <c r="H440">
        <v>-14174.8588</v>
      </c>
    </row>
    <row r="441" spans="7:8" x14ac:dyDescent="0.15">
      <c r="G441" t="s">
        <v>278</v>
      </c>
      <c r="H441">
        <v>-13582.507</v>
      </c>
    </row>
    <row r="442" spans="7:8" x14ac:dyDescent="0.15">
      <c r="G442" t="s">
        <v>279</v>
      </c>
      <c r="H442">
        <v>-14265.190199999999</v>
      </c>
    </row>
    <row r="443" spans="7:8" x14ac:dyDescent="0.15">
      <c r="G443" t="s">
        <v>280</v>
      </c>
      <c r="H443">
        <v>-14415.190199999999</v>
      </c>
    </row>
    <row r="444" spans="7:8" x14ac:dyDescent="0.15">
      <c r="G444" t="s">
        <v>281</v>
      </c>
      <c r="H444">
        <v>-14765.190199999999</v>
      </c>
    </row>
    <row r="445" spans="7:8" x14ac:dyDescent="0.15">
      <c r="G445" t="s">
        <v>282</v>
      </c>
      <c r="H445">
        <v>-15265.190199999999</v>
      </c>
    </row>
    <row r="446" spans="7:8" x14ac:dyDescent="0.15">
      <c r="G446" t="s">
        <v>283</v>
      </c>
      <c r="H446">
        <v>-14815.190199999999</v>
      </c>
    </row>
    <row r="447" spans="7:8" x14ac:dyDescent="0.15">
      <c r="G447" t="s">
        <v>284</v>
      </c>
      <c r="H447">
        <v>-15040.190199999999</v>
      </c>
    </row>
    <row r="448" spans="7:8" x14ac:dyDescent="0.15">
      <c r="G448" t="s">
        <v>285</v>
      </c>
      <c r="H448">
        <v>-16047.5906</v>
      </c>
    </row>
    <row r="449" spans="7:8" x14ac:dyDescent="0.15">
      <c r="G449" t="s">
        <v>286</v>
      </c>
      <c r="H449">
        <v>-16197.5906</v>
      </c>
    </row>
    <row r="450" spans="7:8" x14ac:dyDescent="0.15">
      <c r="G450" t="s">
        <v>287</v>
      </c>
      <c r="H450">
        <v>-16472.5906</v>
      </c>
    </row>
    <row r="451" spans="7:8" x14ac:dyDescent="0.15">
      <c r="G451" t="s">
        <v>288</v>
      </c>
      <c r="H451">
        <v>-16297.5906</v>
      </c>
    </row>
    <row r="452" spans="7:8" x14ac:dyDescent="0.15">
      <c r="G452" t="s">
        <v>289</v>
      </c>
      <c r="H452">
        <v>-16772.5906</v>
      </c>
    </row>
    <row r="453" spans="7:8" x14ac:dyDescent="0.15">
      <c r="G453" t="s">
        <v>290</v>
      </c>
      <c r="H453">
        <v>-16472.5906</v>
      </c>
    </row>
    <row r="454" spans="7:8" x14ac:dyDescent="0.15">
      <c r="G454" t="s">
        <v>291</v>
      </c>
      <c r="H454">
        <v>-16947.5906</v>
      </c>
    </row>
    <row r="455" spans="7:8" x14ac:dyDescent="0.15">
      <c r="G455" t="s">
        <v>292</v>
      </c>
      <c r="H455">
        <v>-16222.5906</v>
      </c>
    </row>
    <row r="456" spans="7:8" x14ac:dyDescent="0.15">
      <c r="G456" t="s">
        <v>293</v>
      </c>
      <c r="H456">
        <v>-15397.5906</v>
      </c>
    </row>
    <row r="457" spans="7:8" x14ac:dyDescent="0.15">
      <c r="G457" t="s">
        <v>294</v>
      </c>
      <c r="H457">
        <v>-15472.5906</v>
      </c>
    </row>
    <row r="458" spans="7:8" x14ac:dyDescent="0.15">
      <c r="G458" t="s">
        <v>295</v>
      </c>
      <c r="H458">
        <v>-16147.5906</v>
      </c>
    </row>
    <row r="459" spans="7:8" x14ac:dyDescent="0.15">
      <c r="G459" t="s">
        <v>296</v>
      </c>
      <c r="H459">
        <v>-15247.5906</v>
      </c>
    </row>
    <row r="460" spans="7:8" x14ac:dyDescent="0.15">
      <c r="G460" t="s">
        <v>297</v>
      </c>
      <c r="H460">
        <v>-15297.5906</v>
      </c>
    </row>
    <row r="461" spans="7:8" x14ac:dyDescent="0.15">
      <c r="G461" t="s">
        <v>298</v>
      </c>
      <c r="H461">
        <v>-15047.5906</v>
      </c>
    </row>
    <row r="462" spans="7:8" x14ac:dyDescent="0.15">
      <c r="G462" t="s">
        <v>73</v>
      </c>
      <c r="H462">
        <v>-14472.5906</v>
      </c>
    </row>
    <row r="463" spans="7:8" x14ac:dyDescent="0.15">
      <c r="G463" t="s">
        <v>299</v>
      </c>
      <c r="H463">
        <v>-13422.5906</v>
      </c>
    </row>
    <row r="464" spans="7:8" x14ac:dyDescent="0.15">
      <c r="G464" t="s">
        <v>300</v>
      </c>
      <c r="H464">
        <v>-14629.7348</v>
      </c>
    </row>
    <row r="465" spans="7:8" x14ac:dyDescent="0.15">
      <c r="G465" t="s">
        <v>301</v>
      </c>
      <c r="H465">
        <v>-14254.7348</v>
      </c>
    </row>
    <row r="466" spans="7:8" x14ac:dyDescent="0.15">
      <c r="G466" t="s">
        <v>302</v>
      </c>
      <c r="H466">
        <v>-13654.7348</v>
      </c>
    </row>
    <row r="467" spans="7:8" x14ac:dyDescent="0.15">
      <c r="G467" t="s">
        <v>303</v>
      </c>
      <c r="H467">
        <v>-12554.7348</v>
      </c>
    </row>
    <row r="468" spans="7:8" x14ac:dyDescent="0.15">
      <c r="G468" t="s">
        <v>304</v>
      </c>
      <c r="H468">
        <v>-12004.7348</v>
      </c>
    </row>
    <row r="469" spans="7:8" x14ac:dyDescent="0.15">
      <c r="G469" t="s">
        <v>305</v>
      </c>
      <c r="H469">
        <v>-11054.7348</v>
      </c>
    </row>
    <row r="470" spans="7:8" x14ac:dyDescent="0.15">
      <c r="G470" t="s">
        <v>306</v>
      </c>
      <c r="H470">
        <v>-12654.7348</v>
      </c>
    </row>
    <row r="471" spans="7:8" x14ac:dyDescent="0.15">
      <c r="G471" t="s">
        <v>307</v>
      </c>
      <c r="H471">
        <v>-11154.7348</v>
      </c>
    </row>
    <row r="472" spans="7:8" x14ac:dyDescent="0.15">
      <c r="G472" t="s">
        <v>308</v>
      </c>
      <c r="H472">
        <v>-13236.69</v>
      </c>
    </row>
    <row r="473" spans="7:8" x14ac:dyDescent="0.15">
      <c r="G473" t="s">
        <v>309</v>
      </c>
      <c r="H473">
        <v>-12686.69</v>
      </c>
    </row>
    <row r="474" spans="7:8" x14ac:dyDescent="0.15">
      <c r="G474" t="s">
        <v>310</v>
      </c>
      <c r="H474">
        <v>-11436.69</v>
      </c>
    </row>
    <row r="475" spans="7:8" x14ac:dyDescent="0.15">
      <c r="G475" t="s">
        <v>311</v>
      </c>
      <c r="H475">
        <v>-12486.69</v>
      </c>
    </row>
    <row r="476" spans="7:8" x14ac:dyDescent="0.15">
      <c r="G476" t="s">
        <v>312</v>
      </c>
      <c r="H476">
        <v>-12061.69</v>
      </c>
    </row>
    <row r="477" spans="7:8" x14ac:dyDescent="0.15">
      <c r="G477" t="s">
        <v>313</v>
      </c>
      <c r="H477">
        <v>-11686.69</v>
      </c>
    </row>
    <row r="478" spans="7:8" x14ac:dyDescent="0.15">
      <c r="G478" t="s">
        <v>314</v>
      </c>
      <c r="H478">
        <v>-11561.69</v>
      </c>
    </row>
    <row r="479" spans="7:8" x14ac:dyDescent="0.15">
      <c r="G479" t="s">
        <v>315</v>
      </c>
      <c r="H479">
        <v>-12686.69</v>
      </c>
    </row>
    <row r="480" spans="7:8" x14ac:dyDescent="0.15">
      <c r="G480" t="s">
        <v>316</v>
      </c>
      <c r="H480">
        <v>-11043.755800000001</v>
      </c>
    </row>
    <row r="481" spans="7:8" x14ac:dyDescent="0.15">
      <c r="G481" t="s">
        <v>317</v>
      </c>
      <c r="H481">
        <v>-9943.7558000000008</v>
      </c>
    </row>
    <row r="482" spans="7:8" x14ac:dyDescent="0.15">
      <c r="G482" t="s">
        <v>318</v>
      </c>
      <c r="H482">
        <v>-10443.755800000001</v>
      </c>
    </row>
    <row r="483" spans="7:8" x14ac:dyDescent="0.15">
      <c r="G483" t="s">
        <v>319</v>
      </c>
      <c r="H483">
        <v>-9868.7558000000008</v>
      </c>
    </row>
    <row r="484" spans="7:8" x14ac:dyDescent="0.15">
      <c r="G484" t="s">
        <v>320</v>
      </c>
      <c r="H484">
        <v>-10593.755800000001</v>
      </c>
    </row>
    <row r="485" spans="7:8" x14ac:dyDescent="0.15">
      <c r="G485" t="s">
        <v>321</v>
      </c>
      <c r="H485">
        <v>-9543.7558000000008</v>
      </c>
    </row>
    <row r="486" spans="7:8" x14ac:dyDescent="0.15">
      <c r="G486" t="s">
        <v>322</v>
      </c>
      <c r="H486">
        <v>-9493.7558000000008</v>
      </c>
    </row>
    <row r="487" spans="7:8" x14ac:dyDescent="0.15">
      <c r="G487" t="s">
        <v>323</v>
      </c>
      <c r="H487">
        <v>-10043.755800000001</v>
      </c>
    </row>
    <row r="488" spans="7:8" x14ac:dyDescent="0.15">
      <c r="G488" t="s">
        <v>324</v>
      </c>
      <c r="H488">
        <v>-10468.755800000001</v>
      </c>
    </row>
    <row r="489" spans="7:8" x14ac:dyDescent="0.15">
      <c r="G489" t="s">
        <v>325</v>
      </c>
      <c r="H489">
        <v>-10918.755800000001</v>
      </c>
    </row>
    <row r="490" spans="7:8" x14ac:dyDescent="0.15">
      <c r="G490" t="s">
        <v>326</v>
      </c>
      <c r="H490">
        <v>-12625.8426</v>
      </c>
    </row>
    <row r="491" spans="7:8" x14ac:dyDescent="0.15">
      <c r="G491" t="s">
        <v>327</v>
      </c>
      <c r="H491">
        <v>-13900.8426</v>
      </c>
    </row>
    <row r="492" spans="7:8" x14ac:dyDescent="0.15">
      <c r="G492" t="s">
        <v>328</v>
      </c>
      <c r="H492">
        <v>-13575.8426</v>
      </c>
    </row>
    <row r="493" spans="7:8" x14ac:dyDescent="0.15">
      <c r="G493" t="s">
        <v>329</v>
      </c>
      <c r="H493">
        <v>-14000.8426</v>
      </c>
    </row>
    <row r="494" spans="7:8" x14ac:dyDescent="0.15">
      <c r="G494" t="s">
        <v>330</v>
      </c>
      <c r="H494">
        <v>-13775.8426</v>
      </c>
    </row>
    <row r="495" spans="7:8" x14ac:dyDescent="0.15">
      <c r="G495" t="s">
        <v>330</v>
      </c>
      <c r="H495">
        <v>-14154.514800000001</v>
      </c>
    </row>
    <row r="496" spans="7:8" x14ac:dyDescent="0.15">
      <c r="G496" t="s">
        <v>330</v>
      </c>
      <c r="H496">
        <v>-14154.514800000001</v>
      </c>
    </row>
    <row r="497" spans="7:8" x14ac:dyDescent="0.15">
      <c r="G497" t="s">
        <v>331</v>
      </c>
      <c r="H497">
        <v>-14154.514800000001</v>
      </c>
    </row>
    <row r="498" spans="7:8" x14ac:dyDescent="0.15">
      <c r="G498" t="s">
        <v>332</v>
      </c>
      <c r="H498">
        <v>-14154.514800000001</v>
      </c>
    </row>
    <row r="499" spans="7:8" x14ac:dyDescent="0.15">
      <c r="G499" t="s">
        <v>333</v>
      </c>
      <c r="H499">
        <v>-14154.514800000001</v>
      </c>
    </row>
    <row r="500" spans="7:8" x14ac:dyDescent="0.15">
      <c r="G500" t="s">
        <v>334</v>
      </c>
      <c r="H500">
        <v>-14883.210800000001</v>
      </c>
    </row>
    <row r="501" spans="7:8" x14ac:dyDescent="0.15">
      <c r="G501" t="s">
        <v>335</v>
      </c>
      <c r="H501">
        <v>-14333.210800000001</v>
      </c>
    </row>
    <row r="502" spans="7:8" x14ac:dyDescent="0.15">
      <c r="G502" t="s">
        <v>336</v>
      </c>
      <c r="H502">
        <v>-14458.210800000001</v>
      </c>
    </row>
    <row r="503" spans="7:8" x14ac:dyDescent="0.15">
      <c r="G503" t="s">
        <v>337</v>
      </c>
      <c r="H503">
        <v>-13683.210800000001</v>
      </c>
    </row>
    <row r="504" spans="7:8" x14ac:dyDescent="0.15">
      <c r="G504" t="s">
        <v>338</v>
      </c>
      <c r="H504">
        <v>-14083.210800000001</v>
      </c>
    </row>
    <row r="505" spans="7:8" x14ac:dyDescent="0.15">
      <c r="G505" t="s">
        <v>339</v>
      </c>
      <c r="H505">
        <v>-14315.504800000001</v>
      </c>
    </row>
    <row r="506" spans="7:8" x14ac:dyDescent="0.15">
      <c r="G506" t="s">
        <v>340</v>
      </c>
      <c r="H506">
        <v>-14790.504800000001</v>
      </c>
    </row>
    <row r="507" spans="7:8" x14ac:dyDescent="0.15">
      <c r="G507" t="s">
        <v>341</v>
      </c>
      <c r="H507">
        <v>-13815.504800000001</v>
      </c>
    </row>
    <row r="508" spans="7:8" x14ac:dyDescent="0.15">
      <c r="G508" t="s">
        <v>342</v>
      </c>
      <c r="H508">
        <v>-12765.504800000001</v>
      </c>
    </row>
    <row r="509" spans="7:8" x14ac:dyDescent="0.15">
      <c r="G509" t="s">
        <v>343</v>
      </c>
      <c r="H509">
        <v>-13922.5524</v>
      </c>
    </row>
    <row r="510" spans="7:8" x14ac:dyDescent="0.15">
      <c r="G510" t="s">
        <v>344</v>
      </c>
      <c r="H510">
        <v>-14522.5524</v>
      </c>
    </row>
    <row r="511" spans="7:8" x14ac:dyDescent="0.15">
      <c r="G511" t="s">
        <v>345</v>
      </c>
      <c r="H511">
        <v>-13272.5524</v>
      </c>
    </row>
    <row r="512" spans="7:8" x14ac:dyDescent="0.15">
      <c r="G512" t="s">
        <v>346</v>
      </c>
      <c r="H512">
        <v>-14604.756799999999</v>
      </c>
    </row>
    <row r="513" spans="7:8" x14ac:dyDescent="0.15">
      <c r="G513" t="s">
        <v>347</v>
      </c>
      <c r="H513">
        <v>-14079.756799999999</v>
      </c>
    </row>
    <row r="514" spans="7:8" x14ac:dyDescent="0.15">
      <c r="G514" t="s">
        <v>348</v>
      </c>
      <c r="H514">
        <v>-14704.756799999999</v>
      </c>
    </row>
    <row r="515" spans="7:8" x14ac:dyDescent="0.15">
      <c r="G515" t="s">
        <v>349</v>
      </c>
      <c r="H515">
        <v>-15179.756799999999</v>
      </c>
    </row>
    <row r="516" spans="7:8" x14ac:dyDescent="0.15">
      <c r="G516" t="s">
        <v>350</v>
      </c>
      <c r="H516">
        <v>-15079.756799999999</v>
      </c>
    </row>
    <row r="517" spans="7:8" x14ac:dyDescent="0.15">
      <c r="G517" t="s">
        <v>351</v>
      </c>
      <c r="H517">
        <v>-15004.756799999999</v>
      </c>
    </row>
    <row r="518" spans="7:8" x14ac:dyDescent="0.15">
      <c r="G518" t="s">
        <v>352</v>
      </c>
      <c r="H518">
        <v>-14454.756799999999</v>
      </c>
    </row>
    <row r="519" spans="7:8" x14ac:dyDescent="0.15">
      <c r="G519" t="s">
        <v>353</v>
      </c>
      <c r="H519">
        <v>-12979.756799999999</v>
      </c>
    </row>
    <row r="520" spans="7:8" x14ac:dyDescent="0.15">
      <c r="G520" t="s">
        <v>354</v>
      </c>
      <c r="H520">
        <v>-13329.756799999999</v>
      </c>
    </row>
    <row r="521" spans="7:8" x14ac:dyDescent="0.15">
      <c r="G521" t="s">
        <v>355</v>
      </c>
      <c r="H521">
        <v>-11679.756799999999</v>
      </c>
    </row>
    <row r="522" spans="7:8" x14ac:dyDescent="0.15">
      <c r="G522" t="s">
        <v>356</v>
      </c>
      <c r="H522">
        <v>-10804.756799999999</v>
      </c>
    </row>
    <row r="523" spans="7:8" x14ac:dyDescent="0.15">
      <c r="G523" t="s">
        <v>357</v>
      </c>
      <c r="H523">
        <v>-10654.756799999999</v>
      </c>
    </row>
    <row r="524" spans="7:8" x14ac:dyDescent="0.15">
      <c r="G524" t="s">
        <v>358</v>
      </c>
      <c r="H524">
        <v>-10179.756799999999</v>
      </c>
    </row>
    <row r="525" spans="7:8" x14ac:dyDescent="0.15">
      <c r="G525" t="s">
        <v>359</v>
      </c>
      <c r="H525">
        <v>-8829.7567999999992</v>
      </c>
    </row>
    <row r="526" spans="7:8" x14ac:dyDescent="0.15">
      <c r="G526" t="s">
        <v>360</v>
      </c>
      <c r="H526">
        <v>-10787.4512</v>
      </c>
    </row>
    <row r="527" spans="7:8" x14ac:dyDescent="0.15">
      <c r="G527" t="s">
        <v>361</v>
      </c>
      <c r="H527">
        <v>-11087.4512</v>
      </c>
    </row>
    <row r="528" spans="7:8" x14ac:dyDescent="0.15">
      <c r="G528" t="s">
        <v>362</v>
      </c>
      <c r="H528">
        <v>-10187.4512</v>
      </c>
    </row>
    <row r="529" spans="7:8" x14ac:dyDescent="0.15">
      <c r="G529" t="s">
        <v>363</v>
      </c>
      <c r="H529">
        <v>-9762.4511999999995</v>
      </c>
    </row>
    <row r="530" spans="7:8" x14ac:dyDescent="0.15">
      <c r="G530" t="s">
        <v>364</v>
      </c>
      <c r="H530">
        <v>-9137.4511999999995</v>
      </c>
    </row>
    <row r="531" spans="7:8" x14ac:dyDescent="0.15">
      <c r="G531" t="s">
        <v>365</v>
      </c>
      <c r="H531">
        <v>-11095.0196</v>
      </c>
    </row>
    <row r="532" spans="7:8" x14ac:dyDescent="0.15">
      <c r="G532" t="s">
        <v>366</v>
      </c>
      <c r="H532">
        <v>-12120.0196</v>
      </c>
    </row>
    <row r="533" spans="7:8" x14ac:dyDescent="0.15">
      <c r="G533" t="s">
        <v>367</v>
      </c>
      <c r="H533">
        <v>-10770.0196</v>
      </c>
    </row>
    <row r="534" spans="7:8" x14ac:dyDescent="0.15">
      <c r="G534" t="s">
        <v>368</v>
      </c>
      <c r="H534">
        <v>-10595.0196</v>
      </c>
    </row>
    <row r="535" spans="7:8" x14ac:dyDescent="0.15">
      <c r="G535" t="s">
        <v>369</v>
      </c>
      <c r="H535">
        <v>-10420.0196</v>
      </c>
    </row>
    <row r="536" spans="7:8" x14ac:dyDescent="0.15">
      <c r="G536" t="s">
        <v>370</v>
      </c>
      <c r="H536">
        <v>-10870.0196</v>
      </c>
    </row>
    <row r="537" spans="7:8" x14ac:dyDescent="0.15">
      <c r="G537" t="s">
        <v>371</v>
      </c>
      <c r="H537">
        <v>-11070.0196</v>
      </c>
    </row>
    <row r="538" spans="7:8" x14ac:dyDescent="0.15">
      <c r="G538" t="s">
        <v>372</v>
      </c>
      <c r="H538">
        <v>-11120.0196</v>
      </c>
    </row>
    <row r="539" spans="7:8" x14ac:dyDescent="0.15">
      <c r="G539" t="s">
        <v>373</v>
      </c>
      <c r="H539">
        <v>-11520.0196</v>
      </c>
    </row>
    <row r="540" spans="7:8" x14ac:dyDescent="0.15">
      <c r="G540" t="s">
        <v>374</v>
      </c>
      <c r="H540">
        <v>-11995.0196</v>
      </c>
    </row>
    <row r="541" spans="7:8" x14ac:dyDescent="0.15">
      <c r="G541" t="s">
        <v>375</v>
      </c>
      <c r="H541">
        <v>-12270.0196</v>
      </c>
    </row>
    <row r="542" spans="7:8" x14ac:dyDescent="0.15">
      <c r="G542" t="s">
        <v>376</v>
      </c>
      <c r="H542">
        <v>-12220.0196</v>
      </c>
    </row>
    <row r="543" spans="7:8" x14ac:dyDescent="0.15">
      <c r="G543" t="s">
        <v>377</v>
      </c>
      <c r="H543">
        <v>-11470.0196</v>
      </c>
    </row>
    <row r="544" spans="7:8" x14ac:dyDescent="0.15">
      <c r="G544" t="s">
        <v>378</v>
      </c>
      <c r="H544">
        <v>-10670.0196</v>
      </c>
    </row>
    <row r="545" spans="7:8" x14ac:dyDescent="0.15">
      <c r="G545" t="s">
        <v>379</v>
      </c>
      <c r="H545">
        <v>-10577.637000000001</v>
      </c>
    </row>
    <row r="546" spans="7:8" x14ac:dyDescent="0.15">
      <c r="G546" t="s">
        <v>380</v>
      </c>
      <c r="H546">
        <v>-11402.637000000001</v>
      </c>
    </row>
    <row r="547" spans="7:8" x14ac:dyDescent="0.15">
      <c r="G547" t="s">
        <v>381</v>
      </c>
      <c r="H547">
        <v>-11027.637000000001</v>
      </c>
    </row>
    <row r="548" spans="7:8" x14ac:dyDescent="0.15">
      <c r="G548" t="s">
        <v>382</v>
      </c>
      <c r="H548">
        <v>-10627.637000000001</v>
      </c>
    </row>
    <row r="549" spans="7:8" x14ac:dyDescent="0.15">
      <c r="G549" t="s">
        <v>383</v>
      </c>
      <c r="H549">
        <v>-10177.637000000001</v>
      </c>
    </row>
    <row r="550" spans="7:8" x14ac:dyDescent="0.15">
      <c r="G550" t="s">
        <v>384</v>
      </c>
      <c r="H550">
        <v>-10977.637000000001</v>
      </c>
    </row>
    <row r="551" spans="7:8" x14ac:dyDescent="0.15">
      <c r="G551" t="s">
        <v>385</v>
      </c>
      <c r="H551">
        <v>-10702.637000000001</v>
      </c>
    </row>
    <row r="552" spans="7:8" x14ac:dyDescent="0.15">
      <c r="G552" t="s">
        <v>386</v>
      </c>
      <c r="H552">
        <v>-10527.637000000001</v>
      </c>
    </row>
    <row r="553" spans="7:8" x14ac:dyDescent="0.15">
      <c r="G553" t="s">
        <v>387</v>
      </c>
      <c r="H553">
        <v>-10552.637000000001</v>
      </c>
    </row>
    <row r="554" spans="7:8" x14ac:dyDescent="0.15">
      <c r="G554" t="s">
        <v>388</v>
      </c>
      <c r="H554">
        <v>-10402.637000000001</v>
      </c>
    </row>
    <row r="555" spans="7:8" x14ac:dyDescent="0.15">
      <c r="G555" t="s">
        <v>389</v>
      </c>
      <c r="H555">
        <v>-10152.637000000001</v>
      </c>
    </row>
    <row r="556" spans="7:8" x14ac:dyDescent="0.15">
      <c r="G556" t="s">
        <v>389</v>
      </c>
      <c r="H556">
        <v>-10231.4254</v>
      </c>
    </row>
    <row r="557" spans="7:8" x14ac:dyDescent="0.15">
      <c r="G557" t="s">
        <v>389</v>
      </c>
      <c r="H557">
        <v>-10231.4254</v>
      </c>
    </row>
    <row r="558" spans="7:8" x14ac:dyDescent="0.15">
      <c r="G558" t="s">
        <v>390</v>
      </c>
      <c r="H558">
        <v>-10231.4254</v>
      </c>
    </row>
    <row r="559" spans="7:8" x14ac:dyDescent="0.15">
      <c r="G559" t="s">
        <v>391</v>
      </c>
      <c r="H559">
        <v>-10231.4254</v>
      </c>
    </row>
    <row r="560" spans="7:8" x14ac:dyDescent="0.15">
      <c r="G560" t="s">
        <v>392</v>
      </c>
      <c r="H560">
        <v>-10231.4254</v>
      </c>
    </row>
    <row r="561" spans="7:8" x14ac:dyDescent="0.15">
      <c r="G561" t="s">
        <v>393</v>
      </c>
      <c r="H561">
        <v>-9410.1955999999991</v>
      </c>
    </row>
    <row r="562" spans="7:8" x14ac:dyDescent="0.15">
      <c r="G562" t="s">
        <v>394</v>
      </c>
      <c r="H562">
        <v>-9135.1955999999991</v>
      </c>
    </row>
    <row r="563" spans="7:8" x14ac:dyDescent="0.15">
      <c r="G563" t="s">
        <v>395</v>
      </c>
      <c r="H563">
        <v>-9785.1955999999991</v>
      </c>
    </row>
    <row r="564" spans="7:8" x14ac:dyDescent="0.15">
      <c r="G564" t="s">
        <v>396</v>
      </c>
      <c r="H564">
        <v>-9085.1955999999991</v>
      </c>
    </row>
    <row r="565" spans="7:8" x14ac:dyDescent="0.15">
      <c r="G565" t="s">
        <v>397</v>
      </c>
      <c r="H565">
        <v>-8785.1955999999991</v>
      </c>
    </row>
    <row r="566" spans="7:8" x14ac:dyDescent="0.15">
      <c r="G566" t="s">
        <v>398</v>
      </c>
      <c r="H566">
        <v>-9085.1955999999991</v>
      </c>
    </row>
    <row r="567" spans="7:8" x14ac:dyDescent="0.15">
      <c r="G567" t="s">
        <v>399</v>
      </c>
      <c r="H567">
        <v>-8060.1956</v>
      </c>
    </row>
    <row r="568" spans="7:8" x14ac:dyDescent="0.15">
      <c r="G568" t="s">
        <v>400</v>
      </c>
      <c r="H568">
        <v>-8760.1955999999991</v>
      </c>
    </row>
    <row r="569" spans="7:8" x14ac:dyDescent="0.15">
      <c r="G569" t="s">
        <v>401</v>
      </c>
      <c r="H569">
        <v>-8285.1955999999991</v>
      </c>
    </row>
    <row r="570" spans="7:8" x14ac:dyDescent="0.15">
      <c r="G570" t="s">
        <v>402</v>
      </c>
      <c r="H570">
        <v>-9742.6828000000005</v>
      </c>
    </row>
    <row r="571" spans="7:8" x14ac:dyDescent="0.15">
      <c r="G571" t="s">
        <v>403</v>
      </c>
      <c r="H571">
        <v>-9717.6828000000005</v>
      </c>
    </row>
    <row r="572" spans="7:8" x14ac:dyDescent="0.15">
      <c r="G572" t="s">
        <v>404</v>
      </c>
      <c r="H572">
        <v>-10417.6828</v>
      </c>
    </row>
    <row r="573" spans="7:8" x14ac:dyDescent="0.15">
      <c r="G573" t="s">
        <v>405</v>
      </c>
      <c r="H573">
        <v>-10500.107</v>
      </c>
    </row>
    <row r="574" spans="7:8" x14ac:dyDescent="0.15">
      <c r="G574" t="s">
        <v>406</v>
      </c>
      <c r="H574">
        <v>-10300.107</v>
      </c>
    </row>
    <row r="575" spans="7:8" x14ac:dyDescent="0.15">
      <c r="G575" t="s">
        <v>407</v>
      </c>
      <c r="H575">
        <v>-9325.107</v>
      </c>
    </row>
    <row r="576" spans="7:8" x14ac:dyDescent="0.15">
      <c r="G576" t="s">
        <v>408</v>
      </c>
      <c r="H576">
        <v>-9375.107</v>
      </c>
    </row>
    <row r="577" spans="7:8" x14ac:dyDescent="0.15">
      <c r="G577" t="s">
        <v>409</v>
      </c>
      <c r="H577">
        <v>-10357.560600000001</v>
      </c>
    </row>
    <row r="578" spans="7:8" x14ac:dyDescent="0.15">
      <c r="G578" t="s">
        <v>410</v>
      </c>
      <c r="H578">
        <v>-10632.560600000001</v>
      </c>
    </row>
    <row r="579" spans="7:8" x14ac:dyDescent="0.15">
      <c r="G579" t="s">
        <v>411</v>
      </c>
      <c r="H579">
        <v>-8832.5606000000007</v>
      </c>
    </row>
    <row r="580" spans="7:8" x14ac:dyDescent="0.15">
      <c r="G580" t="s">
        <v>412</v>
      </c>
      <c r="H580">
        <v>-9057.5606000000007</v>
      </c>
    </row>
    <row r="581" spans="7:8" x14ac:dyDescent="0.15">
      <c r="G581" t="s">
        <v>413</v>
      </c>
      <c r="H581">
        <v>-8832.5606000000007</v>
      </c>
    </row>
    <row r="582" spans="7:8" x14ac:dyDescent="0.15">
      <c r="G582" t="s">
        <v>414</v>
      </c>
      <c r="H582">
        <v>-9682.5606000000007</v>
      </c>
    </row>
    <row r="583" spans="7:8" x14ac:dyDescent="0.15">
      <c r="G583" t="s">
        <v>415</v>
      </c>
      <c r="H583">
        <v>-10357.560600000001</v>
      </c>
    </row>
    <row r="584" spans="7:8" x14ac:dyDescent="0.15">
      <c r="G584" t="s">
        <v>416</v>
      </c>
      <c r="H584">
        <v>-8832.5606000000007</v>
      </c>
    </row>
    <row r="585" spans="7:8" x14ac:dyDescent="0.15">
      <c r="G585" t="s">
        <v>417</v>
      </c>
      <c r="H585">
        <v>-8732.5606000000007</v>
      </c>
    </row>
    <row r="586" spans="7:8" x14ac:dyDescent="0.15">
      <c r="G586" t="s">
        <v>418</v>
      </c>
      <c r="H586">
        <v>-7907.5605999999998</v>
      </c>
    </row>
    <row r="587" spans="7:8" x14ac:dyDescent="0.15">
      <c r="G587" t="s">
        <v>419</v>
      </c>
      <c r="H587">
        <v>-8307.5606000000007</v>
      </c>
    </row>
    <row r="588" spans="7:8" x14ac:dyDescent="0.15">
      <c r="G588" t="s">
        <v>79</v>
      </c>
      <c r="H588">
        <v>-8382.5606000000007</v>
      </c>
    </row>
    <row r="589" spans="7:8" x14ac:dyDescent="0.15">
      <c r="G589" t="s">
        <v>420</v>
      </c>
      <c r="H589">
        <v>-8964.8112000000001</v>
      </c>
    </row>
    <row r="590" spans="7:8" x14ac:dyDescent="0.15">
      <c r="G590" t="s">
        <v>421</v>
      </c>
      <c r="H590">
        <v>-8814.8112000000001</v>
      </c>
    </row>
    <row r="591" spans="7:8" x14ac:dyDescent="0.15">
      <c r="G591" t="s">
        <v>422</v>
      </c>
      <c r="H591">
        <v>-7789.8112000000001</v>
      </c>
    </row>
    <row r="592" spans="7:8" x14ac:dyDescent="0.15">
      <c r="G592" t="s">
        <v>423</v>
      </c>
      <c r="H592">
        <v>-7764.8112000000001</v>
      </c>
    </row>
    <row r="593" spans="7:8" x14ac:dyDescent="0.15">
      <c r="G593" t="s">
        <v>424</v>
      </c>
      <c r="H593">
        <v>-8289.8112000000001</v>
      </c>
    </row>
    <row r="594" spans="7:8" x14ac:dyDescent="0.15">
      <c r="G594" t="s">
        <v>425</v>
      </c>
      <c r="H594">
        <v>-7664.8112000000001</v>
      </c>
    </row>
    <row r="595" spans="7:8" x14ac:dyDescent="0.15">
      <c r="G595" t="s">
        <v>426</v>
      </c>
      <c r="H595">
        <v>-7714.8112000000001</v>
      </c>
    </row>
    <row r="596" spans="7:8" x14ac:dyDescent="0.15">
      <c r="G596" t="s">
        <v>427</v>
      </c>
      <c r="H596">
        <v>-7339.8112000000001</v>
      </c>
    </row>
    <row r="597" spans="7:8" x14ac:dyDescent="0.15">
      <c r="G597" t="s">
        <v>428</v>
      </c>
      <c r="H597">
        <v>-6814.8112000000001</v>
      </c>
    </row>
    <row r="598" spans="7:8" x14ac:dyDescent="0.15">
      <c r="G598" t="s">
        <v>429</v>
      </c>
      <c r="H598">
        <v>-6564.8112000000001</v>
      </c>
    </row>
    <row r="599" spans="7:8" x14ac:dyDescent="0.15">
      <c r="G599" t="s">
        <v>430</v>
      </c>
      <c r="H599">
        <v>-6614.8112000000001</v>
      </c>
    </row>
    <row r="600" spans="7:8" x14ac:dyDescent="0.15">
      <c r="G600" t="s">
        <v>431</v>
      </c>
      <c r="H600">
        <v>-6939.8112000000001</v>
      </c>
    </row>
    <row r="601" spans="7:8" x14ac:dyDescent="0.15">
      <c r="G601" t="s">
        <v>432</v>
      </c>
      <c r="H601">
        <v>-7389.8112000000001</v>
      </c>
    </row>
    <row r="602" spans="7:8" x14ac:dyDescent="0.15">
      <c r="G602" t="s">
        <v>433</v>
      </c>
      <c r="H602">
        <v>-7614.8112000000001</v>
      </c>
    </row>
    <row r="603" spans="7:8" x14ac:dyDescent="0.15">
      <c r="G603" t="s">
        <v>434</v>
      </c>
      <c r="H603">
        <v>-7289.8112000000001</v>
      </c>
    </row>
    <row r="604" spans="7:8" x14ac:dyDescent="0.15">
      <c r="G604" t="s">
        <v>435</v>
      </c>
      <c r="H604">
        <v>-6714.8112000000001</v>
      </c>
    </row>
    <row r="605" spans="7:8" x14ac:dyDescent="0.15">
      <c r="G605" t="s">
        <v>436</v>
      </c>
      <c r="H605">
        <v>-7421.9960000000001</v>
      </c>
    </row>
    <row r="606" spans="7:8" x14ac:dyDescent="0.15">
      <c r="G606" t="s">
        <v>437</v>
      </c>
      <c r="H606">
        <v>-8429.1191999999992</v>
      </c>
    </row>
    <row r="607" spans="7:8" x14ac:dyDescent="0.15">
      <c r="G607" t="s">
        <v>438</v>
      </c>
      <c r="H607">
        <v>-8579.1191999999992</v>
      </c>
    </row>
    <row r="608" spans="7:8" x14ac:dyDescent="0.15">
      <c r="G608" t="s">
        <v>439</v>
      </c>
      <c r="H608">
        <v>-8329.1191999999992</v>
      </c>
    </row>
    <row r="609" spans="7:8" x14ac:dyDescent="0.15">
      <c r="G609" t="s">
        <v>440</v>
      </c>
      <c r="H609">
        <v>-8179.1192000000001</v>
      </c>
    </row>
    <row r="610" spans="7:8" x14ac:dyDescent="0.15">
      <c r="G610" t="s">
        <v>441</v>
      </c>
      <c r="H610">
        <v>-8904.1191999999992</v>
      </c>
    </row>
    <row r="611" spans="7:8" x14ac:dyDescent="0.15">
      <c r="G611" t="s">
        <v>442</v>
      </c>
      <c r="H611">
        <v>-8229.1191999999992</v>
      </c>
    </row>
    <row r="612" spans="7:8" x14ac:dyDescent="0.15">
      <c r="G612" t="s">
        <v>443</v>
      </c>
      <c r="H612">
        <v>-9636.3516</v>
      </c>
    </row>
    <row r="613" spans="7:8" x14ac:dyDescent="0.15">
      <c r="G613" t="s">
        <v>444</v>
      </c>
      <c r="H613">
        <v>-11150.661</v>
      </c>
    </row>
    <row r="614" spans="7:8" x14ac:dyDescent="0.15">
      <c r="G614" t="s">
        <v>445</v>
      </c>
      <c r="H614">
        <v>-11475.661</v>
      </c>
    </row>
    <row r="615" spans="7:8" x14ac:dyDescent="0.15">
      <c r="G615" t="s">
        <v>446</v>
      </c>
      <c r="H615">
        <v>-11075.661</v>
      </c>
    </row>
    <row r="616" spans="7:8" x14ac:dyDescent="0.15">
      <c r="G616" t="s">
        <v>447</v>
      </c>
      <c r="H616">
        <v>-11275.661</v>
      </c>
    </row>
    <row r="617" spans="7:8" x14ac:dyDescent="0.15">
      <c r="G617" t="s">
        <v>448</v>
      </c>
      <c r="H617">
        <v>-11475.661</v>
      </c>
    </row>
    <row r="618" spans="7:8" x14ac:dyDescent="0.15">
      <c r="G618" t="s">
        <v>449</v>
      </c>
      <c r="H618">
        <v>-11325.661</v>
      </c>
    </row>
    <row r="619" spans="7:8" x14ac:dyDescent="0.15">
      <c r="G619" t="s">
        <v>450</v>
      </c>
      <c r="H619">
        <v>-10775.661</v>
      </c>
    </row>
    <row r="620" spans="7:8" x14ac:dyDescent="0.15">
      <c r="G620" t="s">
        <v>450</v>
      </c>
      <c r="H620">
        <v>-11104.242200000001</v>
      </c>
    </row>
    <row r="621" spans="7:8" x14ac:dyDescent="0.15">
      <c r="G621" t="s">
        <v>450</v>
      </c>
      <c r="H621">
        <v>-11104.242200000001</v>
      </c>
    </row>
    <row r="622" spans="7:8" x14ac:dyDescent="0.15">
      <c r="G622" t="s">
        <v>451</v>
      </c>
      <c r="H622">
        <v>-11104.242200000001</v>
      </c>
    </row>
    <row r="623" spans="7:8" x14ac:dyDescent="0.15">
      <c r="G623" t="s">
        <v>452</v>
      </c>
      <c r="H623">
        <v>-11104.242200000001</v>
      </c>
    </row>
    <row r="624" spans="7:8" x14ac:dyDescent="0.15">
      <c r="G624" t="s">
        <v>453</v>
      </c>
      <c r="H624">
        <v>-11911.483</v>
      </c>
    </row>
    <row r="625" spans="7:8" x14ac:dyDescent="0.15">
      <c r="G625" t="s">
        <v>454</v>
      </c>
      <c r="H625">
        <v>-12240.1888</v>
      </c>
    </row>
    <row r="626" spans="7:8" x14ac:dyDescent="0.15">
      <c r="G626" t="s">
        <v>455</v>
      </c>
      <c r="H626">
        <v>-11815.1888</v>
      </c>
    </row>
    <row r="627" spans="7:8" x14ac:dyDescent="0.15">
      <c r="G627" t="s">
        <v>456</v>
      </c>
      <c r="H627">
        <v>-10915.1888</v>
      </c>
    </row>
    <row r="628" spans="7:8" x14ac:dyDescent="0.15">
      <c r="G628" t="s">
        <v>457</v>
      </c>
      <c r="H628">
        <v>-12722.524799999999</v>
      </c>
    </row>
    <row r="629" spans="7:8" x14ac:dyDescent="0.15">
      <c r="G629" t="s">
        <v>458</v>
      </c>
      <c r="H629">
        <v>-12022.524799999999</v>
      </c>
    </row>
    <row r="630" spans="7:8" x14ac:dyDescent="0.15">
      <c r="G630" t="s">
        <v>459</v>
      </c>
      <c r="H630">
        <v>-11772.524799999999</v>
      </c>
    </row>
    <row r="631" spans="7:8" x14ac:dyDescent="0.15">
      <c r="G631" t="s">
        <v>460</v>
      </c>
      <c r="H631">
        <v>-12372.524799999999</v>
      </c>
    </row>
    <row r="632" spans="7:8" x14ac:dyDescent="0.15">
      <c r="G632" t="s">
        <v>461</v>
      </c>
      <c r="H632">
        <v>-12404.821599999999</v>
      </c>
    </row>
    <row r="633" spans="7:8" x14ac:dyDescent="0.15">
      <c r="G633" t="s">
        <v>462</v>
      </c>
      <c r="H633">
        <v>-12529.821599999999</v>
      </c>
    </row>
    <row r="634" spans="7:8" x14ac:dyDescent="0.15">
      <c r="G634" t="s">
        <v>463</v>
      </c>
      <c r="H634">
        <v>-12829.821599999999</v>
      </c>
    </row>
    <row r="635" spans="7:8" x14ac:dyDescent="0.15">
      <c r="G635" t="s">
        <v>464</v>
      </c>
      <c r="H635">
        <v>-12929.821599999999</v>
      </c>
    </row>
    <row r="636" spans="7:8" x14ac:dyDescent="0.15">
      <c r="G636" t="s">
        <v>465</v>
      </c>
      <c r="H636">
        <v>-13679.821599999999</v>
      </c>
    </row>
    <row r="637" spans="7:8" x14ac:dyDescent="0.15">
      <c r="G637" t="s">
        <v>466</v>
      </c>
      <c r="H637">
        <v>-12629.821599999999</v>
      </c>
    </row>
    <row r="638" spans="7:8" x14ac:dyDescent="0.15">
      <c r="G638" t="s">
        <v>467</v>
      </c>
      <c r="H638">
        <v>-13279.821599999999</v>
      </c>
    </row>
    <row r="639" spans="7:8" x14ac:dyDescent="0.15">
      <c r="G639" t="s">
        <v>468</v>
      </c>
      <c r="H639">
        <v>-13179.821599999999</v>
      </c>
    </row>
    <row r="640" spans="7:8" x14ac:dyDescent="0.15">
      <c r="G640" t="s">
        <v>469</v>
      </c>
      <c r="H640">
        <v>-13837.334000000001</v>
      </c>
    </row>
    <row r="641" spans="7:8" x14ac:dyDescent="0.15">
      <c r="G641" t="s">
        <v>470</v>
      </c>
      <c r="H641">
        <v>-13812.334000000001</v>
      </c>
    </row>
    <row r="642" spans="7:8" x14ac:dyDescent="0.15">
      <c r="G642" t="s">
        <v>471</v>
      </c>
      <c r="H642">
        <v>-12612.334000000001</v>
      </c>
    </row>
    <row r="643" spans="7:8" x14ac:dyDescent="0.15">
      <c r="G643" t="s">
        <v>472</v>
      </c>
      <c r="H643">
        <v>-11737.334000000001</v>
      </c>
    </row>
    <row r="644" spans="7:8" x14ac:dyDescent="0.15">
      <c r="G644" t="s">
        <v>473</v>
      </c>
      <c r="H644">
        <v>-12012.334000000001</v>
      </c>
    </row>
    <row r="645" spans="7:8" x14ac:dyDescent="0.15">
      <c r="G645" t="s">
        <v>474</v>
      </c>
      <c r="H645">
        <v>-12762.334000000001</v>
      </c>
    </row>
    <row r="646" spans="7:8" x14ac:dyDescent="0.15">
      <c r="G646" t="s">
        <v>475</v>
      </c>
      <c r="H646">
        <v>-11912.334000000001</v>
      </c>
    </row>
    <row r="647" spans="7:8" x14ac:dyDescent="0.15">
      <c r="G647" t="s">
        <v>476</v>
      </c>
      <c r="H647">
        <v>-10537.334000000001</v>
      </c>
    </row>
    <row r="648" spans="7:8" x14ac:dyDescent="0.15">
      <c r="G648" t="s">
        <v>477</v>
      </c>
      <c r="H648">
        <v>-11287.334000000001</v>
      </c>
    </row>
    <row r="649" spans="7:8" x14ac:dyDescent="0.15">
      <c r="G649" t="s">
        <v>478</v>
      </c>
      <c r="H649">
        <v>-11762.334000000001</v>
      </c>
    </row>
    <row r="650" spans="7:8" x14ac:dyDescent="0.15">
      <c r="G650" t="s">
        <v>479</v>
      </c>
      <c r="H650">
        <v>-11612.334000000001</v>
      </c>
    </row>
    <row r="651" spans="7:8" x14ac:dyDescent="0.15">
      <c r="G651" t="s">
        <v>480</v>
      </c>
      <c r="H651">
        <v>-11062.334000000001</v>
      </c>
    </row>
    <row r="652" spans="7:8" x14ac:dyDescent="0.15">
      <c r="G652" t="s">
        <v>481</v>
      </c>
      <c r="H652">
        <v>-11287.334000000001</v>
      </c>
    </row>
    <row r="653" spans="7:8" x14ac:dyDescent="0.15">
      <c r="G653" t="s">
        <v>482</v>
      </c>
      <c r="H653">
        <v>-12137.334000000001</v>
      </c>
    </row>
    <row r="654" spans="7:8" x14ac:dyDescent="0.15">
      <c r="G654" t="s">
        <v>82</v>
      </c>
      <c r="H654">
        <v>-11962.334000000001</v>
      </c>
    </row>
    <row r="655" spans="7:8" x14ac:dyDescent="0.15">
      <c r="G655" t="s">
        <v>483</v>
      </c>
      <c r="H655">
        <v>-11362.334000000001</v>
      </c>
    </row>
    <row r="656" spans="7:8" x14ac:dyDescent="0.15">
      <c r="G656" t="s">
        <v>484</v>
      </c>
      <c r="H656">
        <v>-11762.334000000001</v>
      </c>
    </row>
    <row r="657" spans="7:8" x14ac:dyDescent="0.15">
      <c r="G657" t="s">
        <v>485</v>
      </c>
      <c r="H657">
        <v>-12094.955599999999</v>
      </c>
    </row>
    <row r="658" spans="7:8" x14ac:dyDescent="0.15">
      <c r="G658" t="s">
        <v>486</v>
      </c>
      <c r="H658">
        <v>-12394.955599999999</v>
      </c>
    </row>
    <row r="659" spans="7:8" x14ac:dyDescent="0.15">
      <c r="G659" t="s">
        <v>487</v>
      </c>
      <c r="H659">
        <v>-12444.955599999999</v>
      </c>
    </row>
    <row r="660" spans="7:8" x14ac:dyDescent="0.15">
      <c r="G660" t="s">
        <v>488</v>
      </c>
      <c r="H660">
        <v>-13944.955599999999</v>
      </c>
    </row>
    <row r="661" spans="7:8" x14ac:dyDescent="0.15">
      <c r="G661" t="s">
        <v>489</v>
      </c>
      <c r="H661">
        <v>-14694.955599999999</v>
      </c>
    </row>
    <row r="662" spans="7:8" x14ac:dyDescent="0.15">
      <c r="G662" t="s">
        <v>490</v>
      </c>
      <c r="H662">
        <v>-14252.7592</v>
      </c>
    </row>
    <row r="663" spans="7:8" x14ac:dyDescent="0.15">
      <c r="G663" t="s">
        <v>491</v>
      </c>
      <c r="H663">
        <v>-14560.5278</v>
      </c>
    </row>
    <row r="664" spans="7:8" x14ac:dyDescent="0.15">
      <c r="G664" t="s">
        <v>492</v>
      </c>
      <c r="H664">
        <v>-14810.5278</v>
      </c>
    </row>
    <row r="665" spans="7:8" x14ac:dyDescent="0.15">
      <c r="G665" t="s">
        <v>493</v>
      </c>
      <c r="H665">
        <v>-14835.5278</v>
      </c>
    </row>
    <row r="666" spans="7:8" x14ac:dyDescent="0.15">
      <c r="G666" t="s">
        <v>494</v>
      </c>
      <c r="H666">
        <v>-14785.5278</v>
      </c>
    </row>
    <row r="667" spans="7:8" x14ac:dyDescent="0.15">
      <c r="G667" t="s">
        <v>495</v>
      </c>
      <c r="H667">
        <v>-14510.5278</v>
      </c>
    </row>
    <row r="668" spans="7:8" x14ac:dyDescent="0.15">
      <c r="G668" t="s">
        <v>496</v>
      </c>
      <c r="H668">
        <v>-14035.5278</v>
      </c>
    </row>
    <row r="669" spans="7:8" x14ac:dyDescent="0.15">
      <c r="G669" t="s">
        <v>497</v>
      </c>
      <c r="H669">
        <v>-14160.5278</v>
      </c>
    </row>
    <row r="670" spans="7:8" x14ac:dyDescent="0.15">
      <c r="G670" t="s">
        <v>498</v>
      </c>
      <c r="H670">
        <v>-13243.384599999999</v>
      </c>
    </row>
    <row r="671" spans="7:8" x14ac:dyDescent="0.15">
      <c r="G671" t="s">
        <v>499</v>
      </c>
      <c r="H671">
        <v>-12868.384599999999</v>
      </c>
    </row>
    <row r="672" spans="7:8" x14ac:dyDescent="0.15">
      <c r="G672" t="s">
        <v>500</v>
      </c>
      <c r="H672">
        <v>-12743.384599999999</v>
      </c>
    </row>
    <row r="673" spans="7:8" x14ac:dyDescent="0.15">
      <c r="G673" t="s">
        <v>501</v>
      </c>
      <c r="H673">
        <v>-13243.384599999999</v>
      </c>
    </row>
    <row r="674" spans="7:8" x14ac:dyDescent="0.15">
      <c r="G674" t="s">
        <v>502</v>
      </c>
      <c r="H674">
        <v>-14143.384599999999</v>
      </c>
    </row>
    <row r="675" spans="7:8" x14ac:dyDescent="0.15">
      <c r="G675" t="s">
        <v>503</v>
      </c>
      <c r="H675">
        <v>-14668.384599999999</v>
      </c>
    </row>
    <row r="676" spans="7:8" x14ac:dyDescent="0.15">
      <c r="G676" t="s">
        <v>504</v>
      </c>
      <c r="H676">
        <v>-14618.384599999999</v>
      </c>
    </row>
    <row r="677" spans="7:8" x14ac:dyDescent="0.15">
      <c r="G677" t="s">
        <v>505</v>
      </c>
      <c r="H677">
        <v>-16168.384599999999</v>
      </c>
    </row>
    <row r="678" spans="7:8" x14ac:dyDescent="0.15">
      <c r="G678" t="s">
        <v>506</v>
      </c>
      <c r="H678">
        <v>-15143.384599999999</v>
      </c>
    </row>
    <row r="679" spans="7:8" x14ac:dyDescent="0.15">
      <c r="G679" t="s">
        <v>507</v>
      </c>
      <c r="H679">
        <v>-14993.384599999999</v>
      </c>
    </row>
    <row r="680" spans="7:8" x14ac:dyDescent="0.15">
      <c r="G680" t="s">
        <v>508</v>
      </c>
      <c r="H680">
        <v>-14243.384599999999</v>
      </c>
    </row>
    <row r="681" spans="7:8" x14ac:dyDescent="0.15">
      <c r="G681" t="s">
        <v>509</v>
      </c>
      <c r="H681">
        <v>-13243.384599999999</v>
      </c>
    </row>
    <row r="682" spans="7:8" x14ac:dyDescent="0.15">
      <c r="G682" t="s">
        <v>510</v>
      </c>
      <c r="H682">
        <v>-12243.384599999999</v>
      </c>
    </row>
    <row r="683" spans="7:8" x14ac:dyDescent="0.15">
      <c r="G683" t="s">
        <v>511</v>
      </c>
      <c r="H683">
        <v>-12826.5396</v>
      </c>
    </row>
    <row r="684" spans="7:8" x14ac:dyDescent="0.15">
      <c r="G684" t="s">
        <v>512</v>
      </c>
      <c r="H684">
        <v>-13001.5396</v>
      </c>
    </row>
    <row r="685" spans="7:8" x14ac:dyDescent="0.15">
      <c r="G685" t="s">
        <v>2988</v>
      </c>
      <c r="H685">
        <v>-13405.5828</v>
      </c>
    </row>
    <row r="686" spans="7:8" x14ac:dyDescent="0.15">
      <c r="G686" t="s">
        <v>513</v>
      </c>
      <c r="H686">
        <v>-13405.5828</v>
      </c>
    </row>
    <row r="687" spans="7:8" x14ac:dyDescent="0.15">
      <c r="G687" t="s">
        <v>514</v>
      </c>
      <c r="H687">
        <v>-13405.5828</v>
      </c>
    </row>
    <row r="688" spans="7:8" x14ac:dyDescent="0.15">
      <c r="G688" t="s">
        <v>515</v>
      </c>
      <c r="H688">
        <v>-13405.5828</v>
      </c>
    </row>
    <row r="689" spans="7:8" x14ac:dyDescent="0.15">
      <c r="G689" t="s">
        <v>516</v>
      </c>
      <c r="H689">
        <v>-13034.7618</v>
      </c>
    </row>
    <row r="690" spans="7:8" x14ac:dyDescent="0.15">
      <c r="G690" t="s">
        <v>517</v>
      </c>
      <c r="H690">
        <v>-10834.7618</v>
      </c>
    </row>
    <row r="691" spans="7:8" x14ac:dyDescent="0.15">
      <c r="G691" t="s">
        <v>518</v>
      </c>
      <c r="H691">
        <v>-9209.7618000000002</v>
      </c>
    </row>
    <row r="692" spans="7:8" x14ac:dyDescent="0.15">
      <c r="G692" t="s">
        <v>519</v>
      </c>
      <c r="H692">
        <v>-8659.7618000000002</v>
      </c>
    </row>
    <row r="693" spans="7:8" x14ac:dyDescent="0.15">
      <c r="G693" t="s">
        <v>520</v>
      </c>
      <c r="H693">
        <v>-9934.7618000000002</v>
      </c>
    </row>
    <row r="694" spans="7:8" x14ac:dyDescent="0.15">
      <c r="G694" t="s">
        <v>521</v>
      </c>
      <c r="H694">
        <v>-11184.7618</v>
      </c>
    </row>
    <row r="695" spans="7:8" x14ac:dyDescent="0.15">
      <c r="G695" t="s">
        <v>522</v>
      </c>
      <c r="H695">
        <v>-10659.7618</v>
      </c>
    </row>
    <row r="696" spans="7:8" x14ac:dyDescent="0.15">
      <c r="G696" t="s">
        <v>523</v>
      </c>
      <c r="H696">
        <v>-10509.7618</v>
      </c>
    </row>
    <row r="697" spans="7:8" x14ac:dyDescent="0.15">
      <c r="G697" t="s">
        <v>524</v>
      </c>
      <c r="H697">
        <v>-10009.7618</v>
      </c>
    </row>
    <row r="698" spans="7:8" x14ac:dyDescent="0.15">
      <c r="G698" t="s">
        <v>525</v>
      </c>
      <c r="H698">
        <v>-10834.7618</v>
      </c>
    </row>
    <row r="699" spans="7:8" x14ac:dyDescent="0.15">
      <c r="G699" t="s">
        <v>526</v>
      </c>
      <c r="H699">
        <v>-11009.7618</v>
      </c>
    </row>
    <row r="700" spans="7:8" x14ac:dyDescent="0.15">
      <c r="G700" t="s">
        <v>527</v>
      </c>
      <c r="H700">
        <v>-9393.4123999999993</v>
      </c>
    </row>
    <row r="701" spans="7:8" x14ac:dyDescent="0.15">
      <c r="G701" t="s">
        <v>528</v>
      </c>
      <c r="H701">
        <v>-9418.4123999999993</v>
      </c>
    </row>
    <row r="702" spans="7:8" x14ac:dyDescent="0.15">
      <c r="G702" t="s">
        <v>529</v>
      </c>
      <c r="H702">
        <v>-6343.4124000000002</v>
      </c>
    </row>
    <row r="703" spans="7:8" x14ac:dyDescent="0.15">
      <c r="G703" t="s">
        <v>530</v>
      </c>
      <c r="H703">
        <v>-7043.4124000000002</v>
      </c>
    </row>
    <row r="704" spans="7:8" x14ac:dyDescent="0.15">
      <c r="G704" t="s">
        <v>531</v>
      </c>
      <c r="H704">
        <v>-6968.4124000000002</v>
      </c>
    </row>
    <row r="705" spans="7:8" x14ac:dyDescent="0.15">
      <c r="G705" t="s">
        <v>532</v>
      </c>
      <c r="H705">
        <v>-5918.4124000000002</v>
      </c>
    </row>
    <row r="706" spans="7:8" x14ac:dyDescent="0.15">
      <c r="G706" t="s">
        <v>533</v>
      </c>
      <c r="H706">
        <v>-5843.4124000000002</v>
      </c>
    </row>
    <row r="707" spans="7:8" x14ac:dyDescent="0.15">
      <c r="G707" t="s">
        <v>534</v>
      </c>
      <c r="H707">
        <v>-5243.4124000000002</v>
      </c>
    </row>
    <row r="708" spans="7:8" x14ac:dyDescent="0.15">
      <c r="G708" t="s">
        <v>535</v>
      </c>
      <c r="H708">
        <v>-6418.4124000000002</v>
      </c>
    </row>
    <row r="709" spans="7:8" x14ac:dyDescent="0.15">
      <c r="G709" t="s">
        <v>536</v>
      </c>
      <c r="H709">
        <v>-4993.4124000000002</v>
      </c>
    </row>
    <row r="710" spans="7:8" x14ac:dyDescent="0.15">
      <c r="G710" t="s">
        <v>537</v>
      </c>
      <c r="H710">
        <v>-4793.4124000000002</v>
      </c>
    </row>
    <row r="711" spans="7:8" x14ac:dyDescent="0.15">
      <c r="G711" t="s">
        <v>538</v>
      </c>
      <c r="H711">
        <v>-3368.4124000000002</v>
      </c>
    </row>
    <row r="712" spans="7:8" x14ac:dyDescent="0.15">
      <c r="G712" t="s">
        <v>539</v>
      </c>
      <c r="H712">
        <v>-4743.4124000000002</v>
      </c>
    </row>
    <row r="713" spans="7:8" x14ac:dyDescent="0.15">
      <c r="G713" t="s">
        <v>540</v>
      </c>
      <c r="H713">
        <v>-4827.7489999999998</v>
      </c>
    </row>
    <row r="714" spans="7:8" x14ac:dyDescent="0.15">
      <c r="G714" t="s">
        <v>85</v>
      </c>
      <c r="H714">
        <v>-1277.749</v>
      </c>
    </row>
    <row r="715" spans="7:8" x14ac:dyDescent="0.15">
      <c r="G715" t="s">
        <v>541</v>
      </c>
      <c r="H715">
        <v>-1027.749</v>
      </c>
    </row>
    <row r="716" spans="7:8" x14ac:dyDescent="0.15">
      <c r="G716" t="s">
        <v>542</v>
      </c>
      <c r="H716">
        <v>97.251000000000005</v>
      </c>
    </row>
    <row r="717" spans="7:8" x14ac:dyDescent="0.15">
      <c r="G717" t="s">
        <v>543</v>
      </c>
      <c r="H717">
        <v>672.25099999999998</v>
      </c>
    </row>
    <row r="718" spans="7:8" x14ac:dyDescent="0.15">
      <c r="G718" t="s">
        <v>544</v>
      </c>
      <c r="H718">
        <v>3322.2510000000002</v>
      </c>
    </row>
    <row r="719" spans="7:8" x14ac:dyDescent="0.15">
      <c r="G719" t="s">
        <v>545</v>
      </c>
      <c r="H719">
        <v>672.25099999999998</v>
      </c>
    </row>
    <row r="720" spans="7:8" x14ac:dyDescent="0.15">
      <c r="G720" t="s">
        <v>546</v>
      </c>
      <c r="H720">
        <v>897.25099999999998</v>
      </c>
    </row>
    <row r="721" spans="7:8" x14ac:dyDescent="0.15">
      <c r="G721" t="s">
        <v>547</v>
      </c>
      <c r="H721">
        <v>2872.2510000000002</v>
      </c>
    </row>
    <row r="722" spans="7:8" x14ac:dyDescent="0.15">
      <c r="G722" t="s">
        <v>548</v>
      </c>
      <c r="H722">
        <v>7197.2510000000002</v>
      </c>
    </row>
    <row r="723" spans="7:8" x14ac:dyDescent="0.15">
      <c r="G723" t="s">
        <v>549</v>
      </c>
      <c r="H723">
        <v>7572.2510000000002</v>
      </c>
    </row>
    <row r="724" spans="7:8" x14ac:dyDescent="0.15">
      <c r="G724" t="s">
        <v>550</v>
      </c>
      <c r="H724">
        <v>11122.251</v>
      </c>
    </row>
    <row r="725" spans="7:8" x14ac:dyDescent="0.15">
      <c r="G725" t="s">
        <v>551</v>
      </c>
      <c r="H725">
        <v>12622.251</v>
      </c>
    </row>
    <row r="726" spans="7:8" x14ac:dyDescent="0.15">
      <c r="G726" t="s">
        <v>552</v>
      </c>
      <c r="H726">
        <v>19897.251</v>
      </c>
    </row>
    <row r="727" spans="7:8" x14ac:dyDescent="0.15">
      <c r="G727" t="s">
        <v>553</v>
      </c>
      <c r="H727">
        <v>21047.251</v>
      </c>
    </row>
    <row r="728" spans="7:8" x14ac:dyDescent="0.15">
      <c r="G728" t="s">
        <v>554</v>
      </c>
      <c r="H728">
        <v>15072.251</v>
      </c>
    </row>
    <row r="729" spans="7:8" x14ac:dyDescent="0.15">
      <c r="G729" t="s">
        <v>555</v>
      </c>
      <c r="H729">
        <v>17422.251</v>
      </c>
    </row>
    <row r="730" spans="7:8" x14ac:dyDescent="0.15">
      <c r="G730" t="s">
        <v>556</v>
      </c>
      <c r="H730">
        <v>13222.251</v>
      </c>
    </row>
    <row r="731" spans="7:8" x14ac:dyDescent="0.15">
      <c r="G731" t="s">
        <v>557</v>
      </c>
      <c r="H731">
        <v>12772.251</v>
      </c>
    </row>
    <row r="732" spans="7:8" x14ac:dyDescent="0.15">
      <c r="G732" t="s">
        <v>558</v>
      </c>
      <c r="H732">
        <v>13472.251</v>
      </c>
    </row>
    <row r="733" spans="7:8" x14ac:dyDescent="0.15">
      <c r="G733" t="s">
        <v>559</v>
      </c>
      <c r="H733">
        <v>17022.251</v>
      </c>
    </row>
    <row r="734" spans="7:8" x14ac:dyDescent="0.15">
      <c r="G734" t="s">
        <v>560</v>
      </c>
      <c r="H734">
        <v>16547.251</v>
      </c>
    </row>
    <row r="735" spans="7:8" x14ac:dyDescent="0.15">
      <c r="G735" t="s">
        <v>561</v>
      </c>
      <c r="H735">
        <v>14047.251</v>
      </c>
    </row>
    <row r="736" spans="7:8" x14ac:dyDescent="0.15">
      <c r="G736" t="s">
        <v>562</v>
      </c>
      <c r="H736">
        <v>14810.7066</v>
      </c>
    </row>
    <row r="737" spans="7:8" x14ac:dyDescent="0.15">
      <c r="G737" t="s">
        <v>563</v>
      </c>
      <c r="H737">
        <v>15335.7066</v>
      </c>
    </row>
    <row r="738" spans="7:8" x14ac:dyDescent="0.15">
      <c r="G738" t="s">
        <v>564</v>
      </c>
      <c r="H738">
        <v>15060.7066</v>
      </c>
    </row>
    <row r="739" spans="7:8" x14ac:dyDescent="0.15">
      <c r="G739" t="s">
        <v>565</v>
      </c>
      <c r="H739">
        <v>16335.7066</v>
      </c>
    </row>
    <row r="740" spans="7:8" x14ac:dyDescent="0.15">
      <c r="G740" t="s">
        <v>566</v>
      </c>
      <c r="H740">
        <v>11760.7066</v>
      </c>
    </row>
    <row r="741" spans="7:8" x14ac:dyDescent="0.15">
      <c r="G741" t="s">
        <v>567</v>
      </c>
      <c r="H741">
        <v>6800.1758</v>
      </c>
    </row>
    <row r="742" spans="7:8" x14ac:dyDescent="0.15">
      <c r="G742" t="s">
        <v>568</v>
      </c>
      <c r="H742">
        <v>10325.175800000001</v>
      </c>
    </row>
    <row r="743" spans="7:8" x14ac:dyDescent="0.15">
      <c r="G743" t="s">
        <v>569</v>
      </c>
      <c r="H743">
        <v>8575.1758000000009</v>
      </c>
    </row>
    <row r="744" spans="7:8" x14ac:dyDescent="0.15">
      <c r="G744" t="s">
        <v>570</v>
      </c>
      <c r="H744">
        <v>10250.175800000001</v>
      </c>
    </row>
    <row r="745" spans="7:8" x14ac:dyDescent="0.15">
      <c r="G745" t="s">
        <v>571</v>
      </c>
      <c r="H745">
        <v>9300.1758000000009</v>
      </c>
    </row>
    <row r="746" spans="7:8" x14ac:dyDescent="0.15">
      <c r="G746" t="s">
        <v>2990</v>
      </c>
      <c r="H746">
        <v>9920.0993999999992</v>
      </c>
    </row>
    <row r="747" spans="7:8" x14ac:dyDescent="0.15">
      <c r="G747" t="s">
        <v>572</v>
      </c>
      <c r="H747">
        <v>9920.0993999999992</v>
      </c>
    </row>
    <row r="748" spans="7:8" x14ac:dyDescent="0.15">
      <c r="G748" t="s">
        <v>573</v>
      </c>
      <c r="H748">
        <v>9920.0993999999992</v>
      </c>
    </row>
    <row r="749" spans="7:8" x14ac:dyDescent="0.15">
      <c r="G749" t="s">
        <v>574</v>
      </c>
      <c r="H749">
        <v>9920.0993999999992</v>
      </c>
    </row>
    <row r="750" spans="7:8" x14ac:dyDescent="0.15">
      <c r="G750" t="s">
        <v>575</v>
      </c>
      <c r="H750">
        <v>9920.0993999999992</v>
      </c>
    </row>
    <row r="751" spans="7:8" x14ac:dyDescent="0.15">
      <c r="G751" t="s">
        <v>576</v>
      </c>
      <c r="H751">
        <v>9920.0993999999992</v>
      </c>
    </row>
    <row r="752" spans="7:8" x14ac:dyDescent="0.15">
      <c r="G752" t="s">
        <v>577</v>
      </c>
      <c r="H752">
        <v>9920.0993999999992</v>
      </c>
    </row>
    <row r="753" spans="7:8" x14ac:dyDescent="0.15">
      <c r="G753" t="s">
        <v>578</v>
      </c>
      <c r="H753">
        <v>9920.0993999999992</v>
      </c>
    </row>
    <row r="754" spans="7:8" x14ac:dyDescent="0.15">
      <c r="G754" t="s">
        <v>579</v>
      </c>
      <c r="H754">
        <v>9920.0993999999992</v>
      </c>
    </row>
    <row r="755" spans="7:8" x14ac:dyDescent="0.15">
      <c r="G755" t="s">
        <v>580</v>
      </c>
      <c r="H755">
        <v>9920.0993999999992</v>
      </c>
    </row>
    <row r="756" spans="7:8" x14ac:dyDescent="0.15">
      <c r="G756" t="s">
        <v>581</v>
      </c>
      <c r="H756">
        <v>9920.0993999999992</v>
      </c>
    </row>
    <row r="757" spans="7:8" x14ac:dyDescent="0.15">
      <c r="G757" t="s">
        <v>582</v>
      </c>
      <c r="H757">
        <v>11864.9586</v>
      </c>
    </row>
    <row r="758" spans="7:8" x14ac:dyDescent="0.15">
      <c r="G758" t="s">
        <v>583</v>
      </c>
      <c r="H758">
        <v>11989.9586</v>
      </c>
    </row>
    <row r="759" spans="7:8" x14ac:dyDescent="0.15">
      <c r="G759" t="s">
        <v>584</v>
      </c>
      <c r="H759">
        <v>11389.9586</v>
      </c>
    </row>
    <row r="760" spans="7:8" x14ac:dyDescent="0.15">
      <c r="G760" t="s">
        <v>585</v>
      </c>
      <c r="H760">
        <v>10864.9586</v>
      </c>
    </row>
    <row r="761" spans="7:8" x14ac:dyDescent="0.15">
      <c r="G761" t="s">
        <v>586</v>
      </c>
      <c r="H761">
        <v>12314.9586</v>
      </c>
    </row>
    <row r="762" spans="7:8" x14ac:dyDescent="0.15">
      <c r="G762" t="s">
        <v>587</v>
      </c>
      <c r="H762">
        <v>10279.665800000001</v>
      </c>
    </row>
    <row r="763" spans="7:8" x14ac:dyDescent="0.15">
      <c r="G763" t="s">
        <v>588</v>
      </c>
      <c r="H763">
        <v>9244.3688000000002</v>
      </c>
    </row>
    <row r="764" spans="7:8" x14ac:dyDescent="0.15">
      <c r="G764" t="s">
        <v>589</v>
      </c>
      <c r="H764">
        <v>10019.3688</v>
      </c>
    </row>
    <row r="765" spans="7:8" x14ac:dyDescent="0.15">
      <c r="G765" t="s">
        <v>590</v>
      </c>
      <c r="H765">
        <v>12019.3688</v>
      </c>
    </row>
    <row r="766" spans="7:8" x14ac:dyDescent="0.15">
      <c r="G766" t="s">
        <v>591</v>
      </c>
      <c r="H766">
        <v>8558.9024000000009</v>
      </c>
    </row>
    <row r="767" spans="7:8" x14ac:dyDescent="0.15">
      <c r="G767" t="s">
        <v>592</v>
      </c>
      <c r="H767">
        <v>7833.9023999999999</v>
      </c>
    </row>
    <row r="768" spans="7:8" x14ac:dyDescent="0.15">
      <c r="G768" t="s">
        <v>593</v>
      </c>
      <c r="H768">
        <v>8683.9024000000009</v>
      </c>
    </row>
    <row r="769" spans="7:8" x14ac:dyDescent="0.15">
      <c r="G769" t="s">
        <v>594</v>
      </c>
      <c r="H769">
        <v>10008.902400000001</v>
      </c>
    </row>
    <row r="770" spans="7:8" x14ac:dyDescent="0.15">
      <c r="G770" t="s">
        <v>595</v>
      </c>
      <c r="H770">
        <v>7408.9023999999999</v>
      </c>
    </row>
    <row r="771" spans="7:8" x14ac:dyDescent="0.15">
      <c r="G771" t="s">
        <v>596</v>
      </c>
      <c r="H771">
        <v>8333.9024000000009</v>
      </c>
    </row>
    <row r="772" spans="7:8" x14ac:dyDescent="0.15">
      <c r="G772" t="s">
        <v>597</v>
      </c>
      <c r="H772">
        <v>9058.9024000000009</v>
      </c>
    </row>
    <row r="773" spans="7:8" x14ac:dyDescent="0.15">
      <c r="G773" t="s">
        <v>598</v>
      </c>
      <c r="H773">
        <v>11183.902400000001</v>
      </c>
    </row>
    <row r="774" spans="7:8" x14ac:dyDescent="0.15">
      <c r="G774" t="s">
        <v>599</v>
      </c>
      <c r="H774">
        <v>11158.902400000001</v>
      </c>
    </row>
    <row r="775" spans="7:8" x14ac:dyDescent="0.15">
      <c r="G775" t="s">
        <v>88</v>
      </c>
      <c r="H775">
        <v>12108.902400000001</v>
      </c>
    </row>
    <row r="776" spans="7:8" x14ac:dyDescent="0.15">
      <c r="G776" t="s">
        <v>600</v>
      </c>
      <c r="H776">
        <v>14508.902400000001</v>
      </c>
    </row>
    <row r="777" spans="7:8" x14ac:dyDescent="0.15">
      <c r="G777" t="s">
        <v>601</v>
      </c>
      <c r="H777">
        <v>14083.902400000001</v>
      </c>
    </row>
    <row r="778" spans="7:8" x14ac:dyDescent="0.15">
      <c r="G778" t="s">
        <v>602</v>
      </c>
      <c r="H778">
        <v>11608.902400000001</v>
      </c>
    </row>
    <row r="779" spans="7:8" x14ac:dyDescent="0.15">
      <c r="G779" t="s">
        <v>603</v>
      </c>
      <c r="H779">
        <v>9883.9024000000009</v>
      </c>
    </row>
    <row r="780" spans="7:8" x14ac:dyDescent="0.15">
      <c r="G780" t="s">
        <v>604</v>
      </c>
      <c r="H780">
        <v>8408.9024000000009</v>
      </c>
    </row>
    <row r="781" spans="7:8" x14ac:dyDescent="0.15">
      <c r="G781" t="s">
        <v>605</v>
      </c>
      <c r="H781">
        <v>8858.9024000000009</v>
      </c>
    </row>
    <row r="782" spans="7:8" x14ac:dyDescent="0.15">
      <c r="G782" t="s">
        <v>606</v>
      </c>
      <c r="H782">
        <v>10308.902400000001</v>
      </c>
    </row>
    <row r="783" spans="7:8" x14ac:dyDescent="0.15">
      <c r="G783" t="s">
        <v>607</v>
      </c>
      <c r="H783">
        <v>9058.9024000000009</v>
      </c>
    </row>
    <row r="784" spans="7:8" x14ac:dyDescent="0.15">
      <c r="G784" t="s">
        <v>608</v>
      </c>
      <c r="H784">
        <v>8123.31</v>
      </c>
    </row>
    <row r="785" spans="7:8" x14ac:dyDescent="0.15">
      <c r="G785" t="s">
        <v>609</v>
      </c>
      <c r="H785">
        <v>8523.31</v>
      </c>
    </row>
    <row r="786" spans="7:8" x14ac:dyDescent="0.15">
      <c r="G786" t="s">
        <v>610</v>
      </c>
      <c r="H786">
        <v>7248.31</v>
      </c>
    </row>
    <row r="787" spans="7:8" x14ac:dyDescent="0.15">
      <c r="G787" t="s">
        <v>611</v>
      </c>
      <c r="H787">
        <v>6773.31</v>
      </c>
    </row>
    <row r="788" spans="7:8" x14ac:dyDescent="0.15">
      <c r="G788" t="s">
        <v>612</v>
      </c>
      <c r="H788">
        <v>7648.31</v>
      </c>
    </row>
    <row r="789" spans="7:8" x14ac:dyDescent="0.15">
      <c r="G789" t="s">
        <v>613</v>
      </c>
      <c r="H789">
        <v>8698.31</v>
      </c>
    </row>
    <row r="790" spans="7:8" x14ac:dyDescent="0.15">
      <c r="G790" t="s">
        <v>614</v>
      </c>
      <c r="H790">
        <v>7373.31</v>
      </c>
    </row>
    <row r="791" spans="7:8" x14ac:dyDescent="0.15">
      <c r="G791" t="s">
        <v>615</v>
      </c>
      <c r="H791">
        <v>4738.1935999999996</v>
      </c>
    </row>
    <row r="792" spans="7:8" x14ac:dyDescent="0.15">
      <c r="G792" t="s">
        <v>616</v>
      </c>
      <c r="H792">
        <v>5163.1935999999996</v>
      </c>
    </row>
    <row r="793" spans="7:8" x14ac:dyDescent="0.15">
      <c r="G793" t="s">
        <v>617</v>
      </c>
      <c r="H793">
        <v>5163.1935999999996</v>
      </c>
    </row>
    <row r="794" spans="7:8" x14ac:dyDescent="0.15">
      <c r="G794" t="s">
        <v>618</v>
      </c>
      <c r="H794">
        <v>6988.1935999999996</v>
      </c>
    </row>
    <row r="795" spans="7:8" x14ac:dyDescent="0.15">
      <c r="G795" t="s">
        <v>619</v>
      </c>
      <c r="H795">
        <v>5913.1935999999996</v>
      </c>
    </row>
    <row r="796" spans="7:8" x14ac:dyDescent="0.15">
      <c r="G796" t="s">
        <v>620</v>
      </c>
      <c r="H796">
        <v>4313.1935999999996</v>
      </c>
    </row>
    <row r="797" spans="7:8" x14ac:dyDescent="0.15">
      <c r="G797" t="s">
        <v>621</v>
      </c>
      <c r="H797">
        <v>4963.1935999999996</v>
      </c>
    </row>
    <row r="798" spans="7:8" x14ac:dyDescent="0.15">
      <c r="G798" t="s">
        <v>622</v>
      </c>
      <c r="H798">
        <v>4838.1935999999996</v>
      </c>
    </row>
    <row r="799" spans="7:8" x14ac:dyDescent="0.15">
      <c r="G799" t="s">
        <v>623</v>
      </c>
      <c r="H799">
        <v>3052.8811999999998</v>
      </c>
    </row>
    <row r="800" spans="7:8" x14ac:dyDescent="0.15">
      <c r="G800" t="s">
        <v>624</v>
      </c>
      <c r="H800">
        <v>3177.8811999999998</v>
      </c>
    </row>
    <row r="801" spans="7:8" x14ac:dyDescent="0.15">
      <c r="G801" t="s">
        <v>625</v>
      </c>
      <c r="H801">
        <v>2817.5436</v>
      </c>
    </row>
    <row r="802" spans="7:8" x14ac:dyDescent="0.15">
      <c r="G802" t="s">
        <v>626</v>
      </c>
      <c r="H802">
        <v>2317.5436</v>
      </c>
    </row>
    <row r="803" spans="7:8" x14ac:dyDescent="0.15">
      <c r="G803" t="s">
        <v>627</v>
      </c>
      <c r="H803">
        <v>392.54360000000003</v>
      </c>
    </row>
    <row r="804" spans="7:8" x14ac:dyDescent="0.15">
      <c r="G804" t="s">
        <v>628</v>
      </c>
      <c r="H804">
        <v>3117.5436</v>
      </c>
    </row>
    <row r="805" spans="7:8" x14ac:dyDescent="0.15">
      <c r="G805" t="s">
        <v>629</v>
      </c>
      <c r="H805">
        <v>1242.5436</v>
      </c>
    </row>
    <row r="806" spans="7:8" x14ac:dyDescent="0.15">
      <c r="G806" t="s">
        <v>629</v>
      </c>
      <c r="H806">
        <v>662.47</v>
      </c>
    </row>
    <row r="807" spans="7:8" x14ac:dyDescent="0.15">
      <c r="G807" t="s">
        <v>629</v>
      </c>
      <c r="H807">
        <v>662.47</v>
      </c>
    </row>
    <row r="808" spans="7:8" x14ac:dyDescent="0.15">
      <c r="G808" t="s">
        <v>630</v>
      </c>
      <c r="H808">
        <v>662.47</v>
      </c>
    </row>
    <row r="809" spans="7:8" x14ac:dyDescent="0.15">
      <c r="G809" t="s">
        <v>631</v>
      </c>
      <c r="H809">
        <v>662.47</v>
      </c>
    </row>
    <row r="810" spans="7:8" x14ac:dyDescent="0.15">
      <c r="G810" t="s">
        <v>632</v>
      </c>
      <c r="H810">
        <v>957.54480000000001</v>
      </c>
    </row>
    <row r="811" spans="7:8" x14ac:dyDescent="0.15">
      <c r="G811" t="s">
        <v>633</v>
      </c>
      <c r="H811">
        <v>2232.5448000000001</v>
      </c>
    </row>
    <row r="812" spans="7:8" x14ac:dyDescent="0.15">
      <c r="G812" t="s">
        <v>634</v>
      </c>
      <c r="H812">
        <v>1582.5447999999999</v>
      </c>
    </row>
    <row r="813" spans="7:8" x14ac:dyDescent="0.15">
      <c r="G813" t="s">
        <v>635</v>
      </c>
      <c r="H813">
        <v>907.54480000000001</v>
      </c>
    </row>
    <row r="814" spans="7:8" x14ac:dyDescent="0.15">
      <c r="G814" t="s">
        <v>636</v>
      </c>
      <c r="H814">
        <v>682.54480000000001</v>
      </c>
    </row>
    <row r="815" spans="7:8" x14ac:dyDescent="0.15">
      <c r="G815" t="s">
        <v>637</v>
      </c>
      <c r="H815">
        <v>6957.5447999999997</v>
      </c>
    </row>
    <row r="816" spans="7:8" x14ac:dyDescent="0.15">
      <c r="G816" t="s">
        <v>638</v>
      </c>
      <c r="H816">
        <v>6182.5447999999997</v>
      </c>
    </row>
    <row r="817" spans="7:8" x14ac:dyDescent="0.15">
      <c r="G817" t="s">
        <v>639</v>
      </c>
      <c r="H817">
        <v>6882.5447999999997</v>
      </c>
    </row>
    <row r="818" spans="7:8" x14ac:dyDescent="0.15">
      <c r="G818" t="s">
        <v>640</v>
      </c>
      <c r="H818">
        <v>7332.5447999999997</v>
      </c>
    </row>
    <row r="819" spans="7:8" x14ac:dyDescent="0.15">
      <c r="G819" t="s">
        <v>641</v>
      </c>
      <c r="H819">
        <v>6157.5447999999997</v>
      </c>
    </row>
    <row r="820" spans="7:8" x14ac:dyDescent="0.15">
      <c r="G820" t="s">
        <v>642</v>
      </c>
      <c r="H820">
        <v>7707.5447999999997</v>
      </c>
    </row>
    <row r="821" spans="7:8" x14ac:dyDescent="0.15">
      <c r="G821" t="s">
        <v>643</v>
      </c>
      <c r="H821">
        <v>6357.5447999999997</v>
      </c>
    </row>
    <row r="822" spans="7:8" x14ac:dyDescent="0.15">
      <c r="G822" t="s">
        <v>644</v>
      </c>
      <c r="H822">
        <v>7532.5447999999997</v>
      </c>
    </row>
    <row r="823" spans="7:8" x14ac:dyDescent="0.15">
      <c r="G823" t="s">
        <v>645</v>
      </c>
      <c r="H823">
        <v>9123.5246000000006</v>
      </c>
    </row>
    <row r="824" spans="7:8" x14ac:dyDescent="0.15">
      <c r="G824" t="s">
        <v>646</v>
      </c>
      <c r="H824">
        <v>7898.5245999999997</v>
      </c>
    </row>
    <row r="825" spans="7:8" x14ac:dyDescent="0.15">
      <c r="G825" t="s">
        <v>647</v>
      </c>
      <c r="H825">
        <v>8273.5246000000006</v>
      </c>
    </row>
    <row r="826" spans="7:8" x14ac:dyDescent="0.15">
      <c r="G826" t="s">
        <v>648</v>
      </c>
      <c r="H826">
        <v>8748.5246000000006</v>
      </c>
    </row>
    <row r="827" spans="7:8" x14ac:dyDescent="0.15">
      <c r="G827" t="s">
        <v>649</v>
      </c>
      <c r="H827">
        <v>8973.5246000000006</v>
      </c>
    </row>
    <row r="828" spans="7:8" x14ac:dyDescent="0.15">
      <c r="G828" t="s">
        <v>650</v>
      </c>
      <c r="H828">
        <v>8148.5245999999997</v>
      </c>
    </row>
    <row r="829" spans="7:8" x14ac:dyDescent="0.15">
      <c r="G829" t="s">
        <v>651</v>
      </c>
      <c r="H829">
        <v>7798.5245999999997</v>
      </c>
    </row>
    <row r="830" spans="7:8" x14ac:dyDescent="0.15">
      <c r="G830" t="s">
        <v>652</v>
      </c>
      <c r="H830">
        <v>6923.5245999999997</v>
      </c>
    </row>
    <row r="831" spans="7:8" x14ac:dyDescent="0.15">
      <c r="G831" t="s">
        <v>653</v>
      </c>
      <c r="H831">
        <v>6273.5245999999997</v>
      </c>
    </row>
    <row r="832" spans="7:8" x14ac:dyDescent="0.15">
      <c r="G832" t="s">
        <v>654</v>
      </c>
      <c r="H832">
        <v>7548.5245999999997</v>
      </c>
    </row>
    <row r="833" spans="7:8" x14ac:dyDescent="0.15">
      <c r="G833" t="s">
        <v>655</v>
      </c>
      <c r="H833">
        <v>8723.5246000000006</v>
      </c>
    </row>
    <row r="834" spans="7:8" x14ac:dyDescent="0.15">
      <c r="G834" t="s">
        <v>656</v>
      </c>
      <c r="H834">
        <v>8598.5246000000006</v>
      </c>
    </row>
    <row r="835" spans="7:8" x14ac:dyDescent="0.15">
      <c r="G835" t="s">
        <v>657</v>
      </c>
      <c r="H835">
        <v>8448.5246000000006</v>
      </c>
    </row>
    <row r="836" spans="7:8" x14ac:dyDescent="0.15">
      <c r="G836" t="s">
        <v>658</v>
      </c>
      <c r="H836">
        <v>8448.5246000000006</v>
      </c>
    </row>
    <row r="837" spans="7:8" x14ac:dyDescent="0.15">
      <c r="G837" t="s">
        <v>91</v>
      </c>
      <c r="H837">
        <v>7748.5245999999997</v>
      </c>
    </row>
    <row r="838" spans="7:8" x14ac:dyDescent="0.15">
      <c r="G838" t="s">
        <v>659</v>
      </c>
      <c r="H838">
        <v>6998.5245999999997</v>
      </c>
    </row>
    <row r="839" spans="7:8" x14ac:dyDescent="0.15">
      <c r="G839" t="s">
        <v>660</v>
      </c>
      <c r="H839">
        <v>8598.5246000000006</v>
      </c>
    </row>
    <row r="840" spans="7:8" x14ac:dyDescent="0.15">
      <c r="G840" t="s">
        <v>661</v>
      </c>
      <c r="H840">
        <v>8873.5246000000006</v>
      </c>
    </row>
    <row r="841" spans="7:8" x14ac:dyDescent="0.15">
      <c r="G841" t="s">
        <v>662</v>
      </c>
      <c r="H841">
        <v>10123.524600000001</v>
      </c>
    </row>
    <row r="842" spans="7:8" x14ac:dyDescent="0.15">
      <c r="G842" t="s">
        <v>663</v>
      </c>
      <c r="H842">
        <v>10148.524600000001</v>
      </c>
    </row>
    <row r="843" spans="7:8" x14ac:dyDescent="0.15">
      <c r="G843" t="s">
        <v>664</v>
      </c>
      <c r="H843">
        <v>11573.524600000001</v>
      </c>
    </row>
    <row r="844" spans="7:8" x14ac:dyDescent="0.15">
      <c r="G844" t="s">
        <v>665</v>
      </c>
      <c r="H844">
        <v>11773.524600000001</v>
      </c>
    </row>
    <row r="845" spans="7:8" x14ac:dyDescent="0.15">
      <c r="G845" t="s">
        <v>666</v>
      </c>
      <c r="H845">
        <v>10048.524600000001</v>
      </c>
    </row>
    <row r="846" spans="7:8" x14ac:dyDescent="0.15">
      <c r="G846" t="s">
        <v>667</v>
      </c>
      <c r="H846">
        <v>9723.5246000000006</v>
      </c>
    </row>
    <row r="847" spans="7:8" x14ac:dyDescent="0.15">
      <c r="G847" t="s">
        <v>668</v>
      </c>
      <c r="H847">
        <v>9048.5246000000006</v>
      </c>
    </row>
    <row r="848" spans="7:8" x14ac:dyDescent="0.15">
      <c r="G848" t="s">
        <v>669</v>
      </c>
      <c r="H848">
        <v>8889.6038000000008</v>
      </c>
    </row>
    <row r="849" spans="7:8" x14ac:dyDescent="0.15">
      <c r="G849" t="s">
        <v>670</v>
      </c>
      <c r="H849">
        <v>8639.6038000000008</v>
      </c>
    </row>
    <row r="850" spans="7:8" x14ac:dyDescent="0.15">
      <c r="G850" t="s">
        <v>671</v>
      </c>
      <c r="H850">
        <v>9364.6038000000008</v>
      </c>
    </row>
    <row r="851" spans="7:8" x14ac:dyDescent="0.15">
      <c r="G851" t="s">
        <v>672</v>
      </c>
      <c r="H851">
        <v>8089.6037999999999</v>
      </c>
    </row>
    <row r="852" spans="7:8" x14ac:dyDescent="0.15">
      <c r="G852" t="s">
        <v>673</v>
      </c>
      <c r="H852">
        <v>7614.6037999999999</v>
      </c>
    </row>
    <row r="853" spans="7:8" x14ac:dyDescent="0.15">
      <c r="G853" t="s">
        <v>674</v>
      </c>
      <c r="H853">
        <v>6630.4002</v>
      </c>
    </row>
    <row r="854" spans="7:8" x14ac:dyDescent="0.15">
      <c r="G854" t="s">
        <v>675</v>
      </c>
      <c r="H854">
        <v>7155.4002</v>
      </c>
    </row>
    <row r="855" spans="7:8" x14ac:dyDescent="0.15">
      <c r="G855" t="s">
        <v>676</v>
      </c>
      <c r="H855">
        <v>6530.4002</v>
      </c>
    </row>
    <row r="856" spans="7:8" x14ac:dyDescent="0.15">
      <c r="G856" t="s">
        <v>677</v>
      </c>
      <c r="H856">
        <v>7480.4002</v>
      </c>
    </row>
    <row r="857" spans="7:8" x14ac:dyDescent="0.15">
      <c r="G857" t="s">
        <v>678</v>
      </c>
      <c r="H857">
        <v>8380.4002</v>
      </c>
    </row>
    <row r="858" spans="7:8" x14ac:dyDescent="0.15">
      <c r="G858" t="s">
        <v>679</v>
      </c>
      <c r="H858">
        <v>9480.4002</v>
      </c>
    </row>
    <row r="859" spans="7:8" x14ac:dyDescent="0.15">
      <c r="G859" t="s">
        <v>680</v>
      </c>
      <c r="H859">
        <v>8255.4002</v>
      </c>
    </row>
    <row r="860" spans="7:8" x14ac:dyDescent="0.15">
      <c r="G860" t="s">
        <v>681</v>
      </c>
      <c r="H860">
        <v>9005.4002</v>
      </c>
    </row>
    <row r="861" spans="7:8" x14ac:dyDescent="0.15">
      <c r="G861" t="s">
        <v>682</v>
      </c>
      <c r="H861">
        <v>9680.4002</v>
      </c>
    </row>
    <row r="862" spans="7:8" x14ac:dyDescent="0.15">
      <c r="G862" t="s">
        <v>683</v>
      </c>
      <c r="H862">
        <v>10605.4002</v>
      </c>
    </row>
    <row r="863" spans="7:8" x14ac:dyDescent="0.15">
      <c r="G863" t="s">
        <v>684</v>
      </c>
      <c r="H863">
        <v>11155.4002</v>
      </c>
    </row>
    <row r="864" spans="7:8" x14ac:dyDescent="0.15">
      <c r="G864" t="s">
        <v>685</v>
      </c>
      <c r="H864">
        <v>12505.4002</v>
      </c>
    </row>
    <row r="865" spans="7:8" x14ac:dyDescent="0.15">
      <c r="G865" t="s">
        <v>686</v>
      </c>
      <c r="H865">
        <v>12130.4002</v>
      </c>
    </row>
    <row r="866" spans="7:8" x14ac:dyDescent="0.15">
      <c r="G866" t="s">
        <v>687</v>
      </c>
      <c r="H866">
        <v>12430.4002</v>
      </c>
    </row>
    <row r="867" spans="7:8" x14ac:dyDescent="0.15">
      <c r="G867" t="s">
        <v>688</v>
      </c>
      <c r="H867">
        <v>10345.703799999999</v>
      </c>
    </row>
    <row r="868" spans="7:8" x14ac:dyDescent="0.15">
      <c r="G868" t="s">
        <v>2993</v>
      </c>
      <c r="H868">
        <v>11415.9004</v>
      </c>
    </row>
    <row r="869" spans="7:8" x14ac:dyDescent="0.15">
      <c r="G869" t="s">
        <v>689</v>
      </c>
      <c r="H869">
        <v>11415.9004</v>
      </c>
    </row>
    <row r="870" spans="7:8" x14ac:dyDescent="0.15">
      <c r="G870" t="s">
        <v>690</v>
      </c>
      <c r="H870">
        <v>11415.9004</v>
      </c>
    </row>
    <row r="871" spans="7:8" x14ac:dyDescent="0.15">
      <c r="G871" t="s">
        <v>691</v>
      </c>
      <c r="H871">
        <v>11415.9004</v>
      </c>
    </row>
    <row r="872" spans="7:8" x14ac:dyDescent="0.15">
      <c r="G872" t="s">
        <v>692</v>
      </c>
      <c r="H872">
        <v>11560.9444</v>
      </c>
    </row>
    <row r="873" spans="7:8" x14ac:dyDescent="0.15">
      <c r="G873" t="s">
        <v>693</v>
      </c>
      <c r="H873">
        <v>11885.9444</v>
      </c>
    </row>
    <row r="874" spans="7:8" x14ac:dyDescent="0.15">
      <c r="G874" t="s">
        <v>694</v>
      </c>
      <c r="H874">
        <v>13385.9444</v>
      </c>
    </row>
    <row r="875" spans="7:8" x14ac:dyDescent="0.15">
      <c r="G875" t="s">
        <v>695</v>
      </c>
      <c r="H875">
        <v>11710.9444</v>
      </c>
    </row>
    <row r="876" spans="7:8" x14ac:dyDescent="0.15">
      <c r="G876" t="s">
        <v>696</v>
      </c>
      <c r="H876">
        <v>10260.9444</v>
      </c>
    </row>
    <row r="877" spans="7:8" x14ac:dyDescent="0.15">
      <c r="G877" t="s">
        <v>697</v>
      </c>
      <c r="H877">
        <v>10785.9444</v>
      </c>
    </row>
    <row r="878" spans="7:8" x14ac:dyDescent="0.15">
      <c r="G878" t="s">
        <v>698</v>
      </c>
      <c r="H878">
        <v>11935.9444</v>
      </c>
    </row>
    <row r="879" spans="7:8" x14ac:dyDescent="0.15">
      <c r="G879" t="s">
        <v>699</v>
      </c>
      <c r="H879">
        <v>10785.9444</v>
      </c>
    </row>
    <row r="880" spans="7:8" x14ac:dyDescent="0.15">
      <c r="G880" t="s">
        <v>700</v>
      </c>
      <c r="H880">
        <v>12810.9444</v>
      </c>
    </row>
    <row r="881" spans="7:8" x14ac:dyDescent="0.15">
      <c r="G881" t="s">
        <v>701</v>
      </c>
      <c r="H881">
        <v>12485.9444</v>
      </c>
    </row>
    <row r="882" spans="7:8" x14ac:dyDescent="0.15">
      <c r="G882" t="s">
        <v>702</v>
      </c>
      <c r="H882">
        <v>12310.9444</v>
      </c>
    </row>
    <row r="883" spans="7:8" x14ac:dyDescent="0.15">
      <c r="G883" t="s">
        <v>703</v>
      </c>
      <c r="H883">
        <v>10226.121999999999</v>
      </c>
    </row>
    <row r="884" spans="7:8" x14ac:dyDescent="0.15">
      <c r="G884" t="s">
        <v>704</v>
      </c>
      <c r="H884">
        <v>9051.1219999999994</v>
      </c>
    </row>
    <row r="885" spans="7:8" x14ac:dyDescent="0.15">
      <c r="G885" t="s">
        <v>705</v>
      </c>
      <c r="H885">
        <v>10051.121999999999</v>
      </c>
    </row>
    <row r="886" spans="7:8" x14ac:dyDescent="0.15">
      <c r="G886" t="s">
        <v>706</v>
      </c>
      <c r="H886">
        <v>10551.121999999999</v>
      </c>
    </row>
    <row r="887" spans="7:8" x14ac:dyDescent="0.15">
      <c r="G887" t="s">
        <v>707</v>
      </c>
      <c r="H887">
        <v>11376.121999999999</v>
      </c>
    </row>
    <row r="888" spans="7:8" x14ac:dyDescent="0.15">
      <c r="G888" t="s">
        <v>708</v>
      </c>
      <c r="H888">
        <v>10926.121999999999</v>
      </c>
    </row>
    <row r="889" spans="7:8" x14ac:dyDescent="0.15">
      <c r="G889" t="s">
        <v>709</v>
      </c>
      <c r="H889">
        <v>10866.3752</v>
      </c>
    </row>
    <row r="890" spans="7:8" x14ac:dyDescent="0.15">
      <c r="G890" t="s">
        <v>710</v>
      </c>
      <c r="H890">
        <v>10106.610199999999</v>
      </c>
    </row>
    <row r="891" spans="7:8" x14ac:dyDescent="0.15">
      <c r="G891" t="s">
        <v>711</v>
      </c>
      <c r="H891">
        <v>8196.5442000000003</v>
      </c>
    </row>
    <row r="892" spans="7:8" x14ac:dyDescent="0.15">
      <c r="G892" t="s">
        <v>712</v>
      </c>
      <c r="H892">
        <v>9596.5442000000003</v>
      </c>
    </row>
    <row r="893" spans="7:8" x14ac:dyDescent="0.15">
      <c r="G893" t="s">
        <v>713</v>
      </c>
      <c r="H893">
        <v>8671.5442000000003</v>
      </c>
    </row>
    <row r="894" spans="7:8" x14ac:dyDescent="0.15">
      <c r="G894" t="s">
        <v>714</v>
      </c>
      <c r="H894">
        <v>10521.5442</v>
      </c>
    </row>
    <row r="895" spans="7:8" x14ac:dyDescent="0.15">
      <c r="G895" t="s">
        <v>715</v>
      </c>
      <c r="H895">
        <v>9446.5442000000003</v>
      </c>
    </row>
    <row r="896" spans="7:8" x14ac:dyDescent="0.15">
      <c r="G896" t="s">
        <v>716</v>
      </c>
      <c r="H896">
        <v>10721.5442</v>
      </c>
    </row>
    <row r="897" spans="7:8" x14ac:dyDescent="0.15">
      <c r="G897" t="s">
        <v>717</v>
      </c>
      <c r="H897">
        <v>10646.5442</v>
      </c>
    </row>
    <row r="898" spans="7:8" x14ac:dyDescent="0.15">
      <c r="G898" t="s">
        <v>718</v>
      </c>
      <c r="H898">
        <v>11946.5442</v>
      </c>
    </row>
    <row r="899" spans="7:8" x14ac:dyDescent="0.15">
      <c r="G899" t="s">
        <v>719</v>
      </c>
      <c r="H899">
        <v>13196.5442</v>
      </c>
    </row>
    <row r="900" spans="7:8" x14ac:dyDescent="0.15">
      <c r="G900" t="s">
        <v>720</v>
      </c>
      <c r="H900">
        <v>13696.5442</v>
      </c>
    </row>
    <row r="901" spans="7:8" x14ac:dyDescent="0.15">
      <c r="G901" t="s">
        <v>721</v>
      </c>
      <c r="H901">
        <v>17021.5442</v>
      </c>
    </row>
    <row r="902" spans="7:8" x14ac:dyDescent="0.15">
      <c r="G902" t="s">
        <v>93</v>
      </c>
      <c r="H902">
        <v>15621.5442</v>
      </c>
    </row>
    <row r="903" spans="7:8" x14ac:dyDescent="0.15">
      <c r="G903" t="s">
        <v>2211</v>
      </c>
      <c r="H903">
        <v>13571.5442</v>
      </c>
    </row>
    <row r="904" spans="7:8" x14ac:dyDescent="0.15">
      <c r="G904" t="s">
        <v>2212</v>
      </c>
      <c r="H904">
        <v>13771.5442</v>
      </c>
    </row>
    <row r="905" spans="7:8" x14ac:dyDescent="0.15">
      <c r="G905" t="s">
        <v>2213</v>
      </c>
      <c r="H905">
        <v>14596.5442</v>
      </c>
    </row>
    <row r="906" spans="7:8" x14ac:dyDescent="0.15">
      <c r="G906" t="s">
        <v>2214</v>
      </c>
      <c r="H906">
        <v>15721.5442</v>
      </c>
    </row>
    <row r="907" spans="7:8" x14ac:dyDescent="0.15">
      <c r="G907" t="s">
        <v>2215</v>
      </c>
      <c r="H907">
        <v>20135.587800000001</v>
      </c>
    </row>
    <row r="908" spans="7:8" x14ac:dyDescent="0.15">
      <c r="G908" t="s">
        <v>2216</v>
      </c>
      <c r="H908">
        <v>17510.587800000001</v>
      </c>
    </row>
    <row r="909" spans="7:8" x14ac:dyDescent="0.15">
      <c r="G909" t="s">
        <v>2217</v>
      </c>
      <c r="H909">
        <v>16410.587800000001</v>
      </c>
    </row>
    <row r="910" spans="7:8" x14ac:dyDescent="0.15">
      <c r="G910" t="s">
        <v>2218</v>
      </c>
      <c r="H910">
        <v>15085.587799999999</v>
      </c>
    </row>
    <row r="911" spans="7:8" x14ac:dyDescent="0.15">
      <c r="G911" t="s">
        <v>2219</v>
      </c>
      <c r="H911">
        <v>16160.587799999999</v>
      </c>
    </row>
    <row r="912" spans="7:8" x14ac:dyDescent="0.15">
      <c r="G912" t="s">
        <v>2220</v>
      </c>
      <c r="H912">
        <v>15385.587799999999</v>
      </c>
    </row>
    <row r="913" spans="7:8" x14ac:dyDescent="0.15">
      <c r="G913" t="s">
        <v>2221</v>
      </c>
      <c r="H913">
        <v>15760.587799999999</v>
      </c>
    </row>
    <row r="914" spans="7:8" x14ac:dyDescent="0.15">
      <c r="G914" t="s">
        <v>2222</v>
      </c>
      <c r="H914">
        <v>14074.8946</v>
      </c>
    </row>
    <row r="915" spans="7:8" x14ac:dyDescent="0.15">
      <c r="G915" t="s">
        <v>2223</v>
      </c>
      <c r="H915">
        <v>13449.8946</v>
      </c>
    </row>
    <row r="916" spans="7:8" x14ac:dyDescent="0.15">
      <c r="G916" t="s">
        <v>2224</v>
      </c>
      <c r="H916">
        <v>11874.8946</v>
      </c>
    </row>
    <row r="917" spans="7:8" x14ac:dyDescent="0.15">
      <c r="G917" t="s">
        <v>2225</v>
      </c>
      <c r="H917">
        <v>12699.8946</v>
      </c>
    </row>
    <row r="918" spans="7:8" x14ac:dyDescent="0.15">
      <c r="G918" t="s">
        <v>2226</v>
      </c>
      <c r="H918">
        <v>11524.8946</v>
      </c>
    </row>
    <row r="919" spans="7:8" x14ac:dyDescent="0.15">
      <c r="G919" t="s">
        <v>2227</v>
      </c>
      <c r="H919">
        <v>11549.8946</v>
      </c>
    </row>
    <row r="920" spans="7:8" x14ac:dyDescent="0.15">
      <c r="G920" t="s">
        <v>2228</v>
      </c>
      <c r="H920">
        <v>11624.8946</v>
      </c>
    </row>
    <row r="921" spans="7:8" x14ac:dyDescent="0.15">
      <c r="G921" t="s">
        <v>2229</v>
      </c>
      <c r="H921">
        <v>14124.8946</v>
      </c>
    </row>
    <row r="922" spans="7:8" x14ac:dyDescent="0.15">
      <c r="G922" t="s">
        <v>2230</v>
      </c>
      <c r="H922">
        <v>14674.8946</v>
      </c>
    </row>
    <row r="923" spans="7:8" x14ac:dyDescent="0.15">
      <c r="G923" t="s">
        <v>2231</v>
      </c>
      <c r="H923">
        <v>14699.8946</v>
      </c>
    </row>
    <row r="924" spans="7:8" x14ac:dyDescent="0.15">
      <c r="G924" t="s">
        <v>2232</v>
      </c>
      <c r="H924">
        <v>15274.8946</v>
      </c>
    </row>
    <row r="925" spans="7:8" x14ac:dyDescent="0.15">
      <c r="G925" t="s">
        <v>2233</v>
      </c>
      <c r="H925">
        <v>13749.8946</v>
      </c>
    </row>
    <row r="926" spans="7:8" x14ac:dyDescent="0.15">
      <c r="G926" t="s">
        <v>2234</v>
      </c>
      <c r="H926">
        <v>11063.938200000001</v>
      </c>
    </row>
    <row r="927" spans="7:8" x14ac:dyDescent="0.15">
      <c r="G927" t="s">
        <v>2235</v>
      </c>
      <c r="H927">
        <v>13013.938200000001</v>
      </c>
    </row>
    <row r="928" spans="7:8" x14ac:dyDescent="0.15">
      <c r="G928" t="s">
        <v>2236</v>
      </c>
      <c r="H928">
        <v>12588.938200000001</v>
      </c>
    </row>
    <row r="929" spans="7:8" x14ac:dyDescent="0.15">
      <c r="G929" t="s">
        <v>2237</v>
      </c>
      <c r="H929">
        <v>15402.963599999999</v>
      </c>
    </row>
    <row r="930" spans="7:8" x14ac:dyDescent="0.15">
      <c r="G930" t="s">
        <v>2238</v>
      </c>
      <c r="H930">
        <v>18216.721600000001</v>
      </c>
    </row>
    <row r="931" spans="7:8" x14ac:dyDescent="0.15">
      <c r="G931" t="s">
        <v>2239</v>
      </c>
      <c r="H931">
        <v>21966.721600000001</v>
      </c>
    </row>
    <row r="932" spans="7:8" x14ac:dyDescent="0.15">
      <c r="G932" t="s">
        <v>2240</v>
      </c>
      <c r="H932">
        <v>21991.721600000001</v>
      </c>
    </row>
    <row r="933" spans="7:8" x14ac:dyDescent="0.15">
      <c r="G933" t="s">
        <v>2241</v>
      </c>
      <c r="H933">
        <v>19866.721600000001</v>
      </c>
    </row>
    <row r="934" spans="7:8" x14ac:dyDescent="0.15">
      <c r="G934" t="s">
        <v>3027</v>
      </c>
      <c r="H934">
        <v>21785.949400000001</v>
      </c>
    </row>
  </sheetData>
  <phoneticPr fontId="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/>
      <c r="B3" s="21"/>
      <c r="C3" s="21"/>
      <c r="D3" s="21"/>
      <c r="E3" s="8"/>
      <c r="F3" s="8"/>
      <c r="G3" s="10"/>
      <c r="H3" s="31"/>
      <c r="I3" s="31"/>
      <c r="J3" s="10"/>
      <c r="K3" s="10"/>
      <c r="L3" s="31"/>
      <c r="M3" s="31"/>
      <c r="N3" s="21"/>
    </row>
    <row r="4" spans="1:14" x14ac:dyDescent="0.15">
      <c r="A4" s="21"/>
      <c r="B4" s="21"/>
      <c r="C4" s="21"/>
      <c r="D4" s="21"/>
      <c r="E4" s="10"/>
      <c r="F4" s="10"/>
      <c r="G4" s="10"/>
      <c r="H4" s="31"/>
      <c r="I4" s="31"/>
      <c r="J4" s="10"/>
      <c r="K4" s="10"/>
      <c r="L4" s="31"/>
      <c r="M4" s="31"/>
      <c r="N4" s="21"/>
    </row>
    <row r="5" spans="1:14" x14ac:dyDescent="0.15">
      <c r="A5" s="21"/>
      <c r="B5" s="21"/>
      <c r="C5" s="21"/>
      <c r="D5" s="21"/>
      <c r="E5" s="10"/>
      <c r="F5" s="10"/>
      <c r="G5" s="10"/>
      <c r="H5" s="31"/>
      <c r="I5" s="31"/>
      <c r="J5" s="10"/>
      <c r="K5" s="10"/>
      <c r="L5" s="31"/>
      <c r="M5" s="31"/>
      <c r="N5" s="21"/>
    </row>
    <row r="6" spans="1:14" x14ac:dyDescent="0.15">
      <c r="A6" s="21"/>
      <c r="B6" s="21"/>
      <c r="C6" s="21"/>
      <c r="D6" s="21"/>
      <c r="E6" s="10"/>
      <c r="F6" s="10"/>
      <c r="G6" s="10"/>
      <c r="H6" s="31"/>
      <c r="I6" s="31"/>
      <c r="J6" s="10"/>
      <c r="K6" s="10"/>
      <c r="L6" s="31"/>
      <c r="M6" s="31"/>
      <c r="N6" s="21"/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26</v>
      </c>
      <c r="B50" s="26" t="s">
        <v>95</v>
      </c>
      <c r="D50" s="26"/>
      <c r="E50" s="11"/>
      <c r="G50" t="s">
        <v>26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611</v>
      </c>
      <c r="H51">
        <v>0</v>
      </c>
    </row>
    <row r="52" spans="1:8" x14ac:dyDescent="0.15">
      <c r="A52" s="26" t="s">
        <v>99</v>
      </c>
      <c r="B52" s="26" t="s">
        <v>3028</v>
      </c>
      <c r="D52" s="26"/>
      <c r="E52" s="11"/>
      <c r="G52" t="s">
        <v>612</v>
      </c>
      <c r="H52">
        <v>0</v>
      </c>
    </row>
    <row r="53" spans="1:8" x14ac:dyDescent="0.15">
      <c r="A53" s="26" t="s">
        <v>102</v>
      </c>
      <c r="B53" s="26" t="s">
        <v>3029</v>
      </c>
      <c r="D53" s="26"/>
      <c r="E53" s="11"/>
      <c r="G53" t="s">
        <v>613</v>
      </c>
      <c r="H53">
        <v>0</v>
      </c>
    </row>
    <row r="54" spans="1:8" x14ac:dyDescent="0.15">
      <c r="A54" s="26" t="s">
        <v>105</v>
      </c>
      <c r="B54" s="26" t="s">
        <v>2530</v>
      </c>
      <c r="D54" s="26"/>
      <c r="E54" s="11"/>
      <c r="G54" t="s">
        <v>614</v>
      </c>
      <c r="H54">
        <v>0</v>
      </c>
    </row>
    <row r="55" spans="1:8" x14ac:dyDescent="0.15">
      <c r="A55" s="26" t="s">
        <v>108</v>
      </c>
      <c r="B55" s="26" t="s">
        <v>3030</v>
      </c>
      <c r="D55" s="26"/>
      <c r="E55" s="11"/>
      <c r="G55" t="s">
        <v>615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616</v>
      </c>
      <c r="H56">
        <v>0</v>
      </c>
    </row>
    <row r="57" spans="1:8" x14ac:dyDescent="0.15">
      <c r="A57" s="26" t="s">
        <v>114</v>
      </c>
      <c r="B57" s="26" t="s">
        <v>3031</v>
      </c>
      <c r="D57" s="26"/>
      <c r="E57" s="11"/>
      <c r="G57" t="s">
        <v>617</v>
      </c>
      <c r="H57">
        <v>826.43714</v>
      </c>
    </row>
    <row r="58" spans="1:8" x14ac:dyDescent="0.15">
      <c r="A58" s="26" t="s">
        <v>117</v>
      </c>
      <c r="B58" s="26" t="s">
        <v>3032</v>
      </c>
      <c r="D58" s="26"/>
      <c r="E58" s="11"/>
      <c r="G58" t="s">
        <v>618</v>
      </c>
      <c r="H58">
        <v>1026.43714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619</v>
      </c>
      <c r="H59">
        <v>1806.43714</v>
      </c>
    </row>
    <row r="60" spans="1:8" x14ac:dyDescent="0.15">
      <c r="A60" s="26" t="s">
        <v>122</v>
      </c>
      <c r="B60" s="26" t="s">
        <v>3033</v>
      </c>
      <c r="D60" s="26"/>
      <c r="E60" s="11"/>
      <c r="G60" t="s">
        <v>620</v>
      </c>
      <c r="H60">
        <v>1544.5432599999999</v>
      </c>
    </row>
    <row r="61" spans="1:8" x14ac:dyDescent="0.15">
      <c r="A61" s="26" t="s">
        <v>125</v>
      </c>
      <c r="B61" s="26" t="s">
        <v>3034</v>
      </c>
      <c r="D61" s="26"/>
      <c r="E61" s="11"/>
      <c r="G61" t="s">
        <v>621</v>
      </c>
      <c r="H61">
        <v>1019.54326</v>
      </c>
    </row>
    <row r="62" spans="1:8" x14ac:dyDescent="0.15">
      <c r="A62" s="26" t="s">
        <v>128</v>
      </c>
      <c r="B62" s="26" t="s">
        <v>3035</v>
      </c>
      <c r="D62" s="26"/>
      <c r="E62" s="11"/>
      <c r="G62" t="s">
        <v>622</v>
      </c>
      <c r="H62">
        <v>1509.5432599999999</v>
      </c>
    </row>
    <row r="63" spans="1:8" x14ac:dyDescent="0.15">
      <c r="A63" t="s">
        <v>131</v>
      </c>
      <c r="B63" t="s">
        <v>3036</v>
      </c>
      <c r="D63" s="26"/>
      <c r="E63" s="11"/>
      <c r="G63" t="s">
        <v>623</v>
      </c>
      <c r="H63">
        <v>2059.5432599999999</v>
      </c>
    </row>
    <row r="64" spans="1:8" x14ac:dyDescent="0.15">
      <c r="A64" t="s">
        <v>134</v>
      </c>
      <c r="B64" t="s">
        <v>135</v>
      </c>
      <c r="D64" s="26"/>
      <c r="E64" s="11"/>
      <c r="G64" t="s">
        <v>624</v>
      </c>
      <c r="H64">
        <v>2094.5432599999999</v>
      </c>
    </row>
    <row r="65" spans="1:8" x14ac:dyDescent="0.15">
      <c r="A65" t="s">
        <v>137</v>
      </c>
      <c r="B65" t="s">
        <v>3037</v>
      </c>
      <c r="D65" s="26"/>
      <c r="E65" s="11"/>
      <c r="G65" t="s">
        <v>625</v>
      </c>
      <c r="H65">
        <v>562.67877999999996</v>
      </c>
    </row>
    <row r="66" spans="1:8" x14ac:dyDescent="0.15">
      <c r="A66" t="s">
        <v>140</v>
      </c>
      <c r="B66" t="s">
        <v>3038</v>
      </c>
      <c r="D66" s="26"/>
      <c r="E66" s="11"/>
      <c r="G66" t="s">
        <v>626</v>
      </c>
      <c r="H66">
        <v>-159.33606</v>
      </c>
    </row>
    <row r="67" spans="1:8" x14ac:dyDescent="0.15">
      <c r="A67" t="s">
        <v>134</v>
      </c>
      <c r="B67" t="s">
        <v>143</v>
      </c>
      <c r="D67" s="26"/>
      <c r="E67" s="11"/>
      <c r="G67" t="s">
        <v>627</v>
      </c>
      <c r="H67">
        <v>-1146.1308200000001</v>
      </c>
    </row>
    <row r="68" spans="1:8" x14ac:dyDescent="0.15">
      <c r="A68" t="s">
        <v>145</v>
      </c>
      <c r="B68" t="s">
        <v>2807</v>
      </c>
      <c r="D68" s="26"/>
      <c r="E68" s="11"/>
      <c r="G68" t="s">
        <v>628</v>
      </c>
      <c r="H68">
        <v>-1486.1308200000001</v>
      </c>
    </row>
    <row r="69" spans="1:8" x14ac:dyDescent="0.15">
      <c r="A69" t="s">
        <v>148</v>
      </c>
      <c r="B69" t="s">
        <v>2397</v>
      </c>
      <c r="D69" s="26"/>
      <c r="E69" s="11"/>
      <c r="G69" t="s">
        <v>629</v>
      </c>
      <c r="H69">
        <v>-1341.1308200000001</v>
      </c>
    </row>
    <row r="70" spans="1:8" x14ac:dyDescent="0.15">
      <c r="A70" t="s">
        <v>151</v>
      </c>
      <c r="B70" t="s">
        <v>3039</v>
      </c>
      <c r="D70" s="26"/>
      <c r="E70" s="11"/>
      <c r="G70" t="s">
        <v>630</v>
      </c>
      <c r="H70">
        <v>-161.13082</v>
      </c>
    </row>
    <row r="71" spans="1:8" x14ac:dyDescent="0.15">
      <c r="A71" t="s">
        <v>154</v>
      </c>
      <c r="B71" t="s">
        <v>2397</v>
      </c>
      <c r="D71" s="26"/>
      <c r="E71" s="11"/>
      <c r="G71" t="s">
        <v>631</v>
      </c>
      <c r="H71">
        <v>-271.13082000000003</v>
      </c>
    </row>
    <row r="72" spans="1:8" x14ac:dyDescent="0.15">
      <c r="A72" t="s">
        <v>157</v>
      </c>
      <c r="B72" t="s">
        <v>2399</v>
      </c>
      <c r="D72" s="26"/>
      <c r="E72" s="11"/>
      <c r="G72" t="s">
        <v>632</v>
      </c>
      <c r="H72">
        <v>-1343.00874</v>
      </c>
    </row>
    <row r="73" spans="1:8" x14ac:dyDescent="0.15">
      <c r="A73" t="s">
        <v>134</v>
      </c>
      <c r="B73" t="s">
        <v>160</v>
      </c>
      <c r="D73" s="26"/>
      <c r="E73" s="11"/>
      <c r="G73" t="s">
        <v>633</v>
      </c>
      <c r="H73">
        <v>-1908.00874</v>
      </c>
    </row>
    <row r="74" spans="1:8" x14ac:dyDescent="0.15">
      <c r="A74" t="s">
        <v>162</v>
      </c>
      <c r="B74" t="s">
        <v>3040</v>
      </c>
      <c r="D74" s="26"/>
      <c r="E74" s="11"/>
      <c r="G74" t="s">
        <v>634</v>
      </c>
      <c r="H74">
        <v>-2293.0087400000002</v>
      </c>
    </row>
    <row r="75" spans="1:8" x14ac:dyDescent="0.15">
      <c r="A75" t="s">
        <v>165</v>
      </c>
      <c r="B75" t="s">
        <v>3041</v>
      </c>
      <c r="D75" s="26"/>
      <c r="E75" s="11"/>
      <c r="G75" t="s">
        <v>635</v>
      </c>
      <c r="H75">
        <v>-973.00873999999999</v>
      </c>
    </row>
    <row r="76" spans="1:8" x14ac:dyDescent="0.15">
      <c r="A76" t="s">
        <v>168</v>
      </c>
      <c r="B76" t="s">
        <v>3042</v>
      </c>
      <c r="D76" s="26"/>
      <c r="E76" s="11"/>
      <c r="G76" t="s">
        <v>636</v>
      </c>
      <c r="H76">
        <v>-913.00873999999999</v>
      </c>
    </row>
    <row r="77" spans="1:8" x14ac:dyDescent="0.15">
      <c r="A77" t="s">
        <v>134</v>
      </c>
      <c r="B77" t="s">
        <v>171</v>
      </c>
      <c r="D77" s="26"/>
      <c r="E77" s="11"/>
      <c r="G77" t="s">
        <v>637</v>
      </c>
      <c r="H77">
        <v>-1223.00874</v>
      </c>
    </row>
    <row r="78" spans="1:8" x14ac:dyDescent="0.15">
      <c r="A78" t="s">
        <v>173</v>
      </c>
      <c r="B78" t="s">
        <v>3043</v>
      </c>
      <c r="D78" s="26"/>
      <c r="E78" s="11"/>
      <c r="G78" t="s">
        <v>638</v>
      </c>
      <c r="H78">
        <v>-1904.8043399999999</v>
      </c>
    </row>
    <row r="79" spans="1:8" x14ac:dyDescent="0.15">
      <c r="A79" t="s">
        <v>176</v>
      </c>
      <c r="B79" t="s">
        <v>3044</v>
      </c>
      <c r="D79" s="26"/>
      <c r="E79" s="11"/>
      <c r="G79" t="s">
        <v>639</v>
      </c>
      <c r="H79">
        <v>-2026.6012000000001</v>
      </c>
    </row>
    <row r="80" spans="1:8" x14ac:dyDescent="0.15">
      <c r="A80" t="s">
        <v>179</v>
      </c>
      <c r="B80" t="s">
        <v>2405</v>
      </c>
      <c r="D80" s="26"/>
      <c r="E80" s="11"/>
      <c r="G80" t="s">
        <v>640</v>
      </c>
      <c r="H80">
        <v>-1671.6012000000001</v>
      </c>
    </row>
    <row r="81" spans="1:8" x14ac:dyDescent="0.15">
      <c r="A81" t="s">
        <v>182</v>
      </c>
      <c r="B81" t="s">
        <v>3045</v>
      </c>
      <c r="D81" s="26"/>
      <c r="E81" s="11"/>
      <c r="G81" t="s">
        <v>641</v>
      </c>
      <c r="H81">
        <v>-1721.6012000000001</v>
      </c>
    </row>
    <row r="82" spans="1:8" x14ac:dyDescent="0.15">
      <c r="A82" t="s">
        <v>185</v>
      </c>
      <c r="B82" t="s">
        <v>2361</v>
      </c>
      <c r="D82" s="26"/>
      <c r="E82" s="11"/>
      <c r="G82" t="s">
        <v>642</v>
      </c>
      <c r="H82">
        <v>-741.60119999999995</v>
      </c>
    </row>
    <row r="83" spans="1:8" x14ac:dyDescent="0.15">
      <c r="A83" t="s">
        <v>188</v>
      </c>
      <c r="B83" t="s">
        <v>3046</v>
      </c>
      <c r="D83" s="26"/>
      <c r="E83" s="11"/>
      <c r="G83" t="s">
        <v>643</v>
      </c>
      <c r="H83">
        <v>-396.60120000000001</v>
      </c>
    </row>
    <row r="84" spans="1:8" x14ac:dyDescent="0.15">
      <c r="A84" t="s">
        <v>134</v>
      </c>
      <c r="B84" t="s">
        <v>191</v>
      </c>
      <c r="D84" s="26"/>
      <c r="E84" s="11"/>
      <c r="G84" t="s">
        <v>644</v>
      </c>
      <c r="H84">
        <v>-481.60120000000001</v>
      </c>
    </row>
    <row r="85" spans="1:8" x14ac:dyDescent="0.15">
      <c r="A85" t="s">
        <v>193</v>
      </c>
      <c r="B85" t="s">
        <v>3047</v>
      </c>
      <c r="D85" s="26"/>
      <c r="E85" s="11"/>
      <c r="G85" t="s">
        <v>645</v>
      </c>
      <c r="H85">
        <v>-386.60120000000001</v>
      </c>
    </row>
    <row r="86" spans="1:8" x14ac:dyDescent="0.15">
      <c r="A86" t="s">
        <v>196</v>
      </c>
      <c r="B86" t="s">
        <v>3048</v>
      </c>
      <c r="D86" s="26"/>
      <c r="E86" s="11"/>
      <c r="G86" t="s">
        <v>646</v>
      </c>
      <c r="H86">
        <v>-358.06416000000002</v>
      </c>
    </row>
    <row r="87" spans="1:8" x14ac:dyDescent="0.15">
      <c r="A87" t="s">
        <v>199</v>
      </c>
      <c r="B87" t="s">
        <v>3049</v>
      </c>
      <c r="D87" s="26"/>
      <c r="E87" s="11"/>
      <c r="G87" t="s">
        <v>647</v>
      </c>
      <c r="H87">
        <v>-793.06416000000002</v>
      </c>
    </row>
    <row r="88" spans="1:8" x14ac:dyDescent="0.15">
      <c r="A88" t="s">
        <v>134</v>
      </c>
      <c r="B88" t="s">
        <v>202</v>
      </c>
      <c r="D88" s="26"/>
      <c r="E88" s="11"/>
      <c r="G88" t="s">
        <v>648</v>
      </c>
      <c r="H88">
        <v>-1634.3818000000001</v>
      </c>
    </row>
    <row r="89" spans="1:8" x14ac:dyDescent="0.15">
      <c r="A89" t="s">
        <v>204</v>
      </c>
      <c r="B89" t="s">
        <v>3050</v>
      </c>
      <c r="D89" s="26"/>
      <c r="E89" s="11"/>
      <c r="G89" t="s">
        <v>649</v>
      </c>
      <c r="H89">
        <v>-1574.3818000000001</v>
      </c>
    </row>
    <row r="90" spans="1:8" x14ac:dyDescent="0.15">
      <c r="A90" t="s">
        <v>207</v>
      </c>
      <c r="B90" t="s">
        <v>3051</v>
      </c>
      <c r="D90" s="26"/>
      <c r="E90" s="11"/>
      <c r="G90" t="s">
        <v>650</v>
      </c>
      <c r="H90">
        <v>-2095.8170399999999</v>
      </c>
    </row>
    <row r="91" spans="1:8" x14ac:dyDescent="0.15">
      <c r="A91" t="s">
        <v>210</v>
      </c>
      <c r="B91" t="s">
        <v>3052</v>
      </c>
      <c r="D91" s="26"/>
      <c r="E91" s="11"/>
      <c r="G91" t="s">
        <v>651</v>
      </c>
      <c r="H91">
        <v>-1530.8170399999999</v>
      </c>
    </row>
    <row r="92" spans="1:8" x14ac:dyDescent="0.15">
      <c r="A92" t="s">
        <v>134</v>
      </c>
      <c r="B92" t="s">
        <v>213</v>
      </c>
      <c r="D92" s="26"/>
      <c r="E92" s="11"/>
      <c r="G92" t="s">
        <v>652</v>
      </c>
      <c r="H92">
        <v>-1190.8170399999999</v>
      </c>
    </row>
    <row r="93" spans="1:8" x14ac:dyDescent="0.15">
      <c r="A93" t="s">
        <v>215</v>
      </c>
      <c r="B93" t="s">
        <v>3053</v>
      </c>
      <c r="D93" s="26"/>
      <c r="E93" s="11"/>
      <c r="G93" t="s">
        <v>653</v>
      </c>
      <c r="H93">
        <v>-1270.8170399999999</v>
      </c>
    </row>
    <row r="94" spans="1:8" x14ac:dyDescent="0.15">
      <c r="A94" t="s">
        <v>218</v>
      </c>
      <c r="B94" t="s">
        <v>3054</v>
      </c>
      <c r="D94" s="26"/>
      <c r="E94" s="11"/>
      <c r="G94" t="s">
        <v>654</v>
      </c>
      <c r="H94">
        <v>-1465.8170399999999</v>
      </c>
    </row>
    <row r="95" spans="1:8" x14ac:dyDescent="0.15">
      <c r="D95" s="26"/>
      <c r="E95" s="11"/>
      <c r="G95" t="s">
        <v>655</v>
      </c>
      <c r="H95">
        <v>-2475.8170399999999</v>
      </c>
    </row>
    <row r="96" spans="1:8" x14ac:dyDescent="0.15">
      <c r="D96" s="26"/>
      <c r="E96" s="11"/>
      <c r="G96" t="s">
        <v>656</v>
      </c>
      <c r="H96">
        <v>-2830.8170399999999</v>
      </c>
    </row>
    <row r="97" spans="4:8" x14ac:dyDescent="0.15">
      <c r="D97" s="26"/>
      <c r="E97" s="11"/>
      <c r="G97" t="s">
        <v>657</v>
      </c>
      <c r="H97">
        <v>-2585.8170399999999</v>
      </c>
    </row>
    <row r="98" spans="4:8" x14ac:dyDescent="0.15">
      <c r="D98" s="26"/>
      <c r="E98" s="11"/>
      <c r="G98" t="s">
        <v>658</v>
      </c>
      <c r="H98">
        <v>-2610.8170399999999</v>
      </c>
    </row>
    <row r="99" spans="4:8" x14ac:dyDescent="0.15">
      <c r="D99" s="26"/>
      <c r="E99" s="11"/>
      <c r="G99" t="s">
        <v>91</v>
      </c>
      <c r="H99">
        <v>-3542.0448000000001</v>
      </c>
    </row>
    <row r="100" spans="4:8" x14ac:dyDescent="0.15">
      <c r="D100" s="26"/>
      <c r="E100" s="11"/>
      <c r="G100" t="s">
        <v>659</v>
      </c>
      <c r="H100">
        <v>-3912.0448000000001</v>
      </c>
    </row>
    <row r="101" spans="4:8" x14ac:dyDescent="0.15">
      <c r="D101" s="26"/>
      <c r="E101" s="11"/>
      <c r="G101" t="s">
        <v>660</v>
      </c>
      <c r="H101">
        <v>-3752.0448000000001</v>
      </c>
    </row>
    <row r="102" spans="4:8" x14ac:dyDescent="0.15">
      <c r="D102" s="26"/>
      <c r="E102" s="11"/>
      <c r="G102" t="s">
        <v>661</v>
      </c>
      <c r="H102">
        <v>-4168.46324</v>
      </c>
    </row>
    <row r="103" spans="4:8" x14ac:dyDescent="0.15">
      <c r="D103" s="26"/>
      <c r="E103" s="11"/>
      <c r="G103" t="s">
        <v>662</v>
      </c>
      <c r="H103">
        <v>-3773.46324</v>
      </c>
    </row>
    <row r="104" spans="4:8" x14ac:dyDescent="0.15">
      <c r="D104" s="26"/>
      <c r="E104" s="11"/>
      <c r="G104" t="s">
        <v>663</v>
      </c>
      <c r="H104">
        <v>-3913.46324</v>
      </c>
    </row>
    <row r="105" spans="4:8" x14ac:dyDescent="0.15">
      <c r="D105" s="26"/>
      <c r="E105" s="11"/>
      <c r="G105" t="s">
        <v>664</v>
      </c>
      <c r="H105">
        <v>-3553.46324</v>
      </c>
    </row>
    <row r="106" spans="4:8" x14ac:dyDescent="0.15">
      <c r="D106" s="26"/>
      <c r="E106" s="11"/>
      <c r="G106" t="s">
        <v>665</v>
      </c>
      <c r="H106">
        <v>-2263.46324</v>
      </c>
    </row>
    <row r="107" spans="4:8" x14ac:dyDescent="0.15">
      <c r="D107" s="26"/>
      <c r="E107" s="11"/>
      <c r="G107" t="s">
        <v>666</v>
      </c>
      <c r="H107">
        <v>-2278.46324</v>
      </c>
    </row>
    <row r="108" spans="4:8" x14ac:dyDescent="0.15">
      <c r="D108" s="26"/>
      <c r="E108" s="11"/>
      <c r="G108" t="s">
        <v>667</v>
      </c>
      <c r="H108">
        <v>-2338.46324</v>
      </c>
    </row>
    <row r="109" spans="4:8" x14ac:dyDescent="0.15">
      <c r="D109" s="26"/>
      <c r="E109" s="11"/>
      <c r="G109" t="s">
        <v>668</v>
      </c>
      <c r="H109">
        <v>-2673.46324</v>
      </c>
    </row>
    <row r="110" spans="4:8" x14ac:dyDescent="0.15">
      <c r="D110" s="26"/>
      <c r="E110" s="11"/>
      <c r="G110" t="s">
        <v>669</v>
      </c>
      <c r="H110">
        <v>-2318.46324</v>
      </c>
    </row>
    <row r="111" spans="4:8" x14ac:dyDescent="0.15">
      <c r="D111" s="26"/>
      <c r="E111" s="11"/>
      <c r="G111" t="s">
        <v>670</v>
      </c>
      <c r="H111">
        <v>-2616.8341599999999</v>
      </c>
    </row>
    <row r="112" spans="4:8" x14ac:dyDescent="0.15">
      <c r="D112" s="26"/>
      <c r="E112" s="11"/>
      <c r="G112" t="s">
        <v>671</v>
      </c>
      <c r="H112">
        <v>-2616.8341599999999</v>
      </c>
    </row>
    <row r="113" spans="4:8" x14ac:dyDescent="0.15">
      <c r="D113" s="26"/>
      <c r="E113" s="11"/>
      <c r="G113" t="s">
        <v>672</v>
      </c>
      <c r="H113">
        <v>-2616.8341599999999</v>
      </c>
    </row>
    <row r="114" spans="4:8" x14ac:dyDescent="0.15">
      <c r="D114" s="26"/>
      <c r="E114" s="11"/>
      <c r="G114" t="s">
        <v>673</v>
      </c>
      <c r="H114">
        <v>-2616.8341599999999</v>
      </c>
    </row>
    <row r="115" spans="4:8" x14ac:dyDescent="0.15">
      <c r="D115" s="26"/>
      <c r="E115" s="11"/>
      <c r="G115" t="s">
        <v>674</v>
      </c>
      <c r="H115">
        <v>-2616.8341599999999</v>
      </c>
    </row>
    <row r="116" spans="4:8" x14ac:dyDescent="0.15">
      <c r="D116" s="26"/>
      <c r="E116" s="11"/>
      <c r="G116" t="s">
        <v>675</v>
      </c>
      <c r="H116">
        <v>-2616.8341599999999</v>
      </c>
    </row>
    <row r="117" spans="4:8" x14ac:dyDescent="0.15">
      <c r="D117" s="26"/>
      <c r="E117" s="11"/>
      <c r="G117" t="s">
        <v>676</v>
      </c>
      <c r="H117">
        <v>-2616.8341599999999</v>
      </c>
    </row>
    <row r="118" spans="4:8" x14ac:dyDescent="0.15">
      <c r="D118" s="26"/>
      <c r="E118" s="11"/>
      <c r="G118" t="s">
        <v>677</v>
      </c>
      <c r="H118">
        <v>-2873.25092</v>
      </c>
    </row>
    <row r="119" spans="4:8" x14ac:dyDescent="0.15">
      <c r="D119" s="26"/>
      <c r="E119" s="11"/>
      <c r="G119" t="s">
        <v>678</v>
      </c>
      <c r="H119">
        <v>-3026.4811399999999</v>
      </c>
    </row>
    <row r="120" spans="4:8" x14ac:dyDescent="0.15">
      <c r="D120" s="26"/>
      <c r="E120" s="11"/>
      <c r="G120" t="s">
        <v>679</v>
      </c>
      <c r="H120">
        <v>-3678.1062200000001</v>
      </c>
    </row>
    <row r="121" spans="4:8" x14ac:dyDescent="0.15">
      <c r="D121" s="26"/>
      <c r="E121" s="11"/>
      <c r="G121" t="s">
        <v>680</v>
      </c>
      <c r="H121">
        <v>-3939.6439399999999</v>
      </c>
    </row>
    <row r="122" spans="4:8" x14ac:dyDescent="0.15">
      <c r="D122" s="26"/>
      <c r="E122" s="11"/>
      <c r="G122" t="s">
        <v>681</v>
      </c>
      <c r="H122">
        <v>-4099.6439399999999</v>
      </c>
    </row>
    <row r="123" spans="4:8" x14ac:dyDescent="0.15">
      <c r="D123" s="26"/>
      <c r="E123" s="11"/>
      <c r="G123" t="s">
        <v>682</v>
      </c>
      <c r="H123">
        <v>-3649.6439399999999</v>
      </c>
    </row>
    <row r="124" spans="4:8" x14ac:dyDescent="0.15">
      <c r="D124" s="26"/>
      <c r="E124" s="11"/>
      <c r="G124" t="s">
        <v>683</v>
      </c>
      <c r="H124">
        <v>-3914.6439399999999</v>
      </c>
    </row>
    <row r="125" spans="4:8" x14ac:dyDescent="0.15">
      <c r="D125" s="26"/>
      <c r="E125" s="11"/>
      <c r="G125" t="s">
        <v>684</v>
      </c>
      <c r="H125">
        <v>-4216.1320999999998</v>
      </c>
    </row>
    <row r="126" spans="4:8" x14ac:dyDescent="0.15">
      <c r="D126" s="26"/>
      <c r="E126" s="11"/>
      <c r="G126" t="s">
        <v>685</v>
      </c>
      <c r="H126">
        <v>-4882.5329000000002</v>
      </c>
    </row>
    <row r="127" spans="4:8" x14ac:dyDescent="0.15">
      <c r="D127" s="26"/>
      <c r="E127" s="11"/>
      <c r="G127" t="s">
        <v>686</v>
      </c>
      <c r="H127">
        <v>-5108.9757</v>
      </c>
    </row>
    <row r="128" spans="4:8" x14ac:dyDescent="0.15">
      <c r="D128" s="26"/>
      <c r="E128" s="11"/>
      <c r="G128" t="s">
        <v>687</v>
      </c>
      <c r="H128">
        <v>-5320.3361800000002</v>
      </c>
    </row>
    <row r="129" spans="4:8" x14ac:dyDescent="0.15">
      <c r="D129" s="26"/>
      <c r="E129" s="11"/>
      <c r="G129" t="s">
        <v>688</v>
      </c>
      <c r="H129">
        <v>-5710.3361800000002</v>
      </c>
    </row>
    <row r="130" spans="4:8" x14ac:dyDescent="0.15">
      <c r="D130" s="26"/>
      <c r="E130" s="11"/>
      <c r="G130" t="s">
        <v>689</v>
      </c>
      <c r="H130">
        <v>-5996.8058600000004</v>
      </c>
    </row>
    <row r="131" spans="4:8" x14ac:dyDescent="0.15">
      <c r="D131" s="26"/>
      <c r="E131" s="11"/>
      <c r="G131" t="s">
        <v>690</v>
      </c>
      <c r="H131">
        <v>-5736.8058600000004</v>
      </c>
    </row>
    <row r="132" spans="4:8" x14ac:dyDescent="0.15">
      <c r="D132" s="26"/>
      <c r="E132" s="11"/>
      <c r="G132" t="s">
        <v>691</v>
      </c>
      <c r="H132">
        <v>-5688.31754</v>
      </c>
    </row>
    <row r="133" spans="4:8" x14ac:dyDescent="0.15">
      <c r="D133" s="26"/>
      <c r="E133" s="11"/>
      <c r="G133" t="s">
        <v>692</v>
      </c>
      <c r="H133">
        <v>-6169.9031400000003</v>
      </c>
    </row>
    <row r="134" spans="4:8" x14ac:dyDescent="0.15">
      <c r="D134" s="26"/>
      <c r="E134" s="11"/>
      <c r="G134" t="s">
        <v>693</v>
      </c>
      <c r="H134">
        <v>-6019.9031400000003</v>
      </c>
    </row>
    <row r="135" spans="4:8" x14ac:dyDescent="0.15">
      <c r="D135" s="26"/>
      <c r="E135" s="11"/>
      <c r="G135" t="s">
        <v>694</v>
      </c>
      <c r="H135">
        <v>-5639.9031400000003</v>
      </c>
    </row>
    <row r="136" spans="4:8" x14ac:dyDescent="0.15">
      <c r="D136" s="26"/>
      <c r="E136" s="11"/>
      <c r="G136" t="s">
        <v>695</v>
      </c>
      <c r="H136">
        <v>-5821.5156200000001</v>
      </c>
    </row>
    <row r="137" spans="4:8" x14ac:dyDescent="0.15">
      <c r="D137" s="26"/>
      <c r="E137" s="11"/>
      <c r="G137" t="s">
        <v>696</v>
      </c>
      <c r="H137">
        <v>-6076.5156200000001</v>
      </c>
    </row>
    <row r="138" spans="4:8" x14ac:dyDescent="0.15">
      <c r="D138" s="26"/>
      <c r="E138" s="11"/>
      <c r="G138" t="s">
        <v>697</v>
      </c>
      <c r="H138">
        <v>-5928.1642199999997</v>
      </c>
    </row>
    <row r="139" spans="4:8" x14ac:dyDescent="0.15">
      <c r="D139" s="26"/>
      <c r="E139" s="11"/>
      <c r="G139" t="s">
        <v>698</v>
      </c>
      <c r="H139">
        <v>-5513.1642199999997</v>
      </c>
    </row>
    <row r="140" spans="4:8" x14ac:dyDescent="0.15">
      <c r="D140" s="26"/>
      <c r="E140" s="11"/>
      <c r="G140" t="s">
        <v>699</v>
      </c>
      <c r="H140">
        <v>-6129.8682600000002</v>
      </c>
    </row>
    <row r="141" spans="4:8" x14ac:dyDescent="0.15">
      <c r="D141" s="26"/>
      <c r="E141" s="11"/>
      <c r="G141" t="s">
        <v>700</v>
      </c>
      <c r="H141">
        <v>-6539.8682600000002</v>
      </c>
    </row>
    <row r="142" spans="4:8" x14ac:dyDescent="0.15">
      <c r="D142" s="26"/>
      <c r="E142" s="11"/>
      <c r="G142" t="s">
        <v>701</v>
      </c>
      <c r="H142">
        <v>-6494.8682600000002</v>
      </c>
    </row>
    <row r="143" spans="4:8" x14ac:dyDescent="0.15">
      <c r="D143" s="26"/>
      <c r="E143" s="11"/>
      <c r="G143" t="s">
        <v>702</v>
      </c>
      <c r="H143">
        <v>-6304.8682600000002</v>
      </c>
    </row>
    <row r="144" spans="4:8" x14ac:dyDescent="0.15">
      <c r="D144" s="26"/>
      <c r="E144" s="11"/>
      <c r="G144" t="s">
        <v>703</v>
      </c>
      <c r="H144">
        <v>-6524.8682600000002</v>
      </c>
    </row>
    <row r="145" spans="4:8" x14ac:dyDescent="0.15">
      <c r="D145" s="26"/>
      <c r="E145" s="11"/>
      <c r="G145" t="s">
        <v>704</v>
      </c>
      <c r="H145">
        <v>-7751.7671799999998</v>
      </c>
    </row>
    <row r="146" spans="4:8" x14ac:dyDescent="0.15">
      <c r="D146" s="26"/>
      <c r="E146" s="11"/>
      <c r="G146" t="s">
        <v>705</v>
      </c>
      <c r="H146">
        <v>-7386.7671799999998</v>
      </c>
    </row>
    <row r="147" spans="4:8" x14ac:dyDescent="0.15">
      <c r="D147" s="26"/>
      <c r="E147" s="11"/>
      <c r="G147" t="s">
        <v>706</v>
      </c>
      <c r="H147">
        <v>-7101.7671799999998</v>
      </c>
    </row>
    <row r="148" spans="4:8" x14ac:dyDescent="0.15">
      <c r="D148" s="26"/>
      <c r="E148" s="11"/>
      <c r="G148" t="s">
        <v>707</v>
      </c>
      <c r="H148">
        <v>-5876.7671799999998</v>
      </c>
    </row>
    <row r="149" spans="4:8" x14ac:dyDescent="0.15">
      <c r="D149" s="26"/>
      <c r="E149" s="11"/>
      <c r="G149" t="s">
        <v>708</v>
      </c>
      <c r="H149">
        <v>-5856.7671799999998</v>
      </c>
    </row>
    <row r="150" spans="4:8" x14ac:dyDescent="0.15">
      <c r="D150" s="26"/>
      <c r="E150" s="11"/>
      <c r="G150" t="s">
        <v>709</v>
      </c>
      <c r="H150">
        <v>-6006.7671799999998</v>
      </c>
    </row>
    <row r="151" spans="4:8" x14ac:dyDescent="0.15">
      <c r="D151" s="26"/>
      <c r="E151" s="11"/>
      <c r="G151" t="s">
        <v>710</v>
      </c>
      <c r="H151">
        <v>-5851.7671799999998</v>
      </c>
    </row>
    <row r="152" spans="4:8" x14ac:dyDescent="0.15">
      <c r="D152" s="26"/>
      <c r="E152" s="11"/>
      <c r="G152" t="s">
        <v>711</v>
      </c>
      <c r="H152">
        <v>-5008.9365799999996</v>
      </c>
    </row>
    <row r="153" spans="4:8" x14ac:dyDescent="0.15">
      <c r="D153" s="26"/>
      <c r="E153" s="11"/>
      <c r="G153" t="s">
        <v>712</v>
      </c>
      <c r="H153">
        <v>-4763.9365799999996</v>
      </c>
    </row>
    <row r="154" spans="4:8" x14ac:dyDescent="0.15">
      <c r="D154" s="26"/>
      <c r="E154" s="11"/>
      <c r="G154" t="s">
        <v>713</v>
      </c>
      <c r="H154">
        <v>-3908.93658</v>
      </c>
    </row>
    <row r="155" spans="4:8" x14ac:dyDescent="0.15">
      <c r="D155" s="26"/>
      <c r="E155" s="11"/>
      <c r="G155" t="s">
        <v>714</v>
      </c>
      <c r="H155">
        <v>-4143.9365799999996</v>
      </c>
    </row>
    <row r="156" spans="4:8" x14ac:dyDescent="0.15">
      <c r="D156" s="26"/>
      <c r="E156" s="11"/>
      <c r="G156" t="s">
        <v>715</v>
      </c>
      <c r="H156">
        <v>-4770.9447</v>
      </c>
    </row>
    <row r="157" spans="4:8" x14ac:dyDescent="0.15">
      <c r="D157" s="26"/>
      <c r="E157" s="11"/>
      <c r="G157" t="s">
        <v>716</v>
      </c>
      <c r="H157">
        <v>-4625.9447</v>
      </c>
    </row>
    <row r="158" spans="4:8" x14ac:dyDescent="0.15">
      <c r="D158" s="26"/>
      <c r="E158" s="11"/>
      <c r="G158" t="s">
        <v>717</v>
      </c>
      <c r="H158">
        <v>-4997.8948600000003</v>
      </c>
    </row>
    <row r="159" spans="4:8" x14ac:dyDescent="0.15">
      <c r="D159" s="26"/>
      <c r="E159" s="11"/>
      <c r="G159" t="s">
        <v>718</v>
      </c>
      <c r="H159">
        <v>-5489.9281799999999</v>
      </c>
    </row>
    <row r="160" spans="4:8" x14ac:dyDescent="0.15">
      <c r="D160" s="26"/>
      <c r="E160" s="11"/>
      <c r="G160" t="s">
        <v>719</v>
      </c>
      <c r="H160">
        <v>-5266.9631799999997</v>
      </c>
    </row>
    <row r="161" spans="4:8" x14ac:dyDescent="0.15">
      <c r="D161" s="26"/>
      <c r="E161" s="11"/>
      <c r="G161" t="s">
        <v>720</v>
      </c>
      <c r="H161">
        <v>-5734.0519400000003</v>
      </c>
    </row>
    <row r="162" spans="4:8" x14ac:dyDescent="0.15">
      <c r="D162" s="26"/>
      <c r="E162" s="11"/>
      <c r="G162" t="s">
        <v>721</v>
      </c>
      <c r="H162">
        <v>-6688.6179599999996</v>
      </c>
    </row>
    <row r="163" spans="4:8" x14ac:dyDescent="0.15">
      <c r="D163" s="26"/>
      <c r="E163" s="11"/>
      <c r="G163" t="s">
        <v>93</v>
      </c>
      <c r="H163">
        <v>-6918.6179599999996</v>
      </c>
    </row>
    <row r="164" spans="4:8" x14ac:dyDescent="0.15">
      <c r="D164" s="26"/>
      <c r="E164" s="11"/>
      <c r="G164" t="s">
        <v>2211</v>
      </c>
      <c r="H164">
        <v>-6363.6179599999996</v>
      </c>
    </row>
    <row r="165" spans="4:8" x14ac:dyDescent="0.15">
      <c r="D165" s="26"/>
      <c r="E165" s="11"/>
      <c r="G165" t="s">
        <v>2212</v>
      </c>
      <c r="H165">
        <v>-6178.6179599999996</v>
      </c>
    </row>
    <row r="166" spans="4:8" x14ac:dyDescent="0.15">
      <c r="D166" s="26"/>
      <c r="E166" s="11"/>
      <c r="G166" t="s">
        <v>2213</v>
      </c>
      <c r="H166">
        <v>-5498.6179599999996</v>
      </c>
    </row>
    <row r="167" spans="4:8" x14ac:dyDescent="0.15">
      <c r="D167" s="26"/>
      <c r="E167" s="11"/>
      <c r="G167" t="s">
        <v>2214</v>
      </c>
      <c r="H167">
        <v>-5493.6179599999996</v>
      </c>
    </row>
    <row r="168" spans="4:8" x14ac:dyDescent="0.15">
      <c r="D168" s="26"/>
      <c r="E168" s="11"/>
      <c r="G168" t="s">
        <v>2215</v>
      </c>
      <c r="H168">
        <v>-6430.9822400000003</v>
      </c>
    </row>
    <row r="169" spans="4:8" x14ac:dyDescent="0.15">
      <c r="D169" s="26"/>
      <c r="E169" s="11"/>
      <c r="G169" t="s">
        <v>2216</v>
      </c>
      <c r="H169">
        <v>-6295.9822400000003</v>
      </c>
    </row>
    <row r="170" spans="4:8" x14ac:dyDescent="0.15">
      <c r="D170" s="26"/>
      <c r="E170" s="11"/>
      <c r="G170" t="s">
        <v>2217</v>
      </c>
      <c r="H170">
        <v>-5695.9822400000003</v>
      </c>
    </row>
    <row r="171" spans="4:8" x14ac:dyDescent="0.15">
      <c r="D171" s="26"/>
      <c r="E171" s="11"/>
      <c r="G171" t="s">
        <v>2218</v>
      </c>
      <c r="H171">
        <v>-4810.9822400000003</v>
      </c>
    </row>
    <row r="172" spans="4:8" x14ac:dyDescent="0.15">
      <c r="D172" s="26"/>
      <c r="E172" s="11"/>
      <c r="G172" t="s">
        <v>2219</v>
      </c>
      <c r="H172">
        <v>-5025.9822400000003</v>
      </c>
    </row>
    <row r="173" spans="4:8" x14ac:dyDescent="0.15">
      <c r="D173" s="26"/>
      <c r="E173" s="11"/>
      <c r="G173" t="s">
        <v>2220</v>
      </c>
      <c r="H173">
        <v>-5055.9822400000003</v>
      </c>
    </row>
    <row r="174" spans="4:8" x14ac:dyDescent="0.15">
      <c r="D174" s="26"/>
      <c r="E174" s="11"/>
      <c r="G174" t="s">
        <v>2221</v>
      </c>
      <c r="H174">
        <v>-4705.9822400000003</v>
      </c>
    </row>
    <row r="175" spans="4:8" x14ac:dyDescent="0.15">
      <c r="D175" s="26"/>
      <c r="E175" s="11"/>
      <c r="G175" t="s">
        <v>2222</v>
      </c>
      <c r="H175">
        <v>-5787.4028799999996</v>
      </c>
    </row>
    <row r="176" spans="4:8" x14ac:dyDescent="0.15">
      <c r="D176" s="26"/>
      <c r="E176" s="11"/>
    </row>
    <row r="177" spans="4:5" x14ac:dyDescent="0.15">
      <c r="D177" s="26"/>
      <c r="E177" s="11"/>
    </row>
    <row r="178" spans="4:5" x14ac:dyDescent="0.15">
      <c r="D178" s="26"/>
      <c r="E178" s="11"/>
    </row>
    <row r="179" spans="4:5" x14ac:dyDescent="0.15">
      <c r="D179" s="26"/>
      <c r="E179" s="11"/>
    </row>
    <row r="180" spans="4:5" x14ac:dyDescent="0.15">
      <c r="D180" s="26"/>
      <c r="E180" s="11"/>
    </row>
    <row r="181" spans="4:5" x14ac:dyDescent="0.15">
      <c r="D181" s="26"/>
      <c r="E181" s="11"/>
    </row>
    <row r="182" spans="4:5" x14ac:dyDescent="0.15">
      <c r="D182" s="26"/>
      <c r="E182" s="11"/>
    </row>
    <row r="183" spans="4:5" x14ac:dyDescent="0.15">
      <c r="D183" s="26"/>
      <c r="E183" s="11"/>
    </row>
    <row r="184" spans="4:5" x14ac:dyDescent="0.15">
      <c r="D184" s="26"/>
      <c r="E184" s="11"/>
    </row>
    <row r="185" spans="4:5" x14ac:dyDescent="0.15">
      <c r="D185" s="26"/>
      <c r="E185" s="11"/>
    </row>
    <row r="186" spans="4:5" x14ac:dyDescent="0.15">
      <c r="D186" s="26"/>
      <c r="E186" s="11"/>
    </row>
    <row r="187" spans="4:5" x14ac:dyDescent="0.15">
      <c r="D187" s="26"/>
      <c r="E187" s="11"/>
    </row>
    <row r="188" spans="4:5" x14ac:dyDescent="0.15">
      <c r="D188" s="26"/>
      <c r="E188" s="11"/>
    </row>
    <row r="189" spans="4:5" x14ac:dyDescent="0.15">
      <c r="D189" s="26"/>
      <c r="E189" s="11"/>
    </row>
    <row r="190" spans="4:5" x14ac:dyDescent="0.15">
      <c r="D190" s="26"/>
      <c r="E190" s="11"/>
    </row>
    <row r="191" spans="4:5" x14ac:dyDescent="0.15">
      <c r="D191" s="26"/>
      <c r="E191" s="11"/>
    </row>
    <row r="192" spans="4:5" x14ac:dyDescent="0.15">
      <c r="D192" s="26"/>
      <c r="E192" s="11"/>
    </row>
    <row r="193" spans="4:5" x14ac:dyDescent="0.15">
      <c r="D193" s="26"/>
      <c r="E193" s="11"/>
    </row>
    <row r="194" spans="4:5" x14ac:dyDescent="0.15">
      <c r="D194" s="26"/>
      <c r="E194" s="11"/>
    </row>
    <row r="195" spans="4:5" x14ac:dyDescent="0.15">
      <c r="D195" s="26"/>
      <c r="E195" s="11"/>
    </row>
    <row r="196" spans="4:5" x14ac:dyDescent="0.15">
      <c r="D196" s="26"/>
      <c r="E196" s="11"/>
    </row>
    <row r="197" spans="4:5" x14ac:dyDescent="0.15">
      <c r="D197" s="26"/>
      <c r="E197" s="11"/>
    </row>
    <row r="198" spans="4:5" x14ac:dyDescent="0.15">
      <c r="D198" s="26"/>
      <c r="E198" s="11"/>
    </row>
    <row r="199" spans="4:5" x14ac:dyDescent="0.15">
      <c r="D199" s="26"/>
      <c r="E199" s="11"/>
    </row>
    <row r="200" spans="4:5" x14ac:dyDescent="0.15">
      <c r="D200" s="26"/>
      <c r="E200" s="11"/>
    </row>
    <row r="201" spans="4:5" x14ac:dyDescent="0.15">
      <c r="D201" s="26"/>
      <c r="E201" s="11"/>
    </row>
    <row r="202" spans="4:5" x14ac:dyDescent="0.15">
      <c r="D202" s="26"/>
      <c r="E202" s="11"/>
    </row>
    <row r="203" spans="4:5" x14ac:dyDescent="0.15">
      <c r="D203" s="26"/>
      <c r="E203" s="11"/>
    </row>
    <row r="204" spans="4:5" x14ac:dyDescent="0.15">
      <c r="D204" s="26"/>
      <c r="E204" s="11"/>
    </row>
    <row r="205" spans="4:5" x14ac:dyDescent="0.15">
      <c r="D205" s="26"/>
      <c r="E205" s="11"/>
    </row>
    <row r="206" spans="4:5" x14ac:dyDescent="0.15">
      <c r="D206" s="26"/>
      <c r="E206" s="11"/>
    </row>
    <row r="207" spans="4:5" x14ac:dyDescent="0.15">
      <c r="D207" s="26"/>
      <c r="E207" s="11"/>
    </row>
    <row r="208" spans="4:5" x14ac:dyDescent="0.15">
      <c r="D208" s="26"/>
      <c r="E208" s="11"/>
    </row>
    <row r="209" spans="4:5" x14ac:dyDescent="0.15">
      <c r="D209" s="26"/>
      <c r="E209" s="11"/>
    </row>
    <row r="210" spans="4:5" x14ac:dyDescent="0.15">
      <c r="D210" s="26"/>
      <c r="E210" s="11"/>
    </row>
    <row r="211" spans="4:5" x14ac:dyDescent="0.15">
      <c r="D211" s="26"/>
      <c r="E211" s="11"/>
    </row>
    <row r="212" spans="4:5" x14ac:dyDescent="0.15">
      <c r="D212" s="26"/>
      <c r="E212" s="11"/>
    </row>
    <row r="213" spans="4:5" x14ac:dyDescent="0.15">
      <c r="D213" s="26"/>
      <c r="E213" s="11"/>
    </row>
    <row r="214" spans="4:5" x14ac:dyDescent="0.15">
      <c r="D214" s="26"/>
      <c r="E214" s="11"/>
    </row>
    <row r="215" spans="4:5" x14ac:dyDescent="0.15">
      <c r="D215" s="26"/>
      <c r="E215" s="11"/>
    </row>
    <row r="216" spans="4:5" x14ac:dyDescent="0.15">
      <c r="D216" s="26"/>
      <c r="E216" s="11"/>
    </row>
    <row r="217" spans="4:5" x14ac:dyDescent="0.15">
      <c r="D217" s="26"/>
      <c r="E217" s="11"/>
    </row>
    <row r="218" spans="4:5" x14ac:dyDescent="0.15">
      <c r="D218" s="26"/>
      <c r="E218" s="11"/>
    </row>
    <row r="219" spans="4:5" x14ac:dyDescent="0.15">
      <c r="D219" s="26"/>
      <c r="E219" s="11"/>
    </row>
    <row r="220" spans="4:5" x14ac:dyDescent="0.15">
      <c r="D220" s="26"/>
      <c r="E220" s="11"/>
    </row>
    <row r="221" spans="4:5" x14ac:dyDescent="0.15">
      <c r="D221" s="26"/>
      <c r="E221" s="11"/>
    </row>
    <row r="222" spans="4:5" x14ac:dyDescent="0.15">
      <c r="D222" s="26"/>
      <c r="E222" s="11"/>
    </row>
    <row r="223" spans="4:5" x14ac:dyDescent="0.15">
      <c r="D223" s="26"/>
      <c r="E223" s="11"/>
    </row>
    <row r="224" spans="4:5" x14ac:dyDescent="0.15">
      <c r="D224" s="26"/>
      <c r="E224" s="11"/>
    </row>
    <row r="225" spans="4:5" x14ac:dyDescent="0.15">
      <c r="D225" s="26"/>
      <c r="E225" s="11"/>
    </row>
    <row r="226" spans="4:5" x14ac:dyDescent="0.15">
      <c r="D226" s="26"/>
      <c r="E226" s="11"/>
    </row>
    <row r="227" spans="4:5" x14ac:dyDescent="0.15">
      <c r="D227" s="26"/>
      <c r="E227" s="11"/>
    </row>
    <row r="228" spans="4:5" x14ac:dyDescent="0.15">
      <c r="D228" s="26"/>
      <c r="E228" s="11"/>
    </row>
    <row r="229" spans="4:5" x14ac:dyDescent="0.15">
      <c r="D229" s="26"/>
      <c r="E229" s="11"/>
    </row>
    <row r="230" spans="4:5" x14ac:dyDescent="0.15">
      <c r="D230" s="26"/>
      <c r="E230" s="11"/>
    </row>
    <row r="231" spans="4:5" x14ac:dyDescent="0.15">
      <c r="D231" s="26"/>
      <c r="E231" s="11"/>
    </row>
    <row r="232" spans="4:5" x14ac:dyDescent="0.15">
      <c r="D232" s="26"/>
      <c r="E232" s="11"/>
    </row>
    <row r="233" spans="4:5" x14ac:dyDescent="0.15">
      <c r="D233" s="26"/>
      <c r="E233" s="11"/>
    </row>
    <row r="234" spans="4:5" x14ac:dyDescent="0.15">
      <c r="D234" s="26"/>
      <c r="E234" s="11"/>
    </row>
    <row r="235" spans="4:5" x14ac:dyDescent="0.15">
      <c r="D235" s="26"/>
      <c r="E235" s="11"/>
    </row>
    <row r="236" spans="4:5" x14ac:dyDescent="0.15">
      <c r="D236" s="26"/>
      <c r="E236" s="11"/>
    </row>
    <row r="237" spans="4:5" x14ac:dyDescent="0.15">
      <c r="D237" s="26"/>
      <c r="E237" s="11"/>
    </row>
    <row r="238" spans="4:5" x14ac:dyDescent="0.15">
      <c r="D238" s="26"/>
      <c r="E238" s="11"/>
    </row>
    <row r="239" spans="4:5" x14ac:dyDescent="0.15">
      <c r="D239" s="26"/>
      <c r="E239" s="11"/>
    </row>
    <row r="240" spans="4:5" x14ac:dyDescent="0.15">
      <c r="D240" s="26"/>
      <c r="E240" s="11"/>
    </row>
    <row r="241" spans="4:5" x14ac:dyDescent="0.15">
      <c r="D241" s="26"/>
      <c r="E241" s="11"/>
    </row>
    <row r="242" spans="4:5" x14ac:dyDescent="0.15">
      <c r="D242" s="26"/>
      <c r="E242" s="11"/>
    </row>
    <row r="243" spans="4:5" x14ac:dyDescent="0.15">
      <c r="D243" s="26"/>
      <c r="E243" s="11"/>
    </row>
    <row r="244" spans="4:5" x14ac:dyDescent="0.15">
      <c r="D244" s="26"/>
      <c r="E244" s="11"/>
    </row>
    <row r="245" spans="4:5" x14ac:dyDescent="0.15">
      <c r="D245" s="26"/>
      <c r="E245" s="11"/>
    </row>
    <row r="246" spans="4:5" x14ac:dyDescent="0.15">
      <c r="D246" s="26"/>
      <c r="E246" s="11"/>
    </row>
    <row r="247" spans="4:5" x14ac:dyDescent="0.15">
      <c r="D247" s="26"/>
      <c r="E247" s="11"/>
    </row>
    <row r="248" spans="4:5" x14ac:dyDescent="0.15">
      <c r="D248" s="26"/>
      <c r="E248" s="11"/>
    </row>
    <row r="249" spans="4:5" x14ac:dyDescent="0.15">
      <c r="D249" s="26"/>
      <c r="E249" s="11"/>
    </row>
    <row r="250" spans="4:5" x14ac:dyDescent="0.15">
      <c r="D250" s="26"/>
      <c r="E250" s="11"/>
    </row>
    <row r="251" spans="4:5" x14ac:dyDescent="0.15">
      <c r="D251" s="26"/>
      <c r="E251" s="11"/>
    </row>
    <row r="252" spans="4:5" x14ac:dyDescent="0.15">
      <c r="D252" s="26"/>
      <c r="E252" s="11"/>
    </row>
    <row r="253" spans="4:5" x14ac:dyDescent="0.15">
      <c r="D253" s="26"/>
      <c r="E253" s="11"/>
    </row>
    <row r="254" spans="4:5" x14ac:dyDescent="0.15">
      <c r="D254" s="26"/>
      <c r="E254" s="11"/>
    </row>
    <row r="255" spans="4:5" x14ac:dyDescent="0.15">
      <c r="D255" s="26"/>
      <c r="E255" s="11"/>
    </row>
    <row r="256" spans="4:5" x14ac:dyDescent="0.15">
      <c r="D256" s="26"/>
      <c r="E256" s="11"/>
    </row>
    <row r="257" spans="4:5" x14ac:dyDescent="0.15">
      <c r="D257" s="26"/>
      <c r="E257" s="11"/>
    </row>
    <row r="258" spans="4:5" x14ac:dyDescent="0.15">
      <c r="D258" s="26"/>
      <c r="E258" s="11"/>
    </row>
    <row r="259" spans="4:5" x14ac:dyDescent="0.15">
      <c r="D259" s="26"/>
      <c r="E259" s="11"/>
    </row>
    <row r="260" spans="4:5" x14ac:dyDescent="0.15">
      <c r="D260" s="26"/>
      <c r="E260" s="11"/>
    </row>
    <row r="261" spans="4:5" x14ac:dyDescent="0.15">
      <c r="D261" s="26"/>
      <c r="E261" s="11"/>
    </row>
    <row r="262" spans="4:5" x14ac:dyDescent="0.15">
      <c r="D262" s="26"/>
      <c r="E262" s="11"/>
    </row>
    <row r="263" spans="4:5" x14ac:dyDescent="0.15">
      <c r="D263" s="26"/>
      <c r="E263" s="11"/>
    </row>
    <row r="264" spans="4:5" x14ac:dyDescent="0.15">
      <c r="D264" s="26"/>
      <c r="E264" s="11"/>
    </row>
    <row r="265" spans="4:5" x14ac:dyDescent="0.15">
      <c r="D265" s="26"/>
      <c r="E265" s="11"/>
    </row>
    <row r="266" spans="4:5" x14ac:dyDescent="0.15">
      <c r="D266" s="26"/>
      <c r="E266" s="11"/>
    </row>
    <row r="267" spans="4:5" x14ac:dyDescent="0.15">
      <c r="D267" s="26"/>
      <c r="E267" s="11"/>
    </row>
    <row r="268" spans="4:5" x14ac:dyDescent="0.15">
      <c r="D268" s="26"/>
      <c r="E268" s="11"/>
    </row>
    <row r="269" spans="4:5" x14ac:dyDescent="0.15">
      <c r="D269" s="26"/>
      <c r="E269" s="11"/>
    </row>
    <row r="270" spans="4:5" x14ac:dyDescent="0.15">
      <c r="D270" s="26"/>
      <c r="E270" s="11"/>
    </row>
    <row r="271" spans="4:5" x14ac:dyDescent="0.15">
      <c r="D271" s="26"/>
      <c r="E271" s="11"/>
    </row>
    <row r="272" spans="4:5" x14ac:dyDescent="0.15">
      <c r="D272" s="26"/>
      <c r="E272" s="11"/>
    </row>
    <row r="273" spans="4:5" x14ac:dyDescent="0.15">
      <c r="D273" s="26"/>
      <c r="E273" s="11"/>
    </row>
    <row r="274" spans="4:5" x14ac:dyDescent="0.15">
      <c r="D274" s="26"/>
      <c r="E274" s="11"/>
    </row>
    <row r="275" spans="4:5" x14ac:dyDescent="0.15">
      <c r="D275" s="26"/>
      <c r="E275" s="11"/>
    </row>
    <row r="276" spans="4:5" x14ac:dyDescent="0.15">
      <c r="D276" s="26"/>
      <c r="E276" s="11"/>
    </row>
    <row r="277" spans="4:5" x14ac:dyDescent="0.15">
      <c r="D277" s="26"/>
      <c r="E277" s="11"/>
    </row>
    <row r="278" spans="4:5" x14ac:dyDescent="0.15">
      <c r="D278" s="26"/>
      <c r="E278" s="11"/>
    </row>
    <row r="279" spans="4:5" x14ac:dyDescent="0.15">
      <c r="D279" s="26"/>
      <c r="E279" s="11"/>
    </row>
    <row r="280" spans="4:5" x14ac:dyDescent="0.15">
      <c r="D280" s="26"/>
      <c r="E280" s="11"/>
    </row>
    <row r="281" spans="4:5" x14ac:dyDescent="0.15">
      <c r="D281" s="26"/>
      <c r="E281" s="11"/>
    </row>
    <row r="282" spans="4:5" x14ac:dyDescent="0.15">
      <c r="D282" s="26"/>
      <c r="E282" s="11"/>
    </row>
    <row r="283" spans="4:5" x14ac:dyDescent="0.15">
      <c r="D283" s="26"/>
      <c r="E283" s="11"/>
    </row>
    <row r="284" spans="4:5" x14ac:dyDescent="0.15">
      <c r="D284" s="26"/>
      <c r="E284" s="11"/>
    </row>
    <row r="285" spans="4:5" x14ac:dyDescent="0.15">
      <c r="D285" s="26"/>
      <c r="E285" s="11"/>
    </row>
    <row r="286" spans="4:5" x14ac:dyDescent="0.15">
      <c r="D286" s="26"/>
      <c r="E286" s="11"/>
    </row>
    <row r="287" spans="4:5" x14ac:dyDescent="0.15">
      <c r="D287" s="26"/>
      <c r="E287" s="11"/>
    </row>
    <row r="288" spans="4:5" x14ac:dyDescent="0.15">
      <c r="D288" s="26"/>
      <c r="E288" s="11"/>
    </row>
    <row r="289" spans="4:5" x14ac:dyDescent="0.15">
      <c r="D289" s="26"/>
      <c r="E289" s="11"/>
    </row>
    <row r="290" spans="4:5" x14ac:dyDescent="0.15">
      <c r="D290" s="26"/>
      <c r="E290" s="11"/>
    </row>
    <row r="291" spans="4:5" x14ac:dyDescent="0.15">
      <c r="D291" s="26"/>
      <c r="E291" s="11"/>
    </row>
    <row r="292" spans="4:5" x14ac:dyDescent="0.15">
      <c r="D292" s="26"/>
      <c r="E292" s="11"/>
    </row>
    <row r="293" spans="4:5" x14ac:dyDescent="0.15">
      <c r="D293" s="26"/>
      <c r="E293" s="11"/>
    </row>
    <row r="294" spans="4:5" x14ac:dyDescent="0.15">
      <c r="D294" s="26"/>
      <c r="E294" s="11"/>
    </row>
    <row r="295" spans="4:5" x14ac:dyDescent="0.15">
      <c r="D295" s="26"/>
      <c r="E295" s="11"/>
    </row>
    <row r="296" spans="4:5" x14ac:dyDescent="0.15">
      <c r="D296" s="26"/>
      <c r="E296" s="11"/>
    </row>
    <row r="297" spans="4:5" x14ac:dyDescent="0.15">
      <c r="D297" s="26"/>
      <c r="E297" s="11"/>
    </row>
    <row r="298" spans="4:5" x14ac:dyDescent="0.15">
      <c r="D298" s="26"/>
      <c r="E298" s="11"/>
    </row>
    <row r="299" spans="4:5" x14ac:dyDescent="0.15">
      <c r="D299" s="26"/>
      <c r="E299" s="11"/>
    </row>
    <row r="300" spans="4:5" x14ac:dyDescent="0.15">
      <c r="D300" s="26"/>
      <c r="E300" s="11"/>
    </row>
    <row r="301" spans="4:5" x14ac:dyDescent="0.15">
      <c r="D301" s="26"/>
      <c r="E301" s="11"/>
    </row>
    <row r="302" spans="4:5" x14ac:dyDescent="0.15">
      <c r="D302" s="26"/>
      <c r="E302" s="11"/>
    </row>
    <row r="303" spans="4:5" x14ac:dyDescent="0.15">
      <c r="D303" s="26"/>
      <c r="E303" s="11"/>
    </row>
    <row r="304" spans="4:5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3055</v>
      </c>
      <c r="B3" s="21" t="s">
        <v>611</v>
      </c>
      <c r="C3" s="21" t="s">
        <v>611</v>
      </c>
      <c r="D3" s="21" t="s">
        <v>3056</v>
      </c>
      <c r="E3" s="8">
        <v>0.6028</v>
      </c>
      <c r="F3" s="8">
        <v>-0.44500000000000001</v>
      </c>
      <c r="G3" s="10">
        <v>-0.73819999999999997</v>
      </c>
      <c r="H3" s="31">
        <v>-2616.8339999999998</v>
      </c>
      <c r="I3" s="31">
        <v>-5888.24</v>
      </c>
      <c r="J3" s="10">
        <v>-0.24429999999999999</v>
      </c>
      <c r="K3" s="10">
        <v>0.23080000000000001</v>
      </c>
      <c r="L3" s="31">
        <v>0.47738399999999998</v>
      </c>
      <c r="M3" s="31">
        <v>-0.52850200000000003</v>
      </c>
      <c r="N3" s="21" t="s">
        <v>2677</v>
      </c>
    </row>
    <row r="4" spans="1:14" x14ac:dyDescent="0.15">
      <c r="A4" s="21" t="s">
        <v>136</v>
      </c>
      <c r="B4" s="21" t="s">
        <v>3056</v>
      </c>
      <c r="C4" s="21" t="s">
        <v>3056</v>
      </c>
      <c r="D4" s="21" t="s">
        <v>2222</v>
      </c>
      <c r="E4" s="10">
        <v>0.49819999999999998</v>
      </c>
      <c r="F4" s="10">
        <v>-0.3488</v>
      </c>
      <c r="G4" s="10">
        <v>-0.70010000000000006</v>
      </c>
      <c r="H4" s="31">
        <v>-2270.569</v>
      </c>
      <c r="I4" s="31">
        <v>-4661.4799999999996</v>
      </c>
      <c r="J4" s="10">
        <v>-0.18329999999999999</v>
      </c>
      <c r="K4" s="10">
        <v>0.36</v>
      </c>
      <c r="L4" s="31">
        <v>0.42529499999999998</v>
      </c>
      <c r="M4" s="31">
        <v>-0.33098100000000003</v>
      </c>
      <c r="N4" s="21" t="s">
        <v>2321</v>
      </c>
    </row>
    <row r="5" spans="1:14" x14ac:dyDescent="0.15">
      <c r="A5" s="21"/>
      <c r="B5" s="21"/>
      <c r="C5" s="21"/>
      <c r="D5" s="21"/>
      <c r="E5" s="10"/>
      <c r="F5" s="10"/>
      <c r="G5" s="10"/>
      <c r="H5" s="31"/>
      <c r="I5" s="31"/>
      <c r="J5" s="10"/>
      <c r="K5" s="10"/>
      <c r="L5" s="31"/>
      <c r="M5" s="31"/>
      <c r="N5" s="21"/>
    </row>
    <row r="6" spans="1:14" x14ac:dyDescent="0.15">
      <c r="A6" s="21"/>
      <c r="B6" s="21"/>
      <c r="C6" s="21"/>
      <c r="D6" s="21"/>
      <c r="E6" s="10"/>
      <c r="F6" s="10"/>
      <c r="G6" s="10"/>
      <c r="H6" s="31"/>
      <c r="I6" s="31"/>
      <c r="J6" s="10"/>
      <c r="K6" s="10"/>
      <c r="L6" s="31"/>
      <c r="M6" s="31"/>
      <c r="N6" s="21"/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26</v>
      </c>
      <c r="B50" s="26" t="s">
        <v>95</v>
      </c>
      <c r="D50" s="26"/>
      <c r="E50" s="11"/>
      <c r="G50" t="s">
        <v>26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611</v>
      </c>
      <c r="H51">
        <v>0</v>
      </c>
    </row>
    <row r="52" spans="1:8" x14ac:dyDescent="0.15">
      <c r="A52" s="26" t="s">
        <v>99</v>
      </c>
      <c r="B52" s="26" t="s">
        <v>3028</v>
      </c>
      <c r="D52" s="26"/>
      <c r="E52" s="11"/>
      <c r="G52" t="s">
        <v>612</v>
      </c>
      <c r="H52">
        <v>0</v>
      </c>
    </row>
    <row r="53" spans="1:8" x14ac:dyDescent="0.15">
      <c r="A53" s="26" t="s">
        <v>102</v>
      </c>
      <c r="B53" s="26" t="s">
        <v>3029</v>
      </c>
      <c r="D53" s="26"/>
      <c r="E53" s="11"/>
      <c r="G53" t="s">
        <v>613</v>
      </c>
      <c r="H53">
        <v>0</v>
      </c>
    </row>
    <row r="54" spans="1:8" x14ac:dyDescent="0.15">
      <c r="A54" s="26" t="s">
        <v>105</v>
      </c>
      <c r="B54" s="26" t="s">
        <v>2530</v>
      </c>
      <c r="D54" s="26"/>
      <c r="E54" s="11"/>
      <c r="G54" t="s">
        <v>614</v>
      </c>
      <c r="H54">
        <v>0</v>
      </c>
    </row>
    <row r="55" spans="1:8" x14ac:dyDescent="0.15">
      <c r="A55" s="26" t="s">
        <v>108</v>
      </c>
      <c r="B55" s="26" t="s">
        <v>3030</v>
      </c>
      <c r="D55" s="26"/>
      <c r="E55" s="11"/>
      <c r="G55" t="s">
        <v>615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616</v>
      </c>
      <c r="H56">
        <v>0</v>
      </c>
    </row>
    <row r="57" spans="1:8" x14ac:dyDescent="0.15">
      <c r="A57" s="26" t="s">
        <v>114</v>
      </c>
      <c r="B57" s="26" t="s">
        <v>3031</v>
      </c>
      <c r="D57" s="26"/>
      <c r="E57" s="11"/>
      <c r="G57" t="s">
        <v>617</v>
      </c>
      <c r="H57">
        <v>826.43714</v>
      </c>
    </row>
    <row r="58" spans="1:8" x14ac:dyDescent="0.15">
      <c r="A58" s="26" t="s">
        <v>117</v>
      </c>
      <c r="B58" s="26" t="s">
        <v>3032</v>
      </c>
      <c r="D58" s="26"/>
      <c r="E58" s="11"/>
      <c r="G58" t="s">
        <v>618</v>
      </c>
      <c r="H58">
        <v>1026.43714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619</v>
      </c>
      <c r="H59">
        <v>1806.43714</v>
      </c>
    </row>
    <row r="60" spans="1:8" x14ac:dyDescent="0.15">
      <c r="A60" s="26" t="s">
        <v>122</v>
      </c>
      <c r="B60" s="26" t="s">
        <v>3033</v>
      </c>
      <c r="D60" s="26"/>
      <c r="E60" s="11"/>
      <c r="G60" t="s">
        <v>620</v>
      </c>
      <c r="H60">
        <v>1544.5432599999999</v>
      </c>
    </row>
    <row r="61" spans="1:8" x14ac:dyDescent="0.15">
      <c r="A61" s="26" t="s">
        <v>125</v>
      </c>
      <c r="B61" s="26" t="s">
        <v>3034</v>
      </c>
      <c r="D61" s="26"/>
      <c r="E61" s="11"/>
      <c r="G61" t="s">
        <v>621</v>
      </c>
      <c r="H61">
        <v>1019.54326</v>
      </c>
    </row>
    <row r="62" spans="1:8" x14ac:dyDescent="0.15">
      <c r="A62" s="26" t="s">
        <v>128</v>
      </c>
      <c r="B62" s="26" t="s">
        <v>3035</v>
      </c>
      <c r="D62" s="26"/>
      <c r="E62" s="11"/>
      <c r="G62" t="s">
        <v>622</v>
      </c>
      <c r="H62">
        <v>1509.5432599999999</v>
      </c>
    </row>
    <row r="63" spans="1:8" x14ac:dyDescent="0.15">
      <c r="A63" t="s">
        <v>131</v>
      </c>
      <c r="B63" t="s">
        <v>3036</v>
      </c>
      <c r="D63" s="26"/>
      <c r="E63" s="11"/>
      <c r="G63" t="s">
        <v>623</v>
      </c>
      <c r="H63">
        <v>2059.5432599999999</v>
      </c>
    </row>
    <row r="64" spans="1:8" x14ac:dyDescent="0.15">
      <c r="A64" t="s">
        <v>134</v>
      </c>
      <c r="B64" t="s">
        <v>135</v>
      </c>
      <c r="D64" s="26"/>
      <c r="E64" s="11"/>
      <c r="G64" t="s">
        <v>624</v>
      </c>
      <c r="H64">
        <v>2094.5432599999999</v>
      </c>
    </row>
    <row r="65" spans="1:8" x14ac:dyDescent="0.15">
      <c r="A65" t="s">
        <v>137</v>
      </c>
      <c r="B65" t="s">
        <v>3037</v>
      </c>
      <c r="D65" s="26"/>
      <c r="E65" s="11"/>
      <c r="G65" t="s">
        <v>625</v>
      </c>
      <c r="H65">
        <v>562.67877999999996</v>
      </c>
    </row>
    <row r="66" spans="1:8" x14ac:dyDescent="0.15">
      <c r="A66" t="s">
        <v>140</v>
      </c>
      <c r="B66" t="s">
        <v>3038</v>
      </c>
      <c r="D66" s="26"/>
      <c r="E66" s="11"/>
      <c r="G66" t="s">
        <v>626</v>
      </c>
      <c r="H66">
        <v>-159.33606</v>
      </c>
    </row>
    <row r="67" spans="1:8" x14ac:dyDescent="0.15">
      <c r="A67" t="s">
        <v>134</v>
      </c>
      <c r="B67" t="s">
        <v>143</v>
      </c>
      <c r="D67" s="26"/>
      <c r="E67" s="11"/>
      <c r="G67" t="s">
        <v>627</v>
      </c>
      <c r="H67">
        <v>-1146.1308200000001</v>
      </c>
    </row>
    <row r="68" spans="1:8" x14ac:dyDescent="0.15">
      <c r="A68" t="s">
        <v>145</v>
      </c>
      <c r="B68" t="s">
        <v>2807</v>
      </c>
      <c r="D68" s="26"/>
      <c r="E68" s="11"/>
      <c r="G68" t="s">
        <v>628</v>
      </c>
      <c r="H68">
        <v>-1486.1308200000001</v>
      </c>
    </row>
    <row r="69" spans="1:8" x14ac:dyDescent="0.15">
      <c r="A69" t="s">
        <v>148</v>
      </c>
      <c r="B69" t="s">
        <v>2397</v>
      </c>
      <c r="D69" s="26"/>
      <c r="E69" s="11"/>
      <c r="G69" t="s">
        <v>629</v>
      </c>
      <c r="H69">
        <v>-1341.1308200000001</v>
      </c>
    </row>
    <row r="70" spans="1:8" x14ac:dyDescent="0.15">
      <c r="A70" t="s">
        <v>151</v>
      </c>
      <c r="B70" t="s">
        <v>3039</v>
      </c>
      <c r="D70" s="26"/>
      <c r="E70" s="11"/>
      <c r="G70" t="s">
        <v>630</v>
      </c>
      <c r="H70">
        <v>-161.13082</v>
      </c>
    </row>
    <row r="71" spans="1:8" x14ac:dyDescent="0.15">
      <c r="A71" t="s">
        <v>154</v>
      </c>
      <c r="B71" t="s">
        <v>2397</v>
      </c>
      <c r="D71" s="26"/>
      <c r="E71" s="11"/>
      <c r="G71" t="s">
        <v>631</v>
      </c>
      <c r="H71">
        <v>-271.13082000000003</v>
      </c>
    </row>
    <row r="72" spans="1:8" x14ac:dyDescent="0.15">
      <c r="A72" t="s">
        <v>157</v>
      </c>
      <c r="B72" t="s">
        <v>2399</v>
      </c>
      <c r="D72" s="26"/>
      <c r="E72" s="11"/>
      <c r="G72" t="s">
        <v>632</v>
      </c>
      <c r="H72">
        <v>-1343.00874</v>
      </c>
    </row>
    <row r="73" spans="1:8" x14ac:dyDescent="0.15">
      <c r="A73" t="s">
        <v>134</v>
      </c>
      <c r="B73" t="s">
        <v>160</v>
      </c>
      <c r="D73" s="26"/>
      <c r="E73" s="11"/>
      <c r="G73" t="s">
        <v>633</v>
      </c>
      <c r="H73">
        <v>-1908.00874</v>
      </c>
    </row>
    <row r="74" spans="1:8" x14ac:dyDescent="0.15">
      <c r="A74" t="s">
        <v>162</v>
      </c>
      <c r="B74" t="s">
        <v>3040</v>
      </c>
      <c r="D74" s="26"/>
      <c r="E74" s="11"/>
      <c r="G74" t="s">
        <v>634</v>
      </c>
      <c r="H74">
        <v>-2293.0087400000002</v>
      </c>
    </row>
    <row r="75" spans="1:8" x14ac:dyDescent="0.15">
      <c r="A75" t="s">
        <v>165</v>
      </c>
      <c r="B75" t="s">
        <v>3041</v>
      </c>
      <c r="D75" s="26"/>
      <c r="E75" s="11"/>
      <c r="G75" t="s">
        <v>635</v>
      </c>
      <c r="H75">
        <v>-973.00873999999999</v>
      </c>
    </row>
    <row r="76" spans="1:8" x14ac:dyDescent="0.15">
      <c r="A76" t="s">
        <v>168</v>
      </c>
      <c r="B76" t="s">
        <v>3042</v>
      </c>
      <c r="D76" s="26"/>
      <c r="E76" s="11"/>
      <c r="G76" t="s">
        <v>636</v>
      </c>
      <c r="H76">
        <v>-913.00873999999999</v>
      </c>
    </row>
    <row r="77" spans="1:8" x14ac:dyDescent="0.15">
      <c r="A77" t="s">
        <v>134</v>
      </c>
      <c r="B77" t="s">
        <v>171</v>
      </c>
      <c r="D77" s="26"/>
      <c r="E77" s="11"/>
      <c r="G77" t="s">
        <v>637</v>
      </c>
      <c r="H77">
        <v>-1223.00874</v>
      </c>
    </row>
    <row r="78" spans="1:8" x14ac:dyDescent="0.15">
      <c r="A78" t="s">
        <v>173</v>
      </c>
      <c r="B78" t="s">
        <v>3043</v>
      </c>
      <c r="D78" s="26"/>
      <c r="E78" s="11"/>
      <c r="G78" t="s">
        <v>638</v>
      </c>
      <c r="H78">
        <v>-1904.8043399999999</v>
      </c>
    </row>
    <row r="79" spans="1:8" x14ac:dyDescent="0.15">
      <c r="A79" t="s">
        <v>176</v>
      </c>
      <c r="B79" t="s">
        <v>3044</v>
      </c>
      <c r="D79" s="26"/>
      <c r="E79" s="11"/>
      <c r="G79" t="s">
        <v>639</v>
      </c>
      <c r="H79">
        <v>-2026.6012000000001</v>
      </c>
    </row>
    <row r="80" spans="1:8" x14ac:dyDescent="0.15">
      <c r="A80" t="s">
        <v>179</v>
      </c>
      <c r="B80" t="s">
        <v>2405</v>
      </c>
      <c r="D80" s="26"/>
      <c r="E80" s="11"/>
      <c r="G80" t="s">
        <v>640</v>
      </c>
      <c r="H80">
        <v>-1671.6012000000001</v>
      </c>
    </row>
    <row r="81" spans="1:8" x14ac:dyDescent="0.15">
      <c r="A81" t="s">
        <v>182</v>
      </c>
      <c r="B81" t="s">
        <v>3045</v>
      </c>
      <c r="D81" s="26"/>
      <c r="E81" s="11"/>
      <c r="G81" t="s">
        <v>641</v>
      </c>
      <c r="H81">
        <v>-1721.6012000000001</v>
      </c>
    </row>
    <row r="82" spans="1:8" x14ac:dyDescent="0.15">
      <c r="A82" t="s">
        <v>185</v>
      </c>
      <c r="B82" t="s">
        <v>2361</v>
      </c>
      <c r="D82" s="26"/>
      <c r="E82" s="11"/>
      <c r="G82" t="s">
        <v>642</v>
      </c>
      <c r="H82">
        <v>-741.60119999999995</v>
      </c>
    </row>
    <row r="83" spans="1:8" x14ac:dyDescent="0.15">
      <c r="A83" t="s">
        <v>188</v>
      </c>
      <c r="B83" t="s">
        <v>3046</v>
      </c>
      <c r="D83" s="26"/>
      <c r="E83" s="11"/>
      <c r="G83" t="s">
        <v>643</v>
      </c>
      <c r="H83">
        <v>-396.60120000000001</v>
      </c>
    </row>
    <row r="84" spans="1:8" x14ac:dyDescent="0.15">
      <c r="A84" t="s">
        <v>134</v>
      </c>
      <c r="B84" t="s">
        <v>191</v>
      </c>
      <c r="D84" s="26"/>
      <c r="E84" s="11"/>
      <c r="G84" t="s">
        <v>644</v>
      </c>
      <c r="H84">
        <v>-481.60120000000001</v>
      </c>
    </row>
    <row r="85" spans="1:8" x14ac:dyDescent="0.15">
      <c r="A85" t="s">
        <v>193</v>
      </c>
      <c r="B85" t="s">
        <v>3047</v>
      </c>
      <c r="D85" s="26"/>
      <c r="E85" s="11"/>
      <c r="G85" t="s">
        <v>645</v>
      </c>
      <c r="H85">
        <v>-386.60120000000001</v>
      </c>
    </row>
    <row r="86" spans="1:8" x14ac:dyDescent="0.15">
      <c r="A86" t="s">
        <v>196</v>
      </c>
      <c r="B86" t="s">
        <v>3048</v>
      </c>
      <c r="D86" s="26"/>
      <c r="E86" s="11"/>
      <c r="G86" t="s">
        <v>646</v>
      </c>
      <c r="H86">
        <v>-358.06416000000002</v>
      </c>
    </row>
    <row r="87" spans="1:8" x14ac:dyDescent="0.15">
      <c r="A87" t="s">
        <v>199</v>
      </c>
      <c r="B87" t="s">
        <v>3049</v>
      </c>
      <c r="D87" s="26"/>
      <c r="E87" s="11"/>
      <c r="G87" t="s">
        <v>647</v>
      </c>
      <c r="H87">
        <v>-793.06416000000002</v>
      </c>
    </row>
    <row r="88" spans="1:8" x14ac:dyDescent="0.15">
      <c r="A88" t="s">
        <v>134</v>
      </c>
      <c r="B88" t="s">
        <v>202</v>
      </c>
      <c r="D88" s="26"/>
      <c r="E88" s="11"/>
      <c r="G88" t="s">
        <v>648</v>
      </c>
      <c r="H88">
        <v>-1634.3818000000001</v>
      </c>
    </row>
    <row r="89" spans="1:8" x14ac:dyDescent="0.15">
      <c r="A89" t="s">
        <v>204</v>
      </c>
      <c r="B89" t="s">
        <v>3050</v>
      </c>
      <c r="D89" s="26"/>
      <c r="E89" s="11"/>
      <c r="G89" t="s">
        <v>649</v>
      </c>
      <c r="H89">
        <v>-1574.3818000000001</v>
      </c>
    </row>
    <row r="90" spans="1:8" x14ac:dyDescent="0.15">
      <c r="A90" t="s">
        <v>207</v>
      </c>
      <c r="B90" t="s">
        <v>3051</v>
      </c>
      <c r="D90" s="26"/>
      <c r="E90" s="11"/>
      <c r="G90" t="s">
        <v>650</v>
      </c>
      <c r="H90">
        <v>-2095.8170399999999</v>
      </c>
    </row>
    <row r="91" spans="1:8" x14ac:dyDescent="0.15">
      <c r="A91" t="s">
        <v>210</v>
      </c>
      <c r="B91" t="s">
        <v>3052</v>
      </c>
      <c r="D91" s="26"/>
      <c r="E91" s="11"/>
      <c r="G91" t="s">
        <v>651</v>
      </c>
      <c r="H91">
        <v>-1530.8170399999999</v>
      </c>
    </row>
    <row r="92" spans="1:8" x14ac:dyDescent="0.15">
      <c r="A92" t="s">
        <v>134</v>
      </c>
      <c r="B92" t="s">
        <v>213</v>
      </c>
      <c r="D92" s="26"/>
      <c r="E92" s="11"/>
      <c r="G92" t="s">
        <v>652</v>
      </c>
      <c r="H92">
        <v>-1190.8170399999999</v>
      </c>
    </row>
    <row r="93" spans="1:8" x14ac:dyDescent="0.15">
      <c r="A93" t="s">
        <v>215</v>
      </c>
      <c r="B93" t="s">
        <v>3053</v>
      </c>
      <c r="D93" s="26"/>
      <c r="E93" s="11"/>
      <c r="G93" t="s">
        <v>653</v>
      </c>
      <c r="H93">
        <v>-1270.8170399999999</v>
      </c>
    </row>
    <row r="94" spans="1:8" x14ac:dyDescent="0.15">
      <c r="A94" t="s">
        <v>218</v>
      </c>
      <c r="B94" t="s">
        <v>3054</v>
      </c>
      <c r="D94" s="26"/>
      <c r="E94" s="11"/>
      <c r="G94" t="s">
        <v>654</v>
      </c>
      <c r="H94">
        <v>-1465.8170399999999</v>
      </c>
    </row>
    <row r="95" spans="1:8" x14ac:dyDescent="0.15">
      <c r="D95" s="26"/>
      <c r="E95" s="11"/>
      <c r="G95" t="s">
        <v>655</v>
      </c>
      <c r="H95">
        <v>-2475.8170399999999</v>
      </c>
    </row>
    <row r="96" spans="1:8" x14ac:dyDescent="0.15">
      <c r="D96" s="26"/>
      <c r="E96" s="11"/>
      <c r="G96" t="s">
        <v>656</v>
      </c>
      <c r="H96">
        <v>-2830.8170399999999</v>
      </c>
    </row>
    <row r="97" spans="4:8" x14ac:dyDescent="0.15">
      <c r="D97" s="26"/>
      <c r="E97" s="11"/>
      <c r="G97" t="s">
        <v>657</v>
      </c>
      <c r="H97">
        <v>-2585.8170399999999</v>
      </c>
    </row>
    <row r="98" spans="4:8" x14ac:dyDescent="0.15">
      <c r="D98" s="26"/>
      <c r="E98" s="11"/>
      <c r="G98" t="s">
        <v>658</v>
      </c>
      <c r="H98">
        <v>-2610.8170399999999</v>
      </c>
    </row>
    <row r="99" spans="4:8" x14ac:dyDescent="0.15">
      <c r="D99" s="26"/>
      <c r="E99" s="11"/>
      <c r="G99" t="s">
        <v>91</v>
      </c>
      <c r="H99">
        <v>-3542.0448000000001</v>
      </c>
    </row>
    <row r="100" spans="4:8" x14ac:dyDescent="0.15">
      <c r="D100" s="26"/>
      <c r="E100" s="11"/>
      <c r="G100" t="s">
        <v>659</v>
      </c>
      <c r="H100">
        <v>-3912.0448000000001</v>
      </c>
    </row>
    <row r="101" spans="4:8" x14ac:dyDescent="0.15">
      <c r="D101" s="26"/>
      <c r="E101" s="11"/>
      <c r="G101" t="s">
        <v>660</v>
      </c>
      <c r="H101">
        <v>-3752.0448000000001</v>
      </c>
    </row>
    <row r="102" spans="4:8" x14ac:dyDescent="0.15">
      <c r="D102" s="26"/>
      <c r="E102" s="11"/>
      <c r="G102" t="s">
        <v>661</v>
      </c>
      <c r="H102">
        <v>-4168.46324</v>
      </c>
    </row>
    <row r="103" spans="4:8" x14ac:dyDescent="0.15">
      <c r="D103" s="26"/>
      <c r="E103" s="11"/>
      <c r="G103" t="s">
        <v>662</v>
      </c>
      <c r="H103">
        <v>-3773.46324</v>
      </c>
    </row>
    <row r="104" spans="4:8" x14ac:dyDescent="0.15">
      <c r="D104" s="26"/>
      <c r="E104" s="11"/>
      <c r="G104" t="s">
        <v>663</v>
      </c>
      <c r="H104">
        <v>-3913.46324</v>
      </c>
    </row>
    <row r="105" spans="4:8" x14ac:dyDescent="0.15">
      <c r="D105" s="26"/>
      <c r="E105" s="11"/>
      <c r="G105" t="s">
        <v>664</v>
      </c>
      <c r="H105">
        <v>-3553.46324</v>
      </c>
    </row>
    <row r="106" spans="4:8" x14ac:dyDescent="0.15">
      <c r="D106" s="26"/>
      <c r="E106" s="11"/>
      <c r="G106" t="s">
        <v>665</v>
      </c>
      <c r="H106">
        <v>-2263.46324</v>
      </c>
    </row>
    <row r="107" spans="4:8" x14ac:dyDescent="0.15">
      <c r="D107" s="26"/>
      <c r="E107" s="11"/>
      <c r="G107" t="s">
        <v>666</v>
      </c>
      <c r="H107">
        <v>-2278.46324</v>
      </c>
    </row>
    <row r="108" spans="4:8" x14ac:dyDescent="0.15">
      <c r="D108" s="26"/>
      <c r="E108" s="11"/>
      <c r="G108" t="s">
        <v>667</v>
      </c>
      <c r="H108">
        <v>-2338.46324</v>
      </c>
    </row>
    <row r="109" spans="4:8" x14ac:dyDescent="0.15">
      <c r="D109" s="26"/>
      <c r="E109" s="11"/>
      <c r="G109" t="s">
        <v>668</v>
      </c>
      <c r="H109">
        <v>-2673.46324</v>
      </c>
    </row>
    <row r="110" spans="4:8" x14ac:dyDescent="0.15">
      <c r="D110" s="26"/>
      <c r="E110" s="11"/>
      <c r="G110" t="s">
        <v>669</v>
      </c>
      <c r="H110">
        <v>-2318.46324</v>
      </c>
    </row>
    <row r="111" spans="4:8" x14ac:dyDescent="0.15">
      <c r="D111" s="26"/>
      <c r="E111" s="11"/>
      <c r="G111" t="s">
        <v>670</v>
      </c>
      <c r="H111">
        <v>-2616.8341599999999</v>
      </c>
    </row>
    <row r="112" spans="4:8" x14ac:dyDescent="0.15">
      <c r="D112" s="26"/>
      <c r="E112" s="11"/>
      <c r="G112" t="s">
        <v>671</v>
      </c>
      <c r="H112">
        <v>-2616.8341599999999</v>
      </c>
    </row>
    <row r="113" spans="4:8" x14ac:dyDescent="0.15">
      <c r="D113" s="26"/>
      <c r="E113" s="11"/>
      <c r="G113" t="s">
        <v>672</v>
      </c>
      <c r="H113">
        <v>-2616.8341599999999</v>
      </c>
    </row>
    <row r="114" spans="4:8" x14ac:dyDescent="0.15">
      <c r="D114" s="26"/>
      <c r="E114" s="11"/>
      <c r="G114" t="s">
        <v>673</v>
      </c>
      <c r="H114">
        <v>-2616.8341599999999</v>
      </c>
    </row>
    <row r="115" spans="4:8" x14ac:dyDescent="0.15">
      <c r="D115" s="26"/>
      <c r="E115" s="11"/>
      <c r="G115" t="s">
        <v>674</v>
      </c>
      <c r="H115">
        <v>-2616.8341599999999</v>
      </c>
    </row>
    <row r="116" spans="4:8" x14ac:dyDescent="0.15">
      <c r="D116" s="26"/>
      <c r="E116" s="11"/>
      <c r="G116" t="s">
        <v>675</v>
      </c>
      <c r="H116">
        <v>-2616.8341599999999</v>
      </c>
    </row>
    <row r="117" spans="4:8" x14ac:dyDescent="0.15">
      <c r="D117" s="26"/>
      <c r="E117" s="11"/>
      <c r="G117" t="s">
        <v>676</v>
      </c>
      <c r="H117">
        <v>-2616.8341599999999</v>
      </c>
    </row>
    <row r="118" spans="4:8" x14ac:dyDescent="0.15">
      <c r="D118" s="26"/>
      <c r="E118" s="11"/>
      <c r="G118" t="s">
        <v>677</v>
      </c>
      <c r="H118">
        <v>-2873.25092</v>
      </c>
    </row>
    <row r="119" spans="4:8" x14ac:dyDescent="0.15">
      <c r="D119" s="26"/>
      <c r="E119" s="11"/>
      <c r="G119" t="s">
        <v>678</v>
      </c>
      <c r="H119">
        <v>-3026.4811399999999</v>
      </c>
    </row>
    <row r="120" spans="4:8" x14ac:dyDescent="0.15">
      <c r="D120" s="26"/>
      <c r="E120" s="11"/>
      <c r="G120" t="s">
        <v>679</v>
      </c>
      <c r="H120">
        <v>-3678.1062200000001</v>
      </c>
    </row>
    <row r="121" spans="4:8" x14ac:dyDescent="0.15">
      <c r="D121" s="26"/>
      <c r="E121" s="11"/>
      <c r="G121" t="s">
        <v>680</v>
      </c>
      <c r="H121">
        <v>-3939.6439399999999</v>
      </c>
    </row>
    <row r="122" spans="4:8" x14ac:dyDescent="0.15">
      <c r="D122" s="26"/>
      <c r="E122" s="11"/>
      <c r="G122" t="s">
        <v>681</v>
      </c>
      <c r="H122">
        <v>-4099.6439399999999</v>
      </c>
    </row>
    <row r="123" spans="4:8" x14ac:dyDescent="0.15">
      <c r="D123" s="26"/>
      <c r="E123" s="11"/>
      <c r="G123" t="s">
        <v>682</v>
      </c>
      <c r="H123">
        <v>-3649.6439399999999</v>
      </c>
    </row>
    <row r="124" spans="4:8" x14ac:dyDescent="0.15">
      <c r="D124" s="26"/>
      <c r="E124" s="11"/>
      <c r="G124" t="s">
        <v>683</v>
      </c>
      <c r="H124">
        <v>-3914.6439399999999</v>
      </c>
    </row>
    <row r="125" spans="4:8" x14ac:dyDescent="0.15">
      <c r="D125" s="26"/>
      <c r="E125" s="11"/>
      <c r="G125" t="s">
        <v>684</v>
      </c>
      <c r="H125">
        <v>-4216.1320999999998</v>
      </c>
    </row>
    <row r="126" spans="4:8" x14ac:dyDescent="0.15">
      <c r="D126" s="26"/>
      <c r="E126" s="11"/>
      <c r="G126" t="s">
        <v>685</v>
      </c>
      <c r="H126">
        <v>-4882.5329000000002</v>
      </c>
    </row>
    <row r="127" spans="4:8" x14ac:dyDescent="0.15">
      <c r="D127" s="26"/>
      <c r="E127" s="11"/>
      <c r="G127" t="s">
        <v>686</v>
      </c>
      <c r="H127">
        <v>-5108.9757</v>
      </c>
    </row>
    <row r="128" spans="4:8" x14ac:dyDescent="0.15">
      <c r="D128" s="26"/>
      <c r="E128" s="11"/>
      <c r="G128" t="s">
        <v>687</v>
      </c>
      <c r="H128">
        <v>-5320.3361800000002</v>
      </c>
    </row>
    <row r="129" spans="4:8" x14ac:dyDescent="0.15">
      <c r="D129" s="26"/>
      <c r="E129" s="11"/>
      <c r="G129" t="s">
        <v>688</v>
      </c>
      <c r="H129">
        <v>-5710.3361800000002</v>
      </c>
    </row>
    <row r="130" spans="4:8" x14ac:dyDescent="0.15">
      <c r="D130" s="26"/>
      <c r="E130" s="11"/>
      <c r="G130" t="s">
        <v>689</v>
      </c>
      <c r="H130">
        <v>-5996.8058600000004</v>
      </c>
    </row>
    <row r="131" spans="4:8" x14ac:dyDescent="0.15">
      <c r="D131" s="26"/>
      <c r="E131" s="11"/>
      <c r="G131" t="s">
        <v>690</v>
      </c>
      <c r="H131">
        <v>-5736.8058600000004</v>
      </c>
    </row>
    <row r="132" spans="4:8" x14ac:dyDescent="0.15">
      <c r="D132" s="26"/>
      <c r="E132" s="11"/>
      <c r="G132" t="s">
        <v>691</v>
      </c>
      <c r="H132">
        <v>-5688.31754</v>
      </c>
    </row>
    <row r="133" spans="4:8" x14ac:dyDescent="0.15">
      <c r="D133" s="26"/>
      <c r="E133" s="11"/>
      <c r="G133" t="s">
        <v>692</v>
      </c>
      <c r="H133">
        <v>-6169.9031400000003</v>
      </c>
    </row>
    <row r="134" spans="4:8" x14ac:dyDescent="0.15">
      <c r="D134" s="26"/>
      <c r="E134" s="11"/>
      <c r="G134" t="s">
        <v>693</v>
      </c>
      <c r="H134">
        <v>-6019.9031400000003</v>
      </c>
    </row>
    <row r="135" spans="4:8" x14ac:dyDescent="0.15">
      <c r="D135" s="26"/>
      <c r="E135" s="11"/>
      <c r="G135" t="s">
        <v>694</v>
      </c>
      <c r="H135">
        <v>-5639.9031400000003</v>
      </c>
    </row>
    <row r="136" spans="4:8" x14ac:dyDescent="0.15">
      <c r="D136" s="26"/>
      <c r="E136" s="11"/>
      <c r="G136" t="s">
        <v>695</v>
      </c>
      <c r="H136">
        <v>-5821.5156200000001</v>
      </c>
    </row>
    <row r="137" spans="4:8" x14ac:dyDescent="0.15">
      <c r="D137" s="26"/>
      <c r="E137" s="11"/>
      <c r="G137" t="s">
        <v>696</v>
      </c>
      <c r="H137">
        <v>-6076.5156200000001</v>
      </c>
    </row>
    <row r="138" spans="4:8" x14ac:dyDescent="0.15">
      <c r="D138" s="26"/>
      <c r="E138" s="11"/>
      <c r="G138" t="s">
        <v>697</v>
      </c>
      <c r="H138">
        <v>-5928.1642199999997</v>
      </c>
    </row>
    <row r="139" spans="4:8" x14ac:dyDescent="0.15">
      <c r="D139" s="26"/>
      <c r="E139" s="11"/>
      <c r="G139" t="s">
        <v>698</v>
      </c>
      <c r="H139">
        <v>-5513.1642199999997</v>
      </c>
    </row>
    <row r="140" spans="4:8" x14ac:dyDescent="0.15">
      <c r="D140" s="26"/>
      <c r="E140" s="11"/>
      <c r="G140" t="s">
        <v>699</v>
      </c>
      <c r="H140">
        <v>-6129.8682600000002</v>
      </c>
    </row>
    <row r="141" spans="4:8" x14ac:dyDescent="0.15">
      <c r="D141" s="26"/>
      <c r="E141" s="11"/>
      <c r="G141" t="s">
        <v>700</v>
      </c>
      <c r="H141">
        <v>-6539.8682600000002</v>
      </c>
    </row>
    <row r="142" spans="4:8" x14ac:dyDescent="0.15">
      <c r="D142" s="26"/>
      <c r="E142" s="11"/>
      <c r="G142" t="s">
        <v>701</v>
      </c>
      <c r="H142">
        <v>-6494.8682600000002</v>
      </c>
    </row>
    <row r="143" spans="4:8" x14ac:dyDescent="0.15">
      <c r="D143" s="26"/>
      <c r="E143" s="11"/>
      <c r="G143" t="s">
        <v>702</v>
      </c>
      <c r="H143">
        <v>-6304.8682600000002</v>
      </c>
    </row>
    <row r="144" spans="4:8" x14ac:dyDescent="0.15">
      <c r="D144" s="26"/>
      <c r="E144" s="11"/>
      <c r="G144" t="s">
        <v>703</v>
      </c>
      <c r="H144">
        <v>-6524.8682600000002</v>
      </c>
    </row>
    <row r="145" spans="4:8" x14ac:dyDescent="0.15">
      <c r="D145" s="26"/>
      <c r="E145" s="11"/>
      <c r="G145" t="s">
        <v>704</v>
      </c>
      <c r="H145">
        <v>-7751.7671799999998</v>
      </c>
    </row>
    <row r="146" spans="4:8" x14ac:dyDescent="0.15">
      <c r="D146" s="26"/>
      <c r="E146" s="11"/>
      <c r="G146" t="s">
        <v>705</v>
      </c>
      <c r="H146">
        <v>-7386.7671799999998</v>
      </c>
    </row>
    <row r="147" spans="4:8" x14ac:dyDescent="0.15">
      <c r="D147" s="26"/>
      <c r="E147" s="11"/>
      <c r="G147" t="s">
        <v>706</v>
      </c>
      <c r="H147">
        <v>-7101.7671799999998</v>
      </c>
    </row>
    <row r="148" spans="4:8" x14ac:dyDescent="0.15">
      <c r="D148" s="26"/>
      <c r="E148" s="11"/>
      <c r="G148" t="s">
        <v>707</v>
      </c>
      <c r="H148">
        <v>-5876.7671799999998</v>
      </c>
    </row>
    <row r="149" spans="4:8" x14ac:dyDescent="0.15">
      <c r="D149" s="26"/>
      <c r="E149" s="11"/>
      <c r="G149" t="s">
        <v>708</v>
      </c>
      <c r="H149">
        <v>-5856.7671799999998</v>
      </c>
    </row>
    <row r="150" spans="4:8" x14ac:dyDescent="0.15">
      <c r="D150" s="26"/>
      <c r="E150" s="11"/>
      <c r="G150" t="s">
        <v>709</v>
      </c>
      <c r="H150">
        <v>-6006.7671799999998</v>
      </c>
    </row>
    <row r="151" spans="4:8" x14ac:dyDescent="0.15">
      <c r="D151" s="26"/>
      <c r="E151" s="11"/>
      <c r="G151" t="s">
        <v>710</v>
      </c>
      <c r="H151">
        <v>-5851.7671799999998</v>
      </c>
    </row>
    <row r="152" spans="4:8" x14ac:dyDescent="0.15">
      <c r="D152" s="26"/>
      <c r="E152" s="11"/>
      <c r="G152" t="s">
        <v>711</v>
      </c>
      <c r="H152">
        <v>-5008.9365799999996</v>
      </c>
    </row>
    <row r="153" spans="4:8" x14ac:dyDescent="0.15">
      <c r="D153" s="26"/>
      <c r="E153" s="11"/>
      <c r="G153" t="s">
        <v>712</v>
      </c>
      <c r="H153">
        <v>-4763.9365799999996</v>
      </c>
    </row>
    <row r="154" spans="4:8" x14ac:dyDescent="0.15">
      <c r="D154" s="26"/>
      <c r="E154" s="11"/>
      <c r="G154" t="s">
        <v>713</v>
      </c>
      <c r="H154">
        <v>-3908.93658</v>
      </c>
    </row>
    <row r="155" spans="4:8" x14ac:dyDescent="0.15">
      <c r="D155" s="26"/>
      <c r="E155" s="11"/>
      <c r="G155" t="s">
        <v>714</v>
      </c>
      <c r="H155">
        <v>-4143.9365799999996</v>
      </c>
    </row>
    <row r="156" spans="4:8" x14ac:dyDescent="0.15">
      <c r="D156" s="26"/>
      <c r="E156" s="11"/>
      <c r="G156" t="s">
        <v>715</v>
      </c>
      <c r="H156">
        <v>-4770.9447</v>
      </c>
    </row>
    <row r="157" spans="4:8" x14ac:dyDescent="0.15">
      <c r="D157" s="26"/>
      <c r="E157" s="11"/>
      <c r="G157" t="s">
        <v>716</v>
      </c>
      <c r="H157">
        <v>-4625.9447</v>
      </c>
    </row>
    <row r="158" spans="4:8" x14ac:dyDescent="0.15">
      <c r="D158" s="26"/>
      <c r="E158" s="11"/>
      <c r="G158" t="s">
        <v>717</v>
      </c>
      <c r="H158">
        <v>-4997.8948600000003</v>
      </c>
    </row>
    <row r="159" spans="4:8" x14ac:dyDescent="0.15">
      <c r="D159" s="26"/>
      <c r="E159" s="11"/>
      <c r="G159" t="s">
        <v>718</v>
      </c>
      <c r="H159">
        <v>-5489.9281799999999</v>
      </c>
    </row>
    <row r="160" spans="4:8" x14ac:dyDescent="0.15">
      <c r="D160" s="26"/>
      <c r="E160" s="11"/>
      <c r="G160" t="s">
        <v>719</v>
      </c>
      <c r="H160">
        <v>-5266.9631799999997</v>
      </c>
    </row>
    <row r="161" spans="4:8" x14ac:dyDescent="0.15">
      <c r="D161" s="26"/>
      <c r="E161" s="11"/>
      <c r="G161" t="s">
        <v>720</v>
      </c>
      <c r="H161">
        <v>-5734.0519400000003</v>
      </c>
    </row>
    <row r="162" spans="4:8" x14ac:dyDescent="0.15">
      <c r="D162" s="26"/>
      <c r="E162" s="11"/>
      <c r="G162" t="s">
        <v>721</v>
      </c>
      <c r="H162">
        <v>-6688.6179599999996</v>
      </c>
    </row>
    <row r="163" spans="4:8" x14ac:dyDescent="0.15">
      <c r="D163" s="26"/>
      <c r="E163" s="11"/>
      <c r="G163" t="s">
        <v>93</v>
      </c>
      <c r="H163">
        <v>-6918.6179599999996</v>
      </c>
    </row>
    <row r="164" spans="4:8" x14ac:dyDescent="0.15">
      <c r="D164" s="26"/>
      <c r="E164" s="11"/>
      <c r="G164" t="s">
        <v>2211</v>
      </c>
      <c r="H164">
        <v>-6363.6179599999996</v>
      </c>
    </row>
    <row r="165" spans="4:8" x14ac:dyDescent="0.15">
      <c r="D165" s="26"/>
      <c r="E165" s="11"/>
      <c r="G165" t="s">
        <v>2212</v>
      </c>
      <c r="H165">
        <v>-6178.6179599999996</v>
      </c>
    </row>
    <row r="166" spans="4:8" x14ac:dyDescent="0.15">
      <c r="D166" s="26"/>
      <c r="E166" s="11"/>
      <c r="G166" t="s">
        <v>2213</v>
      </c>
      <c r="H166">
        <v>-5498.6179599999996</v>
      </c>
    </row>
    <row r="167" spans="4:8" x14ac:dyDescent="0.15">
      <c r="D167" s="26"/>
      <c r="E167" s="11"/>
      <c r="G167" t="s">
        <v>2214</v>
      </c>
      <c r="H167">
        <v>-5493.6179599999996</v>
      </c>
    </row>
    <row r="168" spans="4:8" x14ac:dyDescent="0.15">
      <c r="D168" s="26"/>
      <c r="E168" s="11"/>
      <c r="G168" t="s">
        <v>2215</v>
      </c>
      <c r="H168">
        <v>-6430.9822400000003</v>
      </c>
    </row>
    <row r="169" spans="4:8" x14ac:dyDescent="0.15">
      <c r="D169" s="26"/>
      <c r="E169" s="11"/>
      <c r="G169" t="s">
        <v>2216</v>
      </c>
      <c r="H169">
        <v>-6295.9822400000003</v>
      </c>
    </row>
    <row r="170" spans="4:8" x14ac:dyDescent="0.15">
      <c r="D170" s="26"/>
      <c r="E170" s="11"/>
      <c r="G170" t="s">
        <v>2217</v>
      </c>
      <c r="H170">
        <v>-5695.9822400000003</v>
      </c>
    </row>
    <row r="171" spans="4:8" x14ac:dyDescent="0.15">
      <c r="D171" s="26"/>
      <c r="E171" s="11"/>
      <c r="G171" t="s">
        <v>2218</v>
      </c>
      <c r="H171">
        <v>-4810.9822400000003</v>
      </c>
    </row>
    <row r="172" spans="4:8" x14ac:dyDescent="0.15">
      <c r="D172" s="26"/>
      <c r="E172" s="11"/>
      <c r="G172" t="s">
        <v>2219</v>
      </c>
      <c r="H172">
        <v>-5025.9822400000003</v>
      </c>
    </row>
    <row r="173" spans="4:8" x14ac:dyDescent="0.15">
      <c r="D173" s="26"/>
      <c r="E173" s="11"/>
      <c r="G173" t="s">
        <v>2220</v>
      </c>
      <c r="H173">
        <v>-5055.9822400000003</v>
      </c>
    </row>
    <row r="174" spans="4:8" x14ac:dyDescent="0.15">
      <c r="D174" s="26"/>
      <c r="E174" s="11"/>
      <c r="G174" t="s">
        <v>2221</v>
      </c>
      <c r="H174">
        <v>-4705.9822400000003</v>
      </c>
    </row>
    <row r="175" spans="4:8" x14ac:dyDescent="0.15">
      <c r="D175" s="26"/>
      <c r="E175" s="11"/>
      <c r="G175" t="s">
        <v>2222</v>
      </c>
      <c r="H175">
        <v>-5787.4028799999996</v>
      </c>
    </row>
    <row r="176" spans="4:8" x14ac:dyDescent="0.15">
      <c r="D176" s="26"/>
      <c r="E176" s="11"/>
    </row>
    <row r="177" spans="4:5" x14ac:dyDescent="0.15">
      <c r="D177" s="26"/>
      <c r="E177" s="11"/>
    </row>
    <row r="178" spans="4:5" x14ac:dyDescent="0.15">
      <c r="D178" s="26"/>
      <c r="E178" s="11"/>
    </row>
    <row r="179" spans="4:5" x14ac:dyDescent="0.15">
      <c r="D179" s="26"/>
      <c r="E179" s="11"/>
    </row>
    <row r="180" spans="4:5" x14ac:dyDescent="0.15">
      <c r="D180" s="26"/>
      <c r="E180" s="11"/>
    </row>
    <row r="181" spans="4:5" x14ac:dyDescent="0.15">
      <c r="D181" s="26"/>
      <c r="E181" s="11"/>
    </row>
    <row r="182" spans="4:5" x14ac:dyDescent="0.15">
      <c r="D182" s="26"/>
      <c r="E182" s="11"/>
    </row>
    <row r="183" spans="4:5" x14ac:dyDescent="0.15">
      <c r="D183" s="26"/>
      <c r="E183" s="11"/>
    </row>
    <row r="184" spans="4:5" x14ac:dyDescent="0.15">
      <c r="D184" s="26"/>
      <c r="E184" s="11"/>
    </row>
    <row r="185" spans="4:5" x14ac:dyDescent="0.15">
      <c r="D185" s="26"/>
      <c r="E185" s="11"/>
    </row>
    <row r="186" spans="4:5" x14ac:dyDescent="0.15">
      <c r="D186" s="26"/>
      <c r="E186" s="11"/>
    </row>
    <row r="187" spans="4:5" x14ac:dyDescent="0.15">
      <c r="D187" s="26"/>
      <c r="E187" s="11"/>
    </row>
    <row r="188" spans="4:5" x14ac:dyDescent="0.15">
      <c r="D188" s="26"/>
      <c r="E188" s="11"/>
    </row>
    <row r="189" spans="4:5" x14ac:dyDescent="0.15">
      <c r="D189" s="26"/>
      <c r="E189" s="11"/>
    </row>
    <row r="190" spans="4:5" x14ac:dyDescent="0.15">
      <c r="D190" s="26"/>
      <c r="E190" s="11"/>
    </row>
    <row r="191" spans="4:5" x14ac:dyDescent="0.15">
      <c r="D191" s="26"/>
      <c r="E191" s="11"/>
    </row>
    <row r="192" spans="4:5" x14ac:dyDescent="0.15">
      <c r="D192" s="26"/>
      <c r="E192" s="11"/>
    </row>
    <row r="193" spans="4:5" x14ac:dyDescent="0.15">
      <c r="D193" s="26"/>
      <c r="E193" s="11"/>
    </row>
    <row r="194" spans="4:5" x14ac:dyDescent="0.15">
      <c r="D194" s="26"/>
      <c r="E194" s="11"/>
    </row>
    <row r="195" spans="4:5" x14ac:dyDescent="0.15">
      <c r="D195" s="26"/>
      <c r="E195" s="11"/>
    </row>
    <row r="196" spans="4:5" x14ac:dyDescent="0.15">
      <c r="D196" s="26"/>
      <c r="E196" s="11"/>
    </row>
    <row r="197" spans="4:5" x14ac:dyDescent="0.15">
      <c r="D197" s="26"/>
      <c r="E197" s="11"/>
    </row>
    <row r="198" spans="4:5" x14ac:dyDescent="0.15">
      <c r="D198" s="26"/>
      <c r="E198" s="11"/>
    </row>
    <row r="199" spans="4:5" x14ac:dyDescent="0.15">
      <c r="D199" s="26"/>
      <c r="E199" s="11"/>
    </row>
    <row r="200" spans="4:5" x14ac:dyDescent="0.15">
      <c r="D200" s="26"/>
      <c r="E200" s="11"/>
    </row>
    <row r="201" spans="4:5" x14ac:dyDescent="0.15">
      <c r="D201" s="26"/>
      <c r="E201" s="11"/>
    </row>
    <row r="202" spans="4:5" x14ac:dyDescent="0.15">
      <c r="D202" s="26"/>
      <c r="E202" s="11"/>
    </row>
    <row r="203" spans="4:5" x14ac:dyDescent="0.15">
      <c r="D203" s="26"/>
      <c r="E203" s="11"/>
    </row>
    <row r="204" spans="4:5" x14ac:dyDescent="0.15">
      <c r="D204" s="26"/>
      <c r="E204" s="11"/>
    </row>
    <row r="205" spans="4:5" x14ac:dyDescent="0.15">
      <c r="D205" s="26"/>
      <c r="E205" s="11"/>
    </row>
    <row r="206" spans="4:5" x14ac:dyDescent="0.15">
      <c r="D206" s="26"/>
      <c r="E206" s="11"/>
    </row>
    <row r="207" spans="4:5" x14ac:dyDescent="0.15">
      <c r="D207" s="26"/>
      <c r="E207" s="11"/>
    </row>
    <row r="208" spans="4:5" x14ac:dyDescent="0.15">
      <c r="D208" s="26"/>
      <c r="E208" s="11"/>
    </row>
    <row r="209" spans="4:5" x14ac:dyDescent="0.15">
      <c r="D209" s="26"/>
      <c r="E209" s="11"/>
    </row>
    <row r="210" spans="4:5" x14ac:dyDescent="0.15">
      <c r="D210" s="26"/>
      <c r="E210" s="11"/>
    </row>
    <row r="211" spans="4:5" x14ac:dyDescent="0.15">
      <c r="D211" s="26"/>
      <c r="E211" s="11"/>
    </row>
    <row r="212" spans="4:5" x14ac:dyDescent="0.15">
      <c r="D212" s="26"/>
      <c r="E212" s="11"/>
    </row>
    <row r="213" spans="4:5" x14ac:dyDescent="0.15">
      <c r="D213" s="26"/>
      <c r="E213" s="11"/>
    </row>
    <row r="214" spans="4:5" x14ac:dyDescent="0.15">
      <c r="D214" s="26"/>
      <c r="E214" s="11"/>
    </row>
    <row r="215" spans="4:5" x14ac:dyDescent="0.15">
      <c r="D215" s="26"/>
      <c r="E215" s="11"/>
    </row>
    <row r="216" spans="4:5" x14ac:dyDescent="0.15">
      <c r="D216" s="26"/>
      <c r="E216" s="11"/>
    </row>
    <row r="217" spans="4:5" x14ac:dyDescent="0.15">
      <c r="D217" s="26"/>
      <c r="E217" s="11"/>
    </row>
    <row r="218" spans="4:5" x14ac:dyDescent="0.15">
      <c r="D218" s="26"/>
      <c r="E218" s="11"/>
    </row>
    <row r="219" spans="4:5" x14ac:dyDescent="0.15">
      <c r="D219" s="26"/>
      <c r="E219" s="11"/>
    </row>
    <row r="220" spans="4:5" x14ac:dyDescent="0.15">
      <c r="D220" s="26"/>
      <c r="E220" s="11"/>
    </row>
    <row r="221" spans="4:5" x14ac:dyDescent="0.15">
      <c r="D221" s="26"/>
      <c r="E221" s="11"/>
    </row>
    <row r="222" spans="4:5" x14ac:dyDescent="0.15">
      <c r="D222" s="26"/>
      <c r="E222" s="11"/>
    </row>
    <row r="223" spans="4:5" x14ac:dyDescent="0.15">
      <c r="D223" s="26"/>
      <c r="E223" s="11"/>
    </row>
    <row r="224" spans="4:5" x14ac:dyDescent="0.15">
      <c r="D224" s="26"/>
      <c r="E224" s="11"/>
    </row>
    <row r="225" spans="4:5" x14ac:dyDescent="0.15">
      <c r="D225" s="26"/>
      <c r="E225" s="11"/>
    </row>
    <row r="226" spans="4:5" x14ac:dyDescent="0.15">
      <c r="D226" s="26"/>
      <c r="E226" s="11"/>
    </row>
    <row r="227" spans="4:5" x14ac:dyDescent="0.15">
      <c r="D227" s="26"/>
      <c r="E227" s="11"/>
    </row>
    <row r="228" spans="4:5" x14ac:dyDescent="0.15">
      <c r="D228" s="26"/>
      <c r="E228" s="11"/>
    </row>
    <row r="229" spans="4:5" x14ac:dyDescent="0.15">
      <c r="D229" s="26"/>
      <c r="E229" s="11"/>
    </row>
    <row r="230" spans="4:5" x14ac:dyDescent="0.15">
      <c r="D230" s="26"/>
      <c r="E230" s="11"/>
    </row>
    <row r="231" spans="4:5" x14ac:dyDescent="0.15">
      <c r="D231" s="26"/>
      <c r="E231" s="11"/>
    </row>
    <row r="232" spans="4:5" x14ac:dyDescent="0.15">
      <c r="D232" s="26"/>
      <c r="E232" s="11"/>
    </row>
    <row r="233" spans="4:5" x14ac:dyDescent="0.15">
      <c r="D233" s="26"/>
      <c r="E233" s="11"/>
    </row>
    <row r="234" spans="4:5" x14ac:dyDescent="0.15">
      <c r="D234" s="26"/>
      <c r="E234" s="11"/>
    </row>
    <row r="235" spans="4:5" x14ac:dyDescent="0.15">
      <c r="D235" s="26"/>
      <c r="E235" s="11"/>
    </row>
    <row r="236" spans="4:5" x14ac:dyDescent="0.15">
      <c r="D236" s="26"/>
      <c r="E236" s="11"/>
    </row>
    <row r="237" spans="4:5" x14ac:dyDescent="0.15">
      <c r="D237" s="26"/>
      <c r="E237" s="11"/>
    </row>
    <row r="238" spans="4:5" x14ac:dyDescent="0.15">
      <c r="D238" s="26"/>
      <c r="E238" s="11"/>
    </row>
    <row r="239" spans="4:5" x14ac:dyDescent="0.15">
      <c r="D239" s="26"/>
      <c r="E239" s="11"/>
    </row>
    <row r="240" spans="4:5" x14ac:dyDescent="0.15">
      <c r="D240" s="26"/>
      <c r="E240" s="11"/>
    </row>
    <row r="241" spans="4:5" x14ac:dyDescent="0.15">
      <c r="D241" s="26"/>
      <c r="E241" s="11"/>
    </row>
    <row r="242" spans="4:5" x14ac:dyDescent="0.15">
      <c r="D242" s="26"/>
      <c r="E242" s="11"/>
    </row>
    <row r="243" spans="4:5" x14ac:dyDescent="0.15">
      <c r="D243" s="26"/>
      <c r="E243" s="11"/>
    </row>
    <row r="244" spans="4:5" x14ac:dyDescent="0.15">
      <c r="D244" s="26"/>
      <c r="E244" s="11"/>
    </row>
    <row r="245" spans="4:5" x14ac:dyDescent="0.15">
      <c r="D245" s="26"/>
      <c r="E245" s="11"/>
    </row>
    <row r="246" spans="4:5" x14ac:dyDescent="0.15">
      <c r="D246" s="26"/>
      <c r="E246" s="11"/>
    </row>
    <row r="247" spans="4:5" x14ac:dyDescent="0.15">
      <c r="D247" s="26"/>
      <c r="E247" s="11"/>
    </row>
    <row r="248" spans="4:5" x14ac:dyDescent="0.15">
      <c r="D248" s="26"/>
      <c r="E248" s="11"/>
    </row>
    <row r="249" spans="4:5" x14ac:dyDescent="0.15">
      <c r="D249" s="26"/>
      <c r="E249" s="11"/>
    </row>
    <row r="250" spans="4:5" x14ac:dyDescent="0.15">
      <c r="D250" s="26"/>
      <c r="E250" s="11"/>
    </row>
    <row r="251" spans="4:5" x14ac:dyDescent="0.15">
      <c r="D251" s="26"/>
      <c r="E251" s="11"/>
    </row>
    <row r="252" spans="4:5" x14ac:dyDescent="0.15">
      <c r="D252" s="26"/>
      <c r="E252" s="11"/>
    </row>
    <row r="253" spans="4:5" x14ac:dyDescent="0.15">
      <c r="D253" s="26"/>
      <c r="E253" s="11"/>
    </row>
    <row r="254" spans="4:5" x14ac:dyDescent="0.15">
      <c r="D254" s="26"/>
      <c r="E254" s="11"/>
    </row>
    <row r="255" spans="4:5" x14ac:dyDescent="0.15">
      <c r="D255" s="26"/>
      <c r="E255" s="11"/>
    </row>
    <row r="256" spans="4:5" x14ac:dyDescent="0.15">
      <c r="D256" s="26"/>
      <c r="E256" s="11"/>
    </row>
    <row r="257" spans="4:5" x14ac:dyDescent="0.15">
      <c r="D257" s="26"/>
      <c r="E257" s="11"/>
    </row>
    <row r="258" spans="4:5" x14ac:dyDescent="0.15">
      <c r="D258" s="26"/>
      <c r="E258" s="11"/>
    </row>
    <row r="259" spans="4:5" x14ac:dyDescent="0.15">
      <c r="D259" s="26"/>
      <c r="E259" s="11"/>
    </row>
    <row r="260" spans="4:5" x14ac:dyDescent="0.15">
      <c r="D260" s="26"/>
      <c r="E260" s="11"/>
    </row>
    <row r="261" spans="4:5" x14ac:dyDescent="0.15">
      <c r="D261" s="26"/>
      <c r="E261" s="11"/>
    </row>
    <row r="262" spans="4:5" x14ac:dyDescent="0.15">
      <c r="D262" s="26"/>
      <c r="E262" s="11"/>
    </row>
    <row r="263" spans="4:5" x14ac:dyDescent="0.15">
      <c r="D263" s="26"/>
      <c r="E263" s="11"/>
    </row>
    <row r="264" spans="4:5" x14ac:dyDescent="0.15">
      <c r="D264" s="26"/>
      <c r="E264" s="11"/>
    </row>
    <row r="265" spans="4:5" x14ac:dyDescent="0.15">
      <c r="D265" s="26"/>
      <c r="E265" s="11"/>
    </row>
    <row r="266" spans="4:5" x14ac:dyDescent="0.15">
      <c r="D266" s="26"/>
      <c r="E266" s="11"/>
    </row>
    <row r="267" spans="4:5" x14ac:dyDescent="0.15">
      <c r="D267" s="26"/>
      <c r="E267" s="11"/>
    </row>
    <row r="268" spans="4:5" x14ac:dyDescent="0.15">
      <c r="D268" s="26"/>
      <c r="E268" s="11"/>
    </row>
    <row r="269" spans="4:5" x14ac:dyDescent="0.15">
      <c r="D269" s="26"/>
      <c r="E269" s="11"/>
    </row>
    <row r="270" spans="4:5" x14ac:dyDescent="0.15">
      <c r="D270" s="26"/>
      <c r="E270" s="11"/>
    </row>
    <row r="271" spans="4:5" x14ac:dyDescent="0.15">
      <c r="D271" s="26"/>
      <c r="E271" s="11"/>
    </row>
    <row r="272" spans="4:5" x14ac:dyDescent="0.15">
      <c r="D272" s="26"/>
      <c r="E272" s="11"/>
    </row>
    <row r="273" spans="4:5" x14ac:dyDescent="0.15">
      <c r="D273" s="26"/>
      <c r="E273" s="11"/>
    </row>
    <row r="274" spans="4:5" x14ac:dyDescent="0.15">
      <c r="D274" s="26"/>
      <c r="E274" s="11"/>
    </row>
    <row r="275" spans="4:5" x14ac:dyDescent="0.15">
      <c r="D275" s="26"/>
      <c r="E275" s="11"/>
    </row>
    <row r="276" spans="4:5" x14ac:dyDescent="0.15">
      <c r="D276" s="26"/>
      <c r="E276" s="11"/>
    </row>
    <row r="277" spans="4:5" x14ac:dyDescent="0.15">
      <c r="D277" s="26"/>
      <c r="E277" s="11"/>
    </row>
    <row r="278" spans="4:5" x14ac:dyDescent="0.15">
      <c r="D278" s="26"/>
      <c r="E278" s="11"/>
    </row>
    <row r="279" spans="4:5" x14ac:dyDescent="0.15">
      <c r="D279" s="26"/>
      <c r="E279" s="11"/>
    </row>
    <row r="280" spans="4:5" x14ac:dyDescent="0.15">
      <c r="D280" s="26"/>
      <c r="E280" s="11"/>
    </row>
    <row r="281" spans="4:5" x14ac:dyDescent="0.15">
      <c r="D281" s="26"/>
      <c r="E281" s="11"/>
    </row>
    <row r="282" spans="4:5" x14ac:dyDescent="0.15">
      <c r="D282" s="26"/>
      <c r="E282" s="11"/>
    </row>
    <row r="283" spans="4:5" x14ac:dyDescent="0.15">
      <c r="D283" s="26"/>
      <c r="E283" s="11"/>
    </row>
    <row r="284" spans="4:5" x14ac:dyDescent="0.15">
      <c r="D284" s="26"/>
      <c r="E284" s="11"/>
    </row>
    <row r="285" spans="4:5" x14ac:dyDescent="0.15">
      <c r="D285" s="26"/>
      <c r="E285" s="11"/>
    </row>
    <row r="286" spans="4:5" x14ac:dyDescent="0.15">
      <c r="D286" s="26"/>
      <c r="E286" s="11"/>
    </row>
    <row r="287" spans="4:5" x14ac:dyDescent="0.15">
      <c r="D287" s="26"/>
      <c r="E287" s="11"/>
    </row>
    <row r="288" spans="4:5" x14ac:dyDescent="0.15">
      <c r="D288" s="26"/>
      <c r="E288" s="11"/>
    </row>
    <row r="289" spans="4:5" x14ac:dyDescent="0.15">
      <c r="D289" s="26"/>
      <c r="E289" s="11"/>
    </row>
    <row r="290" spans="4:5" x14ac:dyDescent="0.15">
      <c r="D290" s="26"/>
      <c r="E290" s="11"/>
    </row>
    <row r="291" spans="4:5" x14ac:dyDescent="0.15">
      <c r="D291" s="26"/>
      <c r="E291" s="11"/>
    </row>
    <row r="292" spans="4:5" x14ac:dyDescent="0.15">
      <c r="D292" s="26"/>
      <c r="E292" s="11"/>
    </row>
    <row r="293" spans="4:5" x14ac:dyDescent="0.15">
      <c r="D293" s="26"/>
      <c r="E293" s="11"/>
    </row>
    <row r="294" spans="4:5" x14ac:dyDescent="0.15">
      <c r="D294" s="26"/>
      <c r="E294" s="11"/>
    </row>
    <row r="295" spans="4:5" x14ac:dyDescent="0.15">
      <c r="D295" s="26"/>
      <c r="E295" s="11"/>
    </row>
    <row r="296" spans="4:5" x14ac:dyDescent="0.15">
      <c r="D296" s="26"/>
      <c r="E296" s="11"/>
    </row>
    <row r="297" spans="4:5" x14ac:dyDescent="0.15">
      <c r="D297" s="26"/>
      <c r="E297" s="11"/>
    </row>
    <row r="298" spans="4:5" x14ac:dyDescent="0.15">
      <c r="D298" s="26"/>
      <c r="E298" s="11"/>
    </row>
    <row r="299" spans="4:5" x14ac:dyDescent="0.15">
      <c r="D299" s="26"/>
      <c r="E299" s="11"/>
    </row>
    <row r="300" spans="4:5" x14ac:dyDescent="0.15">
      <c r="D300" s="26"/>
      <c r="E300" s="11"/>
    </row>
    <row r="301" spans="4:5" x14ac:dyDescent="0.15">
      <c r="D301" s="26"/>
      <c r="E301" s="11"/>
    </row>
    <row r="302" spans="4:5" x14ac:dyDescent="0.15">
      <c r="D302" s="26"/>
      <c r="E302" s="11"/>
    </row>
    <row r="303" spans="4:5" x14ac:dyDescent="0.15">
      <c r="D303" s="26"/>
      <c r="E303" s="11"/>
    </row>
    <row r="304" spans="4:5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8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3057</v>
      </c>
      <c r="B3" s="21" t="s">
        <v>1472</v>
      </c>
      <c r="C3" s="21" t="s">
        <v>1472</v>
      </c>
      <c r="D3" s="21" t="s">
        <v>1531</v>
      </c>
      <c r="E3" s="8">
        <v>0.34989999999999999</v>
      </c>
      <c r="F3" s="8">
        <v>0.1928</v>
      </c>
      <c r="G3" s="10">
        <v>0.55090000000000006</v>
      </c>
      <c r="H3" s="31">
        <v>1450.277</v>
      </c>
      <c r="I3" s="31">
        <v>-1595.61</v>
      </c>
      <c r="J3" s="10">
        <v>-5.1700000000000003E-2</v>
      </c>
      <c r="K3" s="10">
        <v>0.33329999999999999</v>
      </c>
      <c r="L3" s="31">
        <v>0.29410399999999998</v>
      </c>
      <c r="M3" s="31">
        <v>1.2536E-2</v>
      </c>
      <c r="N3" s="21" t="s">
        <v>3058</v>
      </c>
    </row>
    <row r="4" spans="1:14" x14ac:dyDescent="0.15">
      <c r="A4" s="21" t="s">
        <v>3059</v>
      </c>
      <c r="B4" s="21" t="s">
        <v>1531</v>
      </c>
      <c r="C4" s="21" t="s">
        <v>1531</v>
      </c>
      <c r="D4" s="21" t="s">
        <v>1592</v>
      </c>
      <c r="E4" s="10">
        <v>0.34050000000000002</v>
      </c>
      <c r="F4" s="10">
        <v>1.2299</v>
      </c>
      <c r="G4" s="10">
        <v>3.6118999999999999</v>
      </c>
      <c r="H4" s="31">
        <v>9457.8510000000006</v>
      </c>
      <c r="I4" s="31">
        <v>-269.91000000000003</v>
      </c>
      <c r="J4" s="10">
        <v>-9.3999999999999986E-3</v>
      </c>
      <c r="K4" s="10">
        <v>0.88890000000000002</v>
      </c>
      <c r="L4" s="31">
        <v>0.296593</v>
      </c>
      <c r="M4" s="31">
        <v>0.81777699999999998</v>
      </c>
      <c r="N4" s="21" t="s">
        <v>3060</v>
      </c>
    </row>
    <row r="5" spans="1:14" x14ac:dyDescent="0.15">
      <c r="A5" s="21" t="s">
        <v>1115</v>
      </c>
      <c r="B5" s="21" t="s">
        <v>1592</v>
      </c>
      <c r="C5" s="21" t="s">
        <v>1592</v>
      </c>
      <c r="D5" s="21" t="s">
        <v>1652</v>
      </c>
      <c r="E5" s="10">
        <v>0.41389999999999999</v>
      </c>
      <c r="F5" s="10">
        <v>3.9699999999999999E-2</v>
      </c>
      <c r="G5" s="10">
        <v>9.5799999999999996E-2</v>
      </c>
      <c r="H5" s="31">
        <v>268.02499999999998</v>
      </c>
      <c r="I5" s="31">
        <v>-3491.78</v>
      </c>
      <c r="J5" s="10">
        <v>-0.12609999999999999</v>
      </c>
      <c r="K5" s="10">
        <v>0.33329999999999999</v>
      </c>
      <c r="L5" s="31">
        <v>0.35915900000000001</v>
      </c>
      <c r="M5" s="31">
        <v>-6.7527000000000004E-2</v>
      </c>
      <c r="N5" s="21" t="s">
        <v>3060</v>
      </c>
    </row>
    <row r="6" spans="1:14" x14ac:dyDescent="0.15">
      <c r="A6" s="21" t="s">
        <v>1174</v>
      </c>
      <c r="B6" s="21" t="s">
        <v>1652</v>
      </c>
      <c r="C6" s="21" t="s">
        <v>1652</v>
      </c>
      <c r="D6" s="21" t="s">
        <v>1708</v>
      </c>
      <c r="E6" s="10">
        <v>0.35930000000000001</v>
      </c>
      <c r="F6" s="10">
        <v>0.40920000000000001</v>
      </c>
      <c r="G6" s="10">
        <v>1.1388</v>
      </c>
      <c r="H6" s="31">
        <v>2765.5610000000001</v>
      </c>
      <c r="I6" s="31">
        <v>-1462.11</v>
      </c>
      <c r="J6" s="10">
        <v>-4.9299999999999997E-2</v>
      </c>
      <c r="K6" s="10">
        <v>0.69230000000000003</v>
      </c>
      <c r="L6" s="31">
        <v>0.30927300000000002</v>
      </c>
      <c r="M6" s="31">
        <v>0.33082699999999998</v>
      </c>
      <c r="N6" s="21" t="s">
        <v>3061</v>
      </c>
    </row>
    <row r="7" spans="1:14" x14ac:dyDescent="0.15">
      <c r="A7" s="21" t="s">
        <v>3062</v>
      </c>
      <c r="B7" s="21" t="s">
        <v>1708</v>
      </c>
      <c r="C7" s="21" t="s">
        <v>1708</v>
      </c>
      <c r="D7" s="21" t="s">
        <v>1765</v>
      </c>
      <c r="E7" s="10">
        <v>0.36049999999999999</v>
      </c>
      <c r="F7" s="10">
        <v>-0.86290000000000011</v>
      </c>
      <c r="G7" s="10">
        <v>-2.3935</v>
      </c>
      <c r="H7" s="31">
        <v>-5581.99</v>
      </c>
      <c r="I7" s="31">
        <v>-6353.94</v>
      </c>
      <c r="J7" s="10">
        <v>-0.23180000000000001</v>
      </c>
      <c r="K7" s="10">
        <v>0.36359999999999998</v>
      </c>
      <c r="L7" s="31">
        <v>0.310056</v>
      </c>
      <c r="M7" s="31">
        <v>-0.65599700000000005</v>
      </c>
      <c r="N7" s="21" t="s">
        <v>3061</v>
      </c>
    </row>
    <row r="8" spans="1:14" x14ac:dyDescent="0.15">
      <c r="A8" s="21" t="s">
        <v>1292</v>
      </c>
      <c r="B8" s="21" t="s">
        <v>1765</v>
      </c>
      <c r="C8" s="21" t="s">
        <v>1765</v>
      </c>
      <c r="D8" s="21" t="s">
        <v>1829</v>
      </c>
      <c r="E8" s="10">
        <v>0.33079999999999998</v>
      </c>
      <c r="F8" s="10">
        <v>0.26950000000000002</v>
      </c>
      <c r="G8" s="10">
        <v>0.81489999999999996</v>
      </c>
      <c r="H8" s="31">
        <v>1887.5719999999999</v>
      </c>
      <c r="I8" s="31">
        <v>-830.28</v>
      </c>
      <c r="J8" s="10">
        <v>-3.0800000000000001E-2</v>
      </c>
      <c r="K8" s="10">
        <v>0.625</v>
      </c>
      <c r="L8" s="31">
        <v>0.27373999999999998</v>
      </c>
      <c r="M8" s="31">
        <v>0.170372</v>
      </c>
      <c r="N8" s="21" t="s">
        <v>3063</v>
      </c>
    </row>
    <row r="9" spans="1:14" x14ac:dyDescent="0.15">
      <c r="A9" s="21" t="s">
        <v>1356</v>
      </c>
      <c r="B9" s="21" t="s">
        <v>1829</v>
      </c>
      <c r="C9" s="21" t="s">
        <v>1829</v>
      </c>
      <c r="D9" s="21" t="s">
        <v>1888</v>
      </c>
      <c r="E9" s="10">
        <v>0.37519999999999998</v>
      </c>
      <c r="F9" s="10">
        <v>-0.5272</v>
      </c>
      <c r="G9" s="10">
        <v>-1.4051</v>
      </c>
      <c r="H9" s="31">
        <v>-3371.9169999999999</v>
      </c>
      <c r="I9" s="31">
        <v>-3371.92</v>
      </c>
      <c r="J9" s="10">
        <v>-0.12859999999999999</v>
      </c>
      <c r="K9" s="10">
        <v>0.21429999999999999</v>
      </c>
      <c r="L9" s="31">
        <v>0.31385000000000002</v>
      </c>
      <c r="M9" s="31">
        <v>-0.39579999999999999</v>
      </c>
      <c r="N9" s="21" t="s">
        <v>3063</v>
      </c>
    </row>
    <row r="10" spans="1:14" x14ac:dyDescent="0.15">
      <c r="A10" s="21" t="s">
        <v>1415</v>
      </c>
      <c r="B10" s="21" t="s">
        <v>1888</v>
      </c>
      <c r="C10" s="21" t="s">
        <v>1888</v>
      </c>
      <c r="D10" s="21" t="s">
        <v>1944</v>
      </c>
      <c r="E10" s="10">
        <v>0.29499999999999998</v>
      </c>
      <c r="F10" s="10">
        <v>0.49450000000000011</v>
      </c>
      <c r="G10" s="10">
        <v>1.6762999999999999</v>
      </c>
      <c r="H10" s="31">
        <v>2962.76</v>
      </c>
      <c r="I10" s="31">
        <v>-269.62</v>
      </c>
      <c r="J10" s="10">
        <v>-1.06E-2</v>
      </c>
      <c r="K10" s="10">
        <v>0.8</v>
      </c>
      <c r="L10" s="31">
        <v>0.24502699999999999</v>
      </c>
      <c r="M10" s="31">
        <v>0.269733</v>
      </c>
      <c r="N10" s="21" t="s">
        <v>3064</v>
      </c>
    </row>
    <row r="11" spans="1:14" x14ac:dyDescent="0.15">
      <c r="A11" s="21" t="s">
        <v>1472</v>
      </c>
      <c r="B11" s="21" t="s">
        <v>1944</v>
      </c>
      <c r="C11" s="21" t="s">
        <v>1944</v>
      </c>
      <c r="D11" s="21" t="s">
        <v>2006</v>
      </c>
      <c r="E11" s="10">
        <v>0.35360000000000003</v>
      </c>
      <c r="F11" s="10">
        <v>0.12239999999999999</v>
      </c>
      <c r="G11" s="10">
        <v>0.34630000000000011</v>
      </c>
      <c r="H11" s="31">
        <v>739.80200000000002</v>
      </c>
      <c r="I11" s="31">
        <v>-896.88</v>
      </c>
      <c r="J11" s="10">
        <v>-3.7400000000000003E-2</v>
      </c>
      <c r="K11" s="10">
        <v>0.55559999999999998</v>
      </c>
      <c r="L11" s="31">
        <v>0.29754000000000003</v>
      </c>
      <c r="M11" s="31">
        <v>7.9449000000000006E-2</v>
      </c>
      <c r="N11" s="21" t="s">
        <v>2481</v>
      </c>
    </row>
    <row r="12" spans="1:14" x14ac:dyDescent="0.15">
      <c r="A12" s="21" t="s">
        <v>1531</v>
      </c>
      <c r="B12" s="21" t="s">
        <v>2006</v>
      </c>
      <c r="C12" s="21" t="s">
        <v>2006</v>
      </c>
      <c r="D12" s="21" t="s">
        <v>3065</v>
      </c>
      <c r="E12" s="10">
        <v>0.43209999999999998</v>
      </c>
      <c r="F12" s="10">
        <v>-0.96499999999999997</v>
      </c>
      <c r="G12" s="10">
        <v>-2.2330999999999999</v>
      </c>
      <c r="H12" s="31">
        <v>-5541.2190000000001</v>
      </c>
      <c r="I12" s="31">
        <v>-5541.22</v>
      </c>
      <c r="J12" s="10">
        <v>-0.25090000000000001</v>
      </c>
      <c r="K12" s="10">
        <v>0.16669999999999999</v>
      </c>
      <c r="L12" s="31">
        <v>0.36847000000000002</v>
      </c>
      <c r="M12" s="31">
        <v>-0.53742599999999996</v>
      </c>
      <c r="N12" s="21" t="s">
        <v>3064</v>
      </c>
    </row>
    <row r="13" spans="1:14" x14ac:dyDescent="0.15">
      <c r="A13" s="21" t="s">
        <v>1592</v>
      </c>
      <c r="B13" s="21" t="s">
        <v>3065</v>
      </c>
      <c r="C13" s="21" t="s">
        <v>3065</v>
      </c>
      <c r="D13" s="21" t="s">
        <v>3066</v>
      </c>
      <c r="E13" s="10">
        <v>0.31180000000000002</v>
      </c>
      <c r="F13" s="10">
        <v>-0.17460000000000001</v>
      </c>
      <c r="G13" s="10">
        <v>-0.55990000000000006</v>
      </c>
      <c r="H13" s="31">
        <v>-800.00400000000002</v>
      </c>
      <c r="I13" s="31">
        <v>-1311.51</v>
      </c>
      <c r="J13" s="10">
        <v>-6.9800000000000001E-2</v>
      </c>
      <c r="K13" s="10">
        <v>0.42859999999999998</v>
      </c>
      <c r="L13" s="31">
        <v>0.25497700000000001</v>
      </c>
      <c r="M13" s="31">
        <v>-0.10481699999999999</v>
      </c>
      <c r="N13" s="21" t="s">
        <v>3067</v>
      </c>
    </row>
    <row r="14" spans="1:14" x14ac:dyDescent="0.15">
      <c r="A14" s="21" t="s">
        <v>1652</v>
      </c>
      <c r="B14" s="21" t="s">
        <v>3066</v>
      </c>
      <c r="C14" s="21" t="s">
        <v>3066</v>
      </c>
      <c r="D14" s="21" t="s">
        <v>2183</v>
      </c>
      <c r="E14" s="10">
        <v>0.24829999999999999</v>
      </c>
      <c r="F14" s="10">
        <v>-0.16159999999999999</v>
      </c>
      <c r="G14" s="10">
        <v>-0.65079999999999993</v>
      </c>
      <c r="H14" s="31">
        <v>-706.702</v>
      </c>
      <c r="I14" s="31">
        <v>-1684.8</v>
      </c>
      <c r="J14" s="10">
        <v>-9.0899999999999995E-2</v>
      </c>
      <c r="K14" s="10">
        <v>0.2727</v>
      </c>
      <c r="L14" s="31">
        <v>0.20704500000000001</v>
      </c>
      <c r="M14" s="31">
        <v>-0.184783</v>
      </c>
      <c r="N14" s="21" t="s">
        <v>2481</v>
      </c>
    </row>
    <row r="15" spans="1:14" x14ac:dyDescent="0.15">
      <c r="A15" s="21" t="s">
        <v>1708</v>
      </c>
      <c r="B15" s="21" t="s">
        <v>2183</v>
      </c>
      <c r="C15" s="21" t="s">
        <v>2183</v>
      </c>
      <c r="D15" s="21" t="s">
        <v>3068</v>
      </c>
      <c r="E15" s="10">
        <v>0.2802</v>
      </c>
      <c r="F15" s="10">
        <v>-0.1666</v>
      </c>
      <c r="G15" s="10">
        <v>-0.59470000000000001</v>
      </c>
      <c r="H15" s="31">
        <v>-745.91399999999999</v>
      </c>
      <c r="I15" s="31">
        <v>-1932.79</v>
      </c>
      <c r="J15" s="10">
        <v>-0.1105</v>
      </c>
      <c r="K15" s="10">
        <v>0.42859999999999998</v>
      </c>
      <c r="L15" s="31">
        <v>0.22750799999999999</v>
      </c>
      <c r="M15" s="31">
        <v>-0.105266</v>
      </c>
      <c r="N15" s="21" t="s">
        <v>3064</v>
      </c>
    </row>
    <row r="16" spans="1:14" x14ac:dyDescent="0.15">
      <c r="A16" s="21" t="s">
        <v>1765</v>
      </c>
      <c r="B16" s="21" t="s">
        <v>3068</v>
      </c>
      <c r="C16" s="21" t="s">
        <v>3068</v>
      </c>
      <c r="D16" s="21" t="s">
        <v>3069</v>
      </c>
      <c r="E16" s="10">
        <v>0.26400000000000001</v>
      </c>
      <c r="F16" s="10">
        <v>-0.45910000000000001</v>
      </c>
      <c r="G16" s="10">
        <v>-1.7388999999999999</v>
      </c>
      <c r="H16" s="31">
        <v>-1802.865</v>
      </c>
      <c r="I16" s="31">
        <v>-2177.0100000000002</v>
      </c>
      <c r="J16" s="10">
        <v>-0.13969999999999999</v>
      </c>
      <c r="K16" s="10">
        <v>0.25</v>
      </c>
      <c r="L16" s="31">
        <v>0.21120700000000001</v>
      </c>
      <c r="M16" s="31">
        <v>-0.23432500000000001</v>
      </c>
      <c r="N16" s="21" t="s">
        <v>3070</v>
      </c>
    </row>
    <row r="17" spans="1:14" x14ac:dyDescent="0.15">
      <c r="A17" s="21" t="s">
        <v>1829</v>
      </c>
      <c r="B17" s="21" t="s">
        <v>3069</v>
      </c>
      <c r="C17" s="21" t="s">
        <v>3069</v>
      </c>
      <c r="D17" s="21" t="s">
        <v>3071</v>
      </c>
      <c r="E17" s="10">
        <v>0.31979999999999997</v>
      </c>
      <c r="F17" s="10">
        <v>-3.3700000000000001E-2</v>
      </c>
      <c r="G17" s="10">
        <v>-0.1055</v>
      </c>
      <c r="H17" s="31">
        <v>-108.56100000000001</v>
      </c>
      <c r="I17" s="31">
        <v>-1418.66</v>
      </c>
      <c r="J17" s="10">
        <v>-0.1076</v>
      </c>
      <c r="K17" s="10">
        <v>0.33329999999999999</v>
      </c>
      <c r="L17" s="31">
        <v>0.261604</v>
      </c>
      <c r="M17" s="31">
        <v>-0.11011899999999999</v>
      </c>
      <c r="N17" s="21" t="s">
        <v>3070</v>
      </c>
    </row>
    <row r="18" spans="1:14" x14ac:dyDescent="0.15">
      <c r="A18" s="21" t="s">
        <v>1888</v>
      </c>
      <c r="B18" s="21" t="s">
        <v>3071</v>
      </c>
      <c r="C18" s="21" t="s">
        <v>3071</v>
      </c>
      <c r="D18" s="21" t="s">
        <v>3072</v>
      </c>
      <c r="E18" s="10">
        <v>0.3271</v>
      </c>
      <c r="F18" s="10">
        <v>-0.83939999999999992</v>
      </c>
      <c r="G18" s="10">
        <v>-2.5663999999999998</v>
      </c>
      <c r="H18" s="31">
        <v>-3158.8510000000001</v>
      </c>
      <c r="I18" s="31">
        <v>-4657.6000000000004</v>
      </c>
      <c r="J18" s="10">
        <v>-0.29699999999999999</v>
      </c>
      <c r="K18" s="10">
        <v>0.35</v>
      </c>
      <c r="L18" s="31">
        <v>0.26631100000000002</v>
      </c>
      <c r="M18" s="31">
        <v>-0.69673700000000005</v>
      </c>
      <c r="N18" s="21" t="s">
        <v>3070</v>
      </c>
    </row>
    <row r="19" spans="1:14" x14ac:dyDescent="0.15">
      <c r="A19" s="21" t="s">
        <v>1944</v>
      </c>
      <c r="B19" s="21" t="s">
        <v>3072</v>
      </c>
      <c r="C19" s="21" t="s">
        <v>3072</v>
      </c>
      <c r="D19" s="21" t="s">
        <v>451</v>
      </c>
      <c r="E19" s="10">
        <v>0.3145</v>
      </c>
      <c r="F19" s="10">
        <v>0.4753</v>
      </c>
      <c r="G19" s="10">
        <v>1.5114000000000001</v>
      </c>
      <c r="H19" s="31">
        <v>2336.4810000000002</v>
      </c>
      <c r="I19" s="31">
        <v>-3625</v>
      </c>
      <c r="J19" s="10">
        <v>-0.18579999999999999</v>
      </c>
      <c r="K19" s="10">
        <v>0.35</v>
      </c>
      <c r="L19" s="31">
        <v>0.25961299999999998</v>
      </c>
      <c r="M19" s="31">
        <v>0.132105</v>
      </c>
      <c r="N19" s="21" t="s">
        <v>3073</v>
      </c>
    </row>
    <row r="20" spans="1:14" x14ac:dyDescent="0.15">
      <c r="A20" s="21" t="s">
        <v>2006</v>
      </c>
      <c r="B20" s="21" t="s">
        <v>451</v>
      </c>
      <c r="C20" s="21" t="s">
        <v>451</v>
      </c>
      <c r="D20" s="21" t="s">
        <v>514</v>
      </c>
      <c r="E20" s="10">
        <v>0.5383</v>
      </c>
      <c r="F20" s="10">
        <v>-0.52070000000000005</v>
      </c>
      <c r="G20" s="10">
        <v>-0.96730000000000005</v>
      </c>
      <c r="H20" s="31">
        <v>-2585.643</v>
      </c>
      <c r="I20" s="31">
        <v>-4688.79</v>
      </c>
      <c r="J20" s="10">
        <v>-0.24929999999999999</v>
      </c>
      <c r="K20" s="10">
        <v>0.18179999999999999</v>
      </c>
      <c r="L20" s="31">
        <v>0.44252799999999998</v>
      </c>
      <c r="M20" s="31">
        <v>-0.535775</v>
      </c>
      <c r="N20" s="21" t="s">
        <v>3074</v>
      </c>
    </row>
    <row r="21" spans="1:14" x14ac:dyDescent="0.15">
      <c r="A21" s="21" t="s">
        <v>3065</v>
      </c>
      <c r="B21" s="21" t="s">
        <v>514</v>
      </c>
      <c r="C21" s="21" t="s">
        <v>514</v>
      </c>
      <c r="D21" s="21" t="s">
        <v>573</v>
      </c>
      <c r="E21" s="10">
        <v>0.28039999999999998</v>
      </c>
      <c r="F21" s="10">
        <v>0.88670000000000004</v>
      </c>
      <c r="G21" s="10">
        <v>3.1616</v>
      </c>
      <c r="H21" s="31">
        <v>5475.1769999999997</v>
      </c>
      <c r="I21" s="31">
        <v>-3641.12</v>
      </c>
      <c r="J21" s="10">
        <v>-0.1462</v>
      </c>
      <c r="K21" s="10">
        <v>0.37930000000000003</v>
      </c>
      <c r="L21" s="31">
        <v>0.23674500000000001</v>
      </c>
      <c r="M21" s="31">
        <v>0.48244199999999998</v>
      </c>
      <c r="N21" s="21" t="s">
        <v>754</v>
      </c>
    </row>
    <row r="22" spans="1:14" x14ac:dyDescent="0.15">
      <c r="A22" s="21" t="s">
        <v>3066</v>
      </c>
      <c r="B22" s="21" t="s">
        <v>573</v>
      </c>
      <c r="C22" s="21" t="s">
        <v>573</v>
      </c>
      <c r="D22" s="21" t="s">
        <v>630</v>
      </c>
      <c r="E22" s="10">
        <v>0.31890000000000002</v>
      </c>
      <c r="F22" s="10">
        <v>0.94480000000000008</v>
      </c>
      <c r="G22" s="10">
        <v>2.9626999999999999</v>
      </c>
      <c r="H22" s="31">
        <v>5860.3410000000003</v>
      </c>
      <c r="I22" s="31">
        <v>-4547.4799999999996</v>
      </c>
      <c r="J22" s="10">
        <v>-0.17599999999999999</v>
      </c>
      <c r="K22" s="10">
        <v>0.34380000000000011</v>
      </c>
      <c r="L22" s="31">
        <v>0.26882800000000001</v>
      </c>
      <c r="M22" s="31">
        <v>0.52769100000000002</v>
      </c>
      <c r="N22" s="21" t="s">
        <v>754</v>
      </c>
    </row>
    <row r="23" spans="1:14" x14ac:dyDescent="0.15">
      <c r="A23" s="21" t="s">
        <v>2183</v>
      </c>
      <c r="B23" s="21" t="s">
        <v>630</v>
      </c>
      <c r="C23" s="21" t="s">
        <v>630</v>
      </c>
      <c r="D23" s="21" t="s">
        <v>690</v>
      </c>
      <c r="E23" s="10">
        <v>0.53369999999999995</v>
      </c>
      <c r="F23" s="10">
        <v>0.49580000000000002</v>
      </c>
      <c r="G23" s="10">
        <v>0.92900000000000005</v>
      </c>
      <c r="H23" s="31">
        <v>2960.3620000000001</v>
      </c>
      <c r="I23" s="31">
        <v>-3153.48</v>
      </c>
      <c r="J23" s="10">
        <v>-0.1331</v>
      </c>
      <c r="K23" s="10">
        <v>0.46150000000000002</v>
      </c>
      <c r="L23" s="31">
        <v>0.436699</v>
      </c>
      <c r="M23" s="31">
        <v>0.270005</v>
      </c>
      <c r="N23" s="21" t="s">
        <v>3075</v>
      </c>
    </row>
    <row r="24" spans="1:14" x14ac:dyDescent="0.15">
      <c r="A24" s="21" t="s">
        <v>3068</v>
      </c>
      <c r="B24" s="21" t="s">
        <v>690</v>
      </c>
      <c r="C24" s="21" t="s">
        <v>690</v>
      </c>
      <c r="D24" s="21" t="s">
        <v>2244</v>
      </c>
      <c r="E24" s="10">
        <v>0.66099999999999992</v>
      </c>
      <c r="F24" s="10">
        <v>0.7298</v>
      </c>
      <c r="G24" s="10">
        <v>1.1041000000000001</v>
      </c>
      <c r="H24" s="31">
        <v>5804.4939999999997</v>
      </c>
      <c r="I24" s="31">
        <v>-2984.74</v>
      </c>
      <c r="J24" s="10">
        <v>-0.1021</v>
      </c>
      <c r="K24" s="10">
        <v>0.66670000000000007</v>
      </c>
      <c r="L24" s="31">
        <v>0.54373199999999999</v>
      </c>
      <c r="M24" s="31">
        <v>0.53888800000000003</v>
      </c>
      <c r="N24" s="21" t="s">
        <v>3076</v>
      </c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44</v>
      </c>
      <c r="B50" s="26" t="s">
        <v>95</v>
      </c>
      <c r="D50" s="26"/>
      <c r="E50" s="11"/>
      <c r="G50" t="s">
        <v>44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1472</v>
      </c>
      <c r="H51">
        <v>0</v>
      </c>
    </row>
    <row r="52" spans="1:8" x14ac:dyDescent="0.15">
      <c r="A52" s="26" t="s">
        <v>99</v>
      </c>
      <c r="B52" s="26" t="s">
        <v>3077</v>
      </c>
      <c r="D52" s="26"/>
      <c r="E52" s="11"/>
      <c r="G52" t="s">
        <v>1473</v>
      </c>
      <c r="H52">
        <v>0</v>
      </c>
    </row>
    <row r="53" spans="1:8" x14ac:dyDescent="0.15">
      <c r="A53" s="26" t="s">
        <v>102</v>
      </c>
      <c r="B53" s="26" t="s">
        <v>3078</v>
      </c>
      <c r="D53" s="26"/>
      <c r="E53" s="11"/>
      <c r="G53" t="s">
        <v>1474</v>
      </c>
      <c r="H53">
        <v>0</v>
      </c>
    </row>
    <row r="54" spans="1:8" x14ac:dyDescent="0.15">
      <c r="A54" s="26" t="s">
        <v>105</v>
      </c>
      <c r="B54" s="26" t="s">
        <v>3079</v>
      </c>
      <c r="D54" s="26"/>
      <c r="E54" s="11"/>
      <c r="G54" t="s">
        <v>751</v>
      </c>
      <c r="H54">
        <v>0</v>
      </c>
    </row>
    <row r="55" spans="1:8" x14ac:dyDescent="0.15">
      <c r="A55" s="26" t="s">
        <v>108</v>
      </c>
      <c r="B55" s="26" t="s">
        <v>3080</v>
      </c>
      <c r="D55" s="26"/>
      <c r="E55" s="11"/>
      <c r="G55" t="s">
        <v>1475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1476</v>
      </c>
      <c r="H56">
        <v>0</v>
      </c>
    </row>
    <row r="57" spans="1:8" x14ac:dyDescent="0.15">
      <c r="A57" s="26" t="s">
        <v>114</v>
      </c>
      <c r="B57" s="26" t="s">
        <v>3081</v>
      </c>
      <c r="D57" s="26"/>
      <c r="E57" s="11"/>
      <c r="G57" t="s">
        <v>1477</v>
      </c>
      <c r="H57">
        <v>-6.1292</v>
      </c>
    </row>
    <row r="58" spans="1:8" x14ac:dyDescent="0.15">
      <c r="A58" s="26" t="s">
        <v>117</v>
      </c>
      <c r="B58" s="26" t="s">
        <v>3082</v>
      </c>
      <c r="D58" s="26"/>
      <c r="E58" s="11"/>
      <c r="G58" t="s">
        <v>1478</v>
      </c>
      <c r="H58">
        <v>43.870800000000003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1479</v>
      </c>
      <c r="H59">
        <v>-26.129200000000001</v>
      </c>
    </row>
    <row r="60" spans="1:8" x14ac:dyDescent="0.15">
      <c r="A60" s="26" t="s">
        <v>122</v>
      </c>
      <c r="B60" s="26" t="s">
        <v>3083</v>
      </c>
      <c r="D60" s="26"/>
      <c r="E60" s="11"/>
      <c r="G60" t="s">
        <v>1480</v>
      </c>
      <c r="H60">
        <v>123.8708</v>
      </c>
    </row>
    <row r="61" spans="1:8" x14ac:dyDescent="0.15">
      <c r="A61" s="26" t="s">
        <v>125</v>
      </c>
      <c r="B61" s="26" t="s">
        <v>3084</v>
      </c>
      <c r="D61" s="26"/>
      <c r="E61" s="11"/>
      <c r="G61" t="s">
        <v>1481</v>
      </c>
      <c r="H61">
        <v>61.598399999999998</v>
      </c>
    </row>
    <row r="62" spans="1:8" x14ac:dyDescent="0.15">
      <c r="A62" s="26" t="s">
        <v>128</v>
      </c>
      <c r="B62" s="26" t="s">
        <v>3085</v>
      </c>
      <c r="D62" s="26"/>
      <c r="E62" s="11"/>
      <c r="G62" t="s">
        <v>1482</v>
      </c>
      <c r="H62">
        <v>541.59839999999997</v>
      </c>
    </row>
    <row r="63" spans="1:8" x14ac:dyDescent="0.15">
      <c r="A63" t="s">
        <v>131</v>
      </c>
      <c r="B63" t="s">
        <v>3086</v>
      </c>
      <c r="D63" s="26"/>
      <c r="E63" s="11"/>
      <c r="G63" t="s">
        <v>1483</v>
      </c>
      <c r="H63">
        <v>611.59839999999997</v>
      </c>
    </row>
    <row r="64" spans="1:8" x14ac:dyDescent="0.15">
      <c r="A64" t="s">
        <v>134</v>
      </c>
      <c r="B64" t="s">
        <v>135</v>
      </c>
      <c r="D64" s="26"/>
      <c r="E64" s="11"/>
      <c r="G64" t="s">
        <v>1484</v>
      </c>
      <c r="H64">
        <v>411.59840000000003</v>
      </c>
    </row>
    <row r="65" spans="1:8" x14ac:dyDescent="0.15">
      <c r="A65" t="s">
        <v>137</v>
      </c>
      <c r="B65" t="s">
        <v>3087</v>
      </c>
      <c r="D65" s="26"/>
      <c r="E65" s="11"/>
      <c r="G65" t="s">
        <v>1485</v>
      </c>
      <c r="H65">
        <v>681.59839999999997</v>
      </c>
    </row>
    <row r="66" spans="1:8" x14ac:dyDescent="0.15">
      <c r="A66" t="s">
        <v>140</v>
      </c>
      <c r="B66" t="s">
        <v>3088</v>
      </c>
      <c r="D66" s="26"/>
      <c r="E66" s="11"/>
      <c r="G66" t="s">
        <v>1486</v>
      </c>
      <c r="H66">
        <v>701.59839999999997</v>
      </c>
    </row>
    <row r="67" spans="1:8" x14ac:dyDescent="0.15">
      <c r="A67" t="s">
        <v>134</v>
      </c>
      <c r="B67" t="s">
        <v>143</v>
      </c>
      <c r="D67" s="26"/>
      <c r="E67" s="11"/>
      <c r="G67" t="s">
        <v>1487</v>
      </c>
      <c r="H67">
        <v>1021.5984</v>
      </c>
    </row>
    <row r="68" spans="1:8" x14ac:dyDescent="0.15">
      <c r="A68" t="s">
        <v>145</v>
      </c>
      <c r="B68" t="s">
        <v>3089</v>
      </c>
      <c r="D68" s="26"/>
      <c r="E68" s="11"/>
      <c r="G68" t="s">
        <v>1488</v>
      </c>
      <c r="H68">
        <v>1131.5984000000001</v>
      </c>
    </row>
    <row r="69" spans="1:8" x14ac:dyDescent="0.15">
      <c r="A69" t="s">
        <v>148</v>
      </c>
      <c r="B69" t="s">
        <v>3090</v>
      </c>
      <c r="D69" s="26"/>
      <c r="E69" s="11"/>
      <c r="G69" t="s">
        <v>1489</v>
      </c>
      <c r="H69">
        <v>1091.5984000000001</v>
      </c>
    </row>
    <row r="70" spans="1:8" x14ac:dyDescent="0.15">
      <c r="A70" t="s">
        <v>151</v>
      </c>
      <c r="B70" t="s">
        <v>3091</v>
      </c>
      <c r="D70" s="26"/>
      <c r="E70" s="11"/>
      <c r="G70" t="s">
        <v>1490</v>
      </c>
      <c r="H70">
        <v>931.59839999999997</v>
      </c>
    </row>
    <row r="71" spans="1:8" x14ac:dyDescent="0.15">
      <c r="A71" t="s">
        <v>154</v>
      </c>
      <c r="B71" t="s">
        <v>3092</v>
      </c>
      <c r="D71" s="26"/>
      <c r="E71" s="11"/>
      <c r="G71" t="s">
        <v>1491</v>
      </c>
      <c r="H71">
        <v>1141.5984000000001</v>
      </c>
    </row>
    <row r="72" spans="1:8" x14ac:dyDescent="0.15">
      <c r="A72" t="s">
        <v>157</v>
      </c>
      <c r="B72" t="s">
        <v>3093</v>
      </c>
      <c r="D72" s="26"/>
      <c r="E72" s="11"/>
      <c r="G72" t="s">
        <v>1492</v>
      </c>
      <c r="H72">
        <v>1381.5984000000001</v>
      </c>
    </row>
    <row r="73" spans="1:8" x14ac:dyDescent="0.15">
      <c r="A73" t="s">
        <v>134</v>
      </c>
      <c r="B73" t="s">
        <v>160</v>
      </c>
      <c r="D73" s="26"/>
      <c r="E73" s="11"/>
      <c r="G73" t="s">
        <v>1493</v>
      </c>
      <c r="H73">
        <v>1441.5984000000001</v>
      </c>
    </row>
    <row r="74" spans="1:8" x14ac:dyDescent="0.15">
      <c r="A74" t="s">
        <v>162</v>
      </c>
      <c r="B74" t="s">
        <v>3094</v>
      </c>
      <c r="D74" s="26"/>
      <c r="E74" s="11"/>
      <c r="G74" t="s">
        <v>1494</v>
      </c>
      <c r="H74">
        <v>1271.5984000000001</v>
      </c>
    </row>
    <row r="75" spans="1:8" x14ac:dyDescent="0.15">
      <c r="A75" t="s">
        <v>165</v>
      </c>
      <c r="B75" t="s">
        <v>3095</v>
      </c>
      <c r="D75" s="26"/>
      <c r="E75" s="11"/>
      <c r="G75" t="s">
        <v>1495</v>
      </c>
      <c r="H75">
        <v>1621.5984000000001</v>
      </c>
    </row>
    <row r="76" spans="1:8" x14ac:dyDescent="0.15">
      <c r="A76" t="s">
        <v>168</v>
      </c>
      <c r="B76" t="s">
        <v>3096</v>
      </c>
      <c r="D76" s="26"/>
      <c r="E76" s="11"/>
      <c r="G76" t="s">
        <v>1496</v>
      </c>
      <c r="H76">
        <v>1701.5984000000001</v>
      </c>
    </row>
    <row r="77" spans="1:8" x14ac:dyDescent="0.15">
      <c r="A77" t="s">
        <v>134</v>
      </c>
      <c r="B77" t="s">
        <v>171</v>
      </c>
      <c r="D77" s="26"/>
      <c r="E77" s="11"/>
      <c r="G77" t="s">
        <v>1497</v>
      </c>
      <c r="H77">
        <v>1971.5984000000001</v>
      </c>
    </row>
    <row r="78" spans="1:8" x14ac:dyDescent="0.15">
      <c r="A78" t="s">
        <v>173</v>
      </c>
      <c r="B78" t="s">
        <v>3097</v>
      </c>
      <c r="D78" s="26"/>
      <c r="E78" s="11"/>
      <c r="G78" t="s">
        <v>1498</v>
      </c>
      <c r="H78">
        <v>1931.5984000000001</v>
      </c>
    </row>
    <row r="79" spans="1:8" x14ac:dyDescent="0.15">
      <c r="A79" t="s">
        <v>176</v>
      </c>
      <c r="B79" t="s">
        <v>3098</v>
      </c>
      <c r="D79" s="26"/>
      <c r="E79" s="11"/>
      <c r="G79" t="s">
        <v>1499</v>
      </c>
      <c r="H79">
        <v>2331.5983999999999</v>
      </c>
    </row>
    <row r="80" spans="1:8" x14ac:dyDescent="0.15">
      <c r="A80" t="s">
        <v>179</v>
      </c>
      <c r="B80" t="s">
        <v>2361</v>
      </c>
      <c r="D80" s="26"/>
      <c r="E80" s="11"/>
      <c r="G80" t="s">
        <v>1500</v>
      </c>
      <c r="H80">
        <v>2481.5983999999999</v>
      </c>
    </row>
    <row r="81" spans="1:8" x14ac:dyDescent="0.15">
      <c r="A81" t="s">
        <v>182</v>
      </c>
      <c r="B81" t="s">
        <v>3099</v>
      </c>
      <c r="D81" s="26"/>
      <c r="E81" s="11"/>
      <c r="G81" t="s">
        <v>1501</v>
      </c>
      <c r="H81">
        <v>2931.5983999999999</v>
      </c>
    </row>
    <row r="82" spans="1:8" x14ac:dyDescent="0.15">
      <c r="A82" t="s">
        <v>185</v>
      </c>
      <c r="B82" t="s">
        <v>2686</v>
      </c>
      <c r="D82" s="26"/>
      <c r="E82" s="11"/>
      <c r="G82" t="s">
        <v>1502</v>
      </c>
      <c r="H82">
        <v>3331.5983999999999</v>
      </c>
    </row>
    <row r="83" spans="1:8" x14ac:dyDescent="0.15">
      <c r="A83" t="s">
        <v>188</v>
      </c>
      <c r="B83" t="s">
        <v>3100</v>
      </c>
      <c r="D83" s="26"/>
      <c r="E83" s="11"/>
      <c r="G83" t="s">
        <v>1503</v>
      </c>
      <c r="H83">
        <v>2911.5983999999999</v>
      </c>
    </row>
    <row r="84" spans="1:8" x14ac:dyDescent="0.15">
      <c r="A84" t="s">
        <v>134</v>
      </c>
      <c r="B84" t="s">
        <v>191</v>
      </c>
      <c r="D84" s="26"/>
      <c r="E84" s="11"/>
      <c r="G84" t="s">
        <v>1504</v>
      </c>
      <c r="H84">
        <v>3091.5983999999999</v>
      </c>
    </row>
    <row r="85" spans="1:8" x14ac:dyDescent="0.15">
      <c r="A85" t="s">
        <v>193</v>
      </c>
      <c r="B85" t="s">
        <v>3101</v>
      </c>
      <c r="D85" s="26"/>
      <c r="E85" s="11"/>
      <c r="G85" t="s">
        <v>1505</v>
      </c>
      <c r="H85">
        <v>2931.5983999999999</v>
      </c>
    </row>
    <row r="86" spans="1:8" x14ac:dyDescent="0.15">
      <c r="A86" t="s">
        <v>196</v>
      </c>
      <c r="B86" t="s">
        <v>3102</v>
      </c>
      <c r="D86" s="26"/>
      <c r="E86" s="11"/>
      <c r="G86" t="s">
        <v>1506</v>
      </c>
      <c r="H86">
        <v>3091.5983999999999</v>
      </c>
    </row>
    <row r="87" spans="1:8" x14ac:dyDescent="0.15">
      <c r="A87" t="s">
        <v>199</v>
      </c>
      <c r="B87" t="s">
        <v>3103</v>
      </c>
      <c r="D87" s="26"/>
      <c r="E87" s="11"/>
      <c r="G87" t="s">
        <v>1507</v>
      </c>
      <c r="H87">
        <v>3641.5983999999999</v>
      </c>
    </row>
    <row r="88" spans="1:8" x14ac:dyDescent="0.15">
      <c r="A88" t="s">
        <v>134</v>
      </c>
      <c r="B88" t="s">
        <v>202</v>
      </c>
      <c r="D88" s="26"/>
      <c r="E88" s="11"/>
      <c r="G88" t="s">
        <v>1508</v>
      </c>
      <c r="H88">
        <v>3571.5983999999999</v>
      </c>
    </row>
    <row r="89" spans="1:8" x14ac:dyDescent="0.15">
      <c r="A89" t="s">
        <v>204</v>
      </c>
      <c r="B89" t="s">
        <v>3104</v>
      </c>
      <c r="D89" s="26"/>
      <c r="E89" s="11"/>
      <c r="G89" t="s">
        <v>1509</v>
      </c>
      <c r="H89">
        <v>3461.5983999999999</v>
      </c>
    </row>
    <row r="90" spans="1:8" x14ac:dyDescent="0.15">
      <c r="A90" t="s">
        <v>207</v>
      </c>
      <c r="B90" t="s">
        <v>3105</v>
      </c>
      <c r="D90" s="26"/>
      <c r="E90" s="11"/>
      <c r="G90" t="s">
        <v>1510</v>
      </c>
      <c r="H90">
        <v>3150.1828</v>
      </c>
    </row>
    <row r="91" spans="1:8" x14ac:dyDescent="0.15">
      <c r="A91" t="s">
        <v>210</v>
      </c>
      <c r="B91" t="s">
        <v>3106</v>
      </c>
      <c r="D91" s="26"/>
      <c r="E91" s="11"/>
      <c r="G91" t="s">
        <v>1511</v>
      </c>
      <c r="H91">
        <v>3410.1828</v>
      </c>
    </row>
    <row r="92" spans="1:8" x14ac:dyDescent="0.15">
      <c r="A92" t="s">
        <v>134</v>
      </c>
      <c r="B92" t="s">
        <v>213</v>
      </c>
      <c r="D92" s="26"/>
      <c r="E92" s="11"/>
      <c r="G92" t="s">
        <v>1512</v>
      </c>
      <c r="H92">
        <v>3260.1828</v>
      </c>
    </row>
    <row r="93" spans="1:8" x14ac:dyDescent="0.15">
      <c r="A93" t="s">
        <v>215</v>
      </c>
      <c r="B93" t="s">
        <v>2299</v>
      </c>
      <c r="D93" s="26"/>
      <c r="E93" s="11"/>
      <c r="G93" t="s">
        <v>1513</v>
      </c>
      <c r="H93">
        <v>3290.1828</v>
      </c>
    </row>
    <row r="94" spans="1:8" x14ac:dyDescent="0.15">
      <c r="A94" t="s">
        <v>218</v>
      </c>
      <c r="B94" t="s">
        <v>3107</v>
      </c>
      <c r="D94" s="26"/>
      <c r="E94" s="11"/>
      <c r="G94" t="s">
        <v>1514</v>
      </c>
      <c r="H94">
        <v>3210.1828</v>
      </c>
    </row>
    <row r="95" spans="1:8" x14ac:dyDescent="0.15">
      <c r="D95" s="26"/>
      <c r="E95" s="11"/>
      <c r="G95" t="s">
        <v>1515</v>
      </c>
      <c r="H95">
        <v>2518.8960000000002</v>
      </c>
    </row>
    <row r="96" spans="1:8" x14ac:dyDescent="0.15">
      <c r="D96" s="26"/>
      <c r="E96" s="11"/>
      <c r="G96" t="s">
        <v>1516</v>
      </c>
      <c r="H96">
        <v>1697.4215999999999</v>
      </c>
    </row>
    <row r="97" spans="4:8" x14ac:dyDescent="0.15">
      <c r="D97" s="26"/>
      <c r="E97" s="11"/>
      <c r="G97" t="s">
        <v>1517</v>
      </c>
      <c r="H97">
        <v>1817.4215999999999</v>
      </c>
    </row>
    <row r="98" spans="4:8" x14ac:dyDescent="0.15">
      <c r="D98" s="26"/>
      <c r="E98" s="11"/>
      <c r="G98" t="s">
        <v>1518</v>
      </c>
      <c r="H98">
        <v>1877.4215999999999</v>
      </c>
    </row>
    <row r="99" spans="4:8" x14ac:dyDescent="0.15">
      <c r="D99" s="26"/>
      <c r="E99" s="11"/>
      <c r="G99" t="s">
        <v>1519</v>
      </c>
      <c r="H99">
        <v>1937.4215999999999</v>
      </c>
    </row>
    <row r="100" spans="4:8" x14ac:dyDescent="0.15">
      <c r="D100" s="26"/>
      <c r="E100" s="11"/>
      <c r="G100" t="s">
        <v>1520</v>
      </c>
      <c r="H100">
        <v>2087.4216000000001</v>
      </c>
    </row>
    <row r="101" spans="4:8" x14ac:dyDescent="0.15">
      <c r="D101" s="26"/>
      <c r="E101" s="11"/>
      <c r="G101" t="s">
        <v>1521</v>
      </c>
      <c r="H101">
        <v>1857.4215999999999</v>
      </c>
    </row>
    <row r="102" spans="4:8" x14ac:dyDescent="0.15">
      <c r="D102" s="26"/>
      <c r="E102" s="11"/>
      <c r="G102" t="s">
        <v>1522</v>
      </c>
      <c r="H102">
        <v>1877.4215999999999</v>
      </c>
    </row>
    <row r="103" spans="4:8" x14ac:dyDescent="0.15">
      <c r="D103" s="26"/>
      <c r="E103" s="11"/>
      <c r="G103" t="s">
        <v>1523</v>
      </c>
      <c r="H103">
        <v>1957.4215999999999</v>
      </c>
    </row>
    <row r="104" spans="4:8" x14ac:dyDescent="0.15">
      <c r="D104" s="26"/>
      <c r="E104" s="11"/>
      <c r="G104" t="s">
        <v>1524</v>
      </c>
      <c r="H104">
        <v>2077.4216000000001</v>
      </c>
    </row>
    <row r="105" spans="4:8" x14ac:dyDescent="0.15">
      <c r="D105" s="26"/>
      <c r="E105" s="11"/>
      <c r="G105" t="s">
        <v>1525</v>
      </c>
      <c r="H105">
        <v>2137.4216000000001</v>
      </c>
    </row>
    <row r="106" spans="4:8" x14ac:dyDescent="0.15">
      <c r="D106" s="26"/>
      <c r="E106" s="11"/>
      <c r="G106" t="s">
        <v>1526</v>
      </c>
      <c r="H106">
        <v>2117.4216000000001</v>
      </c>
    </row>
    <row r="107" spans="4:8" x14ac:dyDescent="0.15">
      <c r="D107" s="26"/>
      <c r="E107" s="11"/>
      <c r="G107" t="s">
        <v>1527</v>
      </c>
      <c r="H107">
        <v>2287.4216000000001</v>
      </c>
    </row>
    <row r="108" spans="4:8" x14ac:dyDescent="0.15">
      <c r="D108" s="26"/>
      <c r="E108" s="11"/>
      <c r="G108" t="s">
        <v>1528</v>
      </c>
      <c r="H108">
        <v>2037.4215999999999</v>
      </c>
    </row>
    <row r="109" spans="4:8" x14ac:dyDescent="0.15">
      <c r="D109" s="26"/>
      <c r="E109" s="11"/>
      <c r="G109" t="s">
        <v>1529</v>
      </c>
      <c r="H109">
        <v>1937.4215999999999</v>
      </c>
    </row>
    <row r="110" spans="4:8" x14ac:dyDescent="0.15">
      <c r="D110" s="26"/>
      <c r="E110" s="11"/>
      <c r="G110" t="s">
        <v>1530</v>
      </c>
      <c r="H110">
        <v>1885.9667999999999</v>
      </c>
    </row>
    <row r="111" spans="4:8" x14ac:dyDescent="0.15">
      <c r="D111" s="26"/>
      <c r="E111" s="11"/>
      <c r="G111" t="s">
        <v>1531</v>
      </c>
      <c r="H111">
        <v>1990.2772</v>
      </c>
    </row>
    <row r="112" spans="4:8" x14ac:dyDescent="0.15">
      <c r="D112" s="26"/>
      <c r="E112" s="11"/>
      <c r="G112" t="s">
        <v>1531</v>
      </c>
      <c r="H112">
        <v>1990.2772</v>
      </c>
    </row>
    <row r="113" spans="4:8" x14ac:dyDescent="0.15">
      <c r="D113" s="26"/>
      <c r="E113" s="11"/>
      <c r="G113" t="s">
        <v>1532</v>
      </c>
      <c r="H113">
        <v>1990.2772</v>
      </c>
    </row>
    <row r="114" spans="4:8" x14ac:dyDescent="0.15">
      <c r="D114" s="26"/>
      <c r="E114" s="11"/>
      <c r="G114" t="s">
        <v>1533</v>
      </c>
      <c r="H114">
        <v>1990.2772</v>
      </c>
    </row>
    <row r="115" spans="4:8" x14ac:dyDescent="0.15">
      <c r="D115" s="26"/>
      <c r="E115" s="11"/>
      <c r="G115" t="s">
        <v>1534</v>
      </c>
      <c r="H115">
        <v>1990.2772</v>
      </c>
    </row>
    <row r="116" spans="4:8" x14ac:dyDescent="0.15">
      <c r="D116" s="26"/>
      <c r="E116" s="11"/>
      <c r="G116" t="s">
        <v>1535</v>
      </c>
      <c r="H116">
        <v>1990.2772</v>
      </c>
    </row>
    <row r="117" spans="4:8" x14ac:dyDescent="0.15">
      <c r="D117" s="26"/>
      <c r="E117" s="11"/>
      <c r="G117" t="s">
        <v>1536</v>
      </c>
      <c r="H117">
        <v>1990.2772</v>
      </c>
    </row>
    <row r="118" spans="4:8" x14ac:dyDescent="0.15">
      <c r="D118" s="26"/>
      <c r="E118" s="11"/>
      <c r="G118" t="s">
        <v>1537</v>
      </c>
      <c r="H118">
        <v>1990.2772</v>
      </c>
    </row>
    <row r="119" spans="4:8" x14ac:dyDescent="0.15">
      <c r="D119" s="26"/>
      <c r="E119" s="11"/>
      <c r="G119" t="s">
        <v>1538</v>
      </c>
      <c r="H119">
        <v>1990.2772</v>
      </c>
    </row>
    <row r="120" spans="4:8" x14ac:dyDescent="0.15">
      <c r="D120" s="26"/>
      <c r="E120" s="11"/>
      <c r="G120" t="s">
        <v>1539</v>
      </c>
      <c r="H120">
        <v>1990.2772</v>
      </c>
    </row>
    <row r="121" spans="4:8" x14ac:dyDescent="0.15">
      <c r="D121" s="26"/>
      <c r="E121" s="11"/>
      <c r="G121" t="s">
        <v>1540</v>
      </c>
      <c r="H121">
        <v>2234.6491999999998</v>
      </c>
    </row>
    <row r="122" spans="4:8" x14ac:dyDescent="0.15">
      <c r="D122" s="26"/>
      <c r="E122" s="11"/>
      <c r="G122" t="s">
        <v>1541</v>
      </c>
      <c r="H122">
        <v>2264.6491999999998</v>
      </c>
    </row>
    <row r="123" spans="4:8" x14ac:dyDescent="0.15">
      <c r="D123" s="26"/>
      <c r="E123" s="11"/>
      <c r="G123" t="s">
        <v>1542</v>
      </c>
      <c r="H123">
        <v>2293.5542</v>
      </c>
    </row>
    <row r="124" spans="4:8" x14ac:dyDescent="0.15">
      <c r="D124" s="26"/>
      <c r="E124" s="11"/>
      <c r="G124" t="s">
        <v>1543</v>
      </c>
      <c r="H124">
        <v>2083.5542</v>
      </c>
    </row>
    <row r="125" spans="4:8" x14ac:dyDescent="0.15">
      <c r="D125" s="26"/>
      <c r="E125" s="11"/>
      <c r="G125" t="s">
        <v>1544</v>
      </c>
      <c r="H125">
        <v>2583.5542</v>
      </c>
    </row>
    <row r="126" spans="4:8" x14ac:dyDescent="0.15">
      <c r="D126" s="26"/>
      <c r="E126" s="11"/>
      <c r="G126" t="s">
        <v>1545</v>
      </c>
      <c r="H126">
        <v>2863.5542</v>
      </c>
    </row>
    <row r="127" spans="4:8" x14ac:dyDescent="0.15">
      <c r="D127" s="26"/>
      <c r="E127" s="11"/>
      <c r="G127" t="s">
        <v>1546</v>
      </c>
      <c r="H127">
        <v>2833.5542</v>
      </c>
    </row>
    <row r="128" spans="4:8" x14ac:dyDescent="0.15">
      <c r="D128" s="26"/>
      <c r="E128" s="11"/>
      <c r="G128" t="s">
        <v>1547</v>
      </c>
      <c r="H128">
        <v>3223.5542</v>
      </c>
    </row>
    <row r="129" spans="4:8" x14ac:dyDescent="0.15">
      <c r="D129" s="26"/>
      <c r="E129" s="11"/>
      <c r="G129" t="s">
        <v>1548</v>
      </c>
      <c r="H129">
        <v>3963.5542</v>
      </c>
    </row>
    <row r="130" spans="4:8" x14ac:dyDescent="0.15">
      <c r="D130" s="26"/>
      <c r="E130" s="11"/>
      <c r="G130" t="s">
        <v>1549</v>
      </c>
      <c r="H130">
        <v>4533.5541999999996</v>
      </c>
    </row>
    <row r="131" spans="4:8" x14ac:dyDescent="0.15">
      <c r="D131" s="26"/>
      <c r="E131" s="11"/>
      <c r="G131" t="s">
        <v>1550</v>
      </c>
      <c r="H131">
        <v>4393.5541999999996</v>
      </c>
    </row>
    <row r="132" spans="4:8" x14ac:dyDescent="0.15">
      <c r="D132" s="26"/>
      <c r="E132" s="11"/>
      <c r="G132" t="s">
        <v>1551</v>
      </c>
      <c r="H132">
        <v>4283.1661999999997</v>
      </c>
    </row>
    <row r="133" spans="4:8" x14ac:dyDescent="0.15">
      <c r="D133" s="26"/>
      <c r="E133" s="11"/>
      <c r="G133" t="s">
        <v>1552</v>
      </c>
      <c r="H133">
        <v>4423.1661999999997</v>
      </c>
    </row>
    <row r="134" spans="4:8" x14ac:dyDescent="0.15">
      <c r="D134" s="26"/>
      <c r="E134" s="11"/>
      <c r="G134" t="s">
        <v>1553</v>
      </c>
      <c r="H134">
        <v>4873.1661999999997</v>
      </c>
    </row>
    <row r="135" spans="4:8" x14ac:dyDescent="0.15">
      <c r="D135" s="26"/>
      <c r="E135" s="11"/>
      <c r="G135" t="s">
        <v>1554</v>
      </c>
      <c r="H135">
        <v>4813.1661999999997</v>
      </c>
    </row>
    <row r="136" spans="4:8" x14ac:dyDescent="0.15">
      <c r="D136" s="26"/>
      <c r="E136" s="11"/>
      <c r="G136" t="s">
        <v>1555</v>
      </c>
      <c r="H136">
        <v>4963.1661999999997</v>
      </c>
    </row>
    <row r="137" spans="4:8" x14ac:dyDescent="0.15">
      <c r="D137" s="26"/>
      <c r="E137" s="11"/>
      <c r="G137" t="s">
        <v>1556</v>
      </c>
      <c r="H137">
        <v>4662.7389999999996</v>
      </c>
    </row>
    <row r="138" spans="4:8" x14ac:dyDescent="0.15">
      <c r="D138" s="26"/>
      <c r="E138" s="11"/>
      <c r="G138" t="s">
        <v>1557</v>
      </c>
      <c r="H138">
        <v>4982.7389999999996</v>
      </c>
    </row>
    <row r="139" spans="4:8" x14ac:dyDescent="0.15">
      <c r="D139" s="26"/>
      <c r="E139" s="11"/>
      <c r="G139" t="s">
        <v>1558</v>
      </c>
      <c r="H139">
        <v>4972.7389999999996</v>
      </c>
    </row>
    <row r="140" spans="4:8" x14ac:dyDescent="0.15">
      <c r="D140" s="26"/>
      <c r="E140" s="11"/>
      <c r="G140" t="s">
        <v>1559</v>
      </c>
      <c r="H140">
        <v>4872.7389999999996</v>
      </c>
    </row>
    <row r="141" spans="4:8" x14ac:dyDescent="0.15">
      <c r="D141" s="26"/>
      <c r="E141" s="11"/>
      <c r="G141" t="s">
        <v>1560</v>
      </c>
      <c r="H141">
        <v>4822.7389999999996</v>
      </c>
    </row>
    <row r="142" spans="4:8" x14ac:dyDescent="0.15">
      <c r="D142" s="26"/>
      <c r="E142" s="11"/>
      <c r="G142" t="s">
        <v>1561</v>
      </c>
      <c r="H142">
        <v>5012.7389999999996</v>
      </c>
    </row>
    <row r="143" spans="4:8" x14ac:dyDescent="0.15">
      <c r="D143" s="26"/>
      <c r="E143" s="11"/>
      <c r="G143" t="s">
        <v>1562</v>
      </c>
      <c r="H143">
        <v>4992.4377999999997</v>
      </c>
    </row>
    <row r="144" spans="4:8" x14ac:dyDescent="0.15">
      <c r="D144" s="26"/>
      <c r="E144" s="11"/>
      <c r="G144" t="s">
        <v>1563</v>
      </c>
      <c r="H144">
        <v>5282.4377999999997</v>
      </c>
    </row>
    <row r="145" spans="4:8" x14ac:dyDescent="0.15">
      <c r="D145" s="26"/>
      <c r="E145" s="11"/>
      <c r="G145" t="s">
        <v>1564</v>
      </c>
      <c r="H145">
        <v>4982.1113999999998</v>
      </c>
    </row>
    <row r="146" spans="4:8" x14ac:dyDescent="0.15">
      <c r="D146" s="26"/>
      <c r="E146" s="11"/>
      <c r="G146" t="s">
        <v>1565</v>
      </c>
      <c r="H146">
        <v>5162.1113999999998</v>
      </c>
    </row>
    <row r="147" spans="4:8" x14ac:dyDescent="0.15">
      <c r="D147" s="26"/>
      <c r="E147" s="11"/>
      <c r="G147" t="s">
        <v>1566</v>
      </c>
      <c r="H147">
        <v>5122.1113999999998</v>
      </c>
    </row>
    <row r="148" spans="4:8" x14ac:dyDescent="0.15">
      <c r="D148" s="26"/>
      <c r="E148" s="11"/>
      <c r="G148" t="s">
        <v>1567</v>
      </c>
      <c r="H148">
        <v>5222.1113999999998</v>
      </c>
    </row>
    <row r="149" spans="4:8" x14ac:dyDescent="0.15">
      <c r="D149" s="26"/>
      <c r="E149" s="11"/>
      <c r="G149" t="s">
        <v>1568</v>
      </c>
      <c r="H149">
        <v>5542.1113999999998</v>
      </c>
    </row>
    <row r="150" spans="4:8" x14ac:dyDescent="0.15">
      <c r="D150" s="26"/>
      <c r="E150" s="11"/>
      <c r="G150" t="s">
        <v>1569</v>
      </c>
      <c r="H150">
        <v>5742.1113999999998</v>
      </c>
    </row>
    <row r="151" spans="4:8" x14ac:dyDescent="0.15">
      <c r="D151" s="26"/>
      <c r="E151" s="11"/>
      <c r="G151" t="s">
        <v>1570</v>
      </c>
      <c r="H151">
        <v>5912.1113999999998</v>
      </c>
    </row>
    <row r="152" spans="4:8" x14ac:dyDescent="0.15">
      <c r="D152" s="26"/>
      <c r="E152" s="11"/>
      <c r="G152" t="s">
        <v>1571</v>
      </c>
      <c r="H152">
        <v>6252.1113999999998</v>
      </c>
    </row>
    <row r="153" spans="4:8" x14ac:dyDescent="0.15">
      <c r="D153" s="26"/>
      <c r="E153" s="11"/>
      <c r="G153" t="s">
        <v>1572</v>
      </c>
      <c r="H153">
        <v>6382.1113999999998</v>
      </c>
    </row>
    <row r="154" spans="4:8" x14ac:dyDescent="0.15">
      <c r="D154" s="26"/>
      <c r="E154" s="11"/>
      <c r="G154" t="s">
        <v>1573</v>
      </c>
      <c r="H154">
        <v>6712.1113999999998</v>
      </c>
    </row>
    <row r="155" spans="4:8" x14ac:dyDescent="0.15">
      <c r="D155" s="26"/>
      <c r="E155" s="11"/>
      <c r="G155" t="s">
        <v>1574</v>
      </c>
      <c r="H155">
        <v>6692.1113999999998</v>
      </c>
    </row>
    <row r="156" spans="4:8" x14ac:dyDescent="0.15">
      <c r="D156" s="26"/>
      <c r="E156" s="11"/>
      <c r="G156" t="s">
        <v>1575</v>
      </c>
      <c r="H156">
        <v>7252.1113999999998</v>
      </c>
    </row>
    <row r="157" spans="4:8" x14ac:dyDescent="0.15">
      <c r="D157" s="26"/>
      <c r="E157" s="11"/>
      <c r="G157" t="s">
        <v>1576</v>
      </c>
      <c r="H157">
        <v>7412.1113999999998</v>
      </c>
    </row>
    <row r="158" spans="4:8" x14ac:dyDescent="0.15">
      <c r="D158" s="26"/>
      <c r="E158" s="11"/>
      <c r="G158" t="s">
        <v>1577</v>
      </c>
      <c r="H158">
        <v>7432.1113999999998</v>
      </c>
    </row>
    <row r="159" spans="4:8" x14ac:dyDescent="0.15">
      <c r="D159" s="26"/>
      <c r="E159" s="11"/>
      <c r="G159" t="s">
        <v>1578</v>
      </c>
      <c r="H159">
        <v>7702.1113999999998</v>
      </c>
    </row>
    <row r="160" spans="4:8" x14ac:dyDescent="0.15">
      <c r="D160" s="26"/>
      <c r="E160" s="11"/>
      <c r="G160" t="s">
        <v>1579</v>
      </c>
      <c r="H160">
        <v>8302.1113999999998</v>
      </c>
    </row>
    <row r="161" spans="4:8" x14ac:dyDescent="0.15">
      <c r="D161" s="26"/>
      <c r="E161" s="11"/>
      <c r="G161" t="s">
        <v>1580</v>
      </c>
      <c r="H161">
        <v>8992.1113999999998</v>
      </c>
    </row>
    <row r="162" spans="4:8" x14ac:dyDescent="0.15">
      <c r="D162" s="26"/>
      <c r="E162" s="11"/>
      <c r="G162" t="s">
        <v>1581</v>
      </c>
      <c r="H162">
        <v>9532.1113999999998</v>
      </c>
    </row>
    <row r="163" spans="4:8" x14ac:dyDescent="0.15">
      <c r="D163" s="26"/>
      <c r="E163" s="11"/>
      <c r="G163" t="s">
        <v>1582</v>
      </c>
      <c r="H163">
        <v>9032.9470000000001</v>
      </c>
    </row>
    <row r="164" spans="4:8" x14ac:dyDescent="0.15">
      <c r="D164" s="26"/>
      <c r="E164" s="11"/>
      <c r="G164" t="s">
        <v>1583</v>
      </c>
      <c r="H164">
        <v>10382.947</v>
      </c>
    </row>
    <row r="165" spans="4:8" x14ac:dyDescent="0.15">
      <c r="D165" s="26"/>
      <c r="E165" s="11"/>
      <c r="G165" t="s">
        <v>1584</v>
      </c>
      <c r="H165">
        <v>11292.947</v>
      </c>
    </row>
    <row r="166" spans="4:8" x14ac:dyDescent="0.15">
      <c r="D166" s="26"/>
      <c r="E166" s="11"/>
      <c r="G166" t="s">
        <v>1585</v>
      </c>
      <c r="H166">
        <v>10932.947</v>
      </c>
    </row>
    <row r="167" spans="4:8" x14ac:dyDescent="0.15">
      <c r="D167" s="26"/>
      <c r="E167" s="11"/>
      <c r="G167" t="s">
        <v>1586</v>
      </c>
      <c r="H167">
        <v>10892.947</v>
      </c>
    </row>
    <row r="168" spans="4:8" x14ac:dyDescent="0.15">
      <c r="D168" s="26"/>
      <c r="E168" s="11"/>
      <c r="G168" t="s">
        <v>1587</v>
      </c>
      <c r="H168">
        <v>10872.947</v>
      </c>
    </row>
    <row r="169" spans="4:8" x14ac:dyDescent="0.15">
      <c r="D169" s="26"/>
      <c r="E169" s="11"/>
      <c r="G169" t="s">
        <v>1588</v>
      </c>
      <c r="H169">
        <v>11932.947</v>
      </c>
    </row>
    <row r="170" spans="4:8" x14ac:dyDescent="0.15">
      <c r="D170" s="26"/>
      <c r="E170" s="11"/>
      <c r="G170" t="s">
        <v>1589</v>
      </c>
      <c r="H170">
        <v>11862.947</v>
      </c>
    </row>
    <row r="171" spans="4:8" x14ac:dyDescent="0.15">
      <c r="D171" s="26"/>
      <c r="E171" s="11"/>
      <c r="G171" t="s">
        <v>2304</v>
      </c>
      <c r="H171">
        <v>12142.947</v>
      </c>
    </row>
    <row r="172" spans="4:8" x14ac:dyDescent="0.15">
      <c r="D172" s="26"/>
      <c r="E172" s="11"/>
      <c r="G172" t="s">
        <v>2305</v>
      </c>
      <c r="H172">
        <v>12702.947</v>
      </c>
    </row>
    <row r="173" spans="4:8" x14ac:dyDescent="0.15">
      <c r="D173" s="26"/>
      <c r="E173" s="11"/>
      <c r="G173" t="s">
        <v>2306</v>
      </c>
      <c r="H173">
        <v>12023.068600000001</v>
      </c>
    </row>
    <row r="174" spans="4:8" x14ac:dyDescent="0.15">
      <c r="D174" s="26"/>
      <c r="E174" s="11"/>
      <c r="G174" t="s">
        <v>2307</v>
      </c>
      <c r="H174">
        <v>12083.068600000001</v>
      </c>
    </row>
    <row r="175" spans="4:8" x14ac:dyDescent="0.15">
      <c r="D175" s="26"/>
      <c r="E175" s="11"/>
      <c r="G175" t="s">
        <v>2308</v>
      </c>
      <c r="H175">
        <v>11213.123</v>
      </c>
    </row>
    <row r="176" spans="4:8" x14ac:dyDescent="0.15">
      <c r="D176" s="26"/>
      <c r="E176" s="11"/>
      <c r="G176" t="s">
        <v>1590</v>
      </c>
      <c r="H176">
        <v>11253.123</v>
      </c>
    </row>
    <row r="177" spans="4:8" x14ac:dyDescent="0.15">
      <c r="D177" s="26"/>
      <c r="E177" s="11"/>
      <c r="G177" t="s">
        <v>1591</v>
      </c>
      <c r="H177">
        <v>11053.123</v>
      </c>
    </row>
    <row r="178" spans="4:8" x14ac:dyDescent="0.15">
      <c r="D178" s="26"/>
      <c r="E178" s="11"/>
      <c r="G178" t="s">
        <v>1592</v>
      </c>
      <c r="H178">
        <v>11448.1278</v>
      </c>
    </row>
    <row r="179" spans="4:8" x14ac:dyDescent="0.15">
      <c r="D179" s="26"/>
      <c r="E179" s="11"/>
      <c r="G179" t="s">
        <v>1592</v>
      </c>
      <c r="H179">
        <v>11448.1278</v>
      </c>
    </row>
    <row r="180" spans="4:8" x14ac:dyDescent="0.15">
      <c r="D180" s="26"/>
      <c r="E180" s="11"/>
      <c r="G180" t="s">
        <v>1593</v>
      </c>
      <c r="H180">
        <v>11448.1278</v>
      </c>
    </row>
    <row r="181" spans="4:8" x14ac:dyDescent="0.15">
      <c r="D181" s="26"/>
      <c r="E181" s="11"/>
      <c r="G181" t="s">
        <v>1594</v>
      </c>
      <c r="H181">
        <v>11448.1278</v>
      </c>
    </row>
    <row r="182" spans="4:8" x14ac:dyDescent="0.15">
      <c r="D182" s="26"/>
      <c r="E182" s="11"/>
      <c r="G182" t="s">
        <v>1595</v>
      </c>
      <c r="H182">
        <v>11448.1278</v>
      </c>
    </row>
    <row r="183" spans="4:8" x14ac:dyDescent="0.15">
      <c r="D183" s="26"/>
      <c r="E183" s="11"/>
      <c r="G183" t="s">
        <v>1596</v>
      </c>
      <c r="H183">
        <v>11448.1278</v>
      </c>
    </row>
    <row r="184" spans="4:8" x14ac:dyDescent="0.15">
      <c r="D184" s="26"/>
      <c r="E184" s="11"/>
      <c r="G184" t="s">
        <v>1597</v>
      </c>
      <c r="H184">
        <v>11448.1278</v>
      </c>
    </row>
    <row r="185" spans="4:8" x14ac:dyDescent="0.15">
      <c r="D185" s="26"/>
      <c r="E185" s="11"/>
      <c r="G185" t="s">
        <v>1598</v>
      </c>
      <c r="H185">
        <v>11283.012199999999</v>
      </c>
    </row>
    <row r="186" spans="4:8" x14ac:dyDescent="0.15">
      <c r="D186" s="26"/>
      <c r="E186" s="11"/>
      <c r="G186" t="s">
        <v>1599</v>
      </c>
      <c r="H186">
        <v>10443.0162</v>
      </c>
    </row>
    <row r="187" spans="4:8" x14ac:dyDescent="0.15">
      <c r="D187" s="26"/>
      <c r="E187" s="11"/>
      <c r="G187" t="s">
        <v>1600</v>
      </c>
      <c r="H187">
        <v>10153.0162</v>
      </c>
    </row>
    <row r="188" spans="4:8" x14ac:dyDescent="0.15">
      <c r="D188" s="26"/>
      <c r="E188" s="11"/>
      <c r="G188" t="s">
        <v>1601</v>
      </c>
      <c r="H188">
        <v>9812.8241999999991</v>
      </c>
    </row>
    <row r="189" spans="4:8" x14ac:dyDescent="0.15">
      <c r="D189" s="26"/>
      <c r="E189" s="11"/>
      <c r="G189" t="s">
        <v>1602</v>
      </c>
      <c r="H189">
        <v>9892.8241999999991</v>
      </c>
    </row>
    <row r="190" spans="4:8" x14ac:dyDescent="0.15">
      <c r="D190" s="26"/>
      <c r="E190" s="11"/>
      <c r="G190" t="s">
        <v>1603</v>
      </c>
      <c r="H190">
        <v>9872.8241999999991</v>
      </c>
    </row>
    <row r="191" spans="4:8" x14ac:dyDescent="0.15">
      <c r="D191" s="26"/>
      <c r="E191" s="11"/>
      <c r="G191" t="s">
        <v>1604</v>
      </c>
      <c r="H191">
        <v>10222.824199999999</v>
      </c>
    </row>
    <row r="192" spans="4:8" x14ac:dyDescent="0.15">
      <c r="D192" s="26"/>
      <c r="E192" s="11"/>
      <c r="G192" t="s">
        <v>1605</v>
      </c>
      <c r="H192">
        <v>9912.1322</v>
      </c>
    </row>
    <row r="193" spans="4:8" x14ac:dyDescent="0.15">
      <c r="D193" s="26"/>
      <c r="E193" s="11"/>
      <c r="G193" t="s">
        <v>1606</v>
      </c>
      <c r="H193">
        <v>9672.1322</v>
      </c>
    </row>
    <row r="194" spans="4:8" x14ac:dyDescent="0.15">
      <c r="D194" s="26"/>
      <c r="E194" s="11"/>
      <c r="G194" t="s">
        <v>1607</v>
      </c>
      <c r="H194">
        <v>9722.1322</v>
      </c>
    </row>
    <row r="195" spans="4:8" x14ac:dyDescent="0.15">
      <c r="D195" s="26"/>
      <c r="E195" s="11"/>
      <c r="G195" t="s">
        <v>1608</v>
      </c>
      <c r="H195">
        <v>9471.7945999999993</v>
      </c>
    </row>
    <row r="196" spans="4:8" x14ac:dyDescent="0.15">
      <c r="D196" s="26"/>
      <c r="E196" s="11"/>
      <c r="G196" t="s">
        <v>1609</v>
      </c>
      <c r="H196">
        <v>9361.5830000000005</v>
      </c>
    </row>
    <row r="197" spans="4:8" x14ac:dyDescent="0.15">
      <c r="D197" s="26"/>
      <c r="E197" s="11"/>
      <c r="G197" t="s">
        <v>1610</v>
      </c>
      <c r="H197">
        <v>9271.5830000000005</v>
      </c>
    </row>
    <row r="198" spans="4:8" x14ac:dyDescent="0.15">
      <c r="D198" s="26"/>
      <c r="E198" s="11"/>
      <c r="G198" t="s">
        <v>1611</v>
      </c>
      <c r="H198">
        <v>9211.5830000000005</v>
      </c>
    </row>
    <row r="199" spans="4:8" x14ac:dyDescent="0.15">
      <c r="D199" s="26"/>
      <c r="E199" s="11"/>
      <c r="G199" t="s">
        <v>1612</v>
      </c>
      <c r="H199">
        <v>9231.3518000000004</v>
      </c>
    </row>
    <row r="200" spans="4:8" x14ac:dyDescent="0.15">
      <c r="D200" s="26"/>
      <c r="E200" s="11"/>
      <c r="G200" t="s">
        <v>1613</v>
      </c>
      <c r="H200">
        <v>9201.3518000000004</v>
      </c>
    </row>
    <row r="201" spans="4:8" x14ac:dyDescent="0.15">
      <c r="D201" s="26"/>
      <c r="E201" s="11"/>
      <c r="G201" t="s">
        <v>1614</v>
      </c>
      <c r="H201">
        <v>8851.3518000000004</v>
      </c>
    </row>
    <row r="202" spans="4:8" x14ac:dyDescent="0.15">
      <c r="D202" s="26"/>
      <c r="E202" s="11"/>
      <c r="G202" t="s">
        <v>1615</v>
      </c>
      <c r="H202">
        <v>8861.3518000000004</v>
      </c>
    </row>
    <row r="203" spans="4:8" x14ac:dyDescent="0.15">
      <c r="D203" s="26"/>
      <c r="E203" s="11"/>
      <c r="G203" t="s">
        <v>1616</v>
      </c>
      <c r="H203">
        <v>8781.3518000000004</v>
      </c>
    </row>
    <row r="204" spans="4:8" x14ac:dyDescent="0.15">
      <c r="D204" s="26"/>
      <c r="E204" s="11"/>
      <c r="G204" t="s">
        <v>1617</v>
      </c>
      <c r="H204">
        <v>8711.3518000000004</v>
      </c>
    </row>
    <row r="205" spans="4:8" x14ac:dyDescent="0.15">
      <c r="D205" s="26"/>
      <c r="E205" s="11"/>
      <c r="G205" t="s">
        <v>1618</v>
      </c>
      <c r="H205">
        <v>8841.3518000000004</v>
      </c>
    </row>
    <row r="206" spans="4:8" x14ac:dyDescent="0.15">
      <c r="D206" s="26"/>
      <c r="E206" s="11"/>
      <c r="G206" t="s">
        <v>1619</v>
      </c>
      <c r="H206">
        <v>9101.3518000000004</v>
      </c>
    </row>
    <row r="207" spans="4:8" x14ac:dyDescent="0.15">
      <c r="D207" s="26"/>
      <c r="E207" s="11"/>
      <c r="G207" t="s">
        <v>1620</v>
      </c>
      <c r="H207">
        <v>8931.3518000000004</v>
      </c>
    </row>
    <row r="208" spans="4:8" x14ac:dyDescent="0.15">
      <c r="D208" s="26"/>
      <c r="E208" s="11"/>
      <c r="G208" t="s">
        <v>1621</v>
      </c>
      <c r="H208">
        <v>8861.3518000000004</v>
      </c>
    </row>
    <row r="209" spans="4:8" x14ac:dyDescent="0.15">
      <c r="D209" s="26"/>
      <c r="E209" s="11"/>
      <c r="G209" t="s">
        <v>1622</v>
      </c>
      <c r="H209">
        <v>8881.3518000000004</v>
      </c>
    </row>
    <row r="210" spans="4:8" x14ac:dyDescent="0.15">
      <c r="D210" s="26"/>
      <c r="E210" s="11"/>
      <c r="G210" t="s">
        <v>1623</v>
      </c>
      <c r="H210">
        <v>8871.3518000000004</v>
      </c>
    </row>
    <row r="211" spans="4:8" x14ac:dyDescent="0.15">
      <c r="D211" s="26"/>
      <c r="E211" s="11"/>
      <c r="G211" t="s">
        <v>1624</v>
      </c>
      <c r="H211">
        <v>8751.3026000000009</v>
      </c>
    </row>
    <row r="212" spans="4:8" x14ac:dyDescent="0.15">
      <c r="D212" s="26"/>
      <c r="E212" s="11"/>
      <c r="G212" t="s">
        <v>1625</v>
      </c>
      <c r="H212">
        <v>8671.3026000000009</v>
      </c>
    </row>
    <row r="213" spans="4:8" x14ac:dyDescent="0.15">
      <c r="D213" s="26"/>
      <c r="E213" s="11"/>
      <c r="G213" t="s">
        <v>1626</v>
      </c>
      <c r="H213">
        <v>8491.3026000000009</v>
      </c>
    </row>
    <row r="214" spans="4:8" x14ac:dyDescent="0.15">
      <c r="D214" s="26"/>
      <c r="E214" s="11"/>
      <c r="G214" t="s">
        <v>1627</v>
      </c>
      <c r="H214">
        <v>8551.3026000000009</v>
      </c>
    </row>
    <row r="215" spans="4:8" x14ac:dyDescent="0.15">
      <c r="D215" s="26"/>
      <c r="E215" s="11"/>
      <c r="G215" t="s">
        <v>1628</v>
      </c>
      <c r="H215">
        <v>8351.2898000000005</v>
      </c>
    </row>
    <row r="216" spans="4:8" x14ac:dyDescent="0.15">
      <c r="D216" s="26"/>
      <c r="E216" s="11"/>
      <c r="G216" t="s">
        <v>1629</v>
      </c>
      <c r="H216">
        <v>8171.2897999999996</v>
      </c>
    </row>
    <row r="217" spans="4:8" x14ac:dyDescent="0.15">
      <c r="D217" s="26"/>
      <c r="E217" s="11"/>
      <c r="G217" t="s">
        <v>1630</v>
      </c>
      <c r="H217">
        <v>7901.3973999999998</v>
      </c>
    </row>
    <row r="218" spans="4:8" x14ac:dyDescent="0.15">
      <c r="D218" s="26"/>
      <c r="E218" s="11"/>
      <c r="G218" t="s">
        <v>1631</v>
      </c>
      <c r="H218">
        <v>8021.3973999999998</v>
      </c>
    </row>
    <row r="219" spans="4:8" x14ac:dyDescent="0.15">
      <c r="D219" s="26"/>
      <c r="E219" s="11"/>
      <c r="G219" t="s">
        <v>1632</v>
      </c>
      <c r="H219">
        <v>8591.3973999999998</v>
      </c>
    </row>
    <row r="220" spans="4:8" x14ac:dyDescent="0.15">
      <c r="D220" s="26"/>
      <c r="E220" s="11"/>
      <c r="G220" t="s">
        <v>1633</v>
      </c>
      <c r="H220">
        <v>8321.3973999999998</v>
      </c>
    </row>
    <row r="221" spans="4:8" x14ac:dyDescent="0.15">
      <c r="D221" s="26"/>
      <c r="E221" s="11"/>
      <c r="G221" t="s">
        <v>1634</v>
      </c>
      <c r="H221">
        <v>8551.5694000000003</v>
      </c>
    </row>
    <row r="222" spans="4:8" x14ac:dyDescent="0.15">
      <c r="D222" s="26"/>
      <c r="E222" s="11"/>
      <c r="G222" t="s">
        <v>1635</v>
      </c>
      <c r="H222">
        <v>8661.5694000000003</v>
      </c>
    </row>
    <row r="223" spans="4:8" x14ac:dyDescent="0.15">
      <c r="D223" s="26"/>
      <c r="E223" s="11"/>
      <c r="G223" t="s">
        <v>1636</v>
      </c>
      <c r="H223">
        <v>9231.5694000000003</v>
      </c>
    </row>
    <row r="224" spans="4:8" x14ac:dyDescent="0.15">
      <c r="D224" s="26"/>
      <c r="E224" s="11"/>
      <c r="G224" t="s">
        <v>1637</v>
      </c>
      <c r="H224">
        <v>8991.5694000000003</v>
      </c>
    </row>
    <row r="225" spans="4:8" x14ac:dyDescent="0.15">
      <c r="D225" s="26"/>
      <c r="E225" s="11"/>
      <c r="G225" t="s">
        <v>1638</v>
      </c>
      <c r="H225">
        <v>9601.5694000000003</v>
      </c>
    </row>
    <row r="226" spans="4:8" x14ac:dyDescent="0.15">
      <c r="D226" s="26"/>
      <c r="E226" s="11"/>
      <c r="G226" t="s">
        <v>1639</v>
      </c>
      <c r="H226">
        <v>9831.5694000000003</v>
      </c>
    </row>
    <row r="227" spans="4:8" x14ac:dyDescent="0.15">
      <c r="D227" s="26"/>
      <c r="E227" s="11"/>
      <c r="G227" t="s">
        <v>1640</v>
      </c>
      <c r="H227">
        <v>9681.5694000000003</v>
      </c>
    </row>
    <row r="228" spans="4:8" x14ac:dyDescent="0.15">
      <c r="D228" s="26"/>
      <c r="E228" s="11"/>
      <c r="G228" t="s">
        <v>1641</v>
      </c>
      <c r="H228">
        <v>9951.5694000000003</v>
      </c>
    </row>
    <row r="229" spans="4:8" x14ac:dyDescent="0.15">
      <c r="D229" s="26"/>
      <c r="E229" s="11"/>
      <c r="G229" t="s">
        <v>1642</v>
      </c>
      <c r="H229">
        <v>9881.5694000000003</v>
      </c>
    </row>
    <row r="230" spans="4:8" x14ac:dyDescent="0.15">
      <c r="D230" s="26"/>
      <c r="E230" s="11"/>
      <c r="G230" t="s">
        <v>1643</v>
      </c>
      <c r="H230">
        <v>10901.5694</v>
      </c>
    </row>
    <row r="231" spans="4:8" x14ac:dyDescent="0.15">
      <c r="D231" s="26"/>
      <c r="E231" s="11"/>
      <c r="G231" t="s">
        <v>1644</v>
      </c>
      <c r="H231">
        <v>11161.5694</v>
      </c>
    </row>
    <row r="232" spans="4:8" x14ac:dyDescent="0.15">
      <c r="D232" s="26"/>
      <c r="E232" s="11"/>
      <c r="G232" t="s">
        <v>1645</v>
      </c>
      <c r="H232">
        <v>11231.5694</v>
      </c>
    </row>
    <row r="233" spans="4:8" x14ac:dyDescent="0.15">
      <c r="D233" s="26"/>
      <c r="E233" s="11"/>
      <c r="G233" t="s">
        <v>1646</v>
      </c>
      <c r="H233">
        <v>11221.5694</v>
      </c>
    </row>
    <row r="234" spans="4:8" x14ac:dyDescent="0.15">
      <c r="D234" s="26"/>
      <c r="E234" s="11"/>
      <c r="G234" t="s">
        <v>1647</v>
      </c>
      <c r="H234">
        <v>10931.5694</v>
      </c>
    </row>
    <row r="235" spans="4:8" x14ac:dyDescent="0.15">
      <c r="D235" s="26"/>
      <c r="E235" s="11"/>
      <c r="G235" t="s">
        <v>1648</v>
      </c>
      <c r="H235">
        <v>10971.5694</v>
      </c>
    </row>
    <row r="236" spans="4:8" x14ac:dyDescent="0.15">
      <c r="D236" s="26"/>
      <c r="E236" s="11"/>
      <c r="G236" t="s">
        <v>1649</v>
      </c>
      <c r="H236">
        <v>10941.5694</v>
      </c>
    </row>
    <row r="237" spans="4:8" x14ac:dyDescent="0.15">
      <c r="D237" s="26"/>
      <c r="E237" s="11"/>
      <c r="G237" t="s">
        <v>1650</v>
      </c>
      <c r="H237">
        <v>11771.5694</v>
      </c>
    </row>
    <row r="238" spans="4:8" x14ac:dyDescent="0.15">
      <c r="D238" s="26"/>
      <c r="E238" s="11"/>
      <c r="G238" t="s">
        <v>1651</v>
      </c>
      <c r="H238">
        <v>11821.5694</v>
      </c>
    </row>
    <row r="239" spans="4:8" x14ac:dyDescent="0.15">
      <c r="D239" s="26"/>
      <c r="E239" s="11"/>
      <c r="G239" t="s">
        <v>1652</v>
      </c>
      <c r="H239">
        <v>11716.1528</v>
      </c>
    </row>
    <row r="240" spans="4:8" x14ac:dyDescent="0.15">
      <c r="D240" s="26"/>
      <c r="E240" s="11"/>
      <c r="G240" t="s">
        <v>1652</v>
      </c>
      <c r="H240">
        <v>11716.1528</v>
      </c>
    </row>
    <row r="241" spans="4:8" x14ac:dyDescent="0.15">
      <c r="D241" s="26"/>
      <c r="E241" s="11"/>
      <c r="G241" t="s">
        <v>1653</v>
      </c>
      <c r="H241">
        <v>11716.1528</v>
      </c>
    </row>
    <row r="242" spans="4:8" x14ac:dyDescent="0.15">
      <c r="D242" s="26"/>
      <c r="E242" s="11"/>
      <c r="G242" t="s">
        <v>1654</v>
      </c>
      <c r="H242">
        <v>11716.1528</v>
      </c>
    </row>
    <row r="243" spans="4:8" x14ac:dyDescent="0.15">
      <c r="D243" s="26"/>
      <c r="E243" s="11"/>
      <c r="G243" t="s">
        <v>1655</v>
      </c>
      <c r="H243">
        <v>11716.1528</v>
      </c>
    </row>
    <row r="244" spans="4:8" x14ac:dyDescent="0.15">
      <c r="D244" s="26"/>
      <c r="E244" s="11"/>
      <c r="G244" t="s">
        <v>1656</v>
      </c>
      <c r="H244">
        <v>11716.1528</v>
      </c>
    </row>
    <row r="245" spans="4:8" x14ac:dyDescent="0.15">
      <c r="D245" s="26"/>
      <c r="E245" s="11"/>
      <c r="G245" t="s">
        <v>1657</v>
      </c>
      <c r="H245">
        <v>11716.1528</v>
      </c>
    </row>
    <row r="246" spans="4:8" x14ac:dyDescent="0.15">
      <c r="D246" s="26"/>
      <c r="E246" s="11"/>
      <c r="G246" t="s">
        <v>1658</v>
      </c>
      <c r="H246">
        <v>11760.564</v>
      </c>
    </row>
    <row r="247" spans="4:8" x14ac:dyDescent="0.15">
      <c r="D247" s="26"/>
      <c r="E247" s="11"/>
      <c r="G247" t="s">
        <v>1659</v>
      </c>
      <c r="H247">
        <v>11980.564</v>
      </c>
    </row>
    <row r="248" spans="4:8" x14ac:dyDescent="0.15">
      <c r="D248" s="26"/>
      <c r="E248" s="11"/>
      <c r="G248" t="s">
        <v>1660</v>
      </c>
      <c r="H248">
        <v>12479.3668</v>
      </c>
    </row>
    <row r="249" spans="4:8" x14ac:dyDescent="0.15">
      <c r="D249" s="26"/>
      <c r="E249" s="11"/>
      <c r="G249" t="s">
        <v>1661</v>
      </c>
      <c r="H249">
        <v>12078.214400000001</v>
      </c>
    </row>
    <row r="250" spans="4:8" x14ac:dyDescent="0.15">
      <c r="D250" s="26"/>
      <c r="E250" s="11"/>
      <c r="G250" t="s">
        <v>1662</v>
      </c>
      <c r="H250">
        <v>11808.214400000001</v>
      </c>
    </row>
    <row r="251" spans="4:8" x14ac:dyDescent="0.15">
      <c r="D251" s="26"/>
      <c r="E251" s="11"/>
      <c r="G251" t="s">
        <v>1663</v>
      </c>
      <c r="H251">
        <v>10947.2552</v>
      </c>
    </row>
    <row r="252" spans="4:8" x14ac:dyDescent="0.15">
      <c r="D252" s="26"/>
      <c r="E252" s="11"/>
      <c r="G252" t="s">
        <v>1664</v>
      </c>
      <c r="H252">
        <v>10827.2552</v>
      </c>
    </row>
    <row r="253" spans="4:8" x14ac:dyDescent="0.15">
      <c r="D253" s="26"/>
      <c r="E253" s="11"/>
      <c r="G253" t="s">
        <v>1665</v>
      </c>
      <c r="H253">
        <v>10576.0972</v>
      </c>
    </row>
    <row r="254" spans="4:8" x14ac:dyDescent="0.15">
      <c r="D254" s="26"/>
      <c r="E254" s="11"/>
      <c r="G254" t="s">
        <v>1666</v>
      </c>
      <c r="H254">
        <v>10206.0972</v>
      </c>
    </row>
    <row r="255" spans="4:8" x14ac:dyDescent="0.15">
      <c r="D255" s="26"/>
      <c r="E255" s="11"/>
      <c r="G255" t="s">
        <v>1667</v>
      </c>
      <c r="H255">
        <v>10426.0972</v>
      </c>
    </row>
    <row r="256" spans="4:8" x14ac:dyDescent="0.15">
      <c r="D256" s="26"/>
      <c r="E256" s="11"/>
      <c r="G256" t="s">
        <v>1668</v>
      </c>
      <c r="H256">
        <v>11086.0972</v>
      </c>
    </row>
    <row r="257" spans="4:8" x14ac:dyDescent="0.15">
      <c r="D257" s="26"/>
      <c r="E257" s="11"/>
      <c r="G257" t="s">
        <v>1669</v>
      </c>
      <c r="H257">
        <v>10876.0972</v>
      </c>
    </row>
    <row r="258" spans="4:8" x14ac:dyDescent="0.15">
      <c r="D258" s="26"/>
      <c r="E258" s="11"/>
      <c r="G258" t="s">
        <v>1670</v>
      </c>
      <c r="H258">
        <v>11316.0972</v>
      </c>
    </row>
    <row r="259" spans="4:8" x14ac:dyDescent="0.15">
      <c r="D259" s="26"/>
      <c r="E259" s="11"/>
      <c r="G259" t="s">
        <v>1671</v>
      </c>
      <c r="H259">
        <v>11236.0972</v>
      </c>
    </row>
    <row r="260" spans="4:8" x14ac:dyDescent="0.15">
      <c r="D260" s="26"/>
      <c r="E260" s="11"/>
      <c r="G260" t="s">
        <v>1672</v>
      </c>
      <c r="H260">
        <v>11246.0972</v>
      </c>
    </row>
    <row r="261" spans="4:8" x14ac:dyDescent="0.15">
      <c r="D261" s="26"/>
      <c r="E261" s="11"/>
      <c r="G261" t="s">
        <v>1673</v>
      </c>
      <c r="H261">
        <v>11696.0972</v>
      </c>
    </row>
    <row r="262" spans="4:8" x14ac:dyDescent="0.15">
      <c r="D262" s="26"/>
      <c r="E262" s="11"/>
      <c r="G262" t="s">
        <v>1674</v>
      </c>
      <c r="H262">
        <v>11826.0972</v>
      </c>
    </row>
    <row r="263" spans="4:8" x14ac:dyDescent="0.15">
      <c r="D263" s="26"/>
      <c r="E263" s="11"/>
      <c r="G263" t="s">
        <v>1675</v>
      </c>
      <c r="H263">
        <v>12236.0972</v>
      </c>
    </row>
    <row r="264" spans="4:8" x14ac:dyDescent="0.15">
      <c r="D264" s="26"/>
      <c r="E264" s="11"/>
      <c r="G264" t="s">
        <v>1676</v>
      </c>
      <c r="H264">
        <v>12766.0972</v>
      </c>
    </row>
    <row r="265" spans="4:8" x14ac:dyDescent="0.15">
      <c r="D265" s="26"/>
      <c r="E265" s="11"/>
      <c r="G265" t="s">
        <v>1677</v>
      </c>
      <c r="H265">
        <v>11704.536</v>
      </c>
    </row>
    <row r="266" spans="4:8" x14ac:dyDescent="0.15">
      <c r="D266" s="26"/>
      <c r="E266" s="11"/>
      <c r="G266" t="s">
        <v>1678</v>
      </c>
      <c r="H266">
        <v>12014.536</v>
      </c>
    </row>
    <row r="267" spans="4:8" x14ac:dyDescent="0.15">
      <c r="D267" s="26"/>
      <c r="E267" s="11"/>
      <c r="G267" t="s">
        <v>1679</v>
      </c>
      <c r="H267">
        <v>11864.536</v>
      </c>
    </row>
    <row r="268" spans="4:8" x14ac:dyDescent="0.15">
      <c r="D268" s="26"/>
      <c r="E268" s="11"/>
      <c r="G268" t="s">
        <v>1680</v>
      </c>
      <c r="H268">
        <v>11834.536</v>
      </c>
    </row>
    <row r="269" spans="4:8" x14ac:dyDescent="0.15">
      <c r="D269" s="26"/>
      <c r="E269" s="11"/>
      <c r="G269" t="s">
        <v>1681</v>
      </c>
      <c r="H269">
        <v>12514.536</v>
      </c>
    </row>
    <row r="270" spans="4:8" x14ac:dyDescent="0.15">
      <c r="D270" s="26"/>
      <c r="E270" s="11"/>
      <c r="G270" t="s">
        <v>1682</v>
      </c>
      <c r="H270">
        <v>12353.0028</v>
      </c>
    </row>
    <row r="271" spans="4:8" x14ac:dyDescent="0.15">
      <c r="D271" s="26"/>
      <c r="E271" s="11"/>
      <c r="G271" t="s">
        <v>1683</v>
      </c>
      <c r="H271">
        <v>12503.0028</v>
      </c>
    </row>
    <row r="272" spans="4:8" x14ac:dyDescent="0.15">
      <c r="D272" s="26"/>
      <c r="E272" s="11"/>
      <c r="G272" t="s">
        <v>1684</v>
      </c>
      <c r="H272">
        <v>13363.0028</v>
      </c>
    </row>
    <row r="273" spans="4:8" x14ac:dyDescent="0.15">
      <c r="D273" s="26"/>
      <c r="E273" s="11"/>
      <c r="G273" t="s">
        <v>1685</v>
      </c>
      <c r="H273">
        <v>13853.0028</v>
      </c>
    </row>
    <row r="274" spans="4:8" x14ac:dyDescent="0.15">
      <c r="D274" s="26"/>
      <c r="E274" s="11"/>
      <c r="G274" t="s">
        <v>1686</v>
      </c>
      <c r="H274">
        <v>14053.0028</v>
      </c>
    </row>
    <row r="275" spans="4:8" x14ac:dyDescent="0.15">
      <c r="D275" s="26"/>
      <c r="E275" s="11"/>
      <c r="G275" t="s">
        <v>1687</v>
      </c>
      <c r="H275">
        <v>13421.758</v>
      </c>
    </row>
    <row r="276" spans="4:8" x14ac:dyDescent="0.15">
      <c r="D276" s="26"/>
      <c r="E276" s="11"/>
      <c r="G276" t="s">
        <v>1688</v>
      </c>
      <c r="H276">
        <v>13711.758</v>
      </c>
    </row>
    <row r="277" spans="4:8" x14ac:dyDescent="0.15">
      <c r="D277" s="26"/>
      <c r="E277" s="11"/>
      <c r="G277" t="s">
        <v>1689</v>
      </c>
      <c r="H277">
        <v>14391.758</v>
      </c>
    </row>
    <row r="278" spans="4:8" x14ac:dyDescent="0.15">
      <c r="D278" s="26"/>
      <c r="E278" s="11"/>
      <c r="G278" t="s">
        <v>1690</v>
      </c>
      <c r="H278">
        <v>13430.585999999999</v>
      </c>
    </row>
    <row r="279" spans="4:8" x14ac:dyDescent="0.15">
      <c r="D279" s="26"/>
      <c r="E279" s="11"/>
      <c r="G279" t="s">
        <v>1691</v>
      </c>
      <c r="H279">
        <v>14580.585999999999</v>
      </c>
    </row>
    <row r="280" spans="4:8" x14ac:dyDescent="0.15">
      <c r="D280" s="26"/>
      <c r="E280" s="11"/>
      <c r="G280" t="s">
        <v>1692</v>
      </c>
      <c r="H280">
        <v>14240.585999999999</v>
      </c>
    </row>
    <row r="281" spans="4:8" x14ac:dyDescent="0.15">
      <c r="D281" s="26"/>
      <c r="E281" s="11"/>
      <c r="G281" t="s">
        <v>1693</v>
      </c>
      <c r="H281">
        <v>14260.585999999999</v>
      </c>
    </row>
    <row r="282" spans="4:8" x14ac:dyDescent="0.15">
      <c r="D282" s="26"/>
      <c r="E282" s="11"/>
      <c r="G282" t="s">
        <v>1694</v>
      </c>
      <c r="H282">
        <v>14310.585999999999</v>
      </c>
    </row>
    <row r="283" spans="4:8" x14ac:dyDescent="0.15">
      <c r="D283" s="26"/>
      <c r="E283" s="11"/>
      <c r="G283" t="s">
        <v>1695</v>
      </c>
      <c r="H283">
        <v>14350.585999999999</v>
      </c>
    </row>
    <row r="284" spans="4:8" x14ac:dyDescent="0.15">
      <c r="D284" s="26"/>
      <c r="E284" s="11"/>
      <c r="G284" t="s">
        <v>1696</v>
      </c>
      <c r="H284">
        <v>14059.5792</v>
      </c>
    </row>
    <row r="285" spans="4:8" x14ac:dyDescent="0.15">
      <c r="D285" s="26"/>
      <c r="E285" s="11"/>
      <c r="G285" t="s">
        <v>1697</v>
      </c>
      <c r="H285">
        <v>13508.732</v>
      </c>
    </row>
    <row r="286" spans="4:8" x14ac:dyDescent="0.15">
      <c r="D286" s="26"/>
      <c r="E286" s="11"/>
      <c r="G286" t="s">
        <v>1698</v>
      </c>
      <c r="H286">
        <v>14098.732</v>
      </c>
    </row>
    <row r="287" spans="4:8" x14ac:dyDescent="0.15">
      <c r="D287" s="26"/>
      <c r="E287" s="11"/>
      <c r="G287" t="s">
        <v>1699</v>
      </c>
      <c r="H287">
        <v>14778.732</v>
      </c>
    </row>
    <row r="288" spans="4:8" x14ac:dyDescent="0.15">
      <c r="D288" s="26"/>
      <c r="E288" s="11"/>
      <c r="G288" t="s">
        <v>1700</v>
      </c>
      <c r="H288">
        <v>14237.9856</v>
      </c>
    </row>
    <row r="289" spans="4:8" x14ac:dyDescent="0.15">
      <c r="D289" s="26"/>
      <c r="E289" s="11"/>
      <c r="G289" t="s">
        <v>1701</v>
      </c>
      <c r="H289">
        <v>13927.9856</v>
      </c>
    </row>
    <row r="290" spans="4:8" x14ac:dyDescent="0.15">
      <c r="D290" s="26"/>
      <c r="E290" s="11"/>
      <c r="G290" t="s">
        <v>1702</v>
      </c>
      <c r="H290">
        <v>14067.9856</v>
      </c>
    </row>
    <row r="291" spans="4:8" x14ac:dyDescent="0.15">
      <c r="D291" s="26"/>
      <c r="E291" s="11"/>
      <c r="G291" t="s">
        <v>1703</v>
      </c>
      <c r="H291">
        <v>14327.9856</v>
      </c>
    </row>
    <row r="292" spans="4:8" x14ac:dyDescent="0.15">
      <c r="D292" s="26"/>
      <c r="E292" s="11"/>
      <c r="G292" t="s">
        <v>1704</v>
      </c>
      <c r="H292">
        <v>14657.9856</v>
      </c>
    </row>
    <row r="293" spans="4:8" x14ac:dyDescent="0.15">
      <c r="D293" s="26"/>
      <c r="E293" s="11"/>
      <c r="G293" t="s">
        <v>1705</v>
      </c>
      <c r="H293">
        <v>14417.9856</v>
      </c>
    </row>
    <row r="294" spans="4:8" x14ac:dyDescent="0.15">
      <c r="D294" s="26"/>
      <c r="E294" s="11"/>
      <c r="G294" t="s">
        <v>1706</v>
      </c>
      <c r="H294">
        <v>14757.9856</v>
      </c>
    </row>
    <row r="295" spans="4:8" x14ac:dyDescent="0.15">
      <c r="D295" s="26"/>
      <c r="E295" s="11"/>
      <c r="G295" t="s">
        <v>1707</v>
      </c>
      <c r="H295">
        <v>14127.157999999999</v>
      </c>
    </row>
    <row r="296" spans="4:8" x14ac:dyDescent="0.15">
      <c r="D296" s="26"/>
      <c r="E296" s="11"/>
      <c r="G296" t="s">
        <v>1708</v>
      </c>
      <c r="H296">
        <v>14041.713400000001</v>
      </c>
    </row>
    <row r="297" spans="4:8" x14ac:dyDescent="0.15">
      <c r="D297" s="26"/>
      <c r="E297" s="11"/>
      <c r="G297" t="s">
        <v>1708</v>
      </c>
      <c r="H297">
        <v>14041.713400000001</v>
      </c>
    </row>
    <row r="298" spans="4:8" x14ac:dyDescent="0.15">
      <c r="D298" s="26"/>
      <c r="E298" s="11"/>
      <c r="G298" t="s">
        <v>1709</v>
      </c>
      <c r="H298">
        <v>14041.713400000001</v>
      </c>
    </row>
    <row r="299" spans="4:8" x14ac:dyDescent="0.15">
      <c r="D299" s="26"/>
      <c r="E299" s="11"/>
      <c r="G299" t="s">
        <v>1710</v>
      </c>
      <c r="H299">
        <v>14041.713400000001</v>
      </c>
    </row>
    <row r="300" spans="4:8" x14ac:dyDescent="0.15">
      <c r="D300" s="26"/>
      <c r="E300" s="11"/>
      <c r="G300" t="s">
        <v>1711</v>
      </c>
      <c r="H300">
        <v>14041.713400000001</v>
      </c>
    </row>
    <row r="301" spans="4:8" x14ac:dyDescent="0.15">
      <c r="D301" s="26"/>
      <c r="E301" s="11"/>
      <c r="G301" t="s">
        <v>1712</v>
      </c>
      <c r="H301">
        <v>14041.713400000001</v>
      </c>
    </row>
    <row r="302" spans="4:8" x14ac:dyDescent="0.15">
      <c r="D302" s="26"/>
      <c r="E302" s="11"/>
      <c r="G302" t="s">
        <v>1713</v>
      </c>
      <c r="H302">
        <v>14041.713400000001</v>
      </c>
    </row>
    <row r="303" spans="4:8" x14ac:dyDescent="0.15">
      <c r="D303" s="26"/>
      <c r="E303" s="11"/>
      <c r="G303" t="s">
        <v>1714</v>
      </c>
      <c r="H303">
        <v>13551.0622</v>
      </c>
    </row>
    <row r="304" spans="4:8" x14ac:dyDescent="0.15">
      <c r="D304" s="26"/>
      <c r="E304" s="11"/>
      <c r="G304" t="s">
        <v>1715</v>
      </c>
      <c r="H304">
        <v>13551.0622</v>
      </c>
    </row>
    <row r="305" spans="4:8" x14ac:dyDescent="0.15">
      <c r="D305" s="26"/>
      <c r="E305" s="11"/>
      <c r="G305" t="s">
        <v>1716</v>
      </c>
      <c r="H305">
        <v>13551.0622</v>
      </c>
    </row>
    <row r="306" spans="4:8" x14ac:dyDescent="0.15">
      <c r="D306" s="26"/>
      <c r="E306" s="11"/>
      <c r="G306" t="s">
        <v>1717</v>
      </c>
      <c r="H306">
        <v>13035.637199999999</v>
      </c>
    </row>
    <row r="307" spans="4:8" x14ac:dyDescent="0.15">
      <c r="D307" s="26"/>
      <c r="E307" s="11"/>
      <c r="G307" t="s">
        <v>1718</v>
      </c>
      <c r="H307">
        <v>13165.637199999999</v>
      </c>
    </row>
    <row r="308" spans="4:8" x14ac:dyDescent="0.15">
      <c r="D308" s="26"/>
      <c r="E308" s="11"/>
      <c r="G308" t="s">
        <v>1719</v>
      </c>
      <c r="H308">
        <v>12735.086799999999</v>
      </c>
    </row>
    <row r="309" spans="4:8" x14ac:dyDescent="0.15">
      <c r="D309" s="26"/>
      <c r="E309" s="11"/>
      <c r="G309" t="s">
        <v>1720</v>
      </c>
      <c r="H309">
        <v>12704.6036</v>
      </c>
    </row>
    <row r="310" spans="4:8" x14ac:dyDescent="0.15">
      <c r="D310" s="26"/>
      <c r="E310" s="11"/>
      <c r="G310" t="s">
        <v>1721</v>
      </c>
      <c r="H310">
        <v>12044.263199999999</v>
      </c>
    </row>
    <row r="311" spans="4:8" x14ac:dyDescent="0.15">
      <c r="D311" s="26"/>
      <c r="E311" s="11"/>
      <c r="G311" t="s">
        <v>1722</v>
      </c>
      <c r="H311">
        <v>12234.004000000001</v>
      </c>
    </row>
    <row r="312" spans="4:8" x14ac:dyDescent="0.15">
      <c r="D312" s="26"/>
      <c r="E312" s="11"/>
      <c r="G312" t="s">
        <v>1723</v>
      </c>
      <c r="H312">
        <v>12584.004000000001</v>
      </c>
    </row>
    <row r="313" spans="4:8" x14ac:dyDescent="0.15">
      <c r="D313" s="26"/>
      <c r="E313" s="11"/>
      <c r="G313" t="s">
        <v>1724</v>
      </c>
      <c r="H313">
        <v>12194.004000000001</v>
      </c>
    </row>
    <row r="314" spans="4:8" x14ac:dyDescent="0.15">
      <c r="D314" s="26"/>
      <c r="E314" s="11"/>
      <c r="G314" t="s">
        <v>1725</v>
      </c>
      <c r="H314">
        <v>11553.943600000001</v>
      </c>
    </row>
    <row r="315" spans="4:8" x14ac:dyDescent="0.15">
      <c r="D315" s="26"/>
      <c r="E315" s="11"/>
      <c r="G315" t="s">
        <v>1726</v>
      </c>
      <c r="H315">
        <v>10713.6872</v>
      </c>
    </row>
    <row r="316" spans="4:8" x14ac:dyDescent="0.15">
      <c r="D316" s="26"/>
      <c r="E316" s="11"/>
      <c r="G316" t="s">
        <v>1727</v>
      </c>
      <c r="H316">
        <v>10743.6872</v>
      </c>
    </row>
    <row r="317" spans="4:8" x14ac:dyDescent="0.15">
      <c r="D317" s="26"/>
      <c r="E317" s="11"/>
      <c r="G317" t="s">
        <v>1728</v>
      </c>
      <c r="H317">
        <v>10713.54</v>
      </c>
    </row>
    <row r="318" spans="4:8" x14ac:dyDescent="0.15">
      <c r="D318" s="26"/>
      <c r="E318" s="11"/>
      <c r="G318" t="s">
        <v>1729</v>
      </c>
      <c r="H318">
        <v>11293.54</v>
      </c>
    </row>
    <row r="319" spans="4:8" x14ac:dyDescent="0.15">
      <c r="D319" s="26"/>
      <c r="E319" s="11"/>
      <c r="G319" t="s">
        <v>1730</v>
      </c>
      <c r="H319">
        <v>10903.54</v>
      </c>
    </row>
    <row r="320" spans="4:8" x14ac:dyDescent="0.15">
      <c r="D320" s="26"/>
      <c r="E320" s="11"/>
      <c r="G320" t="s">
        <v>1731</v>
      </c>
      <c r="H320">
        <v>10493.54</v>
      </c>
    </row>
    <row r="321" spans="4:8" x14ac:dyDescent="0.15">
      <c r="D321" s="26"/>
      <c r="E321" s="11"/>
      <c r="G321" t="s">
        <v>1732</v>
      </c>
      <c r="H321">
        <v>9883.3143999999993</v>
      </c>
    </row>
    <row r="322" spans="4:8" x14ac:dyDescent="0.15">
      <c r="D322" s="26"/>
      <c r="E322" s="11"/>
      <c r="G322" t="s">
        <v>1733</v>
      </c>
      <c r="H322">
        <v>10333.314399999999</v>
      </c>
    </row>
    <row r="323" spans="4:8" x14ac:dyDescent="0.15">
      <c r="D323" s="26"/>
      <c r="E323" s="11"/>
      <c r="G323" t="s">
        <v>1734</v>
      </c>
      <c r="H323">
        <v>9603.2063999999991</v>
      </c>
    </row>
    <row r="324" spans="4:8" x14ac:dyDescent="0.15">
      <c r="D324" s="26"/>
      <c r="E324" s="11"/>
      <c r="G324" t="s">
        <v>68</v>
      </c>
      <c r="H324">
        <v>9353.0115999999998</v>
      </c>
    </row>
    <row r="325" spans="4:8" x14ac:dyDescent="0.15">
      <c r="D325" s="26"/>
      <c r="E325" s="11"/>
      <c r="G325" t="s">
        <v>1735</v>
      </c>
      <c r="H325">
        <v>9523.0115999999998</v>
      </c>
    </row>
    <row r="326" spans="4:8" x14ac:dyDescent="0.15">
      <c r="D326" s="26"/>
      <c r="E326" s="11"/>
      <c r="G326" t="s">
        <v>1736</v>
      </c>
      <c r="H326">
        <v>9102.8616000000002</v>
      </c>
    </row>
    <row r="327" spans="4:8" x14ac:dyDescent="0.15">
      <c r="D327" s="26"/>
      <c r="E327" s="11"/>
      <c r="G327" t="s">
        <v>1737</v>
      </c>
      <c r="H327">
        <v>9892.8616000000002</v>
      </c>
    </row>
    <row r="328" spans="4:8" x14ac:dyDescent="0.15">
      <c r="D328" s="26"/>
      <c r="E328" s="11"/>
      <c r="G328" t="s">
        <v>1738</v>
      </c>
      <c r="H328">
        <v>9942.8616000000002</v>
      </c>
    </row>
    <row r="329" spans="4:8" x14ac:dyDescent="0.15">
      <c r="D329" s="26"/>
      <c r="E329" s="11"/>
      <c r="G329" t="s">
        <v>1739</v>
      </c>
      <c r="H329">
        <v>9722.7955999999995</v>
      </c>
    </row>
    <row r="330" spans="4:8" x14ac:dyDescent="0.15">
      <c r="D330" s="26"/>
      <c r="E330" s="11"/>
      <c r="G330" t="s">
        <v>1740</v>
      </c>
      <c r="H330">
        <v>9562.7955999999995</v>
      </c>
    </row>
    <row r="331" spans="4:8" x14ac:dyDescent="0.15">
      <c r="D331" s="26"/>
      <c r="E331" s="11"/>
      <c r="G331" t="s">
        <v>1741</v>
      </c>
      <c r="H331">
        <v>8932.8052000000007</v>
      </c>
    </row>
    <row r="332" spans="4:8" x14ac:dyDescent="0.15">
      <c r="D332" s="26"/>
      <c r="E332" s="11"/>
      <c r="G332" t="s">
        <v>1742</v>
      </c>
      <c r="H332">
        <v>8502.6916000000001</v>
      </c>
    </row>
    <row r="333" spans="4:8" x14ac:dyDescent="0.15">
      <c r="D333" s="26"/>
      <c r="E333" s="11"/>
      <c r="G333" t="s">
        <v>1743</v>
      </c>
      <c r="H333">
        <v>8092.6916000000001</v>
      </c>
    </row>
    <row r="334" spans="4:8" x14ac:dyDescent="0.15">
      <c r="D334" s="26"/>
      <c r="E334" s="11"/>
      <c r="G334" t="s">
        <v>1744</v>
      </c>
      <c r="H334">
        <v>8272.6916000000001</v>
      </c>
    </row>
    <row r="335" spans="4:8" x14ac:dyDescent="0.15">
      <c r="D335" s="26"/>
      <c r="E335" s="11"/>
      <c r="G335" t="s">
        <v>1745</v>
      </c>
      <c r="H335">
        <v>7852.8523999999998</v>
      </c>
    </row>
    <row r="336" spans="4:8" x14ac:dyDescent="0.15">
      <c r="D336" s="26"/>
      <c r="E336" s="11"/>
      <c r="G336" t="s">
        <v>1746</v>
      </c>
      <c r="H336">
        <v>7902.8523999999998</v>
      </c>
    </row>
    <row r="337" spans="4:8" x14ac:dyDescent="0.15">
      <c r="D337" s="26"/>
      <c r="E337" s="11"/>
      <c r="G337" t="s">
        <v>1747</v>
      </c>
      <c r="H337">
        <v>8422.8523999999998</v>
      </c>
    </row>
    <row r="338" spans="4:8" x14ac:dyDescent="0.15">
      <c r="D338" s="26"/>
      <c r="E338" s="11"/>
      <c r="G338" t="s">
        <v>1748</v>
      </c>
      <c r="H338">
        <v>8432.8523999999998</v>
      </c>
    </row>
    <row r="339" spans="4:8" x14ac:dyDescent="0.15">
      <c r="D339" s="26"/>
      <c r="E339" s="11"/>
      <c r="G339" t="s">
        <v>1749</v>
      </c>
      <c r="H339">
        <v>8652.8523999999998</v>
      </c>
    </row>
    <row r="340" spans="4:8" x14ac:dyDescent="0.15">
      <c r="D340" s="26"/>
      <c r="E340" s="11"/>
      <c r="G340" t="s">
        <v>1750</v>
      </c>
      <c r="H340">
        <v>8453.17</v>
      </c>
    </row>
    <row r="341" spans="4:8" x14ac:dyDescent="0.15">
      <c r="D341" s="26"/>
      <c r="E341" s="11"/>
      <c r="G341" t="s">
        <v>1751</v>
      </c>
      <c r="H341">
        <v>8403.17</v>
      </c>
    </row>
    <row r="342" spans="4:8" x14ac:dyDescent="0.15">
      <c r="D342" s="26"/>
      <c r="E342" s="11"/>
      <c r="G342" t="s">
        <v>1752</v>
      </c>
      <c r="H342">
        <v>8443.17</v>
      </c>
    </row>
    <row r="343" spans="4:8" x14ac:dyDescent="0.15">
      <c r="D343" s="26"/>
      <c r="E343" s="11"/>
      <c r="G343" t="s">
        <v>1753</v>
      </c>
      <c r="H343">
        <v>8063.5547999999999</v>
      </c>
    </row>
    <row r="344" spans="4:8" x14ac:dyDescent="0.15">
      <c r="D344" s="26"/>
      <c r="E344" s="11"/>
      <c r="G344" t="s">
        <v>1754</v>
      </c>
      <c r="H344">
        <v>8063.5547999999999</v>
      </c>
    </row>
    <row r="345" spans="4:8" x14ac:dyDescent="0.15">
      <c r="D345" s="26"/>
      <c r="E345" s="11"/>
      <c r="G345" t="s">
        <v>1755</v>
      </c>
      <c r="H345">
        <v>7923.9592000000002</v>
      </c>
    </row>
    <row r="346" spans="4:8" x14ac:dyDescent="0.15">
      <c r="D346" s="26"/>
      <c r="E346" s="11"/>
      <c r="G346" t="s">
        <v>1756</v>
      </c>
      <c r="H346">
        <v>7943.9592000000002</v>
      </c>
    </row>
    <row r="347" spans="4:8" x14ac:dyDescent="0.15">
      <c r="D347" s="26"/>
      <c r="E347" s="11"/>
      <c r="G347" t="s">
        <v>1757</v>
      </c>
      <c r="H347">
        <v>8473.9591999999993</v>
      </c>
    </row>
    <row r="348" spans="4:8" x14ac:dyDescent="0.15">
      <c r="D348" s="26"/>
      <c r="E348" s="11"/>
      <c r="G348" t="s">
        <v>1758</v>
      </c>
      <c r="H348">
        <v>8553.9591999999993</v>
      </c>
    </row>
    <row r="349" spans="4:8" x14ac:dyDescent="0.15">
      <c r="D349" s="26"/>
      <c r="E349" s="11"/>
      <c r="G349" t="s">
        <v>1759</v>
      </c>
      <c r="H349">
        <v>8963.9591999999993</v>
      </c>
    </row>
    <row r="350" spans="4:8" x14ac:dyDescent="0.15">
      <c r="D350" s="26"/>
      <c r="E350" s="11"/>
      <c r="G350" t="s">
        <v>1760</v>
      </c>
      <c r="H350">
        <v>8523.9591999999993</v>
      </c>
    </row>
    <row r="351" spans="4:8" x14ac:dyDescent="0.15">
      <c r="D351" s="26"/>
      <c r="E351" s="11"/>
      <c r="G351" t="s">
        <v>1761</v>
      </c>
      <c r="H351">
        <v>8863.9591999999993</v>
      </c>
    </row>
    <row r="352" spans="4:8" x14ac:dyDescent="0.15">
      <c r="D352" s="26"/>
      <c r="E352" s="11"/>
      <c r="G352" t="s">
        <v>1762</v>
      </c>
      <c r="H352">
        <v>8434.2628000000004</v>
      </c>
    </row>
    <row r="353" spans="4:8" x14ac:dyDescent="0.15">
      <c r="D353" s="26"/>
      <c r="E353" s="11"/>
      <c r="G353" t="s">
        <v>1763</v>
      </c>
      <c r="H353">
        <v>8374.2628000000004</v>
      </c>
    </row>
    <row r="354" spans="4:8" x14ac:dyDescent="0.15">
      <c r="D354" s="26"/>
      <c r="E354" s="11"/>
      <c r="G354" t="s">
        <v>1764</v>
      </c>
      <c r="H354">
        <v>8684.2628000000004</v>
      </c>
    </row>
    <row r="355" spans="4:8" x14ac:dyDescent="0.15">
      <c r="D355" s="26"/>
      <c r="E355" s="11"/>
      <c r="G355" t="s">
        <v>1765</v>
      </c>
      <c r="H355">
        <v>8459.7237999999998</v>
      </c>
    </row>
    <row r="356" spans="4:8" x14ac:dyDescent="0.15">
      <c r="D356" s="26"/>
      <c r="E356" s="11"/>
      <c r="G356" t="s">
        <v>1765</v>
      </c>
      <c r="H356">
        <v>8459.7237999999998</v>
      </c>
    </row>
    <row r="357" spans="4:8" x14ac:dyDescent="0.15">
      <c r="D357" s="26"/>
      <c r="E357" s="11"/>
      <c r="G357" t="s">
        <v>1766</v>
      </c>
      <c r="H357">
        <v>8459.7237999999998</v>
      </c>
    </row>
    <row r="358" spans="4:8" x14ac:dyDescent="0.15">
      <c r="D358" s="26"/>
      <c r="E358" s="11"/>
      <c r="G358" t="s">
        <v>1767</v>
      </c>
      <c r="H358">
        <v>8459.7237999999998</v>
      </c>
    </row>
    <row r="359" spans="4:8" x14ac:dyDescent="0.15">
      <c r="D359" s="26"/>
      <c r="E359" s="11"/>
      <c r="G359" t="s">
        <v>1768</v>
      </c>
      <c r="H359">
        <v>8459.7237999999998</v>
      </c>
    </row>
    <row r="360" spans="4:8" x14ac:dyDescent="0.15">
      <c r="D360" s="26"/>
      <c r="E360" s="11"/>
      <c r="G360" t="s">
        <v>1769</v>
      </c>
      <c r="H360">
        <v>8459.7237999999998</v>
      </c>
    </row>
    <row r="361" spans="4:8" x14ac:dyDescent="0.15">
      <c r="D361" s="26"/>
      <c r="E361" s="11"/>
      <c r="G361" t="s">
        <v>1770</v>
      </c>
      <c r="H361">
        <v>8459.7237999999998</v>
      </c>
    </row>
    <row r="362" spans="4:8" x14ac:dyDescent="0.15">
      <c r="D362" s="26"/>
      <c r="E362" s="11"/>
      <c r="G362" t="s">
        <v>1771</v>
      </c>
      <c r="H362">
        <v>8344.6404000000002</v>
      </c>
    </row>
    <row r="363" spans="4:8" x14ac:dyDescent="0.15">
      <c r="D363" s="26"/>
      <c r="E363" s="11"/>
      <c r="G363" t="s">
        <v>1772</v>
      </c>
      <c r="H363">
        <v>8214.6404000000002</v>
      </c>
    </row>
    <row r="364" spans="4:8" x14ac:dyDescent="0.15">
      <c r="D364" s="26"/>
      <c r="E364" s="11"/>
      <c r="G364" t="s">
        <v>1773</v>
      </c>
      <c r="H364">
        <v>8104.6404000000002</v>
      </c>
    </row>
    <row r="365" spans="4:8" x14ac:dyDescent="0.15">
      <c r="D365" s="26"/>
      <c r="E365" s="11"/>
      <c r="G365" t="s">
        <v>1774</v>
      </c>
      <c r="H365">
        <v>8514.6404000000002</v>
      </c>
    </row>
    <row r="366" spans="4:8" x14ac:dyDescent="0.15">
      <c r="D366" s="26"/>
      <c r="E366" s="11"/>
      <c r="G366" t="s">
        <v>1775</v>
      </c>
      <c r="H366">
        <v>8594.6404000000002</v>
      </c>
    </row>
    <row r="367" spans="4:8" x14ac:dyDescent="0.15">
      <c r="D367" s="26"/>
      <c r="E367" s="11"/>
      <c r="G367" t="s">
        <v>1776</v>
      </c>
      <c r="H367">
        <v>8694.6404000000002</v>
      </c>
    </row>
    <row r="368" spans="4:8" x14ac:dyDescent="0.15">
      <c r="D368" s="26"/>
      <c r="E368" s="11"/>
      <c r="G368" t="s">
        <v>1777</v>
      </c>
      <c r="H368">
        <v>8744.6404000000002</v>
      </c>
    </row>
    <row r="369" spans="4:8" x14ac:dyDescent="0.15">
      <c r="D369" s="26"/>
      <c r="E369" s="11"/>
      <c r="G369" t="s">
        <v>1778</v>
      </c>
      <c r="H369">
        <v>8904.6404000000002</v>
      </c>
    </row>
    <row r="370" spans="4:8" x14ac:dyDescent="0.15">
      <c r="D370" s="26"/>
      <c r="E370" s="11"/>
      <c r="G370" t="s">
        <v>1779</v>
      </c>
      <c r="H370">
        <v>8924.6404000000002</v>
      </c>
    </row>
    <row r="371" spans="4:8" x14ac:dyDescent="0.15">
      <c r="D371" s="26"/>
      <c r="E371" s="11"/>
      <c r="G371" t="s">
        <v>1780</v>
      </c>
      <c r="H371">
        <v>8934.6404000000002</v>
      </c>
    </row>
    <row r="372" spans="4:8" x14ac:dyDescent="0.15">
      <c r="D372" s="26"/>
      <c r="E372" s="11"/>
      <c r="G372" t="s">
        <v>1781</v>
      </c>
      <c r="H372">
        <v>9054.6404000000002</v>
      </c>
    </row>
    <row r="373" spans="4:8" x14ac:dyDescent="0.15">
      <c r="D373" s="26"/>
      <c r="E373" s="11"/>
      <c r="G373" t="s">
        <v>1782</v>
      </c>
      <c r="H373">
        <v>8764.3588</v>
      </c>
    </row>
    <row r="374" spans="4:8" x14ac:dyDescent="0.15">
      <c r="D374" s="26"/>
      <c r="E374" s="11"/>
      <c r="G374" t="s">
        <v>1783</v>
      </c>
      <c r="H374">
        <v>8664.3588</v>
      </c>
    </row>
    <row r="375" spans="4:8" x14ac:dyDescent="0.15">
      <c r="D375" s="26"/>
      <c r="E375" s="11"/>
      <c r="G375" t="s">
        <v>1784</v>
      </c>
      <c r="H375">
        <v>8604.3588</v>
      </c>
    </row>
    <row r="376" spans="4:8" x14ac:dyDescent="0.15">
      <c r="D376" s="26"/>
      <c r="E376" s="11"/>
      <c r="G376" t="s">
        <v>1785</v>
      </c>
      <c r="H376">
        <v>8694.3588</v>
      </c>
    </row>
    <row r="377" spans="4:8" x14ac:dyDescent="0.15">
      <c r="D377" s="26"/>
      <c r="E377" s="11"/>
      <c r="G377" t="s">
        <v>1786</v>
      </c>
      <c r="H377">
        <v>8854.3588</v>
      </c>
    </row>
    <row r="378" spans="4:8" x14ac:dyDescent="0.15">
      <c r="D378" s="26"/>
      <c r="E378" s="11"/>
      <c r="G378" t="s">
        <v>1787</v>
      </c>
      <c r="H378">
        <v>9174.3588</v>
      </c>
    </row>
    <row r="379" spans="4:8" x14ac:dyDescent="0.15">
      <c r="D379" s="26"/>
      <c r="E379" s="11"/>
      <c r="G379" t="s">
        <v>1788</v>
      </c>
      <c r="H379">
        <v>9214.3588</v>
      </c>
    </row>
    <row r="380" spans="4:8" x14ac:dyDescent="0.15">
      <c r="D380" s="26"/>
      <c r="E380" s="11"/>
      <c r="G380" t="s">
        <v>1789</v>
      </c>
      <c r="H380">
        <v>9374.1975999999995</v>
      </c>
    </row>
    <row r="381" spans="4:8" x14ac:dyDescent="0.15">
      <c r="D381" s="26"/>
      <c r="E381" s="11"/>
      <c r="G381" t="s">
        <v>1790</v>
      </c>
      <c r="H381">
        <v>9404.1975999999995</v>
      </c>
    </row>
    <row r="382" spans="4:8" x14ac:dyDescent="0.15">
      <c r="D382" s="26"/>
      <c r="E382" s="11"/>
      <c r="G382" t="s">
        <v>1791</v>
      </c>
      <c r="H382">
        <v>9704.1975999999995</v>
      </c>
    </row>
    <row r="383" spans="4:8" x14ac:dyDescent="0.15">
      <c r="D383" s="26"/>
      <c r="E383" s="11"/>
      <c r="G383" t="s">
        <v>1792</v>
      </c>
      <c r="H383">
        <v>9784.1975999999995</v>
      </c>
    </row>
    <row r="384" spans="4:8" x14ac:dyDescent="0.15">
      <c r="D384" s="26"/>
      <c r="E384" s="11"/>
      <c r="G384" t="s">
        <v>1793</v>
      </c>
      <c r="H384">
        <v>9844.1975999999995</v>
      </c>
    </row>
    <row r="385" spans="4:8" x14ac:dyDescent="0.15">
      <c r="D385" s="26"/>
      <c r="E385" s="11"/>
      <c r="G385" t="s">
        <v>1794</v>
      </c>
      <c r="H385">
        <v>10084.1976</v>
      </c>
    </row>
    <row r="386" spans="4:8" x14ac:dyDescent="0.15">
      <c r="D386" s="26"/>
      <c r="E386" s="11"/>
      <c r="G386" t="s">
        <v>1795</v>
      </c>
      <c r="H386">
        <v>10364.1976</v>
      </c>
    </row>
    <row r="387" spans="4:8" x14ac:dyDescent="0.15">
      <c r="D387" s="26"/>
      <c r="E387" s="11"/>
      <c r="G387" t="s">
        <v>1796</v>
      </c>
      <c r="H387">
        <v>10484.1976</v>
      </c>
    </row>
    <row r="388" spans="4:8" x14ac:dyDescent="0.15">
      <c r="D388" s="26"/>
      <c r="E388" s="11"/>
      <c r="G388" t="s">
        <v>1797</v>
      </c>
      <c r="H388">
        <v>11034.1976</v>
      </c>
    </row>
    <row r="389" spans="4:8" x14ac:dyDescent="0.15">
      <c r="D389" s="26"/>
      <c r="E389" s="11"/>
      <c r="G389" t="s">
        <v>1798</v>
      </c>
      <c r="H389">
        <v>11314.1976</v>
      </c>
    </row>
    <row r="390" spans="4:8" x14ac:dyDescent="0.15">
      <c r="D390" s="26"/>
      <c r="E390" s="11"/>
      <c r="G390" t="s">
        <v>1799</v>
      </c>
      <c r="H390">
        <v>11124.1976</v>
      </c>
    </row>
    <row r="391" spans="4:8" x14ac:dyDescent="0.15">
      <c r="D391" s="26"/>
      <c r="E391" s="11"/>
      <c r="G391" t="s">
        <v>1800</v>
      </c>
      <c r="H391">
        <v>11124.1976</v>
      </c>
    </row>
    <row r="392" spans="4:8" x14ac:dyDescent="0.15">
      <c r="D392" s="26"/>
      <c r="E392" s="11"/>
      <c r="G392" t="s">
        <v>1801</v>
      </c>
      <c r="H392">
        <v>11044.1976</v>
      </c>
    </row>
    <row r="393" spans="4:8" x14ac:dyDescent="0.15">
      <c r="G393" t="s">
        <v>1802</v>
      </c>
      <c r="H393">
        <v>11054.1976</v>
      </c>
    </row>
    <row r="394" spans="4:8" x14ac:dyDescent="0.15">
      <c r="G394" t="s">
        <v>1803</v>
      </c>
      <c r="H394">
        <v>10894.1976</v>
      </c>
    </row>
    <row r="395" spans="4:8" x14ac:dyDescent="0.15">
      <c r="G395" t="s">
        <v>1804</v>
      </c>
      <c r="H395">
        <v>10824.1976</v>
      </c>
    </row>
    <row r="396" spans="4:8" x14ac:dyDescent="0.15">
      <c r="G396" t="s">
        <v>1805</v>
      </c>
      <c r="H396">
        <v>10624.1976</v>
      </c>
    </row>
    <row r="397" spans="4:8" x14ac:dyDescent="0.15">
      <c r="G397" t="s">
        <v>1806</v>
      </c>
      <c r="H397">
        <v>11104.1976</v>
      </c>
    </row>
    <row r="398" spans="4:8" x14ac:dyDescent="0.15">
      <c r="G398" t="s">
        <v>1807</v>
      </c>
      <c r="H398">
        <v>11064.1976</v>
      </c>
    </row>
    <row r="399" spans="4:8" x14ac:dyDescent="0.15">
      <c r="G399" t="s">
        <v>1808</v>
      </c>
      <c r="H399">
        <v>11114.1976</v>
      </c>
    </row>
    <row r="400" spans="4:8" x14ac:dyDescent="0.15">
      <c r="G400" t="s">
        <v>1809</v>
      </c>
      <c r="H400">
        <v>10693.6332</v>
      </c>
    </row>
    <row r="401" spans="7:8" x14ac:dyDescent="0.15">
      <c r="G401" t="s">
        <v>1810</v>
      </c>
      <c r="H401">
        <v>10873.6332</v>
      </c>
    </row>
    <row r="402" spans="7:8" x14ac:dyDescent="0.15">
      <c r="G402" t="s">
        <v>1811</v>
      </c>
      <c r="H402">
        <v>10833.6332</v>
      </c>
    </row>
    <row r="403" spans="7:8" x14ac:dyDescent="0.15">
      <c r="G403" t="s">
        <v>1812</v>
      </c>
      <c r="H403">
        <v>10493.6332</v>
      </c>
    </row>
    <row r="404" spans="7:8" x14ac:dyDescent="0.15">
      <c r="G404" t="s">
        <v>1813</v>
      </c>
      <c r="H404">
        <v>10913.6332</v>
      </c>
    </row>
    <row r="405" spans="7:8" x14ac:dyDescent="0.15">
      <c r="G405" t="s">
        <v>1814</v>
      </c>
      <c r="H405">
        <v>10993.6332</v>
      </c>
    </row>
    <row r="406" spans="7:8" x14ac:dyDescent="0.15">
      <c r="G406" t="s">
        <v>1815</v>
      </c>
      <c r="H406">
        <v>11043.6332</v>
      </c>
    </row>
    <row r="407" spans="7:8" x14ac:dyDescent="0.15">
      <c r="G407" t="s">
        <v>1816</v>
      </c>
      <c r="H407">
        <v>11133.6332</v>
      </c>
    </row>
    <row r="408" spans="7:8" x14ac:dyDescent="0.15">
      <c r="G408" t="s">
        <v>1817</v>
      </c>
      <c r="H408">
        <v>10773.121999999999</v>
      </c>
    </row>
    <row r="409" spans="7:8" x14ac:dyDescent="0.15">
      <c r="G409" t="s">
        <v>1818</v>
      </c>
      <c r="H409">
        <v>10362.691999999999</v>
      </c>
    </row>
    <row r="410" spans="7:8" x14ac:dyDescent="0.15">
      <c r="G410" t="s">
        <v>1819</v>
      </c>
      <c r="H410">
        <v>10452.691999999999</v>
      </c>
    </row>
    <row r="411" spans="7:8" x14ac:dyDescent="0.15">
      <c r="G411" t="s">
        <v>1820</v>
      </c>
      <c r="H411">
        <v>10592.691999999999</v>
      </c>
    </row>
    <row r="412" spans="7:8" x14ac:dyDescent="0.15">
      <c r="G412" t="s">
        <v>1821</v>
      </c>
      <c r="H412">
        <v>11152.691999999999</v>
      </c>
    </row>
    <row r="413" spans="7:8" x14ac:dyDescent="0.15">
      <c r="G413" t="s">
        <v>1822</v>
      </c>
      <c r="H413">
        <v>11252.691999999999</v>
      </c>
    </row>
    <row r="414" spans="7:8" x14ac:dyDescent="0.15">
      <c r="G414" t="s">
        <v>1823</v>
      </c>
      <c r="H414">
        <v>11252.691999999999</v>
      </c>
    </row>
    <row r="415" spans="7:8" x14ac:dyDescent="0.15">
      <c r="G415" t="s">
        <v>1824</v>
      </c>
      <c r="H415">
        <v>11392.691999999999</v>
      </c>
    </row>
    <row r="416" spans="7:8" x14ac:dyDescent="0.15">
      <c r="G416" t="s">
        <v>1825</v>
      </c>
      <c r="H416">
        <v>11182.463599999999</v>
      </c>
    </row>
    <row r="417" spans="7:8" x14ac:dyDescent="0.15">
      <c r="G417" t="s">
        <v>1826</v>
      </c>
      <c r="H417">
        <v>10912.3024</v>
      </c>
    </row>
    <row r="418" spans="7:8" x14ac:dyDescent="0.15">
      <c r="G418" t="s">
        <v>1827</v>
      </c>
      <c r="H418">
        <v>10922.3024</v>
      </c>
    </row>
    <row r="419" spans="7:8" x14ac:dyDescent="0.15">
      <c r="G419" t="s">
        <v>1828</v>
      </c>
      <c r="H419">
        <v>11052.3024</v>
      </c>
    </row>
    <row r="420" spans="7:8" x14ac:dyDescent="0.15">
      <c r="G420" t="s">
        <v>1829</v>
      </c>
      <c r="H420">
        <v>11407.296</v>
      </c>
    </row>
    <row r="421" spans="7:8" x14ac:dyDescent="0.15">
      <c r="G421" t="s">
        <v>1829</v>
      </c>
      <c r="H421">
        <v>11407.296</v>
      </c>
    </row>
    <row r="422" spans="7:8" x14ac:dyDescent="0.15">
      <c r="G422" t="s">
        <v>762</v>
      </c>
      <c r="H422">
        <v>11407.296</v>
      </c>
    </row>
    <row r="423" spans="7:8" x14ac:dyDescent="0.15">
      <c r="G423" t="s">
        <v>1830</v>
      </c>
      <c r="H423">
        <v>11407.296</v>
      </c>
    </row>
    <row r="424" spans="7:8" x14ac:dyDescent="0.15">
      <c r="G424" t="s">
        <v>1831</v>
      </c>
      <c r="H424">
        <v>11407.296</v>
      </c>
    </row>
    <row r="425" spans="7:8" x14ac:dyDescent="0.15">
      <c r="G425" t="s">
        <v>1832</v>
      </c>
      <c r="H425">
        <v>11407.296</v>
      </c>
    </row>
    <row r="426" spans="7:8" x14ac:dyDescent="0.15">
      <c r="G426" t="s">
        <v>1833</v>
      </c>
      <c r="H426">
        <v>11407.296</v>
      </c>
    </row>
    <row r="427" spans="7:8" x14ac:dyDescent="0.15">
      <c r="G427" t="s">
        <v>1834</v>
      </c>
      <c r="H427">
        <v>11422.225200000001</v>
      </c>
    </row>
    <row r="428" spans="7:8" x14ac:dyDescent="0.15">
      <c r="G428" t="s">
        <v>1835</v>
      </c>
      <c r="H428">
        <v>11102.142400000001</v>
      </c>
    </row>
    <row r="429" spans="7:8" x14ac:dyDescent="0.15">
      <c r="G429" t="s">
        <v>1836</v>
      </c>
      <c r="H429">
        <v>11492.142400000001</v>
      </c>
    </row>
    <row r="430" spans="7:8" x14ac:dyDescent="0.15">
      <c r="G430" t="s">
        <v>1837</v>
      </c>
      <c r="H430">
        <v>11582.142400000001</v>
      </c>
    </row>
    <row r="431" spans="7:8" x14ac:dyDescent="0.15">
      <c r="G431" t="s">
        <v>1838</v>
      </c>
      <c r="H431">
        <v>11482.142400000001</v>
      </c>
    </row>
    <row r="432" spans="7:8" x14ac:dyDescent="0.15">
      <c r="G432" t="s">
        <v>1839</v>
      </c>
      <c r="H432">
        <v>11192.112800000001</v>
      </c>
    </row>
    <row r="433" spans="7:8" x14ac:dyDescent="0.15">
      <c r="G433" t="s">
        <v>1840</v>
      </c>
      <c r="H433">
        <v>11062.112800000001</v>
      </c>
    </row>
    <row r="434" spans="7:8" x14ac:dyDescent="0.15">
      <c r="G434" t="s">
        <v>1841</v>
      </c>
      <c r="H434">
        <v>10912.198</v>
      </c>
    </row>
    <row r="435" spans="7:8" x14ac:dyDescent="0.15">
      <c r="G435" t="s">
        <v>1842</v>
      </c>
      <c r="H435">
        <v>11092.198</v>
      </c>
    </row>
    <row r="436" spans="7:8" x14ac:dyDescent="0.15">
      <c r="G436" t="s">
        <v>1843</v>
      </c>
      <c r="H436">
        <v>11422.198</v>
      </c>
    </row>
    <row r="437" spans="7:8" x14ac:dyDescent="0.15">
      <c r="G437" t="s">
        <v>1844</v>
      </c>
      <c r="H437">
        <v>11432.198</v>
      </c>
    </row>
    <row r="438" spans="7:8" x14ac:dyDescent="0.15">
      <c r="G438" t="s">
        <v>1845</v>
      </c>
      <c r="H438">
        <v>11342.198</v>
      </c>
    </row>
    <row r="439" spans="7:8" x14ac:dyDescent="0.15">
      <c r="G439" t="s">
        <v>1846</v>
      </c>
      <c r="H439">
        <v>11102.347599999999</v>
      </c>
    </row>
    <row r="440" spans="7:8" x14ac:dyDescent="0.15">
      <c r="G440" t="s">
        <v>1847</v>
      </c>
      <c r="H440">
        <v>11012.325000000001</v>
      </c>
    </row>
    <row r="441" spans="7:8" x14ac:dyDescent="0.15">
      <c r="G441" t="s">
        <v>1848</v>
      </c>
      <c r="H441">
        <v>11362.325000000001</v>
      </c>
    </row>
    <row r="442" spans="7:8" x14ac:dyDescent="0.15">
      <c r="G442" t="s">
        <v>1849</v>
      </c>
      <c r="H442">
        <v>11422.325000000001</v>
      </c>
    </row>
    <row r="443" spans="7:8" x14ac:dyDescent="0.15">
      <c r="G443" t="s">
        <v>1850</v>
      </c>
      <c r="H443">
        <v>11342.325000000001</v>
      </c>
    </row>
    <row r="444" spans="7:8" x14ac:dyDescent="0.15">
      <c r="G444" t="s">
        <v>1851</v>
      </c>
      <c r="H444">
        <v>10982.1358</v>
      </c>
    </row>
    <row r="445" spans="7:8" x14ac:dyDescent="0.15">
      <c r="G445" t="s">
        <v>1852</v>
      </c>
      <c r="H445">
        <v>10501.823399999999</v>
      </c>
    </row>
    <row r="446" spans="7:8" x14ac:dyDescent="0.15">
      <c r="G446" t="s">
        <v>1853</v>
      </c>
      <c r="H446">
        <v>10321.823399999999</v>
      </c>
    </row>
    <row r="447" spans="7:8" x14ac:dyDescent="0.15">
      <c r="G447" t="s">
        <v>1854</v>
      </c>
      <c r="H447">
        <v>10391.823399999999</v>
      </c>
    </row>
    <row r="448" spans="7:8" x14ac:dyDescent="0.15">
      <c r="G448" t="s">
        <v>1855</v>
      </c>
      <c r="H448">
        <v>10411.823399999999</v>
      </c>
    </row>
    <row r="449" spans="7:8" x14ac:dyDescent="0.15">
      <c r="G449" t="s">
        <v>1856</v>
      </c>
      <c r="H449">
        <v>10181.823399999999</v>
      </c>
    </row>
    <row r="450" spans="7:8" x14ac:dyDescent="0.15">
      <c r="G450" t="s">
        <v>1857</v>
      </c>
      <c r="H450">
        <v>9861.6901999999991</v>
      </c>
    </row>
    <row r="451" spans="7:8" x14ac:dyDescent="0.15">
      <c r="G451" t="s">
        <v>1858</v>
      </c>
      <c r="H451">
        <v>10151.690199999999</v>
      </c>
    </row>
    <row r="452" spans="7:8" x14ac:dyDescent="0.15">
      <c r="G452" t="s">
        <v>1859</v>
      </c>
      <c r="H452">
        <v>10141.690199999999</v>
      </c>
    </row>
    <row r="453" spans="7:8" x14ac:dyDescent="0.15">
      <c r="G453" t="s">
        <v>1860</v>
      </c>
      <c r="H453">
        <v>9851.5514000000003</v>
      </c>
    </row>
    <row r="454" spans="7:8" x14ac:dyDescent="0.15">
      <c r="G454" t="s">
        <v>1861</v>
      </c>
      <c r="H454">
        <v>10071.5514</v>
      </c>
    </row>
    <row r="455" spans="7:8" x14ac:dyDescent="0.15">
      <c r="G455" t="s">
        <v>1862</v>
      </c>
      <c r="H455">
        <v>9641.4462000000003</v>
      </c>
    </row>
    <row r="456" spans="7:8" x14ac:dyDescent="0.15">
      <c r="G456" t="s">
        <v>1863</v>
      </c>
      <c r="H456">
        <v>9621.4462000000003</v>
      </c>
    </row>
    <row r="457" spans="7:8" x14ac:dyDescent="0.15">
      <c r="G457" t="s">
        <v>1864</v>
      </c>
      <c r="H457">
        <v>9401.4462000000003</v>
      </c>
    </row>
    <row r="458" spans="7:8" x14ac:dyDescent="0.15">
      <c r="G458" t="s">
        <v>1865</v>
      </c>
      <c r="H458">
        <v>9071.1898000000001</v>
      </c>
    </row>
    <row r="459" spans="7:8" x14ac:dyDescent="0.15">
      <c r="G459" t="s">
        <v>1866</v>
      </c>
      <c r="H459">
        <v>8971.1898000000001</v>
      </c>
    </row>
    <row r="460" spans="7:8" x14ac:dyDescent="0.15">
      <c r="G460" t="s">
        <v>1867</v>
      </c>
      <c r="H460">
        <v>9171.1898000000001</v>
      </c>
    </row>
    <row r="461" spans="7:8" x14ac:dyDescent="0.15">
      <c r="G461" t="s">
        <v>1868</v>
      </c>
      <c r="H461">
        <v>9171.1898000000001</v>
      </c>
    </row>
    <row r="462" spans="7:8" x14ac:dyDescent="0.15">
      <c r="G462" t="s">
        <v>1869</v>
      </c>
      <c r="H462">
        <v>9421.1898000000001</v>
      </c>
    </row>
    <row r="463" spans="7:8" x14ac:dyDescent="0.15">
      <c r="G463" t="s">
        <v>1870</v>
      </c>
      <c r="H463">
        <v>9561.1898000000001</v>
      </c>
    </row>
    <row r="464" spans="7:8" x14ac:dyDescent="0.15">
      <c r="G464" t="s">
        <v>1871</v>
      </c>
      <c r="H464">
        <v>9601.1898000000001</v>
      </c>
    </row>
    <row r="465" spans="7:8" x14ac:dyDescent="0.15">
      <c r="G465" t="s">
        <v>1872</v>
      </c>
      <c r="H465">
        <v>9401.1898000000001</v>
      </c>
    </row>
    <row r="466" spans="7:8" x14ac:dyDescent="0.15">
      <c r="G466" t="s">
        <v>1873</v>
      </c>
      <c r="H466">
        <v>9491.1898000000001</v>
      </c>
    </row>
    <row r="467" spans="7:8" x14ac:dyDescent="0.15">
      <c r="G467" t="s">
        <v>1874</v>
      </c>
      <c r="H467">
        <v>9691.1898000000001</v>
      </c>
    </row>
    <row r="468" spans="7:8" x14ac:dyDescent="0.15">
      <c r="G468" t="s">
        <v>1875</v>
      </c>
      <c r="H468">
        <v>9631.1898000000001</v>
      </c>
    </row>
    <row r="469" spans="7:8" x14ac:dyDescent="0.15">
      <c r="G469" t="s">
        <v>1876</v>
      </c>
      <c r="H469">
        <v>8965.6190000000006</v>
      </c>
    </row>
    <row r="470" spans="7:8" x14ac:dyDescent="0.15">
      <c r="G470" t="s">
        <v>1877</v>
      </c>
      <c r="H470">
        <v>8965.6190000000006</v>
      </c>
    </row>
    <row r="471" spans="7:8" x14ac:dyDescent="0.15">
      <c r="G471" t="s">
        <v>1878</v>
      </c>
      <c r="H471">
        <v>9210.4362000000001</v>
      </c>
    </row>
    <row r="472" spans="7:8" x14ac:dyDescent="0.15">
      <c r="G472" t="s">
        <v>1879</v>
      </c>
      <c r="H472">
        <v>9260.4362000000001</v>
      </c>
    </row>
    <row r="473" spans="7:8" x14ac:dyDescent="0.15">
      <c r="G473" t="s">
        <v>1880</v>
      </c>
      <c r="H473">
        <v>9340.4362000000001</v>
      </c>
    </row>
    <row r="474" spans="7:8" x14ac:dyDescent="0.15">
      <c r="G474" t="s">
        <v>1881</v>
      </c>
      <c r="H474">
        <v>9410.4362000000001</v>
      </c>
    </row>
    <row r="475" spans="7:8" x14ac:dyDescent="0.15">
      <c r="G475" t="s">
        <v>1882</v>
      </c>
      <c r="H475">
        <v>9450.4362000000001</v>
      </c>
    </row>
    <row r="476" spans="7:8" x14ac:dyDescent="0.15">
      <c r="G476" t="s">
        <v>1883</v>
      </c>
      <c r="H476">
        <v>9700.4362000000001</v>
      </c>
    </row>
    <row r="477" spans="7:8" x14ac:dyDescent="0.15">
      <c r="G477" t="s">
        <v>1884</v>
      </c>
      <c r="H477">
        <v>9850.4362000000001</v>
      </c>
    </row>
    <row r="478" spans="7:8" x14ac:dyDescent="0.15">
      <c r="G478" t="s">
        <v>1885</v>
      </c>
      <c r="H478">
        <v>9690.4362000000001</v>
      </c>
    </row>
    <row r="479" spans="7:8" x14ac:dyDescent="0.15">
      <c r="G479" t="s">
        <v>1886</v>
      </c>
      <c r="H479">
        <v>9940.4362000000001</v>
      </c>
    </row>
    <row r="480" spans="7:8" x14ac:dyDescent="0.15">
      <c r="G480" t="s">
        <v>1887</v>
      </c>
      <c r="H480">
        <v>9930.4362000000001</v>
      </c>
    </row>
    <row r="481" spans="7:8" x14ac:dyDescent="0.15">
      <c r="G481" t="s">
        <v>1888</v>
      </c>
      <c r="H481">
        <v>9835.3793999999998</v>
      </c>
    </row>
    <row r="482" spans="7:8" x14ac:dyDescent="0.15">
      <c r="G482" t="s">
        <v>1888</v>
      </c>
      <c r="H482">
        <v>9835.3793999999998</v>
      </c>
    </row>
    <row r="483" spans="7:8" x14ac:dyDescent="0.15">
      <c r="G483" t="s">
        <v>764</v>
      </c>
      <c r="H483">
        <v>9835.3793999999998</v>
      </c>
    </row>
    <row r="484" spans="7:8" x14ac:dyDescent="0.15">
      <c r="G484" t="s">
        <v>1889</v>
      </c>
      <c r="H484">
        <v>9835.3793999999998</v>
      </c>
    </row>
    <row r="485" spans="7:8" x14ac:dyDescent="0.15">
      <c r="G485" t="s">
        <v>1890</v>
      </c>
      <c r="H485">
        <v>9835.3793999999998</v>
      </c>
    </row>
    <row r="486" spans="7:8" x14ac:dyDescent="0.15">
      <c r="G486" t="s">
        <v>1891</v>
      </c>
      <c r="H486">
        <v>9835.3793999999998</v>
      </c>
    </row>
    <row r="487" spans="7:8" x14ac:dyDescent="0.15">
      <c r="G487" t="s">
        <v>1892</v>
      </c>
      <c r="H487">
        <v>9835.3793999999998</v>
      </c>
    </row>
    <row r="488" spans="7:8" x14ac:dyDescent="0.15">
      <c r="G488" t="s">
        <v>1893</v>
      </c>
      <c r="H488">
        <v>10140.4836</v>
      </c>
    </row>
    <row r="489" spans="7:8" x14ac:dyDescent="0.15">
      <c r="G489" t="s">
        <v>1894</v>
      </c>
      <c r="H489">
        <v>10100.4836</v>
      </c>
    </row>
    <row r="490" spans="7:8" x14ac:dyDescent="0.15">
      <c r="G490" t="s">
        <v>1895</v>
      </c>
      <c r="H490">
        <v>10230.4836</v>
      </c>
    </row>
    <row r="491" spans="7:8" x14ac:dyDescent="0.15">
      <c r="G491" t="s">
        <v>1896</v>
      </c>
      <c r="H491">
        <v>9870.4835999999996</v>
      </c>
    </row>
    <row r="492" spans="7:8" x14ac:dyDescent="0.15">
      <c r="G492" t="s">
        <v>1897</v>
      </c>
      <c r="H492">
        <v>10170.4836</v>
      </c>
    </row>
    <row r="493" spans="7:8" x14ac:dyDescent="0.15">
      <c r="G493" t="s">
        <v>1898</v>
      </c>
      <c r="H493">
        <v>9870.4835999999996</v>
      </c>
    </row>
    <row r="494" spans="7:8" x14ac:dyDescent="0.15">
      <c r="G494" t="s">
        <v>1899</v>
      </c>
      <c r="H494">
        <v>9810.4835999999996</v>
      </c>
    </row>
    <row r="495" spans="7:8" x14ac:dyDescent="0.15">
      <c r="G495" t="s">
        <v>1900</v>
      </c>
      <c r="H495">
        <v>9980.4835999999996</v>
      </c>
    </row>
    <row r="496" spans="7:8" x14ac:dyDescent="0.15">
      <c r="G496" t="s">
        <v>1901</v>
      </c>
      <c r="H496">
        <v>10090.4836</v>
      </c>
    </row>
    <row r="497" spans="7:8" x14ac:dyDescent="0.15">
      <c r="G497" t="s">
        <v>1902</v>
      </c>
      <c r="H497">
        <v>10280.4836</v>
      </c>
    </row>
    <row r="498" spans="7:8" x14ac:dyDescent="0.15">
      <c r="G498" t="s">
        <v>1903</v>
      </c>
      <c r="H498">
        <v>10690.4836</v>
      </c>
    </row>
    <row r="499" spans="7:8" x14ac:dyDescent="0.15">
      <c r="G499" t="s">
        <v>1904</v>
      </c>
      <c r="H499">
        <v>10550.4836</v>
      </c>
    </row>
    <row r="500" spans="7:8" x14ac:dyDescent="0.15">
      <c r="G500" t="s">
        <v>1905</v>
      </c>
      <c r="H500">
        <v>10160.4836</v>
      </c>
    </row>
    <row r="501" spans="7:8" x14ac:dyDescent="0.15">
      <c r="G501" t="s">
        <v>1906</v>
      </c>
      <c r="H501">
        <v>9920.4835999999996</v>
      </c>
    </row>
    <row r="502" spans="7:8" x14ac:dyDescent="0.15">
      <c r="G502" t="s">
        <v>1907</v>
      </c>
      <c r="H502">
        <v>10070.4836</v>
      </c>
    </row>
    <row r="503" spans="7:8" x14ac:dyDescent="0.15">
      <c r="G503" t="s">
        <v>1908</v>
      </c>
      <c r="H503">
        <v>10480.4836</v>
      </c>
    </row>
    <row r="504" spans="7:8" x14ac:dyDescent="0.15">
      <c r="G504" t="s">
        <v>1909</v>
      </c>
      <c r="H504">
        <v>10360.4836</v>
      </c>
    </row>
    <row r="505" spans="7:8" x14ac:dyDescent="0.15">
      <c r="G505" t="s">
        <v>1910</v>
      </c>
      <c r="H505">
        <v>10240.4836</v>
      </c>
    </row>
    <row r="506" spans="7:8" x14ac:dyDescent="0.15">
      <c r="G506" t="s">
        <v>1911</v>
      </c>
      <c r="H506">
        <v>10680.4836</v>
      </c>
    </row>
    <row r="507" spans="7:8" x14ac:dyDescent="0.15">
      <c r="G507" t="s">
        <v>78</v>
      </c>
      <c r="H507">
        <v>10580.4836</v>
      </c>
    </row>
    <row r="508" spans="7:8" x14ac:dyDescent="0.15">
      <c r="G508" t="s">
        <v>1912</v>
      </c>
      <c r="H508">
        <v>10930.4836</v>
      </c>
    </row>
    <row r="509" spans="7:8" x14ac:dyDescent="0.15">
      <c r="G509" t="s">
        <v>1913</v>
      </c>
      <c r="H509">
        <v>10860.4836</v>
      </c>
    </row>
    <row r="510" spans="7:8" x14ac:dyDescent="0.15">
      <c r="G510" t="s">
        <v>1914</v>
      </c>
      <c r="H510">
        <v>10840.4836</v>
      </c>
    </row>
    <row r="511" spans="7:8" x14ac:dyDescent="0.15">
      <c r="G511" t="s">
        <v>1915</v>
      </c>
      <c r="H511">
        <v>10670.4836</v>
      </c>
    </row>
    <row r="512" spans="7:8" x14ac:dyDescent="0.15">
      <c r="G512" t="s">
        <v>1916</v>
      </c>
      <c r="H512">
        <v>10370.832</v>
      </c>
    </row>
    <row r="513" spans="7:8" x14ac:dyDescent="0.15">
      <c r="G513" t="s">
        <v>1917</v>
      </c>
      <c r="H513">
        <v>9971.2476000000006</v>
      </c>
    </row>
    <row r="514" spans="7:8" x14ac:dyDescent="0.15">
      <c r="G514" t="s">
        <v>1918</v>
      </c>
      <c r="H514">
        <v>9891.2476000000006</v>
      </c>
    </row>
    <row r="515" spans="7:8" x14ac:dyDescent="0.15">
      <c r="G515" t="s">
        <v>1919</v>
      </c>
      <c r="H515">
        <v>10311.247600000001</v>
      </c>
    </row>
    <row r="516" spans="7:8" x14ac:dyDescent="0.15">
      <c r="G516" t="s">
        <v>1920</v>
      </c>
      <c r="H516">
        <v>10361.247600000001</v>
      </c>
    </row>
    <row r="517" spans="7:8" x14ac:dyDescent="0.15">
      <c r="G517" t="s">
        <v>1921</v>
      </c>
      <c r="H517">
        <v>10991.247600000001</v>
      </c>
    </row>
    <row r="518" spans="7:8" x14ac:dyDescent="0.15">
      <c r="G518" t="s">
        <v>1922</v>
      </c>
      <c r="H518">
        <v>11171.247600000001</v>
      </c>
    </row>
    <row r="519" spans="7:8" x14ac:dyDescent="0.15">
      <c r="G519" t="s">
        <v>1923</v>
      </c>
      <c r="H519">
        <v>11081.247600000001</v>
      </c>
    </row>
    <row r="520" spans="7:8" x14ac:dyDescent="0.15">
      <c r="G520" t="s">
        <v>1924</v>
      </c>
      <c r="H520">
        <v>10851.247600000001</v>
      </c>
    </row>
    <row r="521" spans="7:8" x14ac:dyDescent="0.15">
      <c r="G521" t="s">
        <v>1925</v>
      </c>
      <c r="H521">
        <v>11071.247600000001</v>
      </c>
    </row>
    <row r="522" spans="7:8" x14ac:dyDescent="0.15">
      <c r="G522" t="s">
        <v>1926</v>
      </c>
      <c r="H522">
        <v>11011.247600000001</v>
      </c>
    </row>
    <row r="523" spans="7:8" x14ac:dyDescent="0.15">
      <c r="G523" t="s">
        <v>1927</v>
      </c>
      <c r="H523">
        <v>11151.247600000001</v>
      </c>
    </row>
    <row r="524" spans="7:8" x14ac:dyDescent="0.15">
      <c r="G524" t="s">
        <v>1928</v>
      </c>
      <c r="H524">
        <v>10961.821400000001</v>
      </c>
    </row>
    <row r="525" spans="7:8" x14ac:dyDescent="0.15">
      <c r="G525" t="s">
        <v>1929</v>
      </c>
      <c r="H525">
        <v>11311.821400000001</v>
      </c>
    </row>
    <row r="526" spans="7:8" x14ac:dyDescent="0.15">
      <c r="G526" t="s">
        <v>1930</v>
      </c>
      <c r="H526">
        <v>11841.821400000001</v>
      </c>
    </row>
    <row r="527" spans="7:8" x14ac:dyDescent="0.15">
      <c r="G527" t="s">
        <v>1931</v>
      </c>
      <c r="H527">
        <v>12981.821400000001</v>
      </c>
    </row>
    <row r="528" spans="7:8" x14ac:dyDescent="0.15">
      <c r="G528" t="s">
        <v>1932</v>
      </c>
      <c r="H528">
        <v>12831.821400000001</v>
      </c>
    </row>
    <row r="529" spans="7:8" x14ac:dyDescent="0.15">
      <c r="G529" t="s">
        <v>1933</v>
      </c>
      <c r="H529">
        <v>12651.821400000001</v>
      </c>
    </row>
    <row r="530" spans="7:8" x14ac:dyDescent="0.15">
      <c r="G530" t="s">
        <v>1934</v>
      </c>
      <c r="H530">
        <v>12351.821400000001</v>
      </c>
    </row>
    <row r="531" spans="7:8" x14ac:dyDescent="0.15">
      <c r="G531" t="s">
        <v>1935</v>
      </c>
      <c r="H531">
        <v>12571.821400000001</v>
      </c>
    </row>
    <row r="532" spans="7:8" x14ac:dyDescent="0.15">
      <c r="G532" t="s">
        <v>1936</v>
      </c>
      <c r="H532">
        <v>12901.821400000001</v>
      </c>
    </row>
    <row r="533" spans="7:8" x14ac:dyDescent="0.15">
      <c r="G533" t="s">
        <v>1937</v>
      </c>
      <c r="H533">
        <v>12791.821400000001</v>
      </c>
    </row>
    <row r="534" spans="7:8" x14ac:dyDescent="0.15">
      <c r="G534" t="s">
        <v>1938</v>
      </c>
      <c r="H534">
        <v>12771.821400000001</v>
      </c>
    </row>
    <row r="535" spans="7:8" x14ac:dyDescent="0.15">
      <c r="G535" t="s">
        <v>1939</v>
      </c>
      <c r="H535">
        <v>12891.821400000001</v>
      </c>
    </row>
    <row r="536" spans="7:8" x14ac:dyDescent="0.15">
      <c r="G536" t="s">
        <v>1940</v>
      </c>
      <c r="H536">
        <v>12991.821400000001</v>
      </c>
    </row>
    <row r="537" spans="7:8" x14ac:dyDescent="0.15">
      <c r="G537" t="s">
        <v>1941</v>
      </c>
      <c r="H537">
        <v>13061.821400000001</v>
      </c>
    </row>
    <row r="538" spans="7:8" x14ac:dyDescent="0.15">
      <c r="G538" t="s">
        <v>1942</v>
      </c>
      <c r="H538">
        <v>12992.7158</v>
      </c>
    </row>
    <row r="539" spans="7:8" x14ac:dyDescent="0.15">
      <c r="G539" t="s">
        <v>1943</v>
      </c>
      <c r="H539">
        <v>12872.7158</v>
      </c>
    </row>
    <row r="540" spans="7:8" x14ac:dyDescent="0.15">
      <c r="G540" t="s">
        <v>1944</v>
      </c>
      <c r="H540">
        <v>12798.1392</v>
      </c>
    </row>
    <row r="541" spans="7:8" x14ac:dyDescent="0.15">
      <c r="G541" t="s">
        <v>1944</v>
      </c>
      <c r="H541">
        <v>12798.1392</v>
      </c>
    </row>
    <row r="542" spans="7:8" x14ac:dyDescent="0.15">
      <c r="G542" t="s">
        <v>1945</v>
      </c>
      <c r="H542">
        <v>12798.1392</v>
      </c>
    </row>
    <row r="543" spans="7:8" x14ac:dyDescent="0.15">
      <c r="G543" t="s">
        <v>1946</v>
      </c>
      <c r="H543">
        <v>12798.1392</v>
      </c>
    </row>
    <row r="544" spans="7:8" x14ac:dyDescent="0.15">
      <c r="G544" t="s">
        <v>1947</v>
      </c>
      <c r="H544">
        <v>12798.1392</v>
      </c>
    </row>
    <row r="545" spans="7:8" x14ac:dyDescent="0.15">
      <c r="G545" t="s">
        <v>1948</v>
      </c>
      <c r="H545">
        <v>12798.1392</v>
      </c>
    </row>
    <row r="546" spans="7:8" x14ac:dyDescent="0.15">
      <c r="G546" t="s">
        <v>1949</v>
      </c>
      <c r="H546">
        <v>12798.1392</v>
      </c>
    </row>
    <row r="547" spans="7:8" x14ac:dyDescent="0.15">
      <c r="G547" t="s">
        <v>1950</v>
      </c>
      <c r="H547">
        <v>13083.4604</v>
      </c>
    </row>
    <row r="548" spans="7:8" x14ac:dyDescent="0.15">
      <c r="G548" t="s">
        <v>1951</v>
      </c>
      <c r="H548">
        <v>13503.4604</v>
      </c>
    </row>
    <row r="549" spans="7:8" x14ac:dyDescent="0.15">
      <c r="G549" t="s">
        <v>1952</v>
      </c>
      <c r="H549">
        <v>13203.4604</v>
      </c>
    </row>
    <row r="550" spans="7:8" x14ac:dyDescent="0.15">
      <c r="G550" t="s">
        <v>1953</v>
      </c>
      <c r="H550">
        <v>13043.4604</v>
      </c>
    </row>
    <row r="551" spans="7:8" x14ac:dyDescent="0.15">
      <c r="G551" t="s">
        <v>1954</v>
      </c>
      <c r="H551">
        <v>12963.4604</v>
      </c>
    </row>
    <row r="552" spans="7:8" x14ac:dyDescent="0.15">
      <c r="G552" t="s">
        <v>1955</v>
      </c>
      <c r="H552">
        <v>12963.4604</v>
      </c>
    </row>
    <row r="553" spans="7:8" x14ac:dyDescent="0.15">
      <c r="G553" t="s">
        <v>1956</v>
      </c>
      <c r="H553">
        <v>13053.4604</v>
      </c>
    </row>
    <row r="554" spans="7:8" x14ac:dyDescent="0.15">
      <c r="G554" t="s">
        <v>1957</v>
      </c>
      <c r="H554">
        <v>12744.1224</v>
      </c>
    </row>
    <row r="555" spans="7:8" x14ac:dyDescent="0.15">
      <c r="G555" t="s">
        <v>1958</v>
      </c>
      <c r="H555">
        <v>12794.1224</v>
      </c>
    </row>
    <row r="556" spans="7:8" x14ac:dyDescent="0.15">
      <c r="G556" t="s">
        <v>1959</v>
      </c>
      <c r="H556">
        <v>13584.1224</v>
      </c>
    </row>
    <row r="557" spans="7:8" x14ac:dyDescent="0.15">
      <c r="G557" t="s">
        <v>1960</v>
      </c>
      <c r="H557">
        <v>13684.1224</v>
      </c>
    </row>
    <row r="558" spans="7:8" x14ac:dyDescent="0.15">
      <c r="G558" t="s">
        <v>1961</v>
      </c>
      <c r="H558">
        <v>13594.1224</v>
      </c>
    </row>
    <row r="559" spans="7:8" x14ac:dyDescent="0.15">
      <c r="G559" t="s">
        <v>1962</v>
      </c>
      <c r="H559">
        <v>13374.1224</v>
      </c>
    </row>
    <row r="560" spans="7:8" x14ac:dyDescent="0.15">
      <c r="G560" t="s">
        <v>1963</v>
      </c>
      <c r="H560">
        <v>13204.1224</v>
      </c>
    </row>
    <row r="561" spans="7:8" x14ac:dyDescent="0.15">
      <c r="G561" t="s">
        <v>1964</v>
      </c>
      <c r="H561">
        <v>13274.1224</v>
      </c>
    </row>
    <row r="562" spans="7:8" x14ac:dyDescent="0.15">
      <c r="G562" t="s">
        <v>1965</v>
      </c>
      <c r="H562">
        <v>13814.1224</v>
      </c>
    </row>
    <row r="563" spans="7:8" x14ac:dyDescent="0.15">
      <c r="G563" t="s">
        <v>1966</v>
      </c>
      <c r="H563">
        <v>13244.988799999999</v>
      </c>
    </row>
    <row r="564" spans="7:8" x14ac:dyDescent="0.15">
      <c r="G564" t="s">
        <v>1967</v>
      </c>
      <c r="H564">
        <v>13034.988799999999</v>
      </c>
    </row>
    <row r="565" spans="7:8" x14ac:dyDescent="0.15">
      <c r="G565" t="s">
        <v>1968</v>
      </c>
      <c r="H565">
        <v>13144.988799999999</v>
      </c>
    </row>
    <row r="566" spans="7:8" x14ac:dyDescent="0.15">
      <c r="G566" t="s">
        <v>1969</v>
      </c>
      <c r="H566">
        <v>13014.988799999999</v>
      </c>
    </row>
    <row r="567" spans="7:8" x14ac:dyDescent="0.15">
      <c r="G567" t="s">
        <v>1970</v>
      </c>
      <c r="H567">
        <v>12746.0344</v>
      </c>
    </row>
    <row r="568" spans="7:8" x14ac:dyDescent="0.15">
      <c r="G568" t="s">
        <v>1971</v>
      </c>
      <c r="H568">
        <v>12886.0344</v>
      </c>
    </row>
    <row r="569" spans="7:8" x14ac:dyDescent="0.15">
      <c r="G569" t="s">
        <v>1972</v>
      </c>
      <c r="H569">
        <v>13016.0344</v>
      </c>
    </row>
    <row r="570" spans="7:8" x14ac:dyDescent="0.15">
      <c r="G570" t="s">
        <v>1973</v>
      </c>
      <c r="H570">
        <v>12797.1024</v>
      </c>
    </row>
    <row r="571" spans="7:8" x14ac:dyDescent="0.15">
      <c r="G571" t="s">
        <v>1974</v>
      </c>
      <c r="H571">
        <v>12488.240400000001</v>
      </c>
    </row>
    <row r="572" spans="7:8" x14ac:dyDescent="0.15">
      <c r="G572" t="s">
        <v>1975</v>
      </c>
      <c r="H572">
        <v>12478.240400000001</v>
      </c>
    </row>
    <row r="573" spans="7:8" x14ac:dyDescent="0.15">
      <c r="G573" t="s">
        <v>1976</v>
      </c>
      <c r="H573">
        <v>12828.240400000001</v>
      </c>
    </row>
    <row r="574" spans="7:8" x14ac:dyDescent="0.15">
      <c r="G574" t="s">
        <v>1977</v>
      </c>
      <c r="H574">
        <v>13238.240400000001</v>
      </c>
    </row>
    <row r="575" spans="7:8" x14ac:dyDescent="0.15">
      <c r="G575" t="s">
        <v>1978</v>
      </c>
      <c r="H575">
        <v>13338.240400000001</v>
      </c>
    </row>
    <row r="576" spans="7:8" x14ac:dyDescent="0.15">
      <c r="G576" t="s">
        <v>1979</v>
      </c>
      <c r="H576">
        <v>13458.240400000001</v>
      </c>
    </row>
    <row r="577" spans="7:8" x14ac:dyDescent="0.15">
      <c r="G577" t="s">
        <v>1980</v>
      </c>
      <c r="H577">
        <v>13388.240400000001</v>
      </c>
    </row>
    <row r="578" spans="7:8" x14ac:dyDescent="0.15">
      <c r="G578" t="s">
        <v>1981</v>
      </c>
      <c r="H578">
        <v>13348.240400000001</v>
      </c>
    </row>
    <row r="579" spans="7:8" x14ac:dyDescent="0.15">
      <c r="G579" t="s">
        <v>1982</v>
      </c>
      <c r="H579">
        <v>13328.240400000001</v>
      </c>
    </row>
    <row r="580" spans="7:8" x14ac:dyDescent="0.15">
      <c r="G580" t="s">
        <v>1983</v>
      </c>
      <c r="H580">
        <v>12889.473599999999</v>
      </c>
    </row>
    <row r="581" spans="7:8" x14ac:dyDescent="0.15">
      <c r="G581" t="s">
        <v>1984</v>
      </c>
      <c r="H581">
        <v>12929.473599999999</v>
      </c>
    </row>
    <row r="582" spans="7:8" x14ac:dyDescent="0.15">
      <c r="G582" t="s">
        <v>1985</v>
      </c>
      <c r="H582">
        <v>12380.7824</v>
      </c>
    </row>
    <row r="583" spans="7:8" x14ac:dyDescent="0.15">
      <c r="G583" t="s">
        <v>1986</v>
      </c>
      <c r="H583">
        <v>12430.7824</v>
      </c>
    </row>
    <row r="584" spans="7:8" x14ac:dyDescent="0.15">
      <c r="G584" t="s">
        <v>1987</v>
      </c>
      <c r="H584">
        <v>12980.7824</v>
      </c>
    </row>
    <row r="585" spans="7:8" x14ac:dyDescent="0.15">
      <c r="G585" t="s">
        <v>1988</v>
      </c>
      <c r="H585">
        <v>12970.7824</v>
      </c>
    </row>
    <row r="586" spans="7:8" x14ac:dyDescent="0.15">
      <c r="G586" t="s">
        <v>1989</v>
      </c>
      <c r="H586">
        <v>12930.7824</v>
      </c>
    </row>
    <row r="587" spans="7:8" x14ac:dyDescent="0.15">
      <c r="G587" t="s">
        <v>1990</v>
      </c>
      <c r="H587">
        <v>12870.7824</v>
      </c>
    </row>
    <row r="588" spans="7:8" x14ac:dyDescent="0.15">
      <c r="G588" t="s">
        <v>1991</v>
      </c>
      <c r="H588">
        <v>12750.7824</v>
      </c>
    </row>
    <row r="589" spans="7:8" x14ac:dyDescent="0.15">
      <c r="G589" t="s">
        <v>1992</v>
      </c>
      <c r="H589">
        <v>12900.7824</v>
      </c>
    </row>
    <row r="590" spans="7:8" x14ac:dyDescent="0.15">
      <c r="G590" t="s">
        <v>1993</v>
      </c>
      <c r="H590">
        <v>12860.7824</v>
      </c>
    </row>
    <row r="591" spans="7:8" x14ac:dyDescent="0.15">
      <c r="G591" t="s">
        <v>1994</v>
      </c>
      <c r="H591">
        <v>13080.7824</v>
      </c>
    </row>
    <row r="592" spans="7:8" x14ac:dyDescent="0.15">
      <c r="G592" t="s">
        <v>1995</v>
      </c>
      <c r="H592">
        <v>13270.7824</v>
      </c>
    </row>
    <row r="593" spans="7:8" x14ac:dyDescent="0.15">
      <c r="G593" t="s">
        <v>1996</v>
      </c>
      <c r="H593">
        <v>12962.264800000001</v>
      </c>
    </row>
    <row r="594" spans="7:8" x14ac:dyDescent="0.15">
      <c r="G594" t="s">
        <v>1997</v>
      </c>
      <c r="H594">
        <v>12682.264800000001</v>
      </c>
    </row>
    <row r="595" spans="7:8" x14ac:dyDescent="0.15">
      <c r="G595" t="s">
        <v>1998</v>
      </c>
      <c r="H595">
        <v>12852.264800000001</v>
      </c>
    </row>
    <row r="596" spans="7:8" x14ac:dyDescent="0.15">
      <c r="G596" t="s">
        <v>1999</v>
      </c>
      <c r="H596">
        <v>12762.264800000001</v>
      </c>
    </row>
    <row r="597" spans="7:8" x14ac:dyDescent="0.15">
      <c r="G597" t="s">
        <v>2000</v>
      </c>
      <c r="H597">
        <v>12762.264800000001</v>
      </c>
    </row>
    <row r="598" spans="7:8" x14ac:dyDescent="0.15">
      <c r="G598" t="s">
        <v>2001</v>
      </c>
      <c r="H598">
        <v>13112.264800000001</v>
      </c>
    </row>
    <row r="599" spans="7:8" x14ac:dyDescent="0.15">
      <c r="G599" t="s">
        <v>2002</v>
      </c>
      <c r="H599">
        <v>13392.264800000001</v>
      </c>
    </row>
    <row r="600" spans="7:8" x14ac:dyDescent="0.15">
      <c r="G600" t="s">
        <v>2003</v>
      </c>
      <c r="H600">
        <v>13312.264800000001</v>
      </c>
    </row>
    <row r="601" spans="7:8" x14ac:dyDescent="0.15">
      <c r="G601" t="s">
        <v>2004</v>
      </c>
      <c r="H601">
        <v>13462.264800000001</v>
      </c>
    </row>
    <row r="602" spans="7:8" x14ac:dyDescent="0.15">
      <c r="G602" t="s">
        <v>2005</v>
      </c>
      <c r="H602">
        <v>13822.264800000001</v>
      </c>
    </row>
    <row r="603" spans="7:8" x14ac:dyDescent="0.15">
      <c r="G603" t="s">
        <v>2006</v>
      </c>
      <c r="H603">
        <v>13537.9416</v>
      </c>
    </row>
    <row r="604" spans="7:8" x14ac:dyDescent="0.15">
      <c r="G604" t="s">
        <v>2006</v>
      </c>
      <c r="H604">
        <v>13537.9416</v>
      </c>
    </row>
    <row r="605" spans="7:8" x14ac:dyDescent="0.15">
      <c r="G605" t="s">
        <v>767</v>
      </c>
      <c r="H605">
        <v>13537.9416</v>
      </c>
    </row>
    <row r="606" spans="7:8" x14ac:dyDescent="0.15">
      <c r="G606" t="s">
        <v>2007</v>
      </c>
      <c r="H606">
        <v>13537.9416</v>
      </c>
    </row>
    <row r="607" spans="7:8" x14ac:dyDescent="0.15">
      <c r="G607" t="s">
        <v>2008</v>
      </c>
      <c r="H607">
        <v>13537.9416</v>
      </c>
    </row>
    <row r="608" spans="7:8" x14ac:dyDescent="0.15">
      <c r="G608" t="s">
        <v>2009</v>
      </c>
      <c r="H608">
        <v>13537.9416</v>
      </c>
    </row>
    <row r="609" spans="7:8" x14ac:dyDescent="0.15">
      <c r="G609" t="s">
        <v>2010</v>
      </c>
      <c r="H609">
        <v>13537.9416</v>
      </c>
    </row>
    <row r="610" spans="7:8" x14ac:dyDescent="0.15">
      <c r="G610" t="s">
        <v>2011</v>
      </c>
      <c r="H610">
        <v>13483.6422</v>
      </c>
    </row>
    <row r="611" spans="7:8" x14ac:dyDescent="0.15">
      <c r="G611" t="s">
        <v>2012</v>
      </c>
      <c r="H611">
        <v>13216.2906</v>
      </c>
    </row>
    <row r="612" spans="7:8" x14ac:dyDescent="0.15">
      <c r="G612" t="s">
        <v>2013</v>
      </c>
      <c r="H612">
        <v>13006.2906</v>
      </c>
    </row>
    <row r="613" spans="7:8" x14ac:dyDescent="0.15">
      <c r="G613" t="s">
        <v>2014</v>
      </c>
      <c r="H613">
        <v>13186.2906</v>
      </c>
    </row>
    <row r="614" spans="7:8" x14ac:dyDescent="0.15">
      <c r="G614" t="s">
        <v>2015</v>
      </c>
      <c r="H614">
        <v>13336.2906</v>
      </c>
    </row>
    <row r="615" spans="7:8" x14ac:dyDescent="0.15">
      <c r="G615" t="s">
        <v>2016</v>
      </c>
      <c r="H615">
        <v>13516.2906</v>
      </c>
    </row>
    <row r="616" spans="7:8" x14ac:dyDescent="0.15">
      <c r="G616" t="s">
        <v>2017</v>
      </c>
      <c r="H616">
        <v>13506.2906</v>
      </c>
    </row>
    <row r="617" spans="7:8" x14ac:dyDescent="0.15">
      <c r="G617" t="s">
        <v>2018</v>
      </c>
      <c r="H617">
        <v>13376.2906</v>
      </c>
    </row>
    <row r="618" spans="7:8" x14ac:dyDescent="0.15">
      <c r="G618" t="s">
        <v>2019</v>
      </c>
      <c r="H618">
        <v>13266.2906</v>
      </c>
    </row>
    <row r="619" spans="7:8" x14ac:dyDescent="0.15">
      <c r="G619" t="s">
        <v>2020</v>
      </c>
      <c r="H619">
        <v>13577.602199999999</v>
      </c>
    </row>
    <row r="620" spans="7:8" x14ac:dyDescent="0.15">
      <c r="G620" t="s">
        <v>2021</v>
      </c>
      <c r="H620">
        <v>13667.602199999999</v>
      </c>
    </row>
    <row r="621" spans="7:8" x14ac:dyDescent="0.15">
      <c r="G621" t="s">
        <v>2022</v>
      </c>
      <c r="H621">
        <v>13637.602199999999</v>
      </c>
    </row>
    <row r="622" spans="7:8" x14ac:dyDescent="0.15">
      <c r="G622" t="s">
        <v>2023</v>
      </c>
      <c r="H622">
        <v>13727.602199999999</v>
      </c>
    </row>
    <row r="623" spans="7:8" x14ac:dyDescent="0.15">
      <c r="G623" t="s">
        <v>2024</v>
      </c>
      <c r="H623">
        <v>13747.602199999999</v>
      </c>
    </row>
    <row r="624" spans="7:8" x14ac:dyDescent="0.15">
      <c r="G624" t="s">
        <v>2025</v>
      </c>
      <c r="H624">
        <v>13607.602199999999</v>
      </c>
    </row>
    <row r="625" spans="7:8" x14ac:dyDescent="0.15">
      <c r="G625" t="s">
        <v>2026</v>
      </c>
      <c r="H625">
        <v>13327.602199999999</v>
      </c>
    </row>
    <row r="626" spans="7:8" x14ac:dyDescent="0.15">
      <c r="G626" t="s">
        <v>2027</v>
      </c>
      <c r="H626">
        <v>13037.602199999999</v>
      </c>
    </row>
    <row r="627" spans="7:8" x14ac:dyDescent="0.15">
      <c r="G627" t="s">
        <v>2028</v>
      </c>
      <c r="H627">
        <v>13367.602199999999</v>
      </c>
    </row>
    <row r="628" spans="7:8" x14ac:dyDescent="0.15">
      <c r="G628" t="s">
        <v>2029</v>
      </c>
      <c r="H628">
        <v>13397.602199999999</v>
      </c>
    </row>
    <row r="629" spans="7:8" x14ac:dyDescent="0.15">
      <c r="G629" t="s">
        <v>2030</v>
      </c>
      <c r="H629">
        <v>13417.602199999999</v>
      </c>
    </row>
    <row r="630" spans="7:8" x14ac:dyDescent="0.15">
      <c r="G630" t="s">
        <v>2031</v>
      </c>
      <c r="H630">
        <v>13198.9334</v>
      </c>
    </row>
    <row r="631" spans="7:8" x14ac:dyDescent="0.15">
      <c r="G631" t="s">
        <v>2032</v>
      </c>
      <c r="H631">
        <v>13158.9334</v>
      </c>
    </row>
    <row r="632" spans="7:8" x14ac:dyDescent="0.15">
      <c r="G632" t="s">
        <v>2033</v>
      </c>
      <c r="H632">
        <v>13178.9334</v>
      </c>
    </row>
    <row r="633" spans="7:8" x14ac:dyDescent="0.15">
      <c r="G633" t="s">
        <v>2034</v>
      </c>
      <c r="H633">
        <v>13138.9334</v>
      </c>
    </row>
    <row r="634" spans="7:8" x14ac:dyDescent="0.15">
      <c r="G634" t="s">
        <v>2035</v>
      </c>
      <c r="H634">
        <v>13008.9334</v>
      </c>
    </row>
    <row r="635" spans="7:8" x14ac:dyDescent="0.15">
      <c r="G635" t="s">
        <v>2036</v>
      </c>
      <c r="H635">
        <v>12810.348599999999</v>
      </c>
    </row>
    <row r="636" spans="7:8" x14ac:dyDescent="0.15">
      <c r="G636" t="s">
        <v>2037</v>
      </c>
      <c r="H636">
        <v>12800.348599999999</v>
      </c>
    </row>
    <row r="637" spans="7:8" x14ac:dyDescent="0.15">
      <c r="G637" t="s">
        <v>2038</v>
      </c>
      <c r="H637">
        <v>12990.348599999999</v>
      </c>
    </row>
    <row r="638" spans="7:8" x14ac:dyDescent="0.15">
      <c r="G638" t="s">
        <v>2039</v>
      </c>
      <c r="H638">
        <v>13220.348599999999</v>
      </c>
    </row>
    <row r="639" spans="7:8" x14ac:dyDescent="0.15">
      <c r="G639" t="s">
        <v>2040</v>
      </c>
      <c r="H639">
        <v>13120.348599999999</v>
      </c>
    </row>
    <row r="640" spans="7:8" x14ac:dyDescent="0.15">
      <c r="G640" t="s">
        <v>2041</v>
      </c>
      <c r="H640">
        <v>13330.348599999999</v>
      </c>
    </row>
    <row r="641" spans="7:8" x14ac:dyDescent="0.15">
      <c r="G641" t="s">
        <v>2042</v>
      </c>
      <c r="H641">
        <v>13280.348599999999</v>
      </c>
    </row>
    <row r="642" spans="7:8" x14ac:dyDescent="0.15">
      <c r="G642" t="s">
        <v>2043</v>
      </c>
      <c r="H642">
        <v>13530.348599999999</v>
      </c>
    </row>
    <row r="643" spans="7:8" x14ac:dyDescent="0.15">
      <c r="G643" t="s">
        <v>2044</v>
      </c>
      <c r="H643">
        <v>13600.348599999999</v>
      </c>
    </row>
    <row r="644" spans="7:8" x14ac:dyDescent="0.15">
      <c r="G644" t="s">
        <v>2045</v>
      </c>
      <c r="H644">
        <v>13570.348599999999</v>
      </c>
    </row>
    <row r="645" spans="7:8" x14ac:dyDescent="0.15">
      <c r="G645" t="s">
        <v>2046</v>
      </c>
      <c r="H645">
        <v>13690.348599999999</v>
      </c>
    </row>
    <row r="646" spans="7:8" x14ac:dyDescent="0.15">
      <c r="G646" t="s">
        <v>2047</v>
      </c>
      <c r="H646">
        <v>13640.348599999999</v>
      </c>
    </row>
    <row r="647" spans="7:8" x14ac:dyDescent="0.15">
      <c r="G647" t="s">
        <v>2048</v>
      </c>
      <c r="H647">
        <v>13780.348599999999</v>
      </c>
    </row>
    <row r="648" spans="7:8" x14ac:dyDescent="0.15">
      <c r="G648" t="s">
        <v>2049</v>
      </c>
      <c r="H648">
        <v>14060.348599999999</v>
      </c>
    </row>
    <row r="649" spans="7:8" x14ac:dyDescent="0.15">
      <c r="G649" t="s">
        <v>2050</v>
      </c>
      <c r="H649">
        <v>14030.348599999999</v>
      </c>
    </row>
    <row r="650" spans="7:8" x14ac:dyDescent="0.15">
      <c r="G650" t="s">
        <v>2051</v>
      </c>
      <c r="H650">
        <v>14280.348599999999</v>
      </c>
    </row>
    <row r="651" spans="7:8" x14ac:dyDescent="0.15">
      <c r="G651" t="s">
        <v>2052</v>
      </c>
      <c r="H651">
        <v>14330.348599999999</v>
      </c>
    </row>
    <row r="652" spans="7:8" x14ac:dyDescent="0.15">
      <c r="G652" t="s">
        <v>2053</v>
      </c>
      <c r="H652">
        <v>14900.348599999999</v>
      </c>
    </row>
    <row r="653" spans="7:8" x14ac:dyDescent="0.15">
      <c r="G653" t="s">
        <v>2054</v>
      </c>
      <c r="H653">
        <v>15050.348599999999</v>
      </c>
    </row>
    <row r="654" spans="7:8" x14ac:dyDescent="0.15">
      <c r="G654" t="s">
        <v>2055</v>
      </c>
      <c r="H654">
        <v>15090.348599999999</v>
      </c>
    </row>
    <row r="655" spans="7:8" x14ac:dyDescent="0.15">
      <c r="G655" t="s">
        <v>2056</v>
      </c>
      <c r="H655">
        <v>15750.348599999999</v>
      </c>
    </row>
    <row r="656" spans="7:8" x14ac:dyDescent="0.15">
      <c r="G656" t="s">
        <v>2057</v>
      </c>
      <c r="H656">
        <v>15630.348599999999</v>
      </c>
    </row>
    <row r="657" spans="7:8" x14ac:dyDescent="0.15">
      <c r="G657" t="s">
        <v>2058</v>
      </c>
      <c r="H657">
        <v>15860.348599999999</v>
      </c>
    </row>
    <row r="658" spans="7:8" x14ac:dyDescent="0.15">
      <c r="G658" t="s">
        <v>2059</v>
      </c>
      <c r="H658">
        <v>15530.348599999999</v>
      </c>
    </row>
    <row r="659" spans="7:8" x14ac:dyDescent="0.15">
      <c r="G659" t="s">
        <v>2060</v>
      </c>
      <c r="H659">
        <v>15170.348599999999</v>
      </c>
    </row>
    <row r="660" spans="7:8" x14ac:dyDescent="0.15">
      <c r="G660" t="s">
        <v>2061</v>
      </c>
      <c r="H660">
        <v>15550.348599999999</v>
      </c>
    </row>
    <row r="661" spans="7:8" x14ac:dyDescent="0.15">
      <c r="G661" t="s">
        <v>2062</v>
      </c>
      <c r="H661">
        <v>15390.348599999999</v>
      </c>
    </row>
    <row r="662" spans="7:8" x14ac:dyDescent="0.15">
      <c r="G662" t="s">
        <v>2063</v>
      </c>
      <c r="H662">
        <v>15760.348599999999</v>
      </c>
    </row>
    <row r="663" spans="7:8" x14ac:dyDescent="0.15">
      <c r="G663" t="s">
        <v>2064</v>
      </c>
      <c r="H663">
        <v>16290.348599999999</v>
      </c>
    </row>
    <row r="664" spans="7:8" x14ac:dyDescent="0.15">
      <c r="G664" t="s">
        <v>2065</v>
      </c>
      <c r="H664">
        <v>17240.348600000001</v>
      </c>
    </row>
    <row r="665" spans="7:8" x14ac:dyDescent="0.15">
      <c r="G665" t="s">
        <v>2066</v>
      </c>
      <c r="H665">
        <v>17270.348600000001</v>
      </c>
    </row>
    <row r="666" spans="7:8" x14ac:dyDescent="0.15">
      <c r="G666" t="s">
        <v>2067</v>
      </c>
      <c r="H666">
        <v>17270.348600000001</v>
      </c>
    </row>
    <row r="667" spans="7:8" x14ac:dyDescent="0.15">
      <c r="G667" t="s">
        <v>2068</v>
      </c>
      <c r="H667">
        <v>17950.348600000001</v>
      </c>
    </row>
    <row r="668" spans="7:8" x14ac:dyDescent="0.15">
      <c r="G668" t="s">
        <v>2069</v>
      </c>
      <c r="H668">
        <v>17516.722600000001</v>
      </c>
    </row>
    <row r="669" spans="7:8" x14ac:dyDescent="0.15">
      <c r="G669" t="s">
        <v>2070</v>
      </c>
      <c r="H669">
        <v>17516.722600000001</v>
      </c>
    </row>
    <row r="670" spans="7:8" x14ac:dyDescent="0.15">
      <c r="G670" t="s">
        <v>769</v>
      </c>
      <c r="H670">
        <v>17516.722600000001</v>
      </c>
    </row>
    <row r="671" spans="7:8" x14ac:dyDescent="0.15">
      <c r="G671" t="s">
        <v>2071</v>
      </c>
      <c r="H671">
        <v>17516.722600000001</v>
      </c>
    </row>
    <row r="672" spans="7:8" x14ac:dyDescent="0.15">
      <c r="G672" t="s">
        <v>2072</v>
      </c>
      <c r="H672">
        <v>17516.722600000001</v>
      </c>
    </row>
    <row r="673" spans="7:8" x14ac:dyDescent="0.15">
      <c r="G673" t="s">
        <v>2073</v>
      </c>
      <c r="H673">
        <v>17516.722600000001</v>
      </c>
    </row>
    <row r="674" spans="7:8" x14ac:dyDescent="0.15">
      <c r="G674" t="s">
        <v>2074</v>
      </c>
      <c r="H674">
        <v>17516.722600000001</v>
      </c>
    </row>
    <row r="675" spans="7:8" x14ac:dyDescent="0.15">
      <c r="G675" t="s">
        <v>2075</v>
      </c>
      <c r="H675">
        <v>17623.0308</v>
      </c>
    </row>
    <row r="676" spans="7:8" x14ac:dyDescent="0.15">
      <c r="G676" t="s">
        <v>2076</v>
      </c>
      <c r="H676">
        <v>17673.0308</v>
      </c>
    </row>
    <row r="677" spans="7:8" x14ac:dyDescent="0.15">
      <c r="G677" t="s">
        <v>2077</v>
      </c>
      <c r="H677">
        <v>17683.0308</v>
      </c>
    </row>
    <row r="678" spans="7:8" x14ac:dyDescent="0.15">
      <c r="G678" t="s">
        <v>2078</v>
      </c>
      <c r="H678">
        <v>17593.0308</v>
      </c>
    </row>
    <row r="679" spans="7:8" x14ac:dyDescent="0.15">
      <c r="G679" t="s">
        <v>2079</v>
      </c>
      <c r="H679">
        <v>17823.0308</v>
      </c>
    </row>
    <row r="680" spans="7:8" x14ac:dyDescent="0.15">
      <c r="G680" t="s">
        <v>2080</v>
      </c>
      <c r="H680">
        <v>17665.6374</v>
      </c>
    </row>
    <row r="681" spans="7:8" x14ac:dyDescent="0.15">
      <c r="G681" t="s">
        <v>2081</v>
      </c>
      <c r="H681">
        <v>17218.494600000002</v>
      </c>
    </row>
    <row r="682" spans="7:8" x14ac:dyDescent="0.15">
      <c r="G682" t="s">
        <v>2082</v>
      </c>
      <c r="H682">
        <v>17358.494600000002</v>
      </c>
    </row>
    <row r="683" spans="7:8" x14ac:dyDescent="0.15">
      <c r="G683" t="s">
        <v>2083</v>
      </c>
      <c r="H683">
        <v>17148.494600000002</v>
      </c>
    </row>
    <row r="684" spans="7:8" x14ac:dyDescent="0.15">
      <c r="G684" t="s">
        <v>2084</v>
      </c>
      <c r="H684">
        <v>17198.494600000002</v>
      </c>
    </row>
    <row r="685" spans="7:8" x14ac:dyDescent="0.15">
      <c r="G685" t="s">
        <v>2085</v>
      </c>
      <c r="H685">
        <v>17208.494600000002</v>
      </c>
    </row>
    <row r="686" spans="7:8" x14ac:dyDescent="0.15">
      <c r="G686" t="s">
        <v>2086</v>
      </c>
      <c r="H686">
        <v>17211.307000000001</v>
      </c>
    </row>
    <row r="687" spans="7:8" x14ac:dyDescent="0.15">
      <c r="G687" t="s">
        <v>2087</v>
      </c>
      <c r="H687">
        <v>17221.307000000001</v>
      </c>
    </row>
    <row r="688" spans="7:8" x14ac:dyDescent="0.15">
      <c r="G688" t="s">
        <v>2088</v>
      </c>
      <c r="H688">
        <v>16971.307000000001</v>
      </c>
    </row>
    <row r="689" spans="7:8" x14ac:dyDescent="0.15">
      <c r="G689" t="s">
        <v>2089</v>
      </c>
      <c r="H689">
        <v>16741.307000000001</v>
      </c>
    </row>
    <row r="690" spans="7:8" x14ac:dyDescent="0.15">
      <c r="G690" t="s">
        <v>2090</v>
      </c>
      <c r="H690">
        <v>16901.307000000001</v>
      </c>
    </row>
    <row r="691" spans="7:8" x14ac:dyDescent="0.15">
      <c r="G691" t="s">
        <v>2091</v>
      </c>
      <c r="H691">
        <v>16451.307000000001</v>
      </c>
    </row>
    <row r="692" spans="7:8" x14ac:dyDescent="0.15">
      <c r="G692" t="s">
        <v>2092</v>
      </c>
      <c r="H692">
        <v>16581.307000000001</v>
      </c>
    </row>
    <row r="693" spans="7:8" x14ac:dyDescent="0.15">
      <c r="G693" t="s">
        <v>2093</v>
      </c>
      <c r="H693">
        <v>16681.307000000001</v>
      </c>
    </row>
    <row r="694" spans="7:8" x14ac:dyDescent="0.15">
      <c r="G694" t="s">
        <v>87</v>
      </c>
      <c r="H694">
        <v>16891.307000000001</v>
      </c>
    </row>
    <row r="695" spans="7:8" x14ac:dyDescent="0.15">
      <c r="G695" t="s">
        <v>2094</v>
      </c>
      <c r="H695">
        <v>16841.307000000001</v>
      </c>
    </row>
    <row r="696" spans="7:8" x14ac:dyDescent="0.15">
      <c r="G696" t="s">
        <v>2095</v>
      </c>
      <c r="H696">
        <v>16861.307000000001</v>
      </c>
    </row>
    <row r="697" spans="7:8" x14ac:dyDescent="0.15">
      <c r="G697" t="s">
        <v>2096</v>
      </c>
      <c r="H697">
        <v>16494.251</v>
      </c>
    </row>
    <row r="698" spans="7:8" x14ac:dyDescent="0.15">
      <c r="G698" t="s">
        <v>2097</v>
      </c>
      <c r="H698">
        <v>16454.251</v>
      </c>
    </row>
    <row r="699" spans="7:8" x14ac:dyDescent="0.15">
      <c r="G699" t="s">
        <v>2098</v>
      </c>
      <c r="H699">
        <v>16554.251</v>
      </c>
    </row>
    <row r="700" spans="7:8" x14ac:dyDescent="0.15">
      <c r="G700" t="s">
        <v>2099</v>
      </c>
      <c r="H700">
        <v>17274.251</v>
      </c>
    </row>
    <row r="701" spans="7:8" x14ac:dyDescent="0.15">
      <c r="G701" t="s">
        <v>2100</v>
      </c>
      <c r="H701">
        <v>17234.251</v>
      </c>
    </row>
    <row r="702" spans="7:8" x14ac:dyDescent="0.15">
      <c r="G702" t="s">
        <v>2101</v>
      </c>
      <c r="H702">
        <v>17304.251</v>
      </c>
    </row>
    <row r="703" spans="7:8" x14ac:dyDescent="0.15">
      <c r="G703" t="s">
        <v>2102</v>
      </c>
      <c r="H703">
        <v>17214.251</v>
      </c>
    </row>
    <row r="704" spans="7:8" x14ac:dyDescent="0.15">
      <c r="G704" t="s">
        <v>2103</v>
      </c>
      <c r="H704">
        <v>17324.251</v>
      </c>
    </row>
    <row r="705" spans="7:8" x14ac:dyDescent="0.15">
      <c r="G705" t="s">
        <v>2104</v>
      </c>
      <c r="H705">
        <v>17194.251</v>
      </c>
    </row>
    <row r="706" spans="7:8" x14ac:dyDescent="0.15">
      <c r="G706" t="s">
        <v>2105</v>
      </c>
      <c r="H706">
        <v>17214.251</v>
      </c>
    </row>
    <row r="707" spans="7:8" x14ac:dyDescent="0.15">
      <c r="G707" t="s">
        <v>2106</v>
      </c>
      <c r="H707">
        <v>17317.287400000001</v>
      </c>
    </row>
    <row r="708" spans="7:8" x14ac:dyDescent="0.15">
      <c r="G708" t="s">
        <v>2107</v>
      </c>
      <c r="H708">
        <v>17407.287400000001</v>
      </c>
    </row>
    <row r="709" spans="7:8" x14ac:dyDescent="0.15">
      <c r="G709" t="s">
        <v>2108</v>
      </c>
      <c r="H709">
        <v>17137.287400000001</v>
      </c>
    </row>
    <row r="710" spans="7:8" x14ac:dyDescent="0.15">
      <c r="G710" t="s">
        <v>2109</v>
      </c>
      <c r="H710">
        <v>16957.287400000001</v>
      </c>
    </row>
    <row r="711" spans="7:8" x14ac:dyDescent="0.15">
      <c r="G711" t="s">
        <v>2110</v>
      </c>
      <c r="H711">
        <v>17247.287400000001</v>
      </c>
    </row>
    <row r="712" spans="7:8" x14ac:dyDescent="0.15">
      <c r="G712" t="s">
        <v>2111</v>
      </c>
      <c r="H712">
        <v>17597.287400000001</v>
      </c>
    </row>
    <row r="713" spans="7:8" x14ac:dyDescent="0.15">
      <c r="G713" t="s">
        <v>2112</v>
      </c>
      <c r="H713">
        <v>17527.287400000001</v>
      </c>
    </row>
    <row r="714" spans="7:8" x14ac:dyDescent="0.15">
      <c r="G714" t="s">
        <v>2113</v>
      </c>
      <c r="H714">
        <v>17347.287400000001</v>
      </c>
    </row>
    <row r="715" spans="7:8" x14ac:dyDescent="0.15">
      <c r="G715" t="s">
        <v>2114</v>
      </c>
      <c r="H715">
        <v>17497.287400000001</v>
      </c>
    </row>
    <row r="716" spans="7:8" x14ac:dyDescent="0.15">
      <c r="G716" t="s">
        <v>2115</v>
      </c>
      <c r="H716">
        <v>17557.287400000001</v>
      </c>
    </row>
    <row r="717" spans="7:8" x14ac:dyDescent="0.15">
      <c r="G717" t="s">
        <v>2116</v>
      </c>
      <c r="H717">
        <v>17587.287400000001</v>
      </c>
    </row>
    <row r="718" spans="7:8" x14ac:dyDescent="0.15">
      <c r="G718" t="s">
        <v>2117</v>
      </c>
      <c r="H718">
        <v>17777.287400000001</v>
      </c>
    </row>
    <row r="719" spans="7:8" x14ac:dyDescent="0.15">
      <c r="G719" t="s">
        <v>2118</v>
      </c>
      <c r="H719">
        <v>17627.287400000001</v>
      </c>
    </row>
    <row r="720" spans="7:8" x14ac:dyDescent="0.15">
      <c r="G720" t="s">
        <v>2119</v>
      </c>
      <c r="H720">
        <v>17407.287400000001</v>
      </c>
    </row>
    <row r="721" spans="7:8" x14ac:dyDescent="0.15">
      <c r="G721" t="s">
        <v>2120</v>
      </c>
      <c r="H721">
        <v>17327.287400000001</v>
      </c>
    </row>
    <row r="722" spans="7:8" x14ac:dyDescent="0.15">
      <c r="G722" t="s">
        <v>2121</v>
      </c>
      <c r="H722">
        <v>17387.287400000001</v>
      </c>
    </row>
    <row r="723" spans="7:8" x14ac:dyDescent="0.15">
      <c r="G723" t="s">
        <v>2122</v>
      </c>
      <c r="H723">
        <v>17597.287400000001</v>
      </c>
    </row>
    <row r="724" spans="7:8" x14ac:dyDescent="0.15">
      <c r="G724" t="s">
        <v>2123</v>
      </c>
      <c r="H724">
        <v>17430.195</v>
      </c>
    </row>
    <row r="725" spans="7:8" x14ac:dyDescent="0.15">
      <c r="G725" t="s">
        <v>2124</v>
      </c>
      <c r="H725">
        <v>17890.195</v>
      </c>
    </row>
    <row r="726" spans="7:8" x14ac:dyDescent="0.15">
      <c r="G726" t="s">
        <v>2125</v>
      </c>
      <c r="H726">
        <v>17600.195</v>
      </c>
    </row>
    <row r="727" spans="7:8" x14ac:dyDescent="0.15">
      <c r="G727" t="s">
        <v>2126</v>
      </c>
      <c r="H727">
        <v>17740.195</v>
      </c>
    </row>
    <row r="728" spans="7:8" x14ac:dyDescent="0.15">
      <c r="G728" t="s">
        <v>2127</v>
      </c>
      <c r="H728">
        <v>17760.195</v>
      </c>
    </row>
    <row r="729" spans="7:8" x14ac:dyDescent="0.15">
      <c r="G729" t="s">
        <v>3066</v>
      </c>
      <c r="H729">
        <v>17716.718799999999</v>
      </c>
    </row>
    <row r="730" spans="7:8" x14ac:dyDescent="0.15">
      <c r="G730" t="s">
        <v>2128</v>
      </c>
      <c r="H730">
        <v>17716.718799999999</v>
      </c>
    </row>
    <row r="731" spans="7:8" x14ac:dyDescent="0.15">
      <c r="G731" t="s">
        <v>771</v>
      </c>
      <c r="H731">
        <v>17716.718799999999</v>
      </c>
    </row>
    <row r="732" spans="7:8" x14ac:dyDescent="0.15">
      <c r="G732" t="s">
        <v>2129</v>
      </c>
      <c r="H732">
        <v>17716.718799999999</v>
      </c>
    </row>
    <row r="733" spans="7:8" x14ac:dyDescent="0.15">
      <c r="G733" t="s">
        <v>2130</v>
      </c>
      <c r="H733">
        <v>17803.148799999999</v>
      </c>
    </row>
    <row r="734" spans="7:8" x14ac:dyDescent="0.15">
      <c r="G734" t="s">
        <v>2131</v>
      </c>
      <c r="H734">
        <v>18393.148799999999</v>
      </c>
    </row>
    <row r="735" spans="7:8" x14ac:dyDescent="0.15">
      <c r="G735" t="s">
        <v>2132</v>
      </c>
      <c r="H735">
        <v>18053.148799999999</v>
      </c>
    </row>
    <row r="736" spans="7:8" x14ac:dyDescent="0.15">
      <c r="G736" t="s">
        <v>2133</v>
      </c>
      <c r="H736">
        <v>17993.148799999999</v>
      </c>
    </row>
    <row r="737" spans="7:8" x14ac:dyDescent="0.15">
      <c r="G737" t="s">
        <v>2134</v>
      </c>
      <c r="H737">
        <v>17586.011600000002</v>
      </c>
    </row>
    <row r="738" spans="7:8" x14ac:dyDescent="0.15">
      <c r="G738" t="s">
        <v>2135</v>
      </c>
      <c r="H738">
        <v>18136.011600000002</v>
      </c>
    </row>
    <row r="739" spans="7:8" x14ac:dyDescent="0.15">
      <c r="G739" t="s">
        <v>2136</v>
      </c>
      <c r="H739">
        <v>18046.011600000002</v>
      </c>
    </row>
    <row r="740" spans="7:8" x14ac:dyDescent="0.15">
      <c r="G740" t="s">
        <v>2137</v>
      </c>
      <c r="H740">
        <v>18286.011600000002</v>
      </c>
    </row>
    <row r="741" spans="7:8" x14ac:dyDescent="0.15">
      <c r="G741" t="s">
        <v>2138</v>
      </c>
      <c r="H741">
        <v>17966.011600000002</v>
      </c>
    </row>
    <row r="742" spans="7:8" x14ac:dyDescent="0.15">
      <c r="G742" t="s">
        <v>2139</v>
      </c>
      <c r="H742">
        <v>18056.011600000002</v>
      </c>
    </row>
    <row r="743" spans="7:8" x14ac:dyDescent="0.15">
      <c r="G743" t="s">
        <v>2140</v>
      </c>
      <c r="H743">
        <v>17996.011600000002</v>
      </c>
    </row>
    <row r="744" spans="7:8" x14ac:dyDescent="0.15">
      <c r="G744" t="s">
        <v>2141</v>
      </c>
      <c r="H744">
        <v>18276.011600000002</v>
      </c>
    </row>
    <row r="745" spans="7:8" x14ac:dyDescent="0.15">
      <c r="G745" t="s">
        <v>2142</v>
      </c>
      <c r="H745">
        <v>18436.011600000002</v>
      </c>
    </row>
    <row r="746" spans="7:8" x14ac:dyDescent="0.15">
      <c r="G746" t="s">
        <v>2143</v>
      </c>
      <c r="H746">
        <v>18179.047999999999</v>
      </c>
    </row>
    <row r="747" spans="7:8" x14ac:dyDescent="0.15">
      <c r="G747" t="s">
        <v>2144</v>
      </c>
      <c r="H747">
        <v>18229.047999999999</v>
      </c>
    </row>
    <row r="748" spans="7:8" x14ac:dyDescent="0.15">
      <c r="G748" t="s">
        <v>2145</v>
      </c>
      <c r="H748">
        <v>18062.16</v>
      </c>
    </row>
    <row r="749" spans="7:8" x14ac:dyDescent="0.15">
      <c r="G749" t="s">
        <v>2146</v>
      </c>
      <c r="H749">
        <v>18012.16</v>
      </c>
    </row>
    <row r="750" spans="7:8" x14ac:dyDescent="0.15">
      <c r="G750" t="s">
        <v>2147</v>
      </c>
      <c r="H750">
        <v>17822.16</v>
      </c>
    </row>
    <row r="751" spans="7:8" x14ac:dyDescent="0.15">
      <c r="G751" t="s">
        <v>2148</v>
      </c>
      <c r="H751">
        <v>17545.151600000001</v>
      </c>
    </row>
    <row r="752" spans="7:8" x14ac:dyDescent="0.15">
      <c r="G752" t="s">
        <v>2149</v>
      </c>
      <c r="H752">
        <v>17455.151600000001</v>
      </c>
    </row>
    <row r="753" spans="7:8" x14ac:dyDescent="0.15">
      <c r="G753" t="s">
        <v>2150</v>
      </c>
      <c r="H753">
        <v>17395.151600000001</v>
      </c>
    </row>
    <row r="754" spans="7:8" x14ac:dyDescent="0.15">
      <c r="G754" t="s">
        <v>2151</v>
      </c>
      <c r="H754">
        <v>17215.151600000001</v>
      </c>
    </row>
    <row r="755" spans="7:8" x14ac:dyDescent="0.15">
      <c r="G755" t="s">
        <v>2152</v>
      </c>
      <c r="H755">
        <v>17145.151600000001</v>
      </c>
    </row>
    <row r="756" spans="7:8" x14ac:dyDescent="0.15">
      <c r="G756" t="s">
        <v>2153</v>
      </c>
      <c r="H756">
        <v>17195.151600000001</v>
      </c>
    </row>
    <row r="757" spans="7:8" x14ac:dyDescent="0.15">
      <c r="G757" t="s">
        <v>2154</v>
      </c>
      <c r="H757">
        <v>17435.151600000001</v>
      </c>
    </row>
    <row r="758" spans="7:8" x14ac:dyDescent="0.15">
      <c r="G758" t="s">
        <v>2155</v>
      </c>
      <c r="H758">
        <v>17088.232800000002</v>
      </c>
    </row>
    <row r="759" spans="7:8" x14ac:dyDescent="0.15">
      <c r="G759" t="s">
        <v>90</v>
      </c>
      <c r="H759">
        <v>16978.232800000002</v>
      </c>
    </row>
    <row r="760" spans="7:8" x14ac:dyDescent="0.15">
      <c r="G760" t="s">
        <v>2156</v>
      </c>
      <c r="H760">
        <v>16968.232800000002</v>
      </c>
    </row>
    <row r="761" spans="7:8" x14ac:dyDescent="0.15">
      <c r="G761" t="s">
        <v>2157</v>
      </c>
      <c r="H761">
        <v>16978.232800000002</v>
      </c>
    </row>
    <row r="762" spans="7:8" x14ac:dyDescent="0.15">
      <c r="G762" t="s">
        <v>2158</v>
      </c>
      <c r="H762">
        <v>16861.216</v>
      </c>
    </row>
    <row r="763" spans="7:8" x14ac:dyDescent="0.15">
      <c r="G763" t="s">
        <v>2159</v>
      </c>
      <c r="H763">
        <v>16961.216</v>
      </c>
    </row>
    <row r="764" spans="7:8" x14ac:dyDescent="0.15">
      <c r="G764" t="s">
        <v>2160</v>
      </c>
      <c r="H764">
        <v>16931.216</v>
      </c>
    </row>
    <row r="765" spans="7:8" x14ac:dyDescent="0.15">
      <c r="G765" t="s">
        <v>2161</v>
      </c>
      <c r="H765">
        <v>16624.249599999999</v>
      </c>
    </row>
    <row r="766" spans="7:8" x14ac:dyDescent="0.15">
      <c r="G766" t="s">
        <v>2162</v>
      </c>
      <c r="H766">
        <v>16404.249599999999</v>
      </c>
    </row>
    <row r="767" spans="7:8" x14ac:dyDescent="0.15">
      <c r="G767" t="s">
        <v>2163</v>
      </c>
      <c r="H767">
        <v>16814.249599999999</v>
      </c>
    </row>
    <row r="768" spans="7:8" x14ac:dyDescent="0.15">
      <c r="G768" t="s">
        <v>2164</v>
      </c>
      <c r="H768">
        <v>16734.249599999999</v>
      </c>
    </row>
    <row r="769" spans="7:8" x14ac:dyDescent="0.15">
      <c r="G769" t="s">
        <v>2165</v>
      </c>
      <c r="H769">
        <v>16774.249599999999</v>
      </c>
    </row>
    <row r="770" spans="7:8" x14ac:dyDescent="0.15">
      <c r="G770" t="s">
        <v>2166</v>
      </c>
      <c r="H770">
        <v>16814.249599999999</v>
      </c>
    </row>
    <row r="771" spans="7:8" x14ac:dyDescent="0.15">
      <c r="G771" t="s">
        <v>2167</v>
      </c>
      <c r="H771">
        <v>16984.249599999999</v>
      </c>
    </row>
    <row r="772" spans="7:8" x14ac:dyDescent="0.15">
      <c r="G772" t="s">
        <v>2168</v>
      </c>
      <c r="H772">
        <v>17274.249599999999</v>
      </c>
    </row>
    <row r="773" spans="7:8" x14ac:dyDescent="0.15">
      <c r="G773" t="s">
        <v>2169</v>
      </c>
      <c r="H773">
        <v>17454.249599999999</v>
      </c>
    </row>
    <row r="774" spans="7:8" x14ac:dyDescent="0.15">
      <c r="G774" t="s">
        <v>2170</v>
      </c>
      <c r="H774">
        <v>17924.249599999999</v>
      </c>
    </row>
    <row r="775" spans="7:8" x14ac:dyDescent="0.15">
      <c r="G775" t="s">
        <v>2171</v>
      </c>
      <c r="H775">
        <v>17764.249599999999</v>
      </c>
    </row>
    <row r="776" spans="7:8" x14ac:dyDescent="0.15">
      <c r="G776" t="s">
        <v>2172</v>
      </c>
      <c r="H776">
        <v>16494.249599999999</v>
      </c>
    </row>
    <row r="777" spans="7:8" x14ac:dyDescent="0.15">
      <c r="G777" t="s">
        <v>2173</v>
      </c>
      <c r="H777">
        <v>17517.378400000001</v>
      </c>
    </row>
    <row r="778" spans="7:8" x14ac:dyDescent="0.15">
      <c r="G778" t="s">
        <v>2174</v>
      </c>
      <c r="H778">
        <v>17247.378400000001</v>
      </c>
    </row>
    <row r="779" spans="7:8" x14ac:dyDescent="0.15">
      <c r="G779" t="s">
        <v>2175</v>
      </c>
      <c r="H779">
        <v>17327.378400000001</v>
      </c>
    </row>
    <row r="780" spans="7:8" x14ac:dyDescent="0.15">
      <c r="G780" t="s">
        <v>2176</v>
      </c>
      <c r="H780">
        <v>17617.378400000001</v>
      </c>
    </row>
    <row r="781" spans="7:8" x14ac:dyDescent="0.15">
      <c r="G781" t="s">
        <v>2177</v>
      </c>
      <c r="H781">
        <v>17627.378400000001</v>
      </c>
    </row>
    <row r="782" spans="7:8" x14ac:dyDescent="0.15">
      <c r="G782" t="s">
        <v>2178</v>
      </c>
      <c r="H782">
        <v>17637.378400000001</v>
      </c>
    </row>
    <row r="783" spans="7:8" x14ac:dyDescent="0.15">
      <c r="G783" t="s">
        <v>2179</v>
      </c>
      <c r="H783">
        <v>17780.3616</v>
      </c>
    </row>
    <row r="784" spans="7:8" x14ac:dyDescent="0.15">
      <c r="G784" t="s">
        <v>2180</v>
      </c>
      <c r="H784">
        <v>17720.3616</v>
      </c>
    </row>
    <row r="785" spans="7:8" x14ac:dyDescent="0.15">
      <c r="G785" t="s">
        <v>2181</v>
      </c>
      <c r="H785">
        <v>17370.3616</v>
      </c>
    </row>
    <row r="786" spans="7:8" x14ac:dyDescent="0.15">
      <c r="G786" t="s">
        <v>2182</v>
      </c>
      <c r="H786">
        <v>17210.3616</v>
      </c>
    </row>
    <row r="787" spans="7:8" x14ac:dyDescent="0.15">
      <c r="G787" t="s">
        <v>2183</v>
      </c>
      <c r="H787">
        <v>16643.482</v>
      </c>
    </row>
    <row r="788" spans="7:8" x14ac:dyDescent="0.15">
      <c r="G788" t="s">
        <v>2183</v>
      </c>
      <c r="H788">
        <v>16650.017</v>
      </c>
    </row>
    <row r="789" spans="7:8" x14ac:dyDescent="0.15">
      <c r="G789" t="s">
        <v>2183</v>
      </c>
      <c r="H789">
        <v>16650.017</v>
      </c>
    </row>
    <row r="790" spans="7:8" x14ac:dyDescent="0.15">
      <c r="G790" t="s">
        <v>773</v>
      </c>
      <c r="H790">
        <v>16650.017</v>
      </c>
    </row>
    <row r="791" spans="7:8" x14ac:dyDescent="0.15">
      <c r="G791" t="s">
        <v>2184</v>
      </c>
      <c r="H791">
        <v>16650.017</v>
      </c>
    </row>
    <row r="792" spans="7:8" x14ac:dyDescent="0.15">
      <c r="G792" t="s">
        <v>2185</v>
      </c>
      <c r="H792">
        <v>16746.655599999998</v>
      </c>
    </row>
    <row r="793" spans="7:8" x14ac:dyDescent="0.15">
      <c r="G793" t="s">
        <v>2186</v>
      </c>
      <c r="H793">
        <v>17226.655599999998</v>
      </c>
    </row>
    <row r="794" spans="7:8" x14ac:dyDescent="0.15">
      <c r="G794" t="s">
        <v>2187</v>
      </c>
      <c r="H794">
        <v>17236.655599999998</v>
      </c>
    </row>
    <row r="795" spans="7:8" x14ac:dyDescent="0.15">
      <c r="G795" t="s">
        <v>2188</v>
      </c>
      <c r="H795">
        <v>17536.655599999998</v>
      </c>
    </row>
    <row r="796" spans="7:8" x14ac:dyDescent="0.15">
      <c r="G796" t="s">
        <v>2189</v>
      </c>
      <c r="H796">
        <v>17406.655599999998</v>
      </c>
    </row>
    <row r="797" spans="7:8" x14ac:dyDescent="0.15">
      <c r="G797" t="s">
        <v>2190</v>
      </c>
      <c r="H797">
        <v>17746.655599999998</v>
      </c>
    </row>
    <row r="798" spans="7:8" x14ac:dyDescent="0.15">
      <c r="G798" t="s">
        <v>2191</v>
      </c>
      <c r="H798">
        <v>17986.655599999998</v>
      </c>
    </row>
    <row r="799" spans="7:8" x14ac:dyDescent="0.15">
      <c r="G799" t="s">
        <v>2192</v>
      </c>
      <c r="H799">
        <v>17356.655599999998</v>
      </c>
    </row>
    <row r="800" spans="7:8" x14ac:dyDescent="0.15">
      <c r="G800" t="s">
        <v>2193</v>
      </c>
      <c r="H800">
        <v>17406.655599999998</v>
      </c>
    </row>
    <row r="801" spans="7:8" x14ac:dyDescent="0.15">
      <c r="G801" t="s">
        <v>2194</v>
      </c>
      <c r="H801">
        <v>17676.655599999998</v>
      </c>
    </row>
    <row r="802" spans="7:8" x14ac:dyDescent="0.15">
      <c r="G802" t="s">
        <v>2195</v>
      </c>
      <c r="H802">
        <v>17466.655599999998</v>
      </c>
    </row>
    <row r="803" spans="7:8" x14ac:dyDescent="0.15">
      <c r="G803" t="s">
        <v>2196</v>
      </c>
      <c r="H803">
        <v>17536.655599999998</v>
      </c>
    </row>
    <row r="804" spans="7:8" x14ac:dyDescent="0.15">
      <c r="G804" t="s">
        <v>2197</v>
      </c>
      <c r="H804">
        <v>17856.655599999998</v>
      </c>
    </row>
    <row r="805" spans="7:8" x14ac:dyDescent="0.15">
      <c r="G805" t="s">
        <v>2198</v>
      </c>
      <c r="H805">
        <v>17836.655599999998</v>
      </c>
    </row>
    <row r="806" spans="7:8" x14ac:dyDescent="0.15">
      <c r="G806" t="s">
        <v>2199</v>
      </c>
      <c r="H806">
        <v>17650.182000000001</v>
      </c>
    </row>
    <row r="807" spans="7:8" x14ac:dyDescent="0.15">
      <c r="G807" t="s">
        <v>2200</v>
      </c>
      <c r="H807">
        <v>17610.182000000001</v>
      </c>
    </row>
    <row r="808" spans="7:8" x14ac:dyDescent="0.15">
      <c r="G808" t="s">
        <v>2201</v>
      </c>
      <c r="H808">
        <v>18160.182000000001</v>
      </c>
    </row>
    <row r="809" spans="7:8" x14ac:dyDescent="0.15">
      <c r="G809" t="s">
        <v>2202</v>
      </c>
      <c r="H809">
        <v>18460.182000000001</v>
      </c>
    </row>
    <row r="810" spans="7:8" x14ac:dyDescent="0.15">
      <c r="G810" t="s">
        <v>2203</v>
      </c>
      <c r="H810">
        <v>18360.182000000001</v>
      </c>
    </row>
    <row r="811" spans="7:8" x14ac:dyDescent="0.15">
      <c r="G811" t="s">
        <v>2204</v>
      </c>
      <c r="H811">
        <v>17893.610400000001</v>
      </c>
    </row>
    <row r="812" spans="7:8" x14ac:dyDescent="0.15">
      <c r="G812" t="s">
        <v>2205</v>
      </c>
      <c r="H812">
        <v>17643.610400000001</v>
      </c>
    </row>
    <row r="813" spans="7:8" x14ac:dyDescent="0.15">
      <c r="G813" t="s">
        <v>2206</v>
      </c>
      <c r="H813">
        <v>17163.610400000001</v>
      </c>
    </row>
    <row r="814" spans="7:8" x14ac:dyDescent="0.15">
      <c r="G814" t="s">
        <v>2207</v>
      </c>
      <c r="H814">
        <v>17013.610400000001</v>
      </c>
    </row>
    <row r="815" spans="7:8" x14ac:dyDescent="0.15">
      <c r="G815" t="s">
        <v>2208</v>
      </c>
      <c r="H815">
        <v>16993.610400000001</v>
      </c>
    </row>
    <row r="816" spans="7:8" x14ac:dyDescent="0.15">
      <c r="G816" t="s">
        <v>2209</v>
      </c>
      <c r="H816">
        <v>17223.610400000001</v>
      </c>
    </row>
    <row r="817" spans="7:8" x14ac:dyDescent="0.15">
      <c r="G817" t="s">
        <v>2210</v>
      </c>
      <c r="H817">
        <v>17173.610400000001</v>
      </c>
    </row>
    <row r="818" spans="7:8" x14ac:dyDescent="0.15">
      <c r="G818" t="s">
        <v>98</v>
      </c>
      <c r="H818">
        <v>17083.610400000001</v>
      </c>
    </row>
    <row r="819" spans="7:8" x14ac:dyDescent="0.15">
      <c r="G819" t="s">
        <v>101</v>
      </c>
      <c r="H819">
        <v>17383.610400000001</v>
      </c>
    </row>
    <row r="820" spans="7:8" x14ac:dyDescent="0.15">
      <c r="G820" t="s">
        <v>104</v>
      </c>
      <c r="H820">
        <v>17463.610400000001</v>
      </c>
    </row>
    <row r="821" spans="7:8" x14ac:dyDescent="0.15">
      <c r="G821" t="s">
        <v>107</v>
      </c>
      <c r="H821">
        <v>17663.610400000001</v>
      </c>
    </row>
    <row r="822" spans="7:8" x14ac:dyDescent="0.15">
      <c r="G822" t="s">
        <v>110</v>
      </c>
      <c r="H822">
        <v>17573.610400000001</v>
      </c>
    </row>
    <row r="823" spans="7:8" x14ac:dyDescent="0.15">
      <c r="G823" t="s">
        <v>113</v>
      </c>
      <c r="H823">
        <v>17803.610400000001</v>
      </c>
    </row>
    <row r="824" spans="7:8" x14ac:dyDescent="0.15">
      <c r="G824" t="s">
        <v>116</v>
      </c>
      <c r="H824">
        <v>17873.610400000001</v>
      </c>
    </row>
    <row r="825" spans="7:8" x14ac:dyDescent="0.15">
      <c r="G825" t="s">
        <v>119</v>
      </c>
      <c r="H825">
        <v>18153.610400000001</v>
      </c>
    </row>
    <row r="826" spans="7:8" x14ac:dyDescent="0.15">
      <c r="G826" t="s">
        <v>121</v>
      </c>
      <c r="H826">
        <v>17853.610400000001</v>
      </c>
    </row>
    <row r="827" spans="7:8" x14ac:dyDescent="0.15">
      <c r="G827" t="s">
        <v>124</v>
      </c>
      <c r="H827">
        <v>17783.610400000001</v>
      </c>
    </row>
    <row r="828" spans="7:8" x14ac:dyDescent="0.15">
      <c r="G828" t="s">
        <v>127</v>
      </c>
      <c r="H828">
        <v>17823.610400000001</v>
      </c>
    </row>
    <row r="829" spans="7:8" x14ac:dyDescent="0.15">
      <c r="G829" t="s">
        <v>130</v>
      </c>
      <c r="H829">
        <v>17783.610400000001</v>
      </c>
    </row>
    <row r="830" spans="7:8" x14ac:dyDescent="0.15">
      <c r="G830" t="s">
        <v>133</v>
      </c>
      <c r="H830">
        <v>17743.610400000001</v>
      </c>
    </row>
    <row r="831" spans="7:8" x14ac:dyDescent="0.15">
      <c r="G831" t="s">
        <v>136</v>
      </c>
      <c r="H831">
        <v>17743.610400000001</v>
      </c>
    </row>
    <row r="832" spans="7:8" x14ac:dyDescent="0.15">
      <c r="G832" t="s">
        <v>139</v>
      </c>
      <c r="H832">
        <v>17703.610400000001</v>
      </c>
    </row>
    <row r="833" spans="7:8" x14ac:dyDescent="0.15">
      <c r="G833" t="s">
        <v>142</v>
      </c>
      <c r="H833">
        <v>17346.9408</v>
      </c>
    </row>
    <row r="834" spans="7:8" x14ac:dyDescent="0.15">
      <c r="G834" t="s">
        <v>144</v>
      </c>
      <c r="H834">
        <v>17376.9408</v>
      </c>
    </row>
    <row r="835" spans="7:8" x14ac:dyDescent="0.15">
      <c r="G835" t="s">
        <v>147</v>
      </c>
      <c r="H835">
        <v>17350.3272</v>
      </c>
    </row>
    <row r="836" spans="7:8" x14ac:dyDescent="0.15">
      <c r="G836" t="s">
        <v>150</v>
      </c>
      <c r="H836">
        <v>17280.3272</v>
      </c>
    </row>
    <row r="837" spans="7:8" x14ac:dyDescent="0.15">
      <c r="G837" t="s">
        <v>153</v>
      </c>
      <c r="H837">
        <v>17430.3272</v>
      </c>
    </row>
    <row r="838" spans="7:8" x14ac:dyDescent="0.15">
      <c r="G838" t="s">
        <v>156</v>
      </c>
      <c r="H838">
        <v>17500.3272</v>
      </c>
    </row>
    <row r="839" spans="7:8" x14ac:dyDescent="0.15">
      <c r="G839" t="s">
        <v>159</v>
      </c>
      <c r="H839">
        <v>17163.7444</v>
      </c>
    </row>
    <row r="840" spans="7:8" x14ac:dyDescent="0.15">
      <c r="G840" t="s">
        <v>161</v>
      </c>
      <c r="H840">
        <v>17153.7444</v>
      </c>
    </row>
    <row r="841" spans="7:8" x14ac:dyDescent="0.15">
      <c r="G841" t="s">
        <v>164</v>
      </c>
      <c r="H841">
        <v>17343.7444</v>
      </c>
    </row>
    <row r="842" spans="7:8" x14ac:dyDescent="0.15">
      <c r="G842" t="s">
        <v>167</v>
      </c>
      <c r="H842">
        <v>17497.203600000001</v>
      </c>
    </row>
    <row r="843" spans="7:8" x14ac:dyDescent="0.15">
      <c r="G843" t="s">
        <v>170</v>
      </c>
      <c r="H843">
        <v>17677.203600000001</v>
      </c>
    </row>
    <row r="844" spans="7:8" x14ac:dyDescent="0.15">
      <c r="G844" t="s">
        <v>172</v>
      </c>
      <c r="H844">
        <v>18057.203600000001</v>
      </c>
    </row>
    <row r="845" spans="7:8" x14ac:dyDescent="0.15">
      <c r="G845" t="s">
        <v>175</v>
      </c>
      <c r="H845">
        <v>18257.203600000001</v>
      </c>
    </row>
    <row r="846" spans="7:8" x14ac:dyDescent="0.15">
      <c r="G846" t="s">
        <v>178</v>
      </c>
      <c r="H846">
        <v>18037.203600000001</v>
      </c>
    </row>
    <row r="847" spans="7:8" x14ac:dyDescent="0.15">
      <c r="G847" t="s">
        <v>181</v>
      </c>
      <c r="H847">
        <v>18027.203600000001</v>
      </c>
    </row>
    <row r="848" spans="7:8" x14ac:dyDescent="0.15">
      <c r="G848" t="s">
        <v>184</v>
      </c>
      <c r="H848">
        <v>18097.203600000001</v>
      </c>
    </row>
    <row r="849" spans="7:8" x14ac:dyDescent="0.15">
      <c r="G849" t="s">
        <v>187</v>
      </c>
      <c r="H849">
        <v>18077.203600000001</v>
      </c>
    </row>
    <row r="850" spans="7:8" x14ac:dyDescent="0.15">
      <c r="G850" t="s">
        <v>190</v>
      </c>
      <c r="H850">
        <v>18307.203600000001</v>
      </c>
    </row>
    <row r="851" spans="7:8" x14ac:dyDescent="0.15">
      <c r="G851" t="s">
        <v>192</v>
      </c>
      <c r="H851">
        <v>18357.203600000001</v>
      </c>
    </row>
    <row r="852" spans="7:8" x14ac:dyDescent="0.15">
      <c r="G852" t="s">
        <v>3068</v>
      </c>
      <c r="H852">
        <v>18324.102599999998</v>
      </c>
    </row>
    <row r="853" spans="7:8" x14ac:dyDescent="0.15">
      <c r="G853" t="s">
        <v>195</v>
      </c>
      <c r="H853">
        <v>18324.102599999998</v>
      </c>
    </row>
    <row r="854" spans="7:8" x14ac:dyDescent="0.15">
      <c r="G854" t="s">
        <v>198</v>
      </c>
      <c r="H854">
        <v>18324.102599999998</v>
      </c>
    </row>
    <row r="855" spans="7:8" x14ac:dyDescent="0.15">
      <c r="G855" t="s">
        <v>201</v>
      </c>
      <c r="H855">
        <v>18324.102599999998</v>
      </c>
    </row>
    <row r="856" spans="7:8" x14ac:dyDescent="0.15">
      <c r="G856" t="s">
        <v>203</v>
      </c>
      <c r="H856">
        <v>18171.1486</v>
      </c>
    </row>
    <row r="857" spans="7:8" x14ac:dyDescent="0.15">
      <c r="G857" t="s">
        <v>206</v>
      </c>
      <c r="H857">
        <v>18201.1486</v>
      </c>
    </row>
    <row r="858" spans="7:8" x14ac:dyDescent="0.15">
      <c r="G858" t="s">
        <v>209</v>
      </c>
      <c r="H858">
        <v>19141.1486</v>
      </c>
    </row>
    <row r="859" spans="7:8" x14ac:dyDescent="0.15">
      <c r="G859" t="s">
        <v>212</v>
      </c>
      <c r="H859">
        <v>19841.1486</v>
      </c>
    </row>
    <row r="860" spans="7:8" x14ac:dyDescent="0.15">
      <c r="G860" t="s">
        <v>214</v>
      </c>
      <c r="H860">
        <v>20501.1486</v>
      </c>
    </row>
    <row r="861" spans="7:8" x14ac:dyDescent="0.15">
      <c r="G861" t="s">
        <v>217</v>
      </c>
      <c r="H861">
        <v>19371.1486</v>
      </c>
    </row>
    <row r="862" spans="7:8" x14ac:dyDescent="0.15">
      <c r="G862" t="s">
        <v>220</v>
      </c>
      <c r="H862">
        <v>19341.1486</v>
      </c>
    </row>
    <row r="863" spans="7:8" x14ac:dyDescent="0.15">
      <c r="G863" t="s">
        <v>221</v>
      </c>
      <c r="H863">
        <v>19331.1486</v>
      </c>
    </row>
    <row r="864" spans="7:8" x14ac:dyDescent="0.15">
      <c r="G864" t="s">
        <v>222</v>
      </c>
      <c r="H864">
        <v>19341.1486</v>
      </c>
    </row>
    <row r="865" spans="7:8" x14ac:dyDescent="0.15">
      <c r="G865" t="s">
        <v>223</v>
      </c>
      <c r="H865">
        <v>19511.1486</v>
      </c>
    </row>
    <row r="866" spans="7:8" x14ac:dyDescent="0.15">
      <c r="G866" t="s">
        <v>224</v>
      </c>
      <c r="H866">
        <v>19361.1486</v>
      </c>
    </row>
    <row r="867" spans="7:8" x14ac:dyDescent="0.15">
      <c r="G867" t="s">
        <v>225</v>
      </c>
      <c r="H867">
        <v>19351.1486</v>
      </c>
    </row>
    <row r="868" spans="7:8" x14ac:dyDescent="0.15">
      <c r="G868" t="s">
        <v>226</v>
      </c>
      <c r="H868">
        <v>18715.352599999998</v>
      </c>
    </row>
    <row r="869" spans="7:8" x14ac:dyDescent="0.15">
      <c r="G869" t="s">
        <v>227</v>
      </c>
      <c r="H869">
        <v>18795.352599999998</v>
      </c>
    </row>
    <row r="870" spans="7:8" x14ac:dyDescent="0.15">
      <c r="G870" t="s">
        <v>228</v>
      </c>
      <c r="H870">
        <v>18053.885200000001</v>
      </c>
    </row>
    <row r="871" spans="7:8" x14ac:dyDescent="0.15">
      <c r="G871" t="s">
        <v>229</v>
      </c>
      <c r="H871">
        <v>17863.885200000001</v>
      </c>
    </row>
    <row r="872" spans="7:8" x14ac:dyDescent="0.15">
      <c r="G872" t="s">
        <v>230</v>
      </c>
      <c r="H872">
        <v>17923.885200000001</v>
      </c>
    </row>
    <row r="873" spans="7:8" x14ac:dyDescent="0.15">
      <c r="G873" t="s">
        <v>231</v>
      </c>
      <c r="H873">
        <v>17623.885200000001</v>
      </c>
    </row>
    <row r="874" spans="7:8" x14ac:dyDescent="0.15">
      <c r="G874" t="s">
        <v>232</v>
      </c>
      <c r="H874">
        <v>17643.885200000001</v>
      </c>
    </row>
    <row r="875" spans="7:8" x14ac:dyDescent="0.15">
      <c r="G875" t="s">
        <v>233</v>
      </c>
      <c r="H875">
        <v>17263.885200000001</v>
      </c>
    </row>
    <row r="876" spans="7:8" x14ac:dyDescent="0.15">
      <c r="G876" t="s">
        <v>234</v>
      </c>
      <c r="H876">
        <v>17513.885200000001</v>
      </c>
    </row>
    <row r="877" spans="7:8" x14ac:dyDescent="0.15">
      <c r="G877" t="s">
        <v>235</v>
      </c>
      <c r="H877">
        <v>17413.885200000001</v>
      </c>
    </row>
    <row r="878" spans="7:8" x14ac:dyDescent="0.15">
      <c r="G878" t="s">
        <v>236</v>
      </c>
      <c r="H878">
        <v>17583.885200000001</v>
      </c>
    </row>
    <row r="879" spans="7:8" x14ac:dyDescent="0.15">
      <c r="G879" t="s">
        <v>237</v>
      </c>
      <c r="H879">
        <v>17393.885200000001</v>
      </c>
    </row>
    <row r="880" spans="7:8" x14ac:dyDescent="0.15">
      <c r="G880" t="s">
        <v>238</v>
      </c>
      <c r="H880">
        <v>17383.885200000001</v>
      </c>
    </row>
    <row r="881" spans="7:8" x14ac:dyDescent="0.15">
      <c r="G881" t="s">
        <v>239</v>
      </c>
      <c r="H881">
        <v>17603.885200000001</v>
      </c>
    </row>
    <row r="882" spans="7:8" x14ac:dyDescent="0.15">
      <c r="G882" t="s">
        <v>240</v>
      </c>
      <c r="H882">
        <v>17733.885200000001</v>
      </c>
    </row>
    <row r="883" spans="7:8" x14ac:dyDescent="0.15">
      <c r="G883" t="s">
        <v>70</v>
      </c>
      <c r="H883">
        <v>17913.885200000001</v>
      </c>
    </row>
    <row r="884" spans="7:8" x14ac:dyDescent="0.15">
      <c r="G884" t="s">
        <v>241</v>
      </c>
      <c r="H884">
        <v>17833.885200000001</v>
      </c>
    </row>
    <row r="885" spans="7:8" x14ac:dyDescent="0.15">
      <c r="G885" t="s">
        <v>242</v>
      </c>
      <c r="H885">
        <v>17653.885200000001</v>
      </c>
    </row>
    <row r="886" spans="7:8" x14ac:dyDescent="0.15">
      <c r="G886" t="s">
        <v>243</v>
      </c>
      <c r="H886">
        <v>17443.885200000001</v>
      </c>
    </row>
    <row r="887" spans="7:8" x14ac:dyDescent="0.15">
      <c r="G887" t="s">
        <v>244</v>
      </c>
      <c r="H887">
        <v>17513.885200000001</v>
      </c>
    </row>
    <row r="888" spans="7:8" x14ac:dyDescent="0.15">
      <c r="G888" t="s">
        <v>245</v>
      </c>
      <c r="H888">
        <v>17773.885200000001</v>
      </c>
    </row>
    <row r="889" spans="7:8" x14ac:dyDescent="0.15">
      <c r="G889" t="s">
        <v>246</v>
      </c>
      <c r="H889">
        <v>17873.885200000001</v>
      </c>
    </row>
    <row r="890" spans="7:8" x14ac:dyDescent="0.15">
      <c r="G890" t="s">
        <v>247</v>
      </c>
      <c r="H890">
        <v>17923.885200000001</v>
      </c>
    </row>
    <row r="891" spans="7:8" x14ac:dyDescent="0.15">
      <c r="G891" t="s">
        <v>248</v>
      </c>
      <c r="H891">
        <v>18083.885200000001</v>
      </c>
    </row>
    <row r="892" spans="7:8" x14ac:dyDescent="0.15">
      <c r="G892" t="s">
        <v>249</v>
      </c>
      <c r="H892">
        <v>18123.885200000001</v>
      </c>
    </row>
    <row r="893" spans="7:8" x14ac:dyDescent="0.15">
      <c r="G893" t="s">
        <v>250</v>
      </c>
      <c r="H893">
        <v>19023.885200000001</v>
      </c>
    </row>
    <row r="894" spans="7:8" x14ac:dyDescent="0.15">
      <c r="G894" t="s">
        <v>251</v>
      </c>
      <c r="H894">
        <v>19033.885200000001</v>
      </c>
    </row>
    <row r="895" spans="7:8" x14ac:dyDescent="0.15">
      <c r="G895" t="s">
        <v>252</v>
      </c>
      <c r="H895">
        <v>18993.885200000001</v>
      </c>
    </row>
    <row r="896" spans="7:8" x14ac:dyDescent="0.15">
      <c r="G896" t="s">
        <v>253</v>
      </c>
      <c r="H896">
        <v>18673.885200000001</v>
      </c>
    </row>
    <row r="897" spans="7:8" x14ac:dyDescent="0.15">
      <c r="G897" t="s">
        <v>254</v>
      </c>
      <c r="H897">
        <v>18603.885200000001</v>
      </c>
    </row>
    <row r="898" spans="7:8" x14ac:dyDescent="0.15">
      <c r="G898" t="s">
        <v>255</v>
      </c>
      <c r="H898">
        <v>18843.885200000001</v>
      </c>
    </row>
    <row r="899" spans="7:8" x14ac:dyDescent="0.15">
      <c r="G899" t="s">
        <v>256</v>
      </c>
      <c r="H899">
        <v>18733.885200000001</v>
      </c>
    </row>
    <row r="900" spans="7:8" x14ac:dyDescent="0.15">
      <c r="G900" t="s">
        <v>257</v>
      </c>
      <c r="H900">
        <v>18813.885200000001</v>
      </c>
    </row>
    <row r="901" spans="7:8" x14ac:dyDescent="0.15">
      <c r="G901" t="s">
        <v>258</v>
      </c>
      <c r="H901">
        <v>19163.885200000001</v>
      </c>
    </row>
    <row r="902" spans="7:8" x14ac:dyDescent="0.15">
      <c r="G902" t="s">
        <v>259</v>
      </c>
      <c r="H902">
        <v>18873.885200000001</v>
      </c>
    </row>
    <row r="903" spans="7:8" x14ac:dyDescent="0.15">
      <c r="G903" t="s">
        <v>260</v>
      </c>
      <c r="H903">
        <v>18883.885200000001</v>
      </c>
    </row>
    <row r="904" spans="7:8" x14ac:dyDescent="0.15">
      <c r="G904" t="s">
        <v>261</v>
      </c>
      <c r="H904">
        <v>18803.885200000001</v>
      </c>
    </row>
    <row r="905" spans="7:8" x14ac:dyDescent="0.15">
      <c r="G905" t="s">
        <v>262</v>
      </c>
      <c r="H905">
        <v>18903.885200000001</v>
      </c>
    </row>
    <row r="906" spans="7:8" x14ac:dyDescent="0.15">
      <c r="G906" t="s">
        <v>263</v>
      </c>
      <c r="H906">
        <v>19073.885200000001</v>
      </c>
    </row>
    <row r="907" spans="7:8" x14ac:dyDescent="0.15">
      <c r="G907" t="s">
        <v>264</v>
      </c>
      <c r="H907">
        <v>19273.885200000001</v>
      </c>
    </row>
    <row r="908" spans="7:8" x14ac:dyDescent="0.15">
      <c r="G908" t="s">
        <v>265</v>
      </c>
      <c r="H908">
        <v>19023.885200000001</v>
      </c>
    </row>
    <row r="909" spans="7:8" x14ac:dyDescent="0.15">
      <c r="G909" t="s">
        <v>266</v>
      </c>
      <c r="H909">
        <v>19103.885200000001</v>
      </c>
    </row>
    <row r="910" spans="7:8" x14ac:dyDescent="0.15">
      <c r="G910" t="s">
        <v>267</v>
      </c>
      <c r="H910">
        <v>19143.885200000001</v>
      </c>
    </row>
    <row r="911" spans="7:8" x14ac:dyDescent="0.15">
      <c r="G911" t="s">
        <v>268</v>
      </c>
      <c r="H911">
        <v>19323.885200000001</v>
      </c>
    </row>
    <row r="912" spans="7:8" x14ac:dyDescent="0.15">
      <c r="G912" t="s">
        <v>269</v>
      </c>
      <c r="H912">
        <v>19453.885200000001</v>
      </c>
    </row>
    <row r="913" spans="7:8" x14ac:dyDescent="0.15">
      <c r="G913" t="s">
        <v>270</v>
      </c>
      <c r="H913">
        <v>19343.885200000001</v>
      </c>
    </row>
    <row r="914" spans="7:8" x14ac:dyDescent="0.15">
      <c r="G914" t="s">
        <v>271</v>
      </c>
      <c r="H914">
        <v>19433.885200000001</v>
      </c>
    </row>
    <row r="915" spans="7:8" x14ac:dyDescent="0.15">
      <c r="G915" t="s">
        <v>272</v>
      </c>
      <c r="H915">
        <v>19441.237799999999</v>
      </c>
    </row>
    <row r="916" spans="7:8" x14ac:dyDescent="0.15">
      <c r="G916" t="s">
        <v>273</v>
      </c>
      <c r="H916">
        <v>19441.237799999999</v>
      </c>
    </row>
    <row r="917" spans="7:8" x14ac:dyDescent="0.15">
      <c r="G917" t="s">
        <v>274</v>
      </c>
      <c r="H917">
        <v>19441.237799999999</v>
      </c>
    </row>
    <row r="918" spans="7:8" x14ac:dyDescent="0.15">
      <c r="G918" t="s">
        <v>275</v>
      </c>
      <c r="H918">
        <v>19441.237799999999</v>
      </c>
    </row>
    <row r="919" spans="7:8" x14ac:dyDescent="0.15">
      <c r="G919" t="s">
        <v>276</v>
      </c>
      <c r="H919">
        <v>19438.68</v>
      </c>
    </row>
    <row r="920" spans="7:8" x14ac:dyDescent="0.15">
      <c r="G920" t="s">
        <v>277</v>
      </c>
      <c r="H920">
        <v>19153.4944</v>
      </c>
    </row>
    <row r="921" spans="7:8" x14ac:dyDescent="0.15">
      <c r="G921" t="s">
        <v>278</v>
      </c>
      <c r="H921">
        <v>18958.339599999999</v>
      </c>
    </row>
    <row r="922" spans="7:8" x14ac:dyDescent="0.15">
      <c r="G922" t="s">
        <v>279</v>
      </c>
      <c r="H922">
        <v>19048.339599999999</v>
      </c>
    </row>
    <row r="923" spans="7:8" x14ac:dyDescent="0.15">
      <c r="G923" t="s">
        <v>280</v>
      </c>
      <c r="H923">
        <v>19128.339599999999</v>
      </c>
    </row>
    <row r="924" spans="7:8" x14ac:dyDescent="0.15">
      <c r="G924" t="s">
        <v>281</v>
      </c>
      <c r="H924">
        <v>19088.339599999999</v>
      </c>
    </row>
    <row r="925" spans="7:8" x14ac:dyDescent="0.15">
      <c r="G925" t="s">
        <v>282</v>
      </c>
      <c r="H925">
        <v>19128.339599999999</v>
      </c>
    </row>
    <row r="926" spans="7:8" x14ac:dyDescent="0.15">
      <c r="G926" t="s">
        <v>283</v>
      </c>
      <c r="H926">
        <v>19358.339599999999</v>
      </c>
    </row>
    <row r="927" spans="7:8" x14ac:dyDescent="0.15">
      <c r="G927" t="s">
        <v>284</v>
      </c>
      <c r="H927">
        <v>19418.339599999999</v>
      </c>
    </row>
    <row r="928" spans="7:8" x14ac:dyDescent="0.15">
      <c r="G928" t="s">
        <v>285</v>
      </c>
      <c r="H928">
        <v>19388.339599999999</v>
      </c>
    </row>
    <row r="929" spans="7:8" x14ac:dyDescent="0.15">
      <c r="G929" t="s">
        <v>286</v>
      </c>
      <c r="H929">
        <v>19378.339599999999</v>
      </c>
    </row>
    <row r="930" spans="7:8" x14ac:dyDescent="0.15">
      <c r="G930" t="s">
        <v>287</v>
      </c>
      <c r="H930">
        <v>19418.339599999999</v>
      </c>
    </row>
    <row r="931" spans="7:8" x14ac:dyDescent="0.15">
      <c r="G931" t="s">
        <v>288</v>
      </c>
      <c r="H931">
        <v>19418.339599999999</v>
      </c>
    </row>
    <row r="932" spans="7:8" x14ac:dyDescent="0.15">
      <c r="G932" t="s">
        <v>289</v>
      </c>
      <c r="H932">
        <v>19388.339599999999</v>
      </c>
    </row>
    <row r="933" spans="7:8" x14ac:dyDescent="0.15">
      <c r="G933" t="s">
        <v>290</v>
      </c>
      <c r="H933">
        <v>19508.339599999999</v>
      </c>
    </row>
    <row r="934" spans="7:8" x14ac:dyDescent="0.15">
      <c r="G934" t="s">
        <v>291</v>
      </c>
      <c r="H934">
        <v>19478.339599999999</v>
      </c>
    </row>
    <row r="935" spans="7:8" x14ac:dyDescent="0.15">
      <c r="G935" t="s">
        <v>292</v>
      </c>
      <c r="H935">
        <v>19608.339599999999</v>
      </c>
    </row>
    <row r="936" spans="7:8" x14ac:dyDescent="0.15">
      <c r="G936" t="s">
        <v>293</v>
      </c>
      <c r="H936">
        <v>19558.339599999999</v>
      </c>
    </row>
    <row r="937" spans="7:8" x14ac:dyDescent="0.15">
      <c r="G937" t="s">
        <v>294</v>
      </c>
      <c r="H937">
        <v>19638.339599999999</v>
      </c>
    </row>
    <row r="938" spans="7:8" x14ac:dyDescent="0.15">
      <c r="G938" t="s">
        <v>295</v>
      </c>
      <c r="H938">
        <v>19638.339599999999</v>
      </c>
    </row>
    <row r="939" spans="7:8" x14ac:dyDescent="0.15">
      <c r="G939" t="s">
        <v>296</v>
      </c>
      <c r="H939">
        <v>19668.339599999999</v>
      </c>
    </row>
    <row r="940" spans="7:8" x14ac:dyDescent="0.15">
      <c r="G940" t="s">
        <v>297</v>
      </c>
      <c r="H940">
        <v>19448.342199999999</v>
      </c>
    </row>
    <row r="941" spans="7:8" x14ac:dyDescent="0.15">
      <c r="G941" t="s">
        <v>298</v>
      </c>
      <c r="H941">
        <v>19558.342199999999</v>
      </c>
    </row>
    <row r="942" spans="7:8" x14ac:dyDescent="0.15">
      <c r="G942" t="s">
        <v>73</v>
      </c>
      <c r="H942">
        <v>19393.319</v>
      </c>
    </row>
    <row r="943" spans="7:8" x14ac:dyDescent="0.15">
      <c r="G943" t="s">
        <v>299</v>
      </c>
      <c r="H943">
        <v>19593.319</v>
      </c>
    </row>
    <row r="944" spans="7:8" x14ac:dyDescent="0.15">
      <c r="G944" t="s">
        <v>300</v>
      </c>
      <c r="H944">
        <v>19713.319</v>
      </c>
    </row>
    <row r="945" spans="7:8" x14ac:dyDescent="0.15">
      <c r="G945" t="s">
        <v>301</v>
      </c>
      <c r="H945">
        <v>19773.319</v>
      </c>
    </row>
    <row r="946" spans="7:8" x14ac:dyDescent="0.15">
      <c r="G946" t="s">
        <v>302</v>
      </c>
      <c r="H946">
        <v>19833.319</v>
      </c>
    </row>
    <row r="947" spans="7:8" x14ac:dyDescent="0.15">
      <c r="G947" t="s">
        <v>303</v>
      </c>
      <c r="H947">
        <v>19843.319</v>
      </c>
    </row>
    <row r="948" spans="7:8" x14ac:dyDescent="0.15">
      <c r="G948" t="s">
        <v>304</v>
      </c>
      <c r="H948">
        <v>20003.319</v>
      </c>
    </row>
    <row r="949" spans="7:8" x14ac:dyDescent="0.15">
      <c r="G949" t="s">
        <v>305</v>
      </c>
      <c r="H949">
        <v>20313.319</v>
      </c>
    </row>
    <row r="950" spans="7:8" x14ac:dyDescent="0.15">
      <c r="G950" t="s">
        <v>306</v>
      </c>
      <c r="H950">
        <v>20413.319</v>
      </c>
    </row>
    <row r="951" spans="7:8" x14ac:dyDescent="0.15">
      <c r="G951" t="s">
        <v>307</v>
      </c>
      <c r="H951">
        <v>20773.319</v>
      </c>
    </row>
    <row r="952" spans="7:8" x14ac:dyDescent="0.15">
      <c r="G952" t="s">
        <v>308</v>
      </c>
      <c r="H952">
        <v>20693.319</v>
      </c>
    </row>
    <row r="953" spans="7:8" x14ac:dyDescent="0.15">
      <c r="G953" t="s">
        <v>309</v>
      </c>
      <c r="H953">
        <v>19898.530999999999</v>
      </c>
    </row>
    <row r="954" spans="7:8" x14ac:dyDescent="0.15">
      <c r="G954" t="s">
        <v>310</v>
      </c>
      <c r="H954">
        <v>19938.530999999999</v>
      </c>
    </row>
    <row r="955" spans="7:8" x14ac:dyDescent="0.15">
      <c r="G955" t="s">
        <v>311</v>
      </c>
      <c r="H955">
        <v>19733.8858</v>
      </c>
    </row>
    <row r="956" spans="7:8" x14ac:dyDescent="0.15">
      <c r="G956" t="s">
        <v>312</v>
      </c>
      <c r="H956">
        <v>20033.8858</v>
      </c>
    </row>
    <row r="957" spans="7:8" x14ac:dyDescent="0.15">
      <c r="G957" t="s">
        <v>313</v>
      </c>
      <c r="H957">
        <v>19963.8858</v>
      </c>
    </row>
    <row r="958" spans="7:8" x14ac:dyDescent="0.15">
      <c r="G958" t="s">
        <v>314</v>
      </c>
      <c r="H958">
        <v>19439.206999999999</v>
      </c>
    </row>
    <row r="959" spans="7:8" x14ac:dyDescent="0.15">
      <c r="G959" t="s">
        <v>315</v>
      </c>
      <c r="H959">
        <v>19274.615000000002</v>
      </c>
    </row>
    <row r="960" spans="7:8" x14ac:dyDescent="0.15">
      <c r="G960" t="s">
        <v>316</v>
      </c>
      <c r="H960">
        <v>19124.615000000002</v>
      </c>
    </row>
    <row r="961" spans="7:8" x14ac:dyDescent="0.15">
      <c r="G961" t="s">
        <v>317</v>
      </c>
      <c r="H961">
        <v>18924.615000000002</v>
      </c>
    </row>
    <row r="962" spans="7:8" x14ac:dyDescent="0.15">
      <c r="G962" t="s">
        <v>318</v>
      </c>
      <c r="H962">
        <v>19084.615000000002</v>
      </c>
    </row>
    <row r="963" spans="7:8" x14ac:dyDescent="0.15">
      <c r="G963" t="s">
        <v>319</v>
      </c>
      <c r="H963">
        <v>19064.615000000002</v>
      </c>
    </row>
    <row r="964" spans="7:8" x14ac:dyDescent="0.15">
      <c r="G964" t="s">
        <v>320</v>
      </c>
      <c r="H964">
        <v>19144.615000000002</v>
      </c>
    </row>
    <row r="965" spans="7:8" x14ac:dyDescent="0.15">
      <c r="G965" t="s">
        <v>321</v>
      </c>
      <c r="H965">
        <v>19044.615000000002</v>
      </c>
    </row>
    <row r="966" spans="7:8" x14ac:dyDescent="0.15">
      <c r="G966" t="s">
        <v>322</v>
      </c>
      <c r="H966">
        <v>18974.615000000002</v>
      </c>
    </row>
    <row r="967" spans="7:8" x14ac:dyDescent="0.15">
      <c r="G967" t="s">
        <v>323</v>
      </c>
      <c r="H967">
        <v>18609.9166</v>
      </c>
    </row>
    <row r="968" spans="7:8" x14ac:dyDescent="0.15">
      <c r="G968" t="s">
        <v>324</v>
      </c>
      <c r="H968">
        <v>18769.9166</v>
      </c>
    </row>
    <row r="969" spans="7:8" x14ac:dyDescent="0.15">
      <c r="G969" t="s">
        <v>325</v>
      </c>
      <c r="H969">
        <v>18809.9166</v>
      </c>
    </row>
    <row r="970" spans="7:8" x14ac:dyDescent="0.15">
      <c r="G970" t="s">
        <v>326</v>
      </c>
      <c r="H970">
        <v>19159.9166</v>
      </c>
    </row>
    <row r="971" spans="7:8" x14ac:dyDescent="0.15">
      <c r="G971" t="s">
        <v>327</v>
      </c>
      <c r="H971">
        <v>19529.9166</v>
      </c>
    </row>
    <row r="972" spans="7:8" x14ac:dyDescent="0.15">
      <c r="G972" t="s">
        <v>328</v>
      </c>
      <c r="H972">
        <v>19085.1034</v>
      </c>
    </row>
    <row r="973" spans="7:8" x14ac:dyDescent="0.15">
      <c r="G973" t="s">
        <v>329</v>
      </c>
      <c r="H973">
        <v>19225.1034</v>
      </c>
    </row>
    <row r="974" spans="7:8" x14ac:dyDescent="0.15">
      <c r="G974" t="s">
        <v>330</v>
      </c>
      <c r="H974">
        <v>19155.1034</v>
      </c>
    </row>
    <row r="975" spans="7:8" x14ac:dyDescent="0.15">
      <c r="G975" t="s">
        <v>331</v>
      </c>
      <c r="H975">
        <v>19025.1034</v>
      </c>
    </row>
    <row r="976" spans="7:8" x14ac:dyDescent="0.15">
      <c r="G976" t="s">
        <v>3108</v>
      </c>
      <c r="H976">
        <v>19052.677199999998</v>
      </c>
    </row>
    <row r="977" spans="7:8" x14ac:dyDescent="0.15">
      <c r="G977" t="s">
        <v>332</v>
      </c>
      <c r="H977">
        <v>19052.677199999998</v>
      </c>
    </row>
    <row r="978" spans="7:8" x14ac:dyDescent="0.15">
      <c r="G978" t="s">
        <v>333</v>
      </c>
      <c r="H978">
        <v>19052.677199999998</v>
      </c>
    </row>
    <row r="979" spans="7:8" x14ac:dyDescent="0.15">
      <c r="G979" t="s">
        <v>334</v>
      </c>
      <c r="H979">
        <v>19052.677199999998</v>
      </c>
    </row>
    <row r="980" spans="7:8" x14ac:dyDescent="0.15">
      <c r="G980" t="s">
        <v>335</v>
      </c>
      <c r="H980">
        <v>19040.179599999999</v>
      </c>
    </row>
    <row r="981" spans="7:8" x14ac:dyDescent="0.15">
      <c r="G981" t="s">
        <v>336</v>
      </c>
      <c r="H981">
        <v>19565.117200000001</v>
      </c>
    </row>
    <row r="982" spans="7:8" x14ac:dyDescent="0.15">
      <c r="G982" t="s">
        <v>337</v>
      </c>
      <c r="H982">
        <v>19445.117200000001</v>
      </c>
    </row>
    <row r="983" spans="7:8" x14ac:dyDescent="0.15">
      <c r="G983" t="s">
        <v>338</v>
      </c>
      <c r="H983">
        <v>19585.117200000001</v>
      </c>
    </row>
    <row r="984" spans="7:8" x14ac:dyDescent="0.15">
      <c r="G984" t="s">
        <v>339</v>
      </c>
      <c r="H984">
        <v>19605.117200000001</v>
      </c>
    </row>
    <row r="985" spans="7:8" x14ac:dyDescent="0.15">
      <c r="G985" t="s">
        <v>340</v>
      </c>
      <c r="H985">
        <v>19745.117200000001</v>
      </c>
    </row>
    <row r="986" spans="7:8" x14ac:dyDescent="0.15">
      <c r="G986" t="s">
        <v>341</v>
      </c>
      <c r="H986">
        <v>19755.117200000001</v>
      </c>
    </row>
    <row r="987" spans="7:8" x14ac:dyDescent="0.15">
      <c r="G987" t="s">
        <v>342</v>
      </c>
      <c r="H987">
        <v>19925.117200000001</v>
      </c>
    </row>
    <row r="988" spans="7:8" x14ac:dyDescent="0.15">
      <c r="G988" t="s">
        <v>343</v>
      </c>
      <c r="H988">
        <v>19935.117200000001</v>
      </c>
    </row>
    <row r="989" spans="7:8" x14ac:dyDescent="0.15">
      <c r="G989" t="s">
        <v>344</v>
      </c>
      <c r="H989">
        <v>19755.117200000001</v>
      </c>
    </row>
    <row r="990" spans="7:8" x14ac:dyDescent="0.15">
      <c r="G990" t="s">
        <v>345</v>
      </c>
      <c r="H990">
        <v>19470.130399999998</v>
      </c>
    </row>
    <row r="991" spans="7:8" x14ac:dyDescent="0.15">
      <c r="G991" t="s">
        <v>346</v>
      </c>
      <c r="H991">
        <v>19960.130399999998</v>
      </c>
    </row>
    <row r="992" spans="7:8" x14ac:dyDescent="0.15">
      <c r="G992" t="s">
        <v>347</v>
      </c>
      <c r="H992">
        <v>20080.130399999998</v>
      </c>
    </row>
    <row r="993" spans="7:8" x14ac:dyDescent="0.15">
      <c r="G993" t="s">
        <v>348</v>
      </c>
      <c r="H993">
        <v>19870.130399999998</v>
      </c>
    </row>
    <row r="994" spans="7:8" x14ac:dyDescent="0.15">
      <c r="G994" t="s">
        <v>349</v>
      </c>
      <c r="H994">
        <v>19770.130399999998</v>
      </c>
    </row>
    <row r="995" spans="7:8" x14ac:dyDescent="0.15">
      <c r="G995" t="s">
        <v>350</v>
      </c>
      <c r="H995">
        <v>19920.130399999998</v>
      </c>
    </row>
    <row r="996" spans="7:8" x14ac:dyDescent="0.15">
      <c r="G996" t="s">
        <v>351</v>
      </c>
      <c r="H996">
        <v>20090.130399999998</v>
      </c>
    </row>
    <row r="997" spans="7:8" x14ac:dyDescent="0.15">
      <c r="G997" t="s">
        <v>352</v>
      </c>
      <c r="H997">
        <v>20140.130399999998</v>
      </c>
    </row>
    <row r="998" spans="7:8" x14ac:dyDescent="0.15">
      <c r="G998" t="s">
        <v>353</v>
      </c>
      <c r="H998">
        <v>19854.975600000002</v>
      </c>
    </row>
    <row r="999" spans="7:8" x14ac:dyDescent="0.15">
      <c r="G999" t="s">
        <v>354</v>
      </c>
      <c r="H999">
        <v>20334.975600000002</v>
      </c>
    </row>
    <row r="1000" spans="7:8" x14ac:dyDescent="0.15">
      <c r="G1000" t="s">
        <v>355</v>
      </c>
      <c r="H1000">
        <v>20344.975600000002</v>
      </c>
    </row>
    <row r="1001" spans="7:8" x14ac:dyDescent="0.15">
      <c r="G1001" t="s">
        <v>356</v>
      </c>
      <c r="H1001">
        <v>19809.817999999999</v>
      </c>
    </row>
    <row r="1002" spans="7:8" x14ac:dyDescent="0.15">
      <c r="G1002" t="s">
        <v>357</v>
      </c>
      <c r="H1002">
        <v>19584.758399999999</v>
      </c>
    </row>
    <row r="1003" spans="7:8" x14ac:dyDescent="0.15">
      <c r="G1003" t="s">
        <v>358</v>
      </c>
      <c r="H1003">
        <v>19474.758399999999</v>
      </c>
    </row>
    <row r="1004" spans="7:8" x14ac:dyDescent="0.15">
      <c r="G1004" t="s">
        <v>359</v>
      </c>
      <c r="H1004">
        <v>19199.5756</v>
      </c>
    </row>
    <row r="1005" spans="7:8" x14ac:dyDescent="0.15">
      <c r="G1005" t="s">
        <v>360</v>
      </c>
      <c r="H1005">
        <v>18934.437600000001</v>
      </c>
    </row>
    <row r="1006" spans="7:8" x14ac:dyDescent="0.15">
      <c r="G1006" t="s">
        <v>361</v>
      </c>
      <c r="H1006">
        <v>18859.229599999999</v>
      </c>
    </row>
    <row r="1007" spans="7:8" x14ac:dyDescent="0.15">
      <c r="G1007" t="s">
        <v>362</v>
      </c>
      <c r="H1007">
        <v>18789.229599999999</v>
      </c>
    </row>
    <row r="1008" spans="7:8" x14ac:dyDescent="0.15">
      <c r="G1008" t="s">
        <v>363</v>
      </c>
      <c r="H1008">
        <v>18749.229599999999</v>
      </c>
    </row>
    <row r="1009" spans="7:8" x14ac:dyDescent="0.15">
      <c r="G1009" t="s">
        <v>364</v>
      </c>
      <c r="H1009">
        <v>18534.032800000001</v>
      </c>
    </row>
    <row r="1010" spans="7:8" x14ac:dyDescent="0.15">
      <c r="G1010" t="s">
        <v>365</v>
      </c>
      <c r="H1010">
        <v>18264.032800000001</v>
      </c>
    </row>
    <row r="1011" spans="7:8" x14ac:dyDescent="0.15">
      <c r="G1011" t="s">
        <v>366</v>
      </c>
      <c r="H1011">
        <v>18168.6204</v>
      </c>
    </row>
    <row r="1012" spans="7:8" x14ac:dyDescent="0.15">
      <c r="G1012" t="s">
        <v>367</v>
      </c>
      <c r="H1012">
        <v>17808.6204</v>
      </c>
    </row>
    <row r="1013" spans="7:8" x14ac:dyDescent="0.15">
      <c r="G1013" t="s">
        <v>368</v>
      </c>
      <c r="H1013">
        <v>17838.6204</v>
      </c>
    </row>
    <row r="1014" spans="7:8" x14ac:dyDescent="0.15">
      <c r="G1014" t="s">
        <v>369</v>
      </c>
      <c r="H1014">
        <v>17828.6204</v>
      </c>
    </row>
    <row r="1015" spans="7:8" x14ac:dyDescent="0.15">
      <c r="G1015" t="s">
        <v>370</v>
      </c>
      <c r="H1015">
        <v>17663.25</v>
      </c>
    </row>
    <row r="1016" spans="7:8" x14ac:dyDescent="0.15">
      <c r="G1016" t="s">
        <v>371</v>
      </c>
      <c r="H1016">
        <v>17247.748</v>
      </c>
    </row>
    <row r="1017" spans="7:8" x14ac:dyDescent="0.15">
      <c r="G1017" t="s">
        <v>372</v>
      </c>
      <c r="H1017">
        <v>17497.748</v>
      </c>
    </row>
    <row r="1018" spans="7:8" x14ac:dyDescent="0.15">
      <c r="G1018" t="s">
        <v>373</v>
      </c>
      <c r="H1018">
        <v>17487.748</v>
      </c>
    </row>
    <row r="1019" spans="7:8" x14ac:dyDescent="0.15">
      <c r="G1019" t="s">
        <v>374</v>
      </c>
      <c r="H1019">
        <v>17312.215199999999</v>
      </c>
    </row>
    <row r="1020" spans="7:8" x14ac:dyDescent="0.15">
      <c r="G1020" t="s">
        <v>375</v>
      </c>
      <c r="H1020">
        <v>17182.215199999999</v>
      </c>
    </row>
    <row r="1021" spans="7:8" x14ac:dyDescent="0.15">
      <c r="G1021" t="s">
        <v>376</v>
      </c>
      <c r="H1021">
        <v>17176.534</v>
      </c>
    </row>
    <row r="1022" spans="7:8" x14ac:dyDescent="0.15">
      <c r="G1022" t="s">
        <v>377</v>
      </c>
      <c r="H1022">
        <v>17380.527999999998</v>
      </c>
    </row>
    <row r="1023" spans="7:8" x14ac:dyDescent="0.15">
      <c r="G1023" t="s">
        <v>378</v>
      </c>
      <c r="H1023">
        <v>18280.527999999998</v>
      </c>
    </row>
    <row r="1024" spans="7:8" x14ac:dyDescent="0.15">
      <c r="G1024" t="s">
        <v>379</v>
      </c>
      <c r="H1024">
        <v>18020.527999999998</v>
      </c>
    </row>
    <row r="1025" spans="7:8" x14ac:dyDescent="0.15">
      <c r="G1025" t="s">
        <v>380</v>
      </c>
      <c r="H1025">
        <v>18470.527999999998</v>
      </c>
    </row>
    <row r="1026" spans="7:8" x14ac:dyDescent="0.15">
      <c r="G1026" t="s">
        <v>381</v>
      </c>
      <c r="H1026">
        <v>18784.803400000001</v>
      </c>
    </row>
    <row r="1027" spans="7:8" x14ac:dyDescent="0.15">
      <c r="G1027" t="s">
        <v>382</v>
      </c>
      <c r="H1027">
        <v>18279.172600000002</v>
      </c>
    </row>
    <row r="1028" spans="7:8" x14ac:dyDescent="0.15">
      <c r="G1028" t="s">
        <v>383</v>
      </c>
      <c r="H1028">
        <v>17919.172600000002</v>
      </c>
    </row>
    <row r="1029" spans="7:8" x14ac:dyDescent="0.15">
      <c r="G1029" t="s">
        <v>384</v>
      </c>
      <c r="H1029">
        <v>17219.172600000002</v>
      </c>
    </row>
    <row r="1030" spans="7:8" x14ac:dyDescent="0.15">
      <c r="G1030" t="s">
        <v>385</v>
      </c>
      <c r="H1030">
        <v>16819.172600000002</v>
      </c>
    </row>
    <row r="1031" spans="7:8" x14ac:dyDescent="0.15">
      <c r="G1031" t="s">
        <v>386</v>
      </c>
      <c r="H1031">
        <v>15262.9874</v>
      </c>
    </row>
    <row r="1032" spans="7:8" x14ac:dyDescent="0.15">
      <c r="G1032" t="s">
        <v>387</v>
      </c>
      <c r="H1032">
        <v>15372.9874</v>
      </c>
    </row>
    <row r="1033" spans="7:8" x14ac:dyDescent="0.15">
      <c r="G1033" t="s">
        <v>388</v>
      </c>
      <c r="H1033">
        <v>15722.9874</v>
      </c>
    </row>
    <row r="1034" spans="7:8" x14ac:dyDescent="0.15">
      <c r="G1034" t="s">
        <v>389</v>
      </c>
      <c r="H1034">
        <v>15866.9254</v>
      </c>
    </row>
    <row r="1035" spans="7:8" x14ac:dyDescent="0.15">
      <c r="G1035" t="s">
        <v>390</v>
      </c>
      <c r="H1035">
        <v>15226.9254</v>
      </c>
    </row>
    <row r="1036" spans="7:8" x14ac:dyDescent="0.15">
      <c r="G1036" t="s">
        <v>3109</v>
      </c>
      <c r="H1036">
        <v>14913.825800000001</v>
      </c>
    </row>
    <row r="1037" spans="7:8" x14ac:dyDescent="0.15">
      <c r="G1037" t="s">
        <v>391</v>
      </c>
      <c r="H1037">
        <v>14913.825800000001</v>
      </c>
    </row>
    <row r="1038" spans="7:8" x14ac:dyDescent="0.15">
      <c r="G1038" t="s">
        <v>392</v>
      </c>
      <c r="H1038">
        <v>14913.825800000001</v>
      </c>
    </row>
    <row r="1039" spans="7:8" x14ac:dyDescent="0.15">
      <c r="G1039" t="s">
        <v>393</v>
      </c>
      <c r="H1039">
        <v>14913.825800000001</v>
      </c>
    </row>
    <row r="1040" spans="7:8" x14ac:dyDescent="0.15">
      <c r="G1040" t="s">
        <v>394</v>
      </c>
      <c r="H1040">
        <v>14780.852199999999</v>
      </c>
    </row>
    <row r="1041" spans="7:8" x14ac:dyDescent="0.15">
      <c r="G1041" t="s">
        <v>395</v>
      </c>
      <c r="H1041">
        <v>14284.7258</v>
      </c>
    </row>
    <row r="1042" spans="7:8" x14ac:dyDescent="0.15">
      <c r="G1042" t="s">
        <v>396</v>
      </c>
      <c r="H1042">
        <v>13808.647000000001</v>
      </c>
    </row>
    <row r="1043" spans="7:8" x14ac:dyDescent="0.15">
      <c r="G1043" t="s">
        <v>397</v>
      </c>
      <c r="H1043">
        <v>13928.647000000001</v>
      </c>
    </row>
    <row r="1044" spans="7:8" x14ac:dyDescent="0.15">
      <c r="G1044" t="s">
        <v>398</v>
      </c>
      <c r="H1044">
        <v>13838.647000000001</v>
      </c>
    </row>
    <row r="1045" spans="7:8" x14ac:dyDescent="0.15">
      <c r="G1045" t="s">
        <v>399</v>
      </c>
      <c r="H1045">
        <v>13788.647000000001</v>
      </c>
    </row>
    <row r="1046" spans="7:8" x14ac:dyDescent="0.15">
      <c r="G1046" t="s">
        <v>400</v>
      </c>
      <c r="H1046">
        <v>14132.414199999999</v>
      </c>
    </row>
    <row r="1047" spans="7:8" x14ac:dyDescent="0.15">
      <c r="G1047" t="s">
        <v>401</v>
      </c>
      <c r="H1047">
        <v>14642.414199999999</v>
      </c>
    </row>
    <row r="1048" spans="7:8" x14ac:dyDescent="0.15">
      <c r="G1048" t="s">
        <v>402</v>
      </c>
      <c r="H1048">
        <v>14732.414199999999</v>
      </c>
    </row>
    <row r="1049" spans="7:8" x14ac:dyDescent="0.15">
      <c r="G1049" t="s">
        <v>403</v>
      </c>
      <c r="H1049">
        <v>14315.921</v>
      </c>
    </row>
    <row r="1050" spans="7:8" x14ac:dyDescent="0.15">
      <c r="G1050" t="s">
        <v>404</v>
      </c>
      <c r="H1050">
        <v>14555.921</v>
      </c>
    </row>
    <row r="1051" spans="7:8" x14ac:dyDescent="0.15">
      <c r="G1051" t="s">
        <v>405</v>
      </c>
      <c r="H1051">
        <v>14479.346600000001</v>
      </c>
    </row>
    <row r="1052" spans="7:8" x14ac:dyDescent="0.15">
      <c r="G1052" t="s">
        <v>406</v>
      </c>
      <c r="H1052">
        <v>15509.346600000001</v>
      </c>
    </row>
    <row r="1053" spans="7:8" x14ac:dyDescent="0.15">
      <c r="G1053" t="s">
        <v>407</v>
      </c>
      <c r="H1053">
        <v>16489.346600000001</v>
      </c>
    </row>
    <row r="1054" spans="7:8" x14ac:dyDescent="0.15">
      <c r="G1054" t="s">
        <v>408</v>
      </c>
      <c r="H1054">
        <v>18069.346600000001</v>
      </c>
    </row>
    <row r="1055" spans="7:8" x14ac:dyDescent="0.15">
      <c r="G1055" t="s">
        <v>409</v>
      </c>
      <c r="H1055">
        <v>17051.9686</v>
      </c>
    </row>
    <row r="1056" spans="7:8" x14ac:dyDescent="0.15">
      <c r="G1056" t="s">
        <v>410</v>
      </c>
      <c r="H1056">
        <v>14304.221</v>
      </c>
    </row>
    <row r="1057" spans="7:8" x14ac:dyDescent="0.15">
      <c r="G1057" t="s">
        <v>411</v>
      </c>
      <c r="H1057">
        <v>13147.1034</v>
      </c>
    </row>
    <row r="1058" spans="7:8" x14ac:dyDescent="0.15">
      <c r="G1058" t="s">
        <v>412</v>
      </c>
      <c r="H1058">
        <v>13687.1034</v>
      </c>
    </row>
    <row r="1059" spans="7:8" x14ac:dyDescent="0.15">
      <c r="G1059" t="s">
        <v>413</v>
      </c>
      <c r="H1059">
        <v>13297.1034</v>
      </c>
    </row>
    <row r="1060" spans="7:8" x14ac:dyDescent="0.15">
      <c r="G1060" t="s">
        <v>414</v>
      </c>
      <c r="H1060">
        <v>12887.1034</v>
      </c>
    </row>
    <row r="1061" spans="7:8" x14ac:dyDescent="0.15">
      <c r="G1061" t="s">
        <v>415</v>
      </c>
      <c r="H1061">
        <v>14177.1034</v>
      </c>
    </row>
    <row r="1062" spans="7:8" x14ac:dyDescent="0.15">
      <c r="G1062" t="s">
        <v>416</v>
      </c>
      <c r="H1062">
        <v>14877.1034</v>
      </c>
    </row>
    <row r="1063" spans="7:8" x14ac:dyDescent="0.15">
      <c r="G1063" t="s">
        <v>417</v>
      </c>
      <c r="H1063">
        <v>15597.1034</v>
      </c>
    </row>
    <row r="1064" spans="7:8" x14ac:dyDescent="0.15">
      <c r="G1064" t="s">
        <v>418</v>
      </c>
      <c r="H1064">
        <v>15327.1034</v>
      </c>
    </row>
    <row r="1065" spans="7:8" x14ac:dyDescent="0.15">
      <c r="G1065" t="s">
        <v>419</v>
      </c>
      <c r="H1065">
        <v>16937.1034</v>
      </c>
    </row>
    <row r="1066" spans="7:8" x14ac:dyDescent="0.15">
      <c r="G1066" t="s">
        <v>79</v>
      </c>
      <c r="H1066">
        <v>17217.1034</v>
      </c>
    </row>
    <row r="1067" spans="7:8" x14ac:dyDescent="0.15">
      <c r="G1067" t="s">
        <v>420</v>
      </c>
      <c r="H1067">
        <v>17227.1034</v>
      </c>
    </row>
    <row r="1068" spans="7:8" x14ac:dyDescent="0.15">
      <c r="G1068" t="s">
        <v>421</v>
      </c>
      <c r="H1068">
        <v>17947.1034</v>
      </c>
    </row>
    <row r="1069" spans="7:8" x14ac:dyDescent="0.15">
      <c r="G1069" t="s">
        <v>422</v>
      </c>
      <c r="H1069">
        <v>18387.1034</v>
      </c>
    </row>
    <row r="1070" spans="7:8" x14ac:dyDescent="0.15">
      <c r="G1070" t="s">
        <v>423</v>
      </c>
      <c r="H1070">
        <v>18167.1034</v>
      </c>
    </row>
    <row r="1071" spans="7:8" x14ac:dyDescent="0.15">
      <c r="G1071" t="s">
        <v>424</v>
      </c>
      <c r="H1071">
        <v>17547.1034</v>
      </c>
    </row>
    <row r="1072" spans="7:8" x14ac:dyDescent="0.15">
      <c r="G1072" t="s">
        <v>425</v>
      </c>
      <c r="H1072">
        <v>18137.1034</v>
      </c>
    </row>
    <row r="1073" spans="7:8" x14ac:dyDescent="0.15">
      <c r="G1073" t="s">
        <v>426</v>
      </c>
      <c r="H1073">
        <v>18257.1034</v>
      </c>
    </row>
    <row r="1074" spans="7:8" x14ac:dyDescent="0.15">
      <c r="G1074" t="s">
        <v>427</v>
      </c>
      <c r="H1074">
        <v>17781.293399999999</v>
      </c>
    </row>
    <row r="1075" spans="7:8" x14ac:dyDescent="0.15">
      <c r="G1075" t="s">
        <v>428</v>
      </c>
      <c r="H1075">
        <v>18605.561799999999</v>
      </c>
    </row>
    <row r="1076" spans="7:8" x14ac:dyDescent="0.15">
      <c r="G1076" t="s">
        <v>429</v>
      </c>
      <c r="H1076">
        <v>18495.561799999999</v>
      </c>
    </row>
    <row r="1077" spans="7:8" x14ac:dyDescent="0.15">
      <c r="G1077" t="s">
        <v>430</v>
      </c>
      <c r="H1077">
        <v>18915.561799999999</v>
      </c>
    </row>
    <row r="1078" spans="7:8" x14ac:dyDescent="0.15">
      <c r="G1078" t="s">
        <v>431</v>
      </c>
      <c r="H1078">
        <v>18545.561799999999</v>
      </c>
    </row>
    <row r="1079" spans="7:8" x14ac:dyDescent="0.15">
      <c r="G1079" t="s">
        <v>432</v>
      </c>
      <c r="H1079">
        <v>17699.866600000001</v>
      </c>
    </row>
    <row r="1080" spans="7:8" x14ac:dyDescent="0.15">
      <c r="G1080" t="s">
        <v>433</v>
      </c>
      <c r="H1080">
        <v>17084.316999999999</v>
      </c>
    </row>
    <row r="1081" spans="7:8" x14ac:dyDescent="0.15">
      <c r="G1081" t="s">
        <v>434</v>
      </c>
      <c r="H1081">
        <v>17204.316999999999</v>
      </c>
    </row>
    <row r="1082" spans="7:8" x14ac:dyDescent="0.15">
      <c r="G1082" t="s">
        <v>435</v>
      </c>
      <c r="H1082">
        <v>17434.316999999999</v>
      </c>
    </row>
    <row r="1083" spans="7:8" x14ac:dyDescent="0.15">
      <c r="G1083" t="s">
        <v>436</v>
      </c>
      <c r="H1083">
        <v>17444.316999999999</v>
      </c>
    </row>
    <row r="1084" spans="7:8" x14ac:dyDescent="0.15">
      <c r="G1084" t="s">
        <v>437</v>
      </c>
      <c r="H1084">
        <v>16898.725399999999</v>
      </c>
    </row>
    <row r="1085" spans="7:8" x14ac:dyDescent="0.15">
      <c r="G1085" t="s">
        <v>438</v>
      </c>
      <c r="H1085">
        <v>16330.296</v>
      </c>
    </row>
    <row r="1086" spans="7:8" x14ac:dyDescent="0.15">
      <c r="G1086" t="s">
        <v>439</v>
      </c>
      <c r="H1086">
        <v>16330.296</v>
      </c>
    </row>
    <row r="1087" spans="7:8" x14ac:dyDescent="0.15">
      <c r="G1087" t="s">
        <v>440</v>
      </c>
      <c r="H1087">
        <v>16330.296</v>
      </c>
    </row>
    <row r="1088" spans="7:8" x14ac:dyDescent="0.15">
      <c r="G1088" t="s">
        <v>441</v>
      </c>
      <c r="H1088">
        <v>16437.274799999999</v>
      </c>
    </row>
    <row r="1089" spans="7:8" x14ac:dyDescent="0.15">
      <c r="G1089" t="s">
        <v>442</v>
      </c>
      <c r="H1089">
        <v>16331.3472</v>
      </c>
    </row>
    <row r="1090" spans="7:8" x14ac:dyDescent="0.15">
      <c r="G1090" t="s">
        <v>443</v>
      </c>
      <c r="H1090">
        <v>16381.3472</v>
      </c>
    </row>
    <row r="1091" spans="7:8" x14ac:dyDescent="0.15">
      <c r="G1091" t="s">
        <v>444</v>
      </c>
      <c r="H1091">
        <v>16311.3472</v>
      </c>
    </row>
    <row r="1092" spans="7:8" x14ac:dyDescent="0.15">
      <c r="G1092" t="s">
        <v>445</v>
      </c>
      <c r="H1092">
        <v>16311.3472</v>
      </c>
    </row>
    <row r="1093" spans="7:8" x14ac:dyDescent="0.15">
      <c r="G1093" t="s">
        <v>446</v>
      </c>
      <c r="H1093">
        <v>16431.3472</v>
      </c>
    </row>
    <row r="1094" spans="7:8" x14ac:dyDescent="0.15">
      <c r="G1094" t="s">
        <v>447</v>
      </c>
      <c r="H1094">
        <v>16265.526</v>
      </c>
    </row>
    <row r="1095" spans="7:8" x14ac:dyDescent="0.15">
      <c r="G1095" t="s">
        <v>448</v>
      </c>
      <c r="H1095">
        <v>16875.526000000002</v>
      </c>
    </row>
    <row r="1096" spans="7:8" x14ac:dyDescent="0.15">
      <c r="G1096" t="s">
        <v>449</v>
      </c>
      <c r="H1096">
        <v>16855.526000000002</v>
      </c>
    </row>
    <row r="1097" spans="7:8" x14ac:dyDescent="0.15">
      <c r="G1097" t="s">
        <v>450</v>
      </c>
      <c r="H1097">
        <v>16679.573199999999</v>
      </c>
    </row>
    <row r="1098" spans="7:8" x14ac:dyDescent="0.15">
      <c r="G1098" t="s">
        <v>451</v>
      </c>
      <c r="H1098">
        <v>17173.4944</v>
      </c>
    </row>
    <row r="1099" spans="7:8" x14ac:dyDescent="0.15">
      <c r="G1099" t="s">
        <v>451</v>
      </c>
      <c r="H1099">
        <v>17250.3066</v>
      </c>
    </row>
    <row r="1100" spans="7:8" x14ac:dyDescent="0.15">
      <c r="G1100" t="s">
        <v>451</v>
      </c>
      <c r="H1100">
        <v>17250.3066</v>
      </c>
    </row>
    <row r="1101" spans="7:8" x14ac:dyDescent="0.15">
      <c r="G1101" t="s">
        <v>452</v>
      </c>
      <c r="H1101">
        <v>17250.3066</v>
      </c>
    </row>
    <row r="1102" spans="7:8" x14ac:dyDescent="0.15">
      <c r="G1102" t="s">
        <v>453</v>
      </c>
      <c r="H1102">
        <v>17250.3066</v>
      </c>
    </row>
    <row r="1103" spans="7:8" x14ac:dyDescent="0.15">
      <c r="G1103" t="s">
        <v>454</v>
      </c>
      <c r="H1103">
        <v>17250.3066</v>
      </c>
    </row>
    <row r="1104" spans="7:8" x14ac:dyDescent="0.15">
      <c r="G1104" t="s">
        <v>455</v>
      </c>
      <c r="H1104">
        <v>17250.3066</v>
      </c>
    </row>
    <row r="1105" spans="7:8" x14ac:dyDescent="0.15">
      <c r="G1105" t="s">
        <v>456</v>
      </c>
      <c r="H1105">
        <v>17046.886399999999</v>
      </c>
    </row>
    <row r="1106" spans="7:8" x14ac:dyDescent="0.15">
      <c r="G1106" t="s">
        <v>457</v>
      </c>
      <c r="H1106">
        <v>16600.1888</v>
      </c>
    </row>
    <row r="1107" spans="7:8" x14ac:dyDescent="0.15">
      <c r="G1107" t="s">
        <v>458</v>
      </c>
      <c r="H1107">
        <v>16840.1888</v>
      </c>
    </row>
    <row r="1108" spans="7:8" x14ac:dyDescent="0.15">
      <c r="G1108" t="s">
        <v>459</v>
      </c>
      <c r="H1108">
        <v>15383.3176</v>
      </c>
    </row>
    <row r="1109" spans="7:8" x14ac:dyDescent="0.15">
      <c r="G1109" t="s">
        <v>460</v>
      </c>
      <c r="H1109">
        <v>15963.3176</v>
      </c>
    </row>
    <row r="1110" spans="7:8" x14ac:dyDescent="0.15">
      <c r="G1110" t="s">
        <v>461</v>
      </c>
      <c r="H1110">
        <v>15666.5304</v>
      </c>
    </row>
    <row r="1111" spans="7:8" x14ac:dyDescent="0.15">
      <c r="G1111" t="s">
        <v>462</v>
      </c>
      <c r="H1111">
        <v>15159.48</v>
      </c>
    </row>
    <row r="1112" spans="7:8" x14ac:dyDescent="0.15">
      <c r="G1112" t="s">
        <v>463</v>
      </c>
      <c r="H1112">
        <v>14739.48</v>
      </c>
    </row>
    <row r="1113" spans="7:8" x14ac:dyDescent="0.15">
      <c r="G1113" t="s">
        <v>464</v>
      </c>
      <c r="H1113">
        <v>14032.519200000001</v>
      </c>
    </row>
    <row r="1114" spans="7:8" x14ac:dyDescent="0.15">
      <c r="G1114" t="s">
        <v>465</v>
      </c>
      <c r="H1114">
        <v>14002.519200000001</v>
      </c>
    </row>
    <row r="1115" spans="7:8" x14ac:dyDescent="0.15">
      <c r="G1115" t="s">
        <v>466</v>
      </c>
      <c r="H1115">
        <v>15652.519200000001</v>
      </c>
    </row>
    <row r="1116" spans="7:8" x14ac:dyDescent="0.15">
      <c r="G1116" t="s">
        <v>467</v>
      </c>
      <c r="H1116">
        <v>16302.519200000001</v>
      </c>
    </row>
    <row r="1117" spans="7:8" x14ac:dyDescent="0.15">
      <c r="G1117" t="s">
        <v>468</v>
      </c>
      <c r="H1117">
        <v>16172.519200000001</v>
      </c>
    </row>
    <row r="1118" spans="7:8" x14ac:dyDescent="0.15">
      <c r="G1118" t="s">
        <v>469</v>
      </c>
      <c r="H1118">
        <v>15312.519200000001</v>
      </c>
    </row>
    <row r="1119" spans="7:8" x14ac:dyDescent="0.15">
      <c r="G1119" t="s">
        <v>470</v>
      </c>
      <c r="H1119">
        <v>16172.519200000001</v>
      </c>
    </row>
    <row r="1120" spans="7:8" x14ac:dyDescent="0.15">
      <c r="G1120" t="s">
        <v>471</v>
      </c>
      <c r="H1120">
        <v>15852.519200000001</v>
      </c>
    </row>
    <row r="1121" spans="7:8" x14ac:dyDescent="0.15">
      <c r="G1121" t="s">
        <v>472</v>
      </c>
      <c r="H1121">
        <v>15482.519200000001</v>
      </c>
    </row>
    <row r="1122" spans="7:8" x14ac:dyDescent="0.15">
      <c r="G1122" t="s">
        <v>473</v>
      </c>
      <c r="H1122">
        <v>15092.519200000001</v>
      </c>
    </row>
    <row r="1123" spans="7:8" x14ac:dyDescent="0.15">
      <c r="G1123" t="s">
        <v>474</v>
      </c>
      <c r="H1123">
        <v>14472.519200000001</v>
      </c>
    </row>
    <row r="1124" spans="7:8" x14ac:dyDescent="0.15">
      <c r="G1124" t="s">
        <v>475</v>
      </c>
      <c r="H1124">
        <v>15152.519200000001</v>
      </c>
    </row>
    <row r="1125" spans="7:8" x14ac:dyDescent="0.15">
      <c r="G1125" t="s">
        <v>476</v>
      </c>
      <c r="H1125">
        <v>14322.519200000001</v>
      </c>
    </row>
    <row r="1126" spans="7:8" x14ac:dyDescent="0.15">
      <c r="G1126" t="s">
        <v>477</v>
      </c>
      <c r="H1126">
        <v>14132.519200000001</v>
      </c>
    </row>
    <row r="1127" spans="7:8" x14ac:dyDescent="0.15">
      <c r="G1127" t="s">
        <v>478</v>
      </c>
      <c r="H1127">
        <v>14302.519200000001</v>
      </c>
    </row>
    <row r="1128" spans="7:8" x14ac:dyDescent="0.15">
      <c r="G1128" t="s">
        <v>479</v>
      </c>
      <c r="H1128">
        <v>14742.519200000001</v>
      </c>
    </row>
    <row r="1129" spans="7:8" x14ac:dyDescent="0.15">
      <c r="G1129" t="s">
        <v>480</v>
      </c>
      <c r="H1129">
        <v>13892.519200000001</v>
      </c>
    </row>
    <row r="1130" spans="7:8" x14ac:dyDescent="0.15">
      <c r="G1130" t="s">
        <v>481</v>
      </c>
      <c r="H1130">
        <v>13202.519200000001</v>
      </c>
    </row>
    <row r="1131" spans="7:8" x14ac:dyDescent="0.15">
      <c r="G1131" t="s">
        <v>482</v>
      </c>
      <c r="H1131">
        <v>13382.519200000001</v>
      </c>
    </row>
    <row r="1132" spans="7:8" x14ac:dyDescent="0.15">
      <c r="G1132" t="s">
        <v>82</v>
      </c>
      <c r="H1132">
        <v>13402.519200000001</v>
      </c>
    </row>
    <row r="1133" spans="7:8" x14ac:dyDescent="0.15">
      <c r="G1133" t="s">
        <v>483</v>
      </c>
      <c r="H1133">
        <v>13332.519200000001</v>
      </c>
    </row>
    <row r="1134" spans="7:8" x14ac:dyDescent="0.15">
      <c r="G1134" t="s">
        <v>484</v>
      </c>
      <c r="H1134">
        <v>13502.519200000001</v>
      </c>
    </row>
    <row r="1135" spans="7:8" x14ac:dyDescent="0.15">
      <c r="G1135" t="s">
        <v>485</v>
      </c>
      <c r="H1135">
        <v>13562.519200000001</v>
      </c>
    </row>
    <row r="1136" spans="7:8" x14ac:dyDescent="0.15">
      <c r="G1136" t="s">
        <v>486</v>
      </c>
      <c r="H1136">
        <v>13085.149600000001</v>
      </c>
    </row>
    <row r="1137" spans="7:8" x14ac:dyDescent="0.15">
      <c r="G1137" t="s">
        <v>487</v>
      </c>
      <c r="H1137">
        <v>12627.878000000001</v>
      </c>
    </row>
    <row r="1138" spans="7:8" x14ac:dyDescent="0.15">
      <c r="G1138" t="s">
        <v>488</v>
      </c>
      <c r="H1138">
        <v>13027.878000000001</v>
      </c>
    </row>
    <row r="1139" spans="7:8" x14ac:dyDescent="0.15">
      <c r="G1139" t="s">
        <v>489</v>
      </c>
      <c r="H1139">
        <v>12420.7184</v>
      </c>
    </row>
    <row r="1140" spans="7:8" x14ac:dyDescent="0.15">
      <c r="G1140" t="s">
        <v>490</v>
      </c>
      <c r="H1140">
        <v>12560.7184</v>
      </c>
    </row>
    <row r="1141" spans="7:8" x14ac:dyDescent="0.15">
      <c r="G1141" t="s">
        <v>491</v>
      </c>
      <c r="H1141">
        <v>12130.7184</v>
      </c>
    </row>
    <row r="1142" spans="7:8" x14ac:dyDescent="0.15">
      <c r="G1142" t="s">
        <v>492</v>
      </c>
      <c r="H1142">
        <v>12200.7184</v>
      </c>
    </row>
    <row r="1143" spans="7:8" x14ac:dyDescent="0.15">
      <c r="G1143" t="s">
        <v>493</v>
      </c>
      <c r="H1143">
        <v>12420.7184</v>
      </c>
    </row>
    <row r="1144" spans="7:8" x14ac:dyDescent="0.15">
      <c r="G1144" t="s">
        <v>494</v>
      </c>
      <c r="H1144">
        <v>13070.7184</v>
      </c>
    </row>
    <row r="1145" spans="7:8" x14ac:dyDescent="0.15">
      <c r="G1145" t="s">
        <v>495</v>
      </c>
      <c r="H1145">
        <v>13320.7184</v>
      </c>
    </row>
    <row r="1146" spans="7:8" x14ac:dyDescent="0.15">
      <c r="G1146" t="s">
        <v>496</v>
      </c>
      <c r="H1146">
        <v>13870.7184</v>
      </c>
    </row>
    <row r="1147" spans="7:8" x14ac:dyDescent="0.15">
      <c r="G1147" t="s">
        <v>497</v>
      </c>
      <c r="H1147">
        <v>14170.7184</v>
      </c>
    </row>
    <row r="1148" spans="7:8" x14ac:dyDescent="0.15">
      <c r="G1148" t="s">
        <v>498</v>
      </c>
      <c r="H1148">
        <v>14070.7184</v>
      </c>
    </row>
    <row r="1149" spans="7:8" x14ac:dyDescent="0.15">
      <c r="G1149" t="s">
        <v>499</v>
      </c>
      <c r="H1149">
        <v>14030.7184</v>
      </c>
    </row>
    <row r="1150" spans="7:8" x14ac:dyDescent="0.15">
      <c r="G1150" t="s">
        <v>500</v>
      </c>
      <c r="H1150">
        <v>13730.7184</v>
      </c>
    </row>
    <row r="1151" spans="7:8" x14ac:dyDescent="0.15">
      <c r="G1151" t="s">
        <v>501</v>
      </c>
      <c r="H1151">
        <v>13810.7184</v>
      </c>
    </row>
    <row r="1152" spans="7:8" x14ac:dyDescent="0.15">
      <c r="G1152" t="s">
        <v>502</v>
      </c>
      <c r="H1152">
        <v>14750.7184</v>
      </c>
    </row>
    <row r="1153" spans="7:8" x14ac:dyDescent="0.15">
      <c r="G1153" t="s">
        <v>503</v>
      </c>
      <c r="H1153">
        <v>14710.7184</v>
      </c>
    </row>
    <row r="1154" spans="7:8" x14ac:dyDescent="0.15">
      <c r="G1154" t="s">
        <v>504</v>
      </c>
      <c r="H1154">
        <v>14660.7184</v>
      </c>
    </row>
    <row r="1155" spans="7:8" x14ac:dyDescent="0.15">
      <c r="G1155" t="s">
        <v>505</v>
      </c>
      <c r="H1155">
        <v>15320.7184</v>
      </c>
    </row>
    <row r="1156" spans="7:8" x14ac:dyDescent="0.15">
      <c r="G1156" t="s">
        <v>506</v>
      </c>
      <c r="H1156">
        <v>15530.7184</v>
      </c>
    </row>
    <row r="1157" spans="7:8" x14ac:dyDescent="0.15">
      <c r="G1157" t="s">
        <v>507</v>
      </c>
      <c r="H1157">
        <v>15590.7184</v>
      </c>
    </row>
    <row r="1158" spans="7:8" x14ac:dyDescent="0.15">
      <c r="G1158" t="s">
        <v>508</v>
      </c>
      <c r="H1158">
        <v>15700.7184</v>
      </c>
    </row>
    <row r="1159" spans="7:8" x14ac:dyDescent="0.15">
      <c r="G1159" t="s">
        <v>509</v>
      </c>
      <c r="H1159">
        <v>15450.7184</v>
      </c>
    </row>
    <row r="1160" spans="7:8" x14ac:dyDescent="0.15">
      <c r="G1160" t="s">
        <v>510</v>
      </c>
      <c r="H1160">
        <v>15520.7184</v>
      </c>
    </row>
    <row r="1161" spans="7:8" x14ac:dyDescent="0.15">
      <c r="G1161" t="s">
        <v>511</v>
      </c>
      <c r="H1161">
        <v>14844.275600000001</v>
      </c>
    </row>
    <row r="1162" spans="7:8" x14ac:dyDescent="0.15">
      <c r="G1162" t="s">
        <v>512</v>
      </c>
      <c r="H1162">
        <v>15134.275600000001</v>
      </c>
    </row>
    <row r="1163" spans="7:8" x14ac:dyDescent="0.15">
      <c r="G1163" t="s">
        <v>513</v>
      </c>
      <c r="H1163">
        <v>15204.275600000001</v>
      </c>
    </row>
    <row r="1164" spans="7:8" x14ac:dyDescent="0.15">
      <c r="G1164" t="s">
        <v>514</v>
      </c>
      <c r="H1164">
        <v>15287.8356</v>
      </c>
    </row>
    <row r="1165" spans="7:8" x14ac:dyDescent="0.15">
      <c r="G1165" t="s">
        <v>514</v>
      </c>
      <c r="H1165">
        <v>15344.663200000001</v>
      </c>
    </row>
    <row r="1166" spans="7:8" x14ac:dyDescent="0.15">
      <c r="G1166" t="s">
        <v>514</v>
      </c>
      <c r="H1166">
        <v>15344.663200000001</v>
      </c>
    </row>
    <row r="1167" spans="7:8" x14ac:dyDescent="0.15">
      <c r="G1167" t="s">
        <v>515</v>
      </c>
      <c r="H1167">
        <v>15344.663200000001</v>
      </c>
    </row>
    <row r="1168" spans="7:8" x14ac:dyDescent="0.15">
      <c r="G1168" t="s">
        <v>516</v>
      </c>
      <c r="H1168">
        <v>15344.663200000001</v>
      </c>
    </row>
    <row r="1169" spans="7:8" x14ac:dyDescent="0.15">
      <c r="G1169" t="s">
        <v>517</v>
      </c>
      <c r="H1169">
        <v>15344.663200000001</v>
      </c>
    </row>
    <row r="1170" spans="7:8" x14ac:dyDescent="0.15">
      <c r="G1170" t="s">
        <v>518</v>
      </c>
      <c r="H1170">
        <v>15088.370199999999</v>
      </c>
    </row>
    <row r="1171" spans="7:8" x14ac:dyDescent="0.15">
      <c r="G1171" t="s">
        <v>519</v>
      </c>
      <c r="H1171">
        <v>15495.154399999999</v>
      </c>
    </row>
    <row r="1172" spans="7:8" x14ac:dyDescent="0.15">
      <c r="G1172" t="s">
        <v>520</v>
      </c>
      <c r="H1172">
        <v>15685.154399999999</v>
      </c>
    </row>
    <row r="1173" spans="7:8" x14ac:dyDescent="0.15">
      <c r="G1173" t="s">
        <v>521</v>
      </c>
      <c r="H1173">
        <v>15645.154399999999</v>
      </c>
    </row>
    <row r="1174" spans="7:8" x14ac:dyDescent="0.15">
      <c r="G1174" t="s">
        <v>522</v>
      </c>
      <c r="H1174">
        <v>16095.154399999999</v>
      </c>
    </row>
    <row r="1175" spans="7:8" x14ac:dyDescent="0.15">
      <c r="G1175" t="s">
        <v>523</v>
      </c>
      <c r="H1175">
        <v>16415.154399999999</v>
      </c>
    </row>
    <row r="1176" spans="7:8" x14ac:dyDescent="0.15">
      <c r="G1176" t="s">
        <v>524</v>
      </c>
      <c r="H1176">
        <v>16515.154399999999</v>
      </c>
    </row>
    <row r="1177" spans="7:8" x14ac:dyDescent="0.15">
      <c r="G1177" t="s">
        <v>525</v>
      </c>
      <c r="H1177">
        <v>16338.350399999999</v>
      </c>
    </row>
    <row r="1178" spans="7:8" x14ac:dyDescent="0.15">
      <c r="G1178" t="s">
        <v>526</v>
      </c>
      <c r="H1178">
        <v>16011.420400000001</v>
      </c>
    </row>
    <row r="1179" spans="7:8" x14ac:dyDescent="0.15">
      <c r="G1179" t="s">
        <v>527</v>
      </c>
      <c r="H1179">
        <v>15374.546399999999</v>
      </c>
    </row>
    <row r="1180" spans="7:8" x14ac:dyDescent="0.15">
      <c r="G1180" t="s">
        <v>528</v>
      </c>
      <c r="H1180">
        <v>15314.546399999999</v>
      </c>
    </row>
    <row r="1181" spans="7:8" x14ac:dyDescent="0.15">
      <c r="G1181" t="s">
        <v>529</v>
      </c>
      <c r="H1181">
        <v>15527.495999999999</v>
      </c>
    </row>
    <row r="1182" spans="7:8" x14ac:dyDescent="0.15">
      <c r="G1182" t="s">
        <v>530</v>
      </c>
      <c r="H1182">
        <v>14790.4512</v>
      </c>
    </row>
    <row r="1183" spans="7:8" x14ac:dyDescent="0.15">
      <c r="G1183" t="s">
        <v>531</v>
      </c>
      <c r="H1183">
        <v>13889.772000000001</v>
      </c>
    </row>
    <row r="1184" spans="7:8" x14ac:dyDescent="0.15">
      <c r="G1184" t="s">
        <v>532</v>
      </c>
      <c r="H1184">
        <v>14316.2104</v>
      </c>
    </row>
    <row r="1185" spans="7:8" x14ac:dyDescent="0.15">
      <c r="G1185" t="s">
        <v>533</v>
      </c>
      <c r="H1185">
        <v>13469.062</v>
      </c>
    </row>
    <row r="1186" spans="7:8" x14ac:dyDescent="0.15">
      <c r="G1186" t="s">
        <v>534</v>
      </c>
      <c r="H1186">
        <v>13171.726000000001</v>
      </c>
    </row>
    <row r="1187" spans="7:8" x14ac:dyDescent="0.15">
      <c r="G1187" t="s">
        <v>535</v>
      </c>
      <c r="H1187">
        <v>13141.726000000001</v>
      </c>
    </row>
    <row r="1188" spans="7:8" x14ac:dyDescent="0.15">
      <c r="G1188" t="s">
        <v>536</v>
      </c>
      <c r="H1188">
        <v>13951.726000000001</v>
      </c>
    </row>
    <row r="1189" spans="7:8" x14ac:dyDescent="0.15">
      <c r="G1189" t="s">
        <v>537</v>
      </c>
      <c r="H1189">
        <v>14201.726000000001</v>
      </c>
    </row>
    <row r="1190" spans="7:8" x14ac:dyDescent="0.15">
      <c r="G1190" t="s">
        <v>538</v>
      </c>
      <c r="H1190">
        <v>15931.726000000001</v>
      </c>
    </row>
    <row r="1191" spans="7:8" x14ac:dyDescent="0.15">
      <c r="G1191" t="s">
        <v>539</v>
      </c>
      <c r="H1191">
        <v>14833.8608</v>
      </c>
    </row>
    <row r="1192" spans="7:8" x14ac:dyDescent="0.15">
      <c r="G1192" t="s">
        <v>540</v>
      </c>
      <c r="H1192">
        <v>15995.835999999999</v>
      </c>
    </row>
    <row r="1193" spans="7:8" x14ac:dyDescent="0.15">
      <c r="G1193" t="s">
        <v>85</v>
      </c>
      <c r="H1193">
        <v>15715.835999999999</v>
      </c>
    </row>
    <row r="1194" spans="7:8" x14ac:dyDescent="0.15">
      <c r="G1194" t="s">
        <v>541</v>
      </c>
      <c r="H1194">
        <v>17105.835999999999</v>
      </c>
    </row>
    <row r="1195" spans="7:8" x14ac:dyDescent="0.15">
      <c r="G1195" t="s">
        <v>542</v>
      </c>
      <c r="H1195">
        <v>17787.2372</v>
      </c>
    </row>
    <row r="1196" spans="7:8" x14ac:dyDescent="0.15">
      <c r="G1196" t="s">
        <v>543</v>
      </c>
      <c r="H1196">
        <v>18657.2372</v>
      </c>
    </row>
    <row r="1197" spans="7:8" x14ac:dyDescent="0.15">
      <c r="G1197" t="s">
        <v>544</v>
      </c>
      <c r="H1197">
        <v>19077.2372</v>
      </c>
    </row>
    <row r="1198" spans="7:8" x14ac:dyDescent="0.15">
      <c r="G1198" t="s">
        <v>545</v>
      </c>
      <c r="H1198">
        <v>19097.2372</v>
      </c>
    </row>
    <row r="1199" spans="7:8" x14ac:dyDescent="0.15">
      <c r="G1199" t="s">
        <v>546</v>
      </c>
      <c r="H1199">
        <v>19517.2372</v>
      </c>
    </row>
    <row r="1200" spans="7:8" x14ac:dyDescent="0.15">
      <c r="G1200" t="s">
        <v>547</v>
      </c>
      <c r="H1200">
        <v>20097.2372</v>
      </c>
    </row>
    <row r="1201" spans="7:8" x14ac:dyDescent="0.15">
      <c r="G1201" t="s">
        <v>548</v>
      </c>
      <c r="H1201">
        <v>21069.517599999999</v>
      </c>
    </row>
    <row r="1202" spans="7:8" x14ac:dyDescent="0.15">
      <c r="G1202" t="s">
        <v>549</v>
      </c>
      <c r="H1202">
        <v>21609.517599999999</v>
      </c>
    </row>
    <row r="1203" spans="7:8" x14ac:dyDescent="0.15">
      <c r="G1203" t="s">
        <v>550</v>
      </c>
      <c r="H1203">
        <v>21579.517599999999</v>
      </c>
    </row>
    <row r="1204" spans="7:8" x14ac:dyDescent="0.15">
      <c r="G1204" t="s">
        <v>551</v>
      </c>
      <c r="H1204">
        <v>23609.517599999999</v>
      </c>
    </row>
    <row r="1205" spans="7:8" x14ac:dyDescent="0.15">
      <c r="G1205" t="s">
        <v>552</v>
      </c>
      <c r="H1205">
        <v>25389.517599999999</v>
      </c>
    </row>
    <row r="1206" spans="7:8" x14ac:dyDescent="0.15">
      <c r="G1206" t="s">
        <v>553</v>
      </c>
      <c r="H1206">
        <v>22811.662</v>
      </c>
    </row>
    <row r="1207" spans="7:8" x14ac:dyDescent="0.15">
      <c r="G1207" t="s">
        <v>554</v>
      </c>
      <c r="H1207">
        <v>23431.662</v>
      </c>
    </row>
    <row r="1208" spans="7:8" x14ac:dyDescent="0.15">
      <c r="G1208" t="s">
        <v>555</v>
      </c>
      <c r="H1208">
        <v>24593.166799999999</v>
      </c>
    </row>
    <row r="1209" spans="7:8" x14ac:dyDescent="0.15">
      <c r="G1209" t="s">
        <v>556</v>
      </c>
      <c r="H1209">
        <v>23574.467199999999</v>
      </c>
    </row>
    <row r="1210" spans="7:8" x14ac:dyDescent="0.15">
      <c r="G1210" t="s">
        <v>557</v>
      </c>
      <c r="H1210">
        <v>23445.591199999999</v>
      </c>
    </row>
    <row r="1211" spans="7:8" x14ac:dyDescent="0.15">
      <c r="G1211" t="s">
        <v>558</v>
      </c>
      <c r="H1211">
        <v>23575.591199999999</v>
      </c>
    </row>
    <row r="1212" spans="7:8" x14ac:dyDescent="0.15">
      <c r="G1212" t="s">
        <v>559</v>
      </c>
      <c r="H1212">
        <v>25225.591199999999</v>
      </c>
    </row>
    <row r="1213" spans="7:8" x14ac:dyDescent="0.15">
      <c r="G1213" t="s">
        <v>560</v>
      </c>
      <c r="H1213">
        <v>23576.331600000001</v>
      </c>
    </row>
    <row r="1214" spans="7:8" x14ac:dyDescent="0.15">
      <c r="G1214" t="s">
        <v>561</v>
      </c>
      <c r="H1214">
        <v>24066.331600000001</v>
      </c>
    </row>
    <row r="1215" spans="7:8" x14ac:dyDescent="0.15">
      <c r="G1215" t="s">
        <v>562</v>
      </c>
      <c r="H1215">
        <v>22426.601600000002</v>
      </c>
    </row>
    <row r="1216" spans="7:8" x14ac:dyDescent="0.15">
      <c r="G1216" t="s">
        <v>563</v>
      </c>
      <c r="H1216">
        <v>23036.601600000002</v>
      </c>
    </row>
    <row r="1217" spans="7:8" x14ac:dyDescent="0.15">
      <c r="G1217" t="s">
        <v>564</v>
      </c>
      <c r="H1217">
        <v>22367.0592</v>
      </c>
    </row>
    <row r="1218" spans="7:8" x14ac:dyDescent="0.15">
      <c r="G1218" t="s">
        <v>565</v>
      </c>
      <c r="H1218">
        <v>21877.491600000001</v>
      </c>
    </row>
    <row r="1219" spans="7:8" x14ac:dyDescent="0.15">
      <c r="G1219" t="s">
        <v>566</v>
      </c>
      <c r="H1219">
        <v>21408.164799999999</v>
      </c>
    </row>
    <row r="1220" spans="7:8" x14ac:dyDescent="0.15">
      <c r="G1220" t="s">
        <v>567</v>
      </c>
      <c r="H1220">
        <v>22628.164799999999</v>
      </c>
    </row>
    <row r="1221" spans="7:8" x14ac:dyDescent="0.15">
      <c r="G1221" t="s">
        <v>568</v>
      </c>
      <c r="H1221">
        <v>22718.164799999999</v>
      </c>
    </row>
    <row r="1222" spans="7:8" x14ac:dyDescent="0.15">
      <c r="G1222" t="s">
        <v>569</v>
      </c>
      <c r="H1222">
        <v>21664.8914</v>
      </c>
    </row>
    <row r="1223" spans="7:8" x14ac:dyDescent="0.15">
      <c r="G1223" t="s">
        <v>570</v>
      </c>
      <c r="H1223">
        <v>22810.492600000001</v>
      </c>
    </row>
    <row r="1224" spans="7:8" x14ac:dyDescent="0.15">
      <c r="G1224" t="s">
        <v>571</v>
      </c>
      <c r="H1224">
        <v>23230.492600000001</v>
      </c>
    </row>
    <row r="1225" spans="7:8" x14ac:dyDescent="0.15">
      <c r="G1225" t="s">
        <v>572</v>
      </c>
      <c r="H1225">
        <v>21818.022799999999</v>
      </c>
    </row>
    <row r="1226" spans="7:8" x14ac:dyDescent="0.15">
      <c r="G1226" t="s">
        <v>573</v>
      </c>
      <c r="H1226">
        <v>20819.839800000002</v>
      </c>
    </row>
    <row r="1227" spans="7:8" x14ac:dyDescent="0.15">
      <c r="G1227" t="s">
        <v>573</v>
      </c>
      <c r="H1227">
        <v>20819.839800000002</v>
      </c>
    </row>
    <row r="1228" spans="7:8" x14ac:dyDescent="0.15">
      <c r="G1228" t="s">
        <v>573</v>
      </c>
      <c r="H1228">
        <v>20819.839800000002</v>
      </c>
    </row>
    <row r="1229" spans="7:8" x14ac:dyDescent="0.15">
      <c r="G1229" t="s">
        <v>574</v>
      </c>
      <c r="H1229">
        <v>20819.839800000002</v>
      </c>
    </row>
    <row r="1230" spans="7:8" x14ac:dyDescent="0.15">
      <c r="G1230" t="s">
        <v>575</v>
      </c>
      <c r="H1230">
        <v>20819.839800000002</v>
      </c>
    </row>
    <row r="1231" spans="7:8" x14ac:dyDescent="0.15">
      <c r="G1231" t="s">
        <v>576</v>
      </c>
      <c r="H1231">
        <v>20819.839800000002</v>
      </c>
    </row>
    <row r="1232" spans="7:8" x14ac:dyDescent="0.15">
      <c r="G1232" t="s">
        <v>577</v>
      </c>
      <c r="H1232">
        <v>20781.634399999999</v>
      </c>
    </row>
    <row r="1233" spans="7:8" x14ac:dyDescent="0.15">
      <c r="G1233" t="s">
        <v>578</v>
      </c>
      <c r="H1233">
        <v>20907.552</v>
      </c>
    </row>
    <row r="1234" spans="7:8" x14ac:dyDescent="0.15">
      <c r="G1234" t="s">
        <v>579</v>
      </c>
      <c r="H1234">
        <v>21017.552</v>
      </c>
    </row>
    <row r="1235" spans="7:8" x14ac:dyDescent="0.15">
      <c r="G1235" t="s">
        <v>580</v>
      </c>
      <c r="H1235">
        <v>20727.552</v>
      </c>
    </row>
    <row r="1236" spans="7:8" x14ac:dyDescent="0.15">
      <c r="G1236" t="s">
        <v>581</v>
      </c>
      <c r="H1236">
        <v>22087.552</v>
      </c>
    </row>
    <row r="1237" spans="7:8" x14ac:dyDescent="0.15">
      <c r="G1237" t="s">
        <v>582</v>
      </c>
      <c r="H1237">
        <v>23277.552</v>
      </c>
    </row>
    <row r="1238" spans="7:8" x14ac:dyDescent="0.15">
      <c r="G1238" t="s">
        <v>583</v>
      </c>
      <c r="H1238">
        <v>23427.552</v>
      </c>
    </row>
    <row r="1239" spans="7:8" x14ac:dyDescent="0.15">
      <c r="G1239" t="s">
        <v>584</v>
      </c>
      <c r="H1239">
        <v>23677.552</v>
      </c>
    </row>
    <row r="1240" spans="7:8" x14ac:dyDescent="0.15">
      <c r="G1240" t="s">
        <v>585</v>
      </c>
      <c r="H1240">
        <v>23238.648000000001</v>
      </c>
    </row>
    <row r="1241" spans="7:8" x14ac:dyDescent="0.15">
      <c r="G1241" t="s">
        <v>586</v>
      </c>
      <c r="H1241">
        <v>24659.654399999999</v>
      </c>
    </row>
    <row r="1242" spans="7:8" x14ac:dyDescent="0.15">
      <c r="G1242" t="s">
        <v>587</v>
      </c>
      <c r="H1242">
        <v>23640.470399999998</v>
      </c>
    </row>
    <row r="1243" spans="7:8" x14ac:dyDescent="0.15">
      <c r="G1243" t="s">
        <v>588</v>
      </c>
      <c r="H1243">
        <v>22591.121200000001</v>
      </c>
    </row>
    <row r="1244" spans="7:8" x14ac:dyDescent="0.15">
      <c r="G1244" t="s">
        <v>589</v>
      </c>
      <c r="H1244">
        <v>21742.068800000001</v>
      </c>
    </row>
    <row r="1245" spans="7:8" x14ac:dyDescent="0.15">
      <c r="G1245" t="s">
        <v>590</v>
      </c>
      <c r="H1245">
        <v>20958.407599999999</v>
      </c>
    </row>
    <row r="1246" spans="7:8" x14ac:dyDescent="0.15">
      <c r="G1246" t="s">
        <v>591</v>
      </c>
      <c r="H1246">
        <v>20604.003199999999</v>
      </c>
    </row>
    <row r="1247" spans="7:8" x14ac:dyDescent="0.15">
      <c r="G1247" t="s">
        <v>592</v>
      </c>
      <c r="H1247">
        <v>21435.0628</v>
      </c>
    </row>
    <row r="1248" spans="7:8" x14ac:dyDescent="0.15">
      <c r="G1248" t="s">
        <v>593</v>
      </c>
      <c r="H1248">
        <v>21505.0628</v>
      </c>
    </row>
    <row r="1249" spans="7:8" x14ac:dyDescent="0.15">
      <c r="G1249" t="s">
        <v>594</v>
      </c>
      <c r="H1249">
        <v>22205.0628</v>
      </c>
    </row>
    <row r="1250" spans="7:8" x14ac:dyDescent="0.15">
      <c r="G1250" t="s">
        <v>595</v>
      </c>
      <c r="H1250">
        <v>22056.004799999999</v>
      </c>
    </row>
    <row r="1251" spans="7:8" x14ac:dyDescent="0.15">
      <c r="G1251" t="s">
        <v>596</v>
      </c>
      <c r="H1251">
        <v>22366.004799999999</v>
      </c>
    </row>
    <row r="1252" spans="7:8" x14ac:dyDescent="0.15">
      <c r="G1252" t="s">
        <v>597</v>
      </c>
      <c r="H1252">
        <v>22607.2968</v>
      </c>
    </row>
    <row r="1253" spans="7:8" x14ac:dyDescent="0.15">
      <c r="G1253" t="s">
        <v>598</v>
      </c>
      <c r="H1253">
        <v>23387.2968</v>
      </c>
    </row>
    <row r="1254" spans="7:8" x14ac:dyDescent="0.15">
      <c r="G1254" t="s">
        <v>599</v>
      </c>
      <c r="H1254">
        <v>23017.2968</v>
      </c>
    </row>
    <row r="1255" spans="7:8" x14ac:dyDescent="0.15">
      <c r="G1255" t="s">
        <v>88</v>
      </c>
      <c r="H1255">
        <v>24237.2968</v>
      </c>
    </row>
    <row r="1256" spans="7:8" x14ac:dyDescent="0.15">
      <c r="G1256" t="s">
        <v>600</v>
      </c>
      <c r="H1256">
        <v>25327.2968</v>
      </c>
    </row>
    <row r="1257" spans="7:8" x14ac:dyDescent="0.15">
      <c r="G1257" t="s">
        <v>601</v>
      </c>
      <c r="H1257">
        <v>25377.2968</v>
      </c>
    </row>
    <row r="1258" spans="7:8" x14ac:dyDescent="0.15">
      <c r="G1258" t="s">
        <v>602</v>
      </c>
      <c r="H1258">
        <v>24397.863600000001</v>
      </c>
    </row>
    <row r="1259" spans="7:8" x14ac:dyDescent="0.15">
      <c r="G1259" t="s">
        <v>603</v>
      </c>
      <c r="H1259">
        <v>24168.354800000001</v>
      </c>
    </row>
    <row r="1260" spans="7:8" x14ac:dyDescent="0.15">
      <c r="G1260" t="s">
        <v>604</v>
      </c>
      <c r="H1260">
        <v>25088.354800000001</v>
      </c>
    </row>
    <row r="1261" spans="7:8" x14ac:dyDescent="0.15">
      <c r="G1261" t="s">
        <v>605</v>
      </c>
      <c r="H1261">
        <v>25818.354800000001</v>
      </c>
    </row>
    <row r="1262" spans="7:8" x14ac:dyDescent="0.15">
      <c r="G1262" t="s">
        <v>606</v>
      </c>
      <c r="H1262">
        <v>26108.354800000001</v>
      </c>
    </row>
    <row r="1263" spans="7:8" x14ac:dyDescent="0.15">
      <c r="G1263" t="s">
        <v>607</v>
      </c>
      <c r="H1263">
        <v>25598.482</v>
      </c>
    </row>
    <row r="1264" spans="7:8" x14ac:dyDescent="0.15">
      <c r="G1264" t="s">
        <v>608</v>
      </c>
      <c r="H1264">
        <v>24803.7428</v>
      </c>
    </row>
    <row r="1265" spans="7:8" x14ac:dyDescent="0.15">
      <c r="G1265" t="s">
        <v>609</v>
      </c>
      <c r="H1265">
        <v>24498.886200000001</v>
      </c>
    </row>
    <row r="1266" spans="7:8" x14ac:dyDescent="0.15">
      <c r="G1266" t="s">
        <v>610</v>
      </c>
      <c r="H1266">
        <v>24188.893</v>
      </c>
    </row>
    <row r="1267" spans="7:8" x14ac:dyDescent="0.15">
      <c r="G1267" t="s">
        <v>611</v>
      </c>
      <c r="H1267">
        <v>23629.050999999999</v>
      </c>
    </row>
    <row r="1268" spans="7:8" x14ac:dyDescent="0.15">
      <c r="G1268" t="s">
        <v>612</v>
      </c>
      <c r="H1268">
        <v>22749.113799999999</v>
      </c>
    </row>
    <row r="1269" spans="7:8" x14ac:dyDescent="0.15">
      <c r="G1269" t="s">
        <v>613</v>
      </c>
      <c r="H1269">
        <v>22859.113799999999</v>
      </c>
    </row>
    <row r="1270" spans="7:8" x14ac:dyDescent="0.15">
      <c r="G1270" t="s">
        <v>614</v>
      </c>
      <c r="H1270">
        <v>21659.311000000002</v>
      </c>
    </row>
    <row r="1271" spans="7:8" x14ac:dyDescent="0.15">
      <c r="G1271" t="s">
        <v>615</v>
      </c>
      <c r="H1271">
        <v>22649.311000000002</v>
      </c>
    </row>
    <row r="1272" spans="7:8" x14ac:dyDescent="0.15">
      <c r="G1272" t="s">
        <v>616</v>
      </c>
      <c r="H1272">
        <v>22429.539000000001</v>
      </c>
    </row>
    <row r="1273" spans="7:8" x14ac:dyDescent="0.15">
      <c r="G1273" t="s">
        <v>617</v>
      </c>
      <c r="H1273">
        <v>22149.8874</v>
      </c>
    </row>
    <row r="1274" spans="7:8" x14ac:dyDescent="0.15">
      <c r="G1274" t="s">
        <v>618</v>
      </c>
      <c r="H1274">
        <v>22509.8874</v>
      </c>
    </row>
    <row r="1275" spans="7:8" x14ac:dyDescent="0.15">
      <c r="G1275" t="s">
        <v>619</v>
      </c>
      <c r="H1275">
        <v>22250.3478</v>
      </c>
    </row>
    <row r="1276" spans="7:8" x14ac:dyDescent="0.15">
      <c r="G1276" t="s">
        <v>620</v>
      </c>
      <c r="H1276">
        <v>21746.073400000001</v>
      </c>
    </row>
    <row r="1277" spans="7:8" x14ac:dyDescent="0.15">
      <c r="G1277" t="s">
        <v>621</v>
      </c>
      <c r="H1277">
        <v>21746.073400000001</v>
      </c>
    </row>
    <row r="1278" spans="7:8" x14ac:dyDescent="0.15">
      <c r="G1278" t="s">
        <v>622</v>
      </c>
      <c r="H1278">
        <v>22061.022199999999</v>
      </c>
    </row>
    <row r="1279" spans="7:8" x14ac:dyDescent="0.15">
      <c r="G1279" t="s">
        <v>623</v>
      </c>
      <c r="H1279">
        <v>21170.9702</v>
      </c>
    </row>
    <row r="1280" spans="7:8" x14ac:dyDescent="0.15">
      <c r="G1280" t="s">
        <v>624</v>
      </c>
      <c r="H1280">
        <v>21670.9702</v>
      </c>
    </row>
    <row r="1281" spans="7:8" x14ac:dyDescent="0.15">
      <c r="G1281" t="s">
        <v>625</v>
      </c>
      <c r="H1281">
        <v>21360.9126</v>
      </c>
    </row>
    <row r="1282" spans="7:8" x14ac:dyDescent="0.15">
      <c r="G1282" t="s">
        <v>626</v>
      </c>
      <c r="H1282">
        <v>21800.967000000001</v>
      </c>
    </row>
    <row r="1283" spans="7:8" x14ac:dyDescent="0.15">
      <c r="G1283" t="s">
        <v>627</v>
      </c>
      <c r="H1283">
        <v>22510.967000000001</v>
      </c>
    </row>
    <row r="1284" spans="7:8" x14ac:dyDescent="0.15">
      <c r="G1284" t="s">
        <v>628</v>
      </c>
      <c r="H1284">
        <v>24662.127400000001</v>
      </c>
    </row>
    <row r="1285" spans="7:8" x14ac:dyDescent="0.15">
      <c r="G1285" t="s">
        <v>629</v>
      </c>
      <c r="H1285">
        <v>27572.97</v>
      </c>
    </row>
    <row r="1286" spans="7:8" x14ac:dyDescent="0.15">
      <c r="G1286" t="s">
        <v>630</v>
      </c>
      <c r="H1286">
        <v>26374.457999999999</v>
      </c>
    </row>
    <row r="1287" spans="7:8" x14ac:dyDescent="0.15">
      <c r="G1287" t="s">
        <v>630</v>
      </c>
      <c r="H1287">
        <v>26380.181</v>
      </c>
    </row>
    <row r="1288" spans="7:8" x14ac:dyDescent="0.15">
      <c r="G1288" t="s">
        <v>630</v>
      </c>
      <c r="H1288">
        <v>26380.181</v>
      </c>
    </row>
    <row r="1289" spans="7:8" x14ac:dyDescent="0.15">
      <c r="G1289" t="s">
        <v>631</v>
      </c>
      <c r="H1289">
        <v>26380.181</v>
      </c>
    </row>
    <row r="1290" spans="7:8" x14ac:dyDescent="0.15">
      <c r="G1290" t="s">
        <v>632</v>
      </c>
      <c r="H1290">
        <v>26380.181</v>
      </c>
    </row>
    <row r="1291" spans="7:8" x14ac:dyDescent="0.15">
      <c r="G1291" t="s">
        <v>633</v>
      </c>
      <c r="H1291">
        <v>26380.181</v>
      </c>
    </row>
    <row r="1292" spans="7:8" x14ac:dyDescent="0.15">
      <c r="G1292" t="s">
        <v>634</v>
      </c>
      <c r="H1292">
        <v>26085.728999999999</v>
      </c>
    </row>
    <row r="1293" spans="7:8" x14ac:dyDescent="0.15">
      <c r="G1293" t="s">
        <v>635</v>
      </c>
      <c r="H1293">
        <v>26785.728999999999</v>
      </c>
    </row>
    <row r="1294" spans="7:8" x14ac:dyDescent="0.15">
      <c r="G1294" t="s">
        <v>636</v>
      </c>
      <c r="H1294">
        <v>26185.728999999999</v>
      </c>
    </row>
    <row r="1295" spans="7:8" x14ac:dyDescent="0.15">
      <c r="G1295" t="s">
        <v>637</v>
      </c>
      <c r="H1295">
        <v>25157.188999999998</v>
      </c>
    </row>
    <row r="1296" spans="7:8" x14ac:dyDescent="0.15">
      <c r="G1296" t="s">
        <v>638</v>
      </c>
      <c r="H1296">
        <v>25537.188999999998</v>
      </c>
    </row>
    <row r="1297" spans="7:8" x14ac:dyDescent="0.15">
      <c r="G1297" t="s">
        <v>639</v>
      </c>
      <c r="H1297">
        <v>24828.719000000001</v>
      </c>
    </row>
    <row r="1298" spans="7:8" x14ac:dyDescent="0.15">
      <c r="G1298" t="s">
        <v>640</v>
      </c>
      <c r="H1298">
        <v>23938.719000000001</v>
      </c>
    </row>
    <row r="1299" spans="7:8" x14ac:dyDescent="0.15">
      <c r="G1299" t="s">
        <v>641</v>
      </c>
      <c r="H1299">
        <v>24178.719000000001</v>
      </c>
    </row>
    <row r="1300" spans="7:8" x14ac:dyDescent="0.15">
      <c r="G1300" t="s">
        <v>642</v>
      </c>
      <c r="H1300">
        <v>24428.719000000001</v>
      </c>
    </row>
    <row r="1301" spans="7:8" x14ac:dyDescent="0.15">
      <c r="G1301" t="s">
        <v>643</v>
      </c>
      <c r="H1301">
        <v>24128.719000000001</v>
      </c>
    </row>
    <row r="1302" spans="7:8" x14ac:dyDescent="0.15">
      <c r="G1302" t="s">
        <v>644</v>
      </c>
      <c r="H1302">
        <v>23800.730599999999</v>
      </c>
    </row>
    <row r="1303" spans="7:8" x14ac:dyDescent="0.15">
      <c r="G1303" t="s">
        <v>645</v>
      </c>
      <c r="H1303">
        <v>23520.730599999999</v>
      </c>
    </row>
    <row r="1304" spans="7:8" x14ac:dyDescent="0.15">
      <c r="G1304" t="s">
        <v>646</v>
      </c>
      <c r="H1304">
        <v>23302.6666</v>
      </c>
    </row>
    <row r="1305" spans="7:8" x14ac:dyDescent="0.15">
      <c r="G1305" t="s">
        <v>647</v>
      </c>
      <c r="H1305">
        <v>23692.6666</v>
      </c>
    </row>
    <row r="1306" spans="7:8" x14ac:dyDescent="0.15">
      <c r="G1306" t="s">
        <v>648</v>
      </c>
      <c r="H1306">
        <v>23682.6666</v>
      </c>
    </row>
    <row r="1307" spans="7:8" x14ac:dyDescent="0.15">
      <c r="G1307" t="s">
        <v>649</v>
      </c>
      <c r="H1307">
        <v>23892.6666</v>
      </c>
    </row>
    <row r="1308" spans="7:8" x14ac:dyDescent="0.15">
      <c r="G1308" t="s">
        <v>650</v>
      </c>
      <c r="H1308">
        <v>24082.6666</v>
      </c>
    </row>
    <row r="1309" spans="7:8" x14ac:dyDescent="0.15">
      <c r="G1309" t="s">
        <v>651</v>
      </c>
      <c r="H1309">
        <v>24572.6666</v>
      </c>
    </row>
    <row r="1310" spans="7:8" x14ac:dyDescent="0.15">
      <c r="G1310" t="s">
        <v>652</v>
      </c>
      <c r="H1310">
        <v>25562.6666</v>
      </c>
    </row>
    <row r="1311" spans="7:8" x14ac:dyDescent="0.15">
      <c r="G1311" t="s">
        <v>653</v>
      </c>
      <c r="H1311">
        <v>25752.6666</v>
      </c>
    </row>
    <row r="1312" spans="7:8" x14ac:dyDescent="0.15">
      <c r="G1312" t="s">
        <v>654</v>
      </c>
      <c r="H1312">
        <v>25722.6666</v>
      </c>
    </row>
    <row r="1313" spans="7:8" x14ac:dyDescent="0.15">
      <c r="G1313" t="s">
        <v>655</v>
      </c>
      <c r="H1313">
        <v>25354.2274</v>
      </c>
    </row>
    <row r="1314" spans="7:8" x14ac:dyDescent="0.15">
      <c r="G1314" t="s">
        <v>656</v>
      </c>
      <c r="H1314">
        <v>25354.2274</v>
      </c>
    </row>
    <row r="1315" spans="7:8" x14ac:dyDescent="0.15">
      <c r="G1315" t="s">
        <v>657</v>
      </c>
      <c r="H1315">
        <v>25135.891800000001</v>
      </c>
    </row>
    <row r="1316" spans="7:8" x14ac:dyDescent="0.15">
      <c r="G1316" t="s">
        <v>658</v>
      </c>
      <c r="H1316">
        <v>25255.891800000001</v>
      </c>
    </row>
    <row r="1317" spans="7:8" x14ac:dyDescent="0.15">
      <c r="G1317" t="s">
        <v>91</v>
      </c>
      <c r="H1317">
        <v>25865.891800000001</v>
      </c>
    </row>
    <row r="1318" spans="7:8" x14ac:dyDescent="0.15">
      <c r="G1318" t="s">
        <v>659</v>
      </c>
      <c r="H1318">
        <v>23947.564600000002</v>
      </c>
    </row>
    <row r="1319" spans="7:8" x14ac:dyDescent="0.15">
      <c r="G1319" t="s">
        <v>660</v>
      </c>
      <c r="H1319">
        <v>25137.564600000002</v>
      </c>
    </row>
    <row r="1320" spans="7:8" x14ac:dyDescent="0.15">
      <c r="G1320" t="s">
        <v>661</v>
      </c>
      <c r="H1320">
        <v>23809.077799999999</v>
      </c>
    </row>
    <row r="1321" spans="7:8" x14ac:dyDescent="0.15">
      <c r="G1321" t="s">
        <v>662</v>
      </c>
      <c r="H1321">
        <v>23889.077799999999</v>
      </c>
    </row>
    <row r="1322" spans="7:8" x14ac:dyDescent="0.15">
      <c r="G1322" t="s">
        <v>663</v>
      </c>
      <c r="H1322">
        <v>24999.077799999999</v>
      </c>
    </row>
    <row r="1323" spans="7:8" x14ac:dyDescent="0.15">
      <c r="G1323" t="s">
        <v>664</v>
      </c>
      <c r="H1323">
        <v>25339.077799999999</v>
      </c>
    </row>
    <row r="1324" spans="7:8" x14ac:dyDescent="0.15">
      <c r="G1324" t="s">
        <v>665</v>
      </c>
      <c r="H1324">
        <v>26339.077799999999</v>
      </c>
    </row>
    <row r="1325" spans="7:8" x14ac:dyDescent="0.15">
      <c r="G1325" t="s">
        <v>666</v>
      </c>
      <c r="H1325">
        <v>27319.077799999999</v>
      </c>
    </row>
    <row r="1326" spans="7:8" x14ac:dyDescent="0.15">
      <c r="G1326" t="s">
        <v>667</v>
      </c>
      <c r="H1326">
        <v>26849.077799999999</v>
      </c>
    </row>
    <row r="1327" spans="7:8" x14ac:dyDescent="0.15">
      <c r="G1327" t="s">
        <v>668</v>
      </c>
      <c r="H1327">
        <v>26359.077799999999</v>
      </c>
    </row>
    <row r="1328" spans="7:8" x14ac:dyDescent="0.15">
      <c r="G1328" t="s">
        <v>669</v>
      </c>
      <c r="H1328">
        <v>26089.077799999999</v>
      </c>
    </row>
    <row r="1329" spans="7:8" x14ac:dyDescent="0.15">
      <c r="G1329" t="s">
        <v>670</v>
      </c>
      <c r="H1329">
        <v>26299.077799999999</v>
      </c>
    </row>
    <row r="1330" spans="7:8" x14ac:dyDescent="0.15">
      <c r="G1330" t="s">
        <v>671</v>
      </c>
      <c r="H1330">
        <v>26260.210200000001</v>
      </c>
    </row>
    <row r="1331" spans="7:8" x14ac:dyDescent="0.15">
      <c r="G1331" t="s">
        <v>672</v>
      </c>
      <c r="H1331">
        <v>26290.210200000001</v>
      </c>
    </row>
    <row r="1332" spans="7:8" x14ac:dyDescent="0.15">
      <c r="G1332" t="s">
        <v>673</v>
      </c>
      <c r="H1332">
        <v>26950.210200000001</v>
      </c>
    </row>
    <row r="1333" spans="7:8" x14ac:dyDescent="0.15">
      <c r="G1333" t="s">
        <v>674</v>
      </c>
      <c r="H1333">
        <v>27820.210200000001</v>
      </c>
    </row>
    <row r="1334" spans="7:8" x14ac:dyDescent="0.15">
      <c r="G1334" t="s">
        <v>675</v>
      </c>
      <c r="H1334">
        <v>27620.210200000001</v>
      </c>
    </row>
    <row r="1335" spans="7:8" x14ac:dyDescent="0.15">
      <c r="G1335" t="s">
        <v>676</v>
      </c>
      <c r="H1335">
        <v>26981.8354</v>
      </c>
    </row>
    <row r="1336" spans="7:8" x14ac:dyDescent="0.15">
      <c r="G1336" t="s">
        <v>677</v>
      </c>
      <c r="H1336">
        <v>27041.8354</v>
      </c>
    </row>
    <row r="1337" spans="7:8" x14ac:dyDescent="0.15">
      <c r="G1337" t="s">
        <v>678</v>
      </c>
      <c r="H1337">
        <v>27531.8354</v>
      </c>
    </row>
    <row r="1338" spans="7:8" x14ac:dyDescent="0.15">
      <c r="G1338" t="s">
        <v>679</v>
      </c>
      <c r="H1338">
        <v>27691.8354</v>
      </c>
    </row>
    <row r="1339" spans="7:8" x14ac:dyDescent="0.15">
      <c r="G1339" t="s">
        <v>680</v>
      </c>
      <c r="H1339">
        <v>27383.519400000001</v>
      </c>
    </row>
    <row r="1340" spans="7:8" x14ac:dyDescent="0.15">
      <c r="G1340" t="s">
        <v>681</v>
      </c>
      <c r="H1340">
        <v>27525.116600000001</v>
      </c>
    </row>
    <row r="1341" spans="7:8" x14ac:dyDescent="0.15">
      <c r="G1341" t="s">
        <v>682</v>
      </c>
      <c r="H1341">
        <v>27795.116600000001</v>
      </c>
    </row>
    <row r="1342" spans="7:8" x14ac:dyDescent="0.15">
      <c r="G1342" t="s">
        <v>683</v>
      </c>
      <c r="H1342">
        <v>27595.116600000001</v>
      </c>
    </row>
    <row r="1343" spans="7:8" x14ac:dyDescent="0.15">
      <c r="G1343" t="s">
        <v>684</v>
      </c>
      <c r="H1343">
        <v>28085.116600000001</v>
      </c>
    </row>
    <row r="1344" spans="7:8" x14ac:dyDescent="0.15">
      <c r="G1344" t="s">
        <v>685</v>
      </c>
      <c r="H1344">
        <v>27775.116600000001</v>
      </c>
    </row>
    <row r="1345" spans="7:8" x14ac:dyDescent="0.15">
      <c r="G1345" t="s">
        <v>686</v>
      </c>
      <c r="H1345">
        <v>27375.116600000001</v>
      </c>
    </row>
    <row r="1346" spans="7:8" x14ac:dyDescent="0.15">
      <c r="G1346" t="s">
        <v>687</v>
      </c>
      <c r="H1346">
        <v>26995.116600000001</v>
      </c>
    </row>
    <row r="1347" spans="7:8" x14ac:dyDescent="0.15">
      <c r="G1347" t="s">
        <v>688</v>
      </c>
      <c r="H1347">
        <v>27725.116600000001</v>
      </c>
    </row>
    <row r="1348" spans="7:8" x14ac:dyDescent="0.15">
      <c r="G1348" t="s">
        <v>689</v>
      </c>
      <c r="H1348">
        <v>28165.116600000001</v>
      </c>
    </row>
    <row r="1349" spans="7:8" x14ac:dyDescent="0.15">
      <c r="G1349" t="s">
        <v>690</v>
      </c>
      <c r="H1349">
        <v>28925.116600000001</v>
      </c>
    </row>
    <row r="1350" spans="7:8" x14ac:dyDescent="0.15">
      <c r="G1350" t="s">
        <v>690</v>
      </c>
      <c r="H1350">
        <v>29340.542799999999</v>
      </c>
    </row>
    <row r="1351" spans="7:8" x14ac:dyDescent="0.15">
      <c r="G1351" t="s">
        <v>690</v>
      </c>
      <c r="H1351">
        <v>29340.542799999999</v>
      </c>
    </row>
    <row r="1352" spans="7:8" x14ac:dyDescent="0.15">
      <c r="G1352" t="s">
        <v>691</v>
      </c>
      <c r="H1352">
        <v>29340.542799999999</v>
      </c>
    </row>
    <row r="1353" spans="7:8" x14ac:dyDescent="0.15">
      <c r="G1353" t="s">
        <v>692</v>
      </c>
      <c r="H1353">
        <v>29340.542799999999</v>
      </c>
    </row>
    <row r="1354" spans="7:8" x14ac:dyDescent="0.15">
      <c r="G1354" t="s">
        <v>693</v>
      </c>
      <c r="H1354">
        <v>29340.542799999999</v>
      </c>
    </row>
    <row r="1355" spans="7:8" x14ac:dyDescent="0.15">
      <c r="G1355" t="s">
        <v>694</v>
      </c>
      <c r="H1355">
        <v>29865.840199999999</v>
      </c>
    </row>
    <row r="1356" spans="7:8" x14ac:dyDescent="0.15">
      <c r="G1356" t="s">
        <v>695</v>
      </c>
      <c r="H1356">
        <v>29335.840199999999</v>
      </c>
    </row>
    <row r="1357" spans="7:8" x14ac:dyDescent="0.15">
      <c r="G1357" t="s">
        <v>696</v>
      </c>
      <c r="H1357">
        <v>29935.840199999999</v>
      </c>
    </row>
    <row r="1358" spans="7:8" x14ac:dyDescent="0.15">
      <c r="G1358" t="s">
        <v>697</v>
      </c>
      <c r="H1358">
        <v>29905.840199999999</v>
      </c>
    </row>
    <row r="1359" spans="7:8" x14ac:dyDescent="0.15">
      <c r="G1359" t="s">
        <v>698</v>
      </c>
      <c r="H1359">
        <v>30015.840199999999</v>
      </c>
    </row>
    <row r="1360" spans="7:8" x14ac:dyDescent="0.15">
      <c r="G1360" t="s">
        <v>699</v>
      </c>
      <c r="H1360">
        <v>30155.840199999999</v>
      </c>
    </row>
    <row r="1361" spans="7:8" x14ac:dyDescent="0.15">
      <c r="G1361" t="s">
        <v>700</v>
      </c>
      <c r="H1361">
        <v>31385.840199999999</v>
      </c>
    </row>
    <row r="1362" spans="7:8" x14ac:dyDescent="0.15">
      <c r="G1362" t="s">
        <v>701</v>
      </c>
      <c r="H1362">
        <v>31485.840199999999</v>
      </c>
    </row>
    <row r="1363" spans="7:8" x14ac:dyDescent="0.15">
      <c r="G1363" t="s">
        <v>702</v>
      </c>
      <c r="H1363">
        <v>32305.840199999999</v>
      </c>
    </row>
    <row r="1364" spans="7:8" x14ac:dyDescent="0.15">
      <c r="G1364" t="s">
        <v>703</v>
      </c>
      <c r="H1364">
        <v>31245.840199999999</v>
      </c>
    </row>
    <row r="1365" spans="7:8" x14ac:dyDescent="0.15">
      <c r="G1365" t="s">
        <v>704</v>
      </c>
      <c r="H1365">
        <v>32005.840199999999</v>
      </c>
    </row>
    <row r="1366" spans="7:8" x14ac:dyDescent="0.15">
      <c r="G1366" t="s">
        <v>705</v>
      </c>
      <c r="H1366">
        <v>31595.840199999999</v>
      </c>
    </row>
    <row r="1367" spans="7:8" x14ac:dyDescent="0.15">
      <c r="G1367" t="s">
        <v>706</v>
      </c>
      <c r="H1367">
        <v>32525.840199999999</v>
      </c>
    </row>
    <row r="1368" spans="7:8" x14ac:dyDescent="0.15">
      <c r="G1368" t="s">
        <v>707</v>
      </c>
      <c r="H1368">
        <v>32285.8246</v>
      </c>
    </row>
    <row r="1369" spans="7:8" x14ac:dyDescent="0.15">
      <c r="G1369" t="s">
        <v>708</v>
      </c>
      <c r="H1369">
        <v>31995.8246</v>
      </c>
    </row>
    <row r="1370" spans="7:8" x14ac:dyDescent="0.15">
      <c r="G1370" t="s">
        <v>709</v>
      </c>
      <c r="H1370">
        <v>32085.8246</v>
      </c>
    </row>
    <row r="1371" spans="7:8" x14ac:dyDescent="0.15">
      <c r="G1371" t="s">
        <v>710</v>
      </c>
      <c r="H1371">
        <v>31935.890200000002</v>
      </c>
    </row>
    <row r="1372" spans="7:8" x14ac:dyDescent="0.15">
      <c r="G1372" t="s">
        <v>711</v>
      </c>
      <c r="H1372">
        <v>31935.890200000002</v>
      </c>
    </row>
    <row r="1373" spans="7:8" x14ac:dyDescent="0.15">
      <c r="G1373" t="s">
        <v>712</v>
      </c>
      <c r="H1373">
        <v>31955.890200000002</v>
      </c>
    </row>
    <row r="1374" spans="7:8" x14ac:dyDescent="0.15">
      <c r="G1374" t="s">
        <v>713</v>
      </c>
      <c r="H1374">
        <v>31835.890200000002</v>
      </c>
    </row>
    <row r="1375" spans="7:8" x14ac:dyDescent="0.15">
      <c r="G1375" t="s">
        <v>714</v>
      </c>
      <c r="H1375">
        <v>33585.890200000002</v>
      </c>
    </row>
    <row r="1376" spans="7:8" x14ac:dyDescent="0.15">
      <c r="G1376" t="s">
        <v>715</v>
      </c>
      <c r="H1376">
        <v>33235.890200000002</v>
      </c>
    </row>
    <row r="1377" spans="7:8" x14ac:dyDescent="0.15">
      <c r="G1377" t="s">
        <v>716</v>
      </c>
      <c r="H1377">
        <v>33505.890200000002</v>
      </c>
    </row>
    <row r="1378" spans="7:8" x14ac:dyDescent="0.15">
      <c r="G1378" t="s">
        <v>717</v>
      </c>
      <c r="H1378">
        <v>34015.890200000002</v>
      </c>
    </row>
    <row r="1379" spans="7:8" x14ac:dyDescent="0.15">
      <c r="G1379" t="s">
        <v>718</v>
      </c>
      <c r="H1379">
        <v>35075.890200000002</v>
      </c>
    </row>
    <row r="1380" spans="7:8" x14ac:dyDescent="0.15">
      <c r="G1380" t="s">
        <v>719</v>
      </c>
      <c r="H1380">
        <v>37045.890200000002</v>
      </c>
    </row>
    <row r="1381" spans="7:8" x14ac:dyDescent="0.15">
      <c r="G1381" t="s">
        <v>720</v>
      </c>
      <c r="H1381">
        <v>36715.890200000002</v>
      </c>
    </row>
    <row r="1382" spans="7:8" x14ac:dyDescent="0.15">
      <c r="G1382" t="s">
        <v>721</v>
      </c>
      <c r="H1382">
        <v>36315.890200000002</v>
      </c>
    </row>
    <row r="1383" spans="7:8" x14ac:dyDescent="0.15">
      <c r="G1383" t="s">
        <v>93</v>
      </c>
      <c r="H1383">
        <v>36634.616000000002</v>
      </c>
    </row>
    <row r="1384" spans="7:8" x14ac:dyDescent="0.15">
      <c r="G1384" t="s">
        <v>2211</v>
      </c>
      <c r="H1384">
        <v>34683.928399999997</v>
      </c>
    </row>
    <row r="1385" spans="7:8" x14ac:dyDescent="0.15">
      <c r="G1385" t="s">
        <v>2212</v>
      </c>
      <c r="H1385">
        <v>35233.928399999997</v>
      </c>
    </row>
    <row r="1386" spans="7:8" x14ac:dyDescent="0.15">
      <c r="G1386" t="s">
        <v>2213</v>
      </c>
      <c r="H1386">
        <v>35833.928399999997</v>
      </c>
    </row>
    <row r="1387" spans="7:8" x14ac:dyDescent="0.15">
      <c r="G1387" t="s">
        <v>2214</v>
      </c>
      <c r="H1387">
        <v>35003.380799999999</v>
      </c>
    </row>
    <row r="1388" spans="7:8" x14ac:dyDescent="0.15">
      <c r="G1388" t="s">
        <v>2215</v>
      </c>
      <c r="H1388">
        <v>36023.380799999999</v>
      </c>
    </row>
    <row r="1389" spans="7:8" x14ac:dyDescent="0.15">
      <c r="G1389" t="s">
        <v>2216</v>
      </c>
      <c r="H1389">
        <v>36883.380799999999</v>
      </c>
    </row>
    <row r="1390" spans="7:8" x14ac:dyDescent="0.15">
      <c r="G1390" t="s">
        <v>2217</v>
      </c>
      <c r="H1390">
        <v>37553.380799999999</v>
      </c>
    </row>
    <row r="1391" spans="7:8" x14ac:dyDescent="0.15">
      <c r="G1391" t="s">
        <v>2218</v>
      </c>
      <c r="H1391">
        <v>37263.380799999999</v>
      </c>
    </row>
    <row r="1392" spans="7:8" x14ac:dyDescent="0.15">
      <c r="G1392" t="s">
        <v>2219</v>
      </c>
      <c r="H1392">
        <v>35592.813600000001</v>
      </c>
    </row>
    <row r="1393" spans="7:8" x14ac:dyDescent="0.15">
      <c r="G1393" t="s">
        <v>2220</v>
      </c>
      <c r="H1393">
        <v>35232.075599999996</v>
      </c>
    </row>
    <row r="1394" spans="7:8" x14ac:dyDescent="0.15">
      <c r="G1394" t="s">
        <v>2221</v>
      </c>
      <c r="H1394">
        <v>35952.075599999996</v>
      </c>
    </row>
    <row r="1395" spans="7:8" x14ac:dyDescent="0.15">
      <c r="G1395" t="s">
        <v>2222</v>
      </c>
      <c r="H1395">
        <v>35972.075599999996</v>
      </c>
    </row>
    <row r="1396" spans="7:8" x14ac:dyDescent="0.15">
      <c r="G1396" t="s">
        <v>2223</v>
      </c>
      <c r="H1396">
        <v>35472.075599999996</v>
      </c>
    </row>
    <row r="1397" spans="7:8" x14ac:dyDescent="0.15">
      <c r="G1397" t="s">
        <v>2224</v>
      </c>
      <c r="H1397">
        <v>35332.075599999996</v>
      </c>
    </row>
    <row r="1398" spans="7:8" x14ac:dyDescent="0.15">
      <c r="G1398" t="s">
        <v>2225</v>
      </c>
      <c r="H1398">
        <v>35922.075599999996</v>
      </c>
    </row>
    <row r="1399" spans="7:8" x14ac:dyDescent="0.15">
      <c r="G1399" t="s">
        <v>2226</v>
      </c>
      <c r="H1399">
        <v>37272.075599999996</v>
      </c>
    </row>
    <row r="1400" spans="7:8" x14ac:dyDescent="0.15">
      <c r="G1400" t="s">
        <v>2227</v>
      </c>
      <c r="H1400">
        <v>37252.075599999996</v>
      </c>
    </row>
    <row r="1401" spans="7:8" x14ac:dyDescent="0.15">
      <c r="G1401" t="s">
        <v>2228</v>
      </c>
      <c r="H1401">
        <v>37492.075599999996</v>
      </c>
    </row>
    <row r="1402" spans="7:8" x14ac:dyDescent="0.15">
      <c r="G1402" t="s">
        <v>2229</v>
      </c>
      <c r="H1402">
        <v>36512.075599999996</v>
      </c>
    </row>
    <row r="1403" spans="7:8" x14ac:dyDescent="0.15">
      <c r="G1403" t="s">
        <v>2230</v>
      </c>
      <c r="H1403">
        <v>36232.075599999996</v>
      </c>
    </row>
    <row r="1404" spans="7:8" x14ac:dyDescent="0.15">
      <c r="G1404" t="s">
        <v>2231</v>
      </c>
      <c r="H1404">
        <v>35812.075599999996</v>
      </c>
    </row>
    <row r="1405" spans="7:8" x14ac:dyDescent="0.15">
      <c r="G1405" t="s">
        <v>2232</v>
      </c>
      <c r="H1405">
        <v>35802.075599999996</v>
      </c>
    </row>
    <row r="1406" spans="7:8" x14ac:dyDescent="0.15">
      <c r="G1406" t="s">
        <v>2233</v>
      </c>
      <c r="H1406">
        <v>36242.075599999996</v>
      </c>
    </row>
    <row r="1407" spans="7:8" x14ac:dyDescent="0.15">
      <c r="G1407" t="s">
        <v>2234</v>
      </c>
      <c r="H1407">
        <v>35792.075599999996</v>
      </c>
    </row>
    <row r="1408" spans="7:8" x14ac:dyDescent="0.15">
      <c r="G1408" t="s">
        <v>2235</v>
      </c>
      <c r="H1408">
        <v>35071.3292</v>
      </c>
    </row>
    <row r="1409" spans="7:8" x14ac:dyDescent="0.15">
      <c r="G1409" t="s">
        <v>2236</v>
      </c>
      <c r="H1409">
        <v>35331.3292</v>
      </c>
    </row>
    <row r="1410" spans="7:8" x14ac:dyDescent="0.15">
      <c r="G1410" t="s">
        <v>2237</v>
      </c>
      <c r="H1410">
        <v>35371.3292</v>
      </c>
    </row>
    <row r="1411" spans="7:8" x14ac:dyDescent="0.15">
      <c r="G1411" t="s">
        <v>2238</v>
      </c>
      <c r="H1411">
        <v>34350.633199999997</v>
      </c>
    </row>
    <row r="1412" spans="7:8" x14ac:dyDescent="0.15">
      <c r="G1412" t="s">
        <v>2239</v>
      </c>
      <c r="H1412">
        <v>34530.633199999997</v>
      </c>
    </row>
    <row r="1413" spans="7:8" x14ac:dyDescent="0.15">
      <c r="G1413" t="s">
        <v>2240</v>
      </c>
      <c r="H1413">
        <v>34310.281600000002</v>
      </c>
    </row>
    <row r="1414" spans="7:8" x14ac:dyDescent="0.15">
      <c r="G1414" t="s">
        <v>2241</v>
      </c>
      <c r="H1414">
        <v>35320.281600000002</v>
      </c>
    </row>
    <row r="1415" spans="7:8" x14ac:dyDescent="0.15">
      <c r="G1415" t="s">
        <v>2242</v>
      </c>
      <c r="H1415">
        <v>34580.162400000001</v>
      </c>
    </row>
    <row r="1416" spans="7:8" x14ac:dyDescent="0.15">
      <c r="G1416" t="s">
        <v>2243</v>
      </c>
      <c r="H1416">
        <v>34690.162400000001</v>
      </c>
    </row>
    <row r="1417" spans="7:8" x14ac:dyDescent="0.15">
      <c r="G1417" t="s">
        <v>2244</v>
      </c>
      <c r="H1417">
        <v>35340.162400000001</v>
      </c>
    </row>
    <row r="1418" spans="7:8" x14ac:dyDescent="0.15">
      <c r="G1418" t="s">
        <v>2244</v>
      </c>
      <c r="H1418">
        <v>35145.036999999997</v>
      </c>
    </row>
  </sheetData>
  <phoneticPr fontId="8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4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3110</v>
      </c>
      <c r="B3" s="21" t="s">
        <v>332</v>
      </c>
      <c r="C3" s="21" t="s">
        <v>332</v>
      </c>
      <c r="D3" s="21" t="s">
        <v>391</v>
      </c>
      <c r="E3" s="8">
        <v>0.20200000000000001</v>
      </c>
      <c r="F3" s="8">
        <v>-0.24740000000000001</v>
      </c>
      <c r="G3" s="10">
        <v>-1.2249000000000001</v>
      </c>
      <c r="H3" s="31">
        <v>-675.6</v>
      </c>
      <c r="I3" s="31">
        <v>-1950.4</v>
      </c>
      <c r="J3" s="10">
        <v>-0.17430000000000001</v>
      </c>
      <c r="K3" s="10">
        <v>0.22220000000000001</v>
      </c>
      <c r="L3" s="31">
        <v>0.150057</v>
      </c>
      <c r="M3" s="31">
        <v>-0.34229799999999999</v>
      </c>
      <c r="N3" s="21" t="s">
        <v>3111</v>
      </c>
    </row>
    <row r="4" spans="1:14" x14ac:dyDescent="0.15">
      <c r="A4" s="21" t="s">
        <v>1945</v>
      </c>
      <c r="B4" s="21" t="s">
        <v>391</v>
      </c>
      <c r="C4" s="21" t="s">
        <v>391</v>
      </c>
      <c r="D4" s="21" t="s">
        <v>452</v>
      </c>
      <c r="E4" s="10">
        <v>0.28220000000000001</v>
      </c>
      <c r="F4" s="10">
        <v>0.33069999999999999</v>
      </c>
      <c r="G4" s="10">
        <v>1.1717</v>
      </c>
      <c r="H4" s="31">
        <v>1329.2</v>
      </c>
      <c r="I4" s="31">
        <v>-3608.8</v>
      </c>
      <c r="J4" s="10">
        <v>-0.2298</v>
      </c>
      <c r="K4" s="10">
        <v>0.33329999999999999</v>
      </c>
      <c r="L4" s="31">
        <v>0.235927</v>
      </c>
      <c r="M4" s="31">
        <v>-1.7451999999999999E-2</v>
      </c>
      <c r="N4" s="21" t="s">
        <v>3112</v>
      </c>
    </row>
    <row r="5" spans="1:14" x14ac:dyDescent="0.15">
      <c r="A5" s="21" t="s">
        <v>3113</v>
      </c>
      <c r="B5" s="21" t="s">
        <v>452</v>
      </c>
      <c r="C5" s="21" t="s">
        <v>452</v>
      </c>
      <c r="D5" s="21" t="s">
        <v>515</v>
      </c>
      <c r="E5" s="10">
        <v>0.22900000000000001</v>
      </c>
      <c r="F5" s="10">
        <v>-0.3629</v>
      </c>
      <c r="G5" s="10">
        <v>-1.5847</v>
      </c>
      <c r="H5" s="31">
        <v>-1582.4</v>
      </c>
      <c r="I5" s="31">
        <v>-3455.2</v>
      </c>
      <c r="J5" s="10">
        <v>-0.2092</v>
      </c>
      <c r="K5" s="10">
        <v>0.36359999999999998</v>
      </c>
      <c r="L5" s="31">
        <v>0.17011799999999999</v>
      </c>
      <c r="M5" s="31">
        <v>-0.34543699999999999</v>
      </c>
      <c r="N5" s="21" t="s">
        <v>3114</v>
      </c>
    </row>
    <row r="6" spans="1:14" x14ac:dyDescent="0.15">
      <c r="A6" s="21" t="s">
        <v>3115</v>
      </c>
      <c r="B6" s="21" t="s">
        <v>515</v>
      </c>
      <c r="C6" s="21" t="s">
        <v>515</v>
      </c>
      <c r="D6" s="21" t="s">
        <v>574</v>
      </c>
      <c r="E6" s="10">
        <v>0.45429999999999998</v>
      </c>
      <c r="F6" s="10">
        <v>-0.72010000000000007</v>
      </c>
      <c r="G6" s="10">
        <v>-1.5851</v>
      </c>
      <c r="H6" s="31">
        <v>-2505.6</v>
      </c>
      <c r="I6" s="31">
        <v>-3067.2</v>
      </c>
      <c r="J6" s="10">
        <v>-0.21859999999999999</v>
      </c>
      <c r="K6" s="10">
        <v>0.33329999999999999</v>
      </c>
      <c r="L6" s="31">
        <v>0.37815799999999999</v>
      </c>
      <c r="M6" s="31">
        <v>-0.49489</v>
      </c>
      <c r="N6" s="21" t="s">
        <v>3112</v>
      </c>
    </row>
    <row r="7" spans="1:14" x14ac:dyDescent="0.15">
      <c r="A7" s="21" t="s">
        <v>3116</v>
      </c>
      <c r="B7" s="21" t="s">
        <v>574</v>
      </c>
      <c r="C7" s="21" t="s">
        <v>574</v>
      </c>
      <c r="D7" s="21" t="s">
        <v>631</v>
      </c>
      <c r="E7" s="10">
        <v>0.41560000000000002</v>
      </c>
      <c r="F7" s="10">
        <v>-0.53849999999999998</v>
      </c>
      <c r="G7" s="10">
        <v>-1.2957000000000001</v>
      </c>
      <c r="H7" s="31">
        <v>-1804</v>
      </c>
      <c r="I7" s="31">
        <v>-2107.1999999999998</v>
      </c>
      <c r="J7" s="10">
        <v>-0.151</v>
      </c>
      <c r="K7" s="10">
        <v>0.2</v>
      </c>
      <c r="L7" s="31">
        <v>0.33029399999999998</v>
      </c>
      <c r="M7" s="31">
        <v>-0.470856</v>
      </c>
      <c r="N7" s="21" t="s">
        <v>3117</v>
      </c>
    </row>
    <row r="8" spans="1:14" x14ac:dyDescent="0.15">
      <c r="A8" s="21" t="s">
        <v>3118</v>
      </c>
      <c r="B8" s="21" t="s">
        <v>631</v>
      </c>
      <c r="C8" s="21" t="s">
        <v>631</v>
      </c>
      <c r="D8" s="21" t="s">
        <v>691</v>
      </c>
      <c r="E8" s="10">
        <v>0.45340000000000003</v>
      </c>
      <c r="F8" s="10">
        <v>-4.3200000000000002E-2</v>
      </c>
      <c r="G8" s="10">
        <v>-9.5199999999999993E-2</v>
      </c>
      <c r="H8" s="31">
        <v>-149.19999999999999</v>
      </c>
      <c r="I8" s="31">
        <v>-1423.6</v>
      </c>
      <c r="J8" s="10">
        <v>-0.1038</v>
      </c>
      <c r="K8" s="10">
        <v>0.23080000000000001</v>
      </c>
      <c r="L8" s="31">
        <v>0.36582900000000002</v>
      </c>
      <c r="M8" s="31">
        <v>-0.224773</v>
      </c>
      <c r="N8" s="21" t="s">
        <v>3119</v>
      </c>
    </row>
    <row r="9" spans="1:14" x14ac:dyDescent="0.15">
      <c r="A9" s="21" t="s">
        <v>3120</v>
      </c>
      <c r="B9" s="21" t="s">
        <v>691</v>
      </c>
      <c r="C9" s="21" t="s">
        <v>691</v>
      </c>
      <c r="D9" s="21" t="s">
        <v>2245</v>
      </c>
      <c r="E9" s="10">
        <v>0.41249999999999998</v>
      </c>
      <c r="F9" s="10">
        <v>-0.79220000000000002</v>
      </c>
      <c r="G9" s="10">
        <v>-1.9208000000000001</v>
      </c>
      <c r="H9" s="31">
        <v>-2902.4</v>
      </c>
      <c r="I9" s="31">
        <v>-3285.6</v>
      </c>
      <c r="J9" s="10">
        <v>-0.24390000000000001</v>
      </c>
      <c r="K9" s="10">
        <v>0.18179999999999999</v>
      </c>
      <c r="L9" s="31">
        <v>0.317861</v>
      </c>
      <c r="M9" s="31">
        <v>-0.56725099999999995</v>
      </c>
      <c r="N9" s="21" t="s">
        <v>3117</v>
      </c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39</v>
      </c>
      <c r="B50" s="26" t="s">
        <v>95</v>
      </c>
      <c r="D50" s="26"/>
      <c r="E50" s="11"/>
      <c r="G50" t="s">
        <v>39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332</v>
      </c>
      <c r="H51">
        <v>0</v>
      </c>
    </row>
    <row r="52" spans="1:8" x14ac:dyDescent="0.15">
      <c r="A52" s="26" t="s">
        <v>99</v>
      </c>
      <c r="B52" s="26" t="s">
        <v>3121</v>
      </c>
      <c r="D52" s="26"/>
      <c r="E52" s="11"/>
      <c r="G52" t="s">
        <v>333</v>
      </c>
      <c r="H52">
        <v>0</v>
      </c>
    </row>
    <row r="53" spans="1:8" x14ac:dyDescent="0.15">
      <c r="A53" s="26" t="s">
        <v>102</v>
      </c>
      <c r="B53" s="26" t="s">
        <v>3122</v>
      </c>
      <c r="D53" s="26"/>
      <c r="E53" s="11"/>
      <c r="G53" t="s">
        <v>334</v>
      </c>
      <c r="H53">
        <v>0</v>
      </c>
    </row>
    <row r="54" spans="1:8" x14ac:dyDescent="0.15">
      <c r="A54" s="26" t="s">
        <v>105</v>
      </c>
      <c r="B54" s="26" t="s">
        <v>3123</v>
      </c>
      <c r="D54" s="26"/>
      <c r="E54" s="11"/>
      <c r="G54" t="s">
        <v>335</v>
      </c>
      <c r="H54">
        <v>0</v>
      </c>
    </row>
    <row r="55" spans="1:8" x14ac:dyDescent="0.15">
      <c r="A55" s="26" t="s">
        <v>108</v>
      </c>
      <c r="B55" s="26" t="s">
        <v>3124</v>
      </c>
      <c r="D55" s="26"/>
      <c r="E55" s="11"/>
      <c r="G55" t="s">
        <v>336</v>
      </c>
      <c r="H55">
        <v>-288.39999999999998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337</v>
      </c>
      <c r="H56">
        <v>-288.39999999999998</v>
      </c>
    </row>
    <row r="57" spans="1:8" x14ac:dyDescent="0.15">
      <c r="A57" s="26" t="s">
        <v>114</v>
      </c>
      <c r="B57" s="26" t="s">
        <v>3125</v>
      </c>
      <c r="D57" s="26"/>
      <c r="E57" s="11"/>
      <c r="G57" t="s">
        <v>338</v>
      </c>
      <c r="H57">
        <v>-288.39999999999998</v>
      </c>
    </row>
    <row r="58" spans="1:8" x14ac:dyDescent="0.15">
      <c r="A58" s="26" t="s">
        <v>117</v>
      </c>
      <c r="B58" s="26" t="s">
        <v>3126</v>
      </c>
      <c r="D58" s="26"/>
      <c r="E58" s="11"/>
      <c r="G58" t="s">
        <v>339</v>
      </c>
      <c r="H58">
        <v>-302.60000000000002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340</v>
      </c>
      <c r="H59">
        <v>-172.6</v>
      </c>
    </row>
    <row r="60" spans="1:8" x14ac:dyDescent="0.15">
      <c r="A60" s="26" t="s">
        <v>122</v>
      </c>
      <c r="B60" s="26" t="s">
        <v>3127</v>
      </c>
      <c r="D60" s="26"/>
      <c r="E60" s="11"/>
      <c r="G60" t="s">
        <v>341</v>
      </c>
      <c r="H60">
        <v>-292.60000000000002</v>
      </c>
    </row>
    <row r="61" spans="1:8" x14ac:dyDescent="0.15">
      <c r="A61" s="26" t="s">
        <v>125</v>
      </c>
      <c r="B61" s="26" t="s">
        <v>3128</v>
      </c>
      <c r="D61" s="26"/>
      <c r="E61" s="11"/>
      <c r="G61" t="s">
        <v>342</v>
      </c>
      <c r="H61">
        <v>-262.60000000000002</v>
      </c>
    </row>
    <row r="62" spans="1:8" x14ac:dyDescent="0.15">
      <c r="A62" s="26" t="s">
        <v>128</v>
      </c>
      <c r="B62" s="26" t="s">
        <v>3129</v>
      </c>
      <c r="D62" s="26"/>
      <c r="E62" s="11"/>
      <c r="G62" t="s">
        <v>343</v>
      </c>
      <c r="H62">
        <v>-382.6</v>
      </c>
    </row>
    <row r="63" spans="1:8" x14ac:dyDescent="0.15">
      <c r="A63" t="s">
        <v>131</v>
      </c>
      <c r="B63" t="s">
        <v>3130</v>
      </c>
      <c r="D63" s="26"/>
      <c r="E63" s="11"/>
      <c r="G63" t="s">
        <v>344</v>
      </c>
      <c r="H63">
        <v>-142.6</v>
      </c>
    </row>
    <row r="64" spans="1:8" x14ac:dyDescent="0.15">
      <c r="A64" t="s">
        <v>134</v>
      </c>
      <c r="B64" t="s">
        <v>135</v>
      </c>
      <c r="D64" s="26"/>
      <c r="E64" s="11"/>
      <c r="G64" t="s">
        <v>345</v>
      </c>
      <c r="H64">
        <v>-132.6</v>
      </c>
    </row>
    <row r="65" spans="1:8" x14ac:dyDescent="0.15">
      <c r="A65" t="s">
        <v>137</v>
      </c>
      <c r="B65" t="s">
        <v>3131</v>
      </c>
      <c r="D65" s="26"/>
      <c r="E65" s="11"/>
      <c r="G65" t="s">
        <v>346</v>
      </c>
      <c r="H65">
        <v>497.4</v>
      </c>
    </row>
    <row r="66" spans="1:8" x14ac:dyDescent="0.15">
      <c r="A66" t="s">
        <v>140</v>
      </c>
      <c r="B66" t="s">
        <v>3132</v>
      </c>
      <c r="D66" s="26"/>
      <c r="E66" s="11"/>
      <c r="G66" t="s">
        <v>347</v>
      </c>
      <c r="H66">
        <v>377.4</v>
      </c>
    </row>
    <row r="67" spans="1:8" x14ac:dyDescent="0.15">
      <c r="A67" t="s">
        <v>134</v>
      </c>
      <c r="B67" t="s">
        <v>143</v>
      </c>
      <c r="D67" s="26"/>
      <c r="E67" s="11"/>
      <c r="G67" t="s">
        <v>348</v>
      </c>
      <c r="H67">
        <v>327.39999999999998</v>
      </c>
    </row>
    <row r="68" spans="1:8" x14ac:dyDescent="0.15">
      <c r="A68" t="s">
        <v>145</v>
      </c>
      <c r="B68" t="s">
        <v>3133</v>
      </c>
      <c r="D68" s="26"/>
      <c r="E68" s="11"/>
      <c r="G68" t="s">
        <v>349</v>
      </c>
      <c r="H68">
        <v>197.4</v>
      </c>
    </row>
    <row r="69" spans="1:8" x14ac:dyDescent="0.15">
      <c r="A69" t="s">
        <v>148</v>
      </c>
      <c r="B69" t="s">
        <v>3134</v>
      </c>
      <c r="D69" s="26"/>
      <c r="E69" s="11"/>
      <c r="G69" t="s">
        <v>350</v>
      </c>
      <c r="H69">
        <v>407.4</v>
      </c>
    </row>
    <row r="70" spans="1:8" x14ac:dyDescent="0.15">
      <c r="A70" t="s">
        <v>151</v>
      </c>
      <c r="B70" t="s">
        <v>3135</v>
      </c>
      <c r="D70" s="26"/>
      <c r="E70" s="11"/>
      <c r="G70" t="s">
        <v>351</v>
      </c>
      <c r="H70">
        <v>297.39999999999998</v>
      </c>
    </row>
    <row r="71" spans="1:8" x14ac:dyDescent="0.15">
      <c r="A71" t="s">
        <v>154</v>
      </c>
      <c r="B71" t="s">
        <v>3136</v>
      </c>
      <c r="D71" s="26"/>
      <c r="E71" s="11"/>
      <c r="G71" t="s">
        <v>352</v>
      </c>
      <c r="H71">
        <v>357.4</v>
      </c>
    </row>
    <row r="72" spans="1:8" x14ac:dyDescent="0.15">
      <c r="A72" t="s">
        <v>157</v>
      </c>
      <c r="B72" t="s">
        <v>2628</v>
      </c>
      <c r="D72" s="26"/>
      <c r="E72" s="11"/>
      <c r="G72" t="s">
        <v>353</v>
      </c>
      <c r="H72">
        <v>407.4</v>
      </c>
    </row>
    <row r="73" spans="1:8" x14ac:dyDescent="0.15">
      <c r="A73" t="s">
        <v>134</v>
      </c>
      <c r="B73" t="s">
        <v>160</v>
      </c>
      <c r="D73" s="26"/>
      <c r="E73" s="11"/>
      <c r="G73" t="s">
        <v>354</v>
      </c>
      <c r="H73">
        <v>387.4</v>
      </c>
    </row>
    <row r="74" spans="1:8" x14ac:dyDescent="0.15">
      <c r="A74" t="s">
        <v>162</v>
      </c>
      <c r="B74" t="s">
        <v>3137</v>
      </c>
      <c r="D74" s="26"/>
      <c r="E74" s="11"/>
      <c r="G74" t="s">
        <v>355</v>
      </c>
      <c r="H74">
        <v>329</v>
      </c>
    </row>
    <row r="75" spans="1:8" x14ac:dyDescent="0.15">
      <c r="A75" t="s">
        <v>165</v>
      </c>
      <c r="B75" t="s">
        <v>3138</v>
      </c>
      <c r="D75" s="26"/>
      <c r="E75" s="11"/>
      <c r="G75" t="s">
        <v>356</v>
      </c>
      <c r="H75">
        <v>100.6</v>
      </c>
    </row>
    <row r="76" spans="1:8" x14ac:dyDescent="0.15">
      <c r="A76" t="s">
        <v>168</v>
      </c>
      <c r="B76" t="s">
        <v>3139</v>
      </c>
      <c r="D76" s="26"/>
      <c r="E76" s="11"/>
      <c r="G76" t="s">
        <v>357</v>
      </c>
      <c r="H76">
        <v>190.6</v>
      </c>
    </row>
    <row r="77" spans="1:8" x14ac:dyDescent="0.15">
      <c r="A77" t="s">
        <v>134</v>
      </c>
      <c r="B77" t="s">
        <v>171</v>
      </c>
      <c r="D77" s="26"/>
      <c r="E77" s="11"/>
      <c r="G77" t="s">
        <v>358</v>
      </c>
      <c r="H77">
        <v>160.6</v>
      </c>
    </row>
    <row r="78" spans="1:8" x14ac:dyDescent="0.15">
      <c r="A78" t="s">
        <v>173</v>
      </c>
      <c r="B78" t="s">
        <v>3140</v>
      </c>
      <c r="D78" s="26"/>
      <c r="E78" s="11"/>
      <c r="G78" t="s">
        <v>359</v>
      </c>
      <c r="H78">
        <v>30.6</v>
      </c>
    </row>
    <row r="79" spans="1:8" x14ac:dyDescent="0.15">
      <c r="A79" t="s">
        <v>176</v>
      </c>
      <c r="B79" t="s">
        <v>3141</v>
      </c>
      <c r="D79" s="26"/>
      <c r="E79" s="11"/>
      <c r="G79" t="s">
        <v>360</v>
      </c>
      <c r="H79">
        <v>-227.8</v>
      </c>
    </row>
    <row r="80" spans="1:8" x14ac:dyDescent="0.15">
      <c r="A80" t="s">
        <v>179</v>
      </c>
      <c r="B80" t="s">
        <v>2405</v>
      </c>
      <c r="D80" s="26"/>
      <c r="E80" s="11"/>
      <c r="G80" t="s">
        <v>361</v>
      </c>
      <c r="H80">
        <v>72.2</v>
      </c>
    </row>
    <row r="81" spans="1:8" x14ac:dyDescent="0.15">
      <c r="A81" t="s">
        <v>182</v>
      </c>
      <c r="B81" t="s">
        <v>3140</v>
      </c>
      <c r="D81" s="26"/>
      <c r="E81" s="11"/>
      <c r="G81" t="s">
        <v>362</v>
      </c>
      <c r="H81">
        <v>-127.8</v>
      </c>
    </row>
    <row r="82" spans="1:8" x14ac:dyDescent="0.15">
      <c r="A82" t="s">
        <v>185</v>
      </c>
      <c r="B82" t="s">
        <v>2686</v>
      </c>
      <c r="D82" s="26"/>
      <c r="E82" s="11"/>
      <c r="G82" t="s">
        <v>363</v>
      </c>
      <c r="H82">
        <v>2.2000000000000002</v>
      </c>
    </row>
    <row r="83" spans="1:8" x14ac:dyDescent="0.15">
      <c r="A83" t="s">
        <v>188</v>
      </c>
      <c r="B83" t="s">
        <v>3142</v>
      </c>
      <c r="D83" s="26"/>
      <c r="E83" s="11"/>
      <c r="G83" t="s">
        <v>364</v>
      </c>
      <c r="H83">
        <v>-47.8</v>
      </c>
    </row>
    <row r="84" spans="1:8" x14ac:dyDescent="0.15">
      <c r="A84" t="s">
        <v>134</v>
      </c>
      <c r="B84" t="s">
        <v>191</v>
      </c>
      <c r="D84" s="26"/>
      <c r="E84" s="11"/>
      <c r="G84" t="s">
        <v>365</v>
      </c>
      <c r="H84">
        <v>22.2</v>
      </c>
    </row>
    <row r="85" spans="1:8" x14ac:dyDescent="0.15">
      <c r="A85" t="s">
        <v>193</v>
      </c>
      <c r="B85" t="s">
        <v>3143</v>
      </c>
      <c r="D85" s="26"/>
      <c r="E85" s="11"/>
      <c r="G85" t="s">
        <v>366</v>
      </c>
      <c r="H85">
        <v>-226.2</v>
      </c>
    </row>
    <row r="86" spans="1:8" x14ac:dyDescent="0.15">
      <c r="A86" t="s">
        <v>196</v>
      </c>
      <c r="B86" t="s">
        <v>3144</v>
      </c>
      <c r="D86" s="26"/>
      <c r="E86" s="11"/>
      <c r="G86" t="s">
        <v>367</v>
      </c>
      <c r="H86">
        <v>-336.2</v>
      </c>
    </row>
    <row r="87" spans="1:8" x14ac:dyDescent="0.15">
      <c r="A87" t="s">
        <v>199</v>
      </c>
      <c r="B87" t="s">
        <v>845</v>
      </c>
      <c r="D87" s="26"/>
      <c r="E87" s="11"/>
      <c r="G87" t="s">
        <v>368</v>
      </c>
      <c r="H87">
        <v>-464.6</v>
      </c>
    </row>
    <row r="88" spans="1:8" x14ac:dyDescent="0.15">
      <c r="A88" t="s">
        <v>134</v>
      </c>
      <c r="B88" t="s">
        <v>202</v>
      </c>
      <c r="D88" s="26"/>
      <c r="E88" s="11"/>
      <c r="G88" t="s">
        <v>369</v>
      </c>
      <c r="H88">
        <v>-424.6</v>
      </c>
    </row>
    <row r="89" spans="1:8" x14ac:dyDescent="0.15">
      <c r="A89" t="s">
        <v>204</v>
      </c>
      <c r="B89" t="s">
        <v>3145</v>
      </c>
      <c r="D89" s="26"/>
      <c r="E89" s="11"/>
      <c r="G89" t="s">
        <v>370</v>
      </c>
      <c r="H89">
        <v>-324.60000000000002</v>
      </c>
    </row>
    <row r="90" spans="1:8" x14ac:dyDescent="0.15">
      <c r="A90" t="s">
        <v>207</v>
      </c>
      <c r="B90" t="s">
        <v>3146</v>
      </c>
      <c r="D90" s="26"/>
      <c r="E90" s="11"/>
      <c r="G90" t="s">
        <v>371</v>
      </c>
      <c r="H90">
        <v>15.4</v>
      </c>
    </row>
    <row r="91" spans="1:8" x14ac:dyDescent="0.15">
      <c r="A91" t="s">
        <v>210</v>
      </c>
      <c r="B91" t="s">
        <v>3147</v>
      </c>
      <c r="D91" s="26"/>
      <c r="E91" s="11"/>
      <c r="G91" t="s">
        <v>372</v>
      </c>
      <c r="H91">
        <v>-104.6</v>
      </c>
    </row>
    <row r="92" spans="1:8" x14ac:dyDescent="0.15">
      <c r="A92" t="s">
        <v>134</v>
      </c>
      <c r="B92" t="s">
        <v>213</v>
      </c>
      <c r="D92" s="26"/>
      <c r="E92" s="11"/>
      <c r="G92" t="s">
        <v>373</v>
      </c>
      <c r="H92">
        <v>-214.6</v>
      </c>
    </row>
    <row r="93" spans="1:8" x14ac:dyDescent="0.15">
      <c r="A93" t="s">
        <v>215</v>
      </c>
      <c r="B93" t="s">
        <v>2413</v>
      </c>
      <c r="D93" s="26"/>
      <c r="E93" s="11"/>
      <c r="G93" t="s">
        <v>374</v>
      </c>
      <c r="H93">
        <v>-494.6</v>
      </c>
    </row>
    <row r="94" spans="1:8" x14ac:dyDescent="0.15">
      <c r="A94" t="s">
        <v>218</v>
      </c>
      <c r="B94" t="s">
        <v>3148</v>
      </c>
      <c r="D94" s="26"/>
      <c r="E94" s="11"/>
      <c r="G94" t="s">
        <v>375</v>
      </c>
      <c r="H94">
        <v>-714.6</v>
      </c>
    </row>
    <row r="95" spans="1:8" x14ac:dyDescent="0.15">
      <c r="D95" s="26"/>
      <c r="E95" s="11"/>
      <c r="G95" t="s">
        <v>376</v>
      </c>
      <c r="H95">
        <v>-943</v>
      </c>
    </row>
    <row r="96" spans="1:8" x14ac:dyDescent="0.15">
      <c r="D96" s="26"/>
      <c r="E96" s="11"/>
      <c r="G96" t="s">
        <v>377</v>
      </c>
      <c r="H96">
        <v>-1323</v>
      </c>
    </row>
    <row r="97" spans="4:8" x14ac:dyDescent="0.15">
      <c r="D97" s="26"/>
      <c r="E97" s="11"/>
      <c r="G97" t="s">
        <v>378</v>
      </c>
      <c r="H97">
        <v>-1293</v>
      </c>
    </row>
    <row r="98" spans="4:8" x14ac:dyDescent="0.15">
      <c r="D98" s="26"/>
      <c r="E98" s="11"/>
      <c r="G98" t="s">
        <v>379</v>
      </c>
      <c r="H98">
        <v>-1623</v>
      </c>
    </row>
    <row r="99" spans="4:8" x14ac:dyDescent="0.15">
      <c r="D99" s="26"/>
      <c r="E99" s="11"/>
      <c r="G99" t="s">
        <v>380</v>
      </c>
      <c r="H99">
        <v>-1433</v>
      </c>
    </row>
    <row r="100" spans="4:8" x14ac:dyDescent="0.15">
      <c r="D100" s="26"/>
      <c r="E100" s="11"/>
      <c r="G100" t="s">
        <v>381</v>
      </c>
      <c r="H100">
        <v>-1443</v>
      </c>
    </row>
    <row r="101" spans="4:8" x14ac:dyDescent="0.15">
      <c r="D101" s="26"/>
      <c r="E101" s="11"/>
      <c r="G101" t="s">
        <v>382</v>
      </c>
      <c r="H101">
        <v>-1613</v>
      </c>
    </row>
    <row r="102" spans="4:8" x14ac:dyDescent="0.15">
      <c r="D102" s="26"/>
      <c r="E102" s="11"/>
      <c r="G102" t="s">
        <v>383</v>
      </c>
      <c r="H102">
        <v>-1851.4</v>
      </c>
    </row>
    <row r="103" spans="4:8" x14ac:dyDescent="0.15">
      <c r="D103" s="26"/>
      <c r="E103" s="11"/>
      <c r="G103" t="s">
        <v>384</v>
      </c>
      <c r="H103">
        <v>-1581.4</v>
      </c>
    </row>
    <row r="104" spans="4:8" x14ac:dyDescent="0.15">
      <c r="D104" s="26"/>
      <c r="E104" s="11"/>
      <c r="G104" t="s">
        <v>385</v>
      </c>
      <c r="H104">
        <v>-1311.4</v>
      </c>
    </row>
    <row r="105" spans="4:8" x14ac:dyDescent="0.15">
      <c r="D105" s="26"/>
      <c r="E105" s="11"/>
      <c r="G105" t="s">
        <v>386</v>
      </c>
      <c r="H105">
        <v>-1441.4</v>
      </c>
    </row>
    <row r="106" spans="4:8" x14ac:dyDescent="0.15">
      <c r="D106" s="26"/>
      <c r="E106" s="11"/>
      <c r="G106" t="s">
        <v>387</v>
      </c>
      <c r="H106">
        <v>-951.4</v>
      </c>
    </row>
    <row r="107" spans="4:8" x14ac:dyDescent="0.15">
      <c r="D107" s="26"/>
      <c r="E107" s="11"/>
      <c r="G107" t="s">
        <v>388</v>
      </c>
      <c r="H107">
        <v>-941.4</v>
      </c>
    </row>
    <row r="108" spans="4:8" x14ac:dyDescent="0.15">
      <c r="D108" s="26"/>
      <c r="E108" s="11"/>
      <c r="G108" t="s">
        <v>389</v>
      </c>
      <c r="H108">
        <v>-611.4</v>
      </c>
    </row>
    <row r="109" spans="4:8" x14ac:dyDescent="0.15">
      <c r="D109" s="26"/>
      <c r="E109" s="11"/>
      <c r="G109" t="s">
        <v>390</v>
      </c>
      <c r="H109">
        <v>-571.4</v>
      </c>
    </row>
    <row r="110" spans="4:8" x14ac:dyDescent="0.15">
      <c r="D110" s="26"/>
      <c r="E110" s="11"/>
      <c r="G110" t="s">
        <v>391</v>
      </c>
      <c r="H110">
        <v>-801.4</v>
      </c>
    </row>
    <row r="111" spans="4:8" x14ac:dyDescent="0.15">
      <c r="D111" s="26"/>
      <c r="E111" s="11"/>
      <c r="G111" t="s">
        <v>391</v>
      </c>
      <c r="H111">
        <v>-675.6</v>
      </c>
    </row>
    <row r="112" spans="4:8" x14ac:dyDescent="0.15">
      <c r="D112" s="26"/>
      <c r="E112" s="11"/>
      <c r="G112" t="s">
        <v>391</v>
      </c>
      <c r="H112">
        <v>-675.6</v>
      </c>
    </row>
    <row r="113" spans="4:8" x14ac:dyDescent="0.15">
      <c r="D113" s="26"/>
      <c r="E113" s="11"/>
      <c r="G113" t="s">
        <v>392</v>
      </c>
      <c r="H113">
        <v>-675.6</v>
      </c>
    </row>
    <row r="114" spans="4:8" x14ac:dyDescent="0.15">
      <c r="D114" s="26"/>
      <c r="E114" s="11"/>
      <c r="G114" t="s">
        <v>393</v>
      </c>
      <c r="H114">
        <v>-675.6</v>
      </c>
    </row>
    <row r="115" spans="4:8" x14ac:dyDescent="0.15">
      <c r="D115" s="26"/>
      <c r="E115" s="11"/>
      <c r="G115" t="s">
        <v>394</v>
      </c>
      <c r="H115">
        <v>-675.6</v>
      </c>
    </row>
    <row r="116" spans="4:8" x14ac:dyDescent="0.15">
      <c r="D116" s="26"/>
      <c r="E116" s="11"/>
      <c r="G116" t="s">
        <v>395</v>
      </c>
      <c r="H116">
        <v>-779.8</v>
      </c>
    </row>
    <row r="117" spans="4:8" x14ac:dyDescent="0.15">
      <c r="D117" s="26"/>
      <c r="E117" s="11"/>
      <c r="G117" t="s">
        <v>396</v>
      </c>
      <c r="H117">
        <v>-1128.2</v>
      </c>
    </row>
    <row r="118" spans="4:8" x14ac:dyDescent="0.15">
      <c r="D118" s="26"/>
      <c r="E118" s="11"/>
      <c r="G118" t="s">
        <v>397</v>
      </c>
      <c r="H118">
        <v>-1288.2</v>
      </c>
    </row>
    <row r="119" spans="4:8" x14ac:dyDescent="0.15">
      <c r="D119" s="26"/>
      <c r="E119" s="11"/>
      <c r="G119" t="s">
        <v>398</v>
      </c>
      <c r="H119">
        <v>-1228.2</v>
      </c>
    </row>
    <row r="120" spans="4:8" x14ac:dyDescent="0.15">
      <c r="D120" s="26"/>
      <c r="E120" s="11"/>
      <c r="G120" t="s">
        <v>399</v>
      </c>
      <c r="H120">
        <v>-1318.2</v>
      </c>
    </row>
    <row r="121" spans="4:8" x14ac:dyDescent="0.15">
      <c r="D121" s="26"/>
      <c r="E121" s="11"/>
      <c r="G121" t="s">
        <v>400</v>
      </c>
      <c r="H121">
        <v>-998.2</v>
      </c>
    </row>
    <row r="122" spans="4:8" x14ac:dyDescent="0.15">
      <c r="D122" s="26"/>
      <c r="E122" s="11"/>
      <c r="G122" t="s">
        <v>401</v>
      </c>
      <c r="H122">
        <v>-598.20000000000005</v>
      </c>
    </row>
    <row r="123" spans="4:8" x14ac:dyDescent="0.15">
      <c r="D123" s="26"/>
      <c r="E123" s="11"/>
      <c r="G123" t="s">
        <v>402</v>
      </c>
      <c r="H123">
        <v>-338.2</v>
      </c>
    </row>
    <row r="124" spans="4:8" x14ac:dyDescent="0.15">
      <c r="D124" s="26"/>
      <c r="E124" s="11"/>
      <c r="G124" t="s">
        <v>403</v>
      </c>
      <c r="H124">
        <v>-148.19999999999999</v>
      </c>
    </row>
    <row r="125" spans="4:8" x14ac:dyDescent="0.15">
      <c r="D125" s="26"/>
      <c r="E125" s="11"/>
      <c r="G125" t="s">
        <v>404</v>
      </c>
      <c r="H125">
        <v>-188.2</v>
      </c>
    </row>
    <row r="126" spans="4:8" x14ac:dyDescent="0.15">
      <c r="D126" s="26"/>
      <c r="E126" s="11"/>
      <c r="G126" t="s">
        <v>405</v>
      </c>
      <c r="H126">
        <v>131.80000000000001</v>
      </c>
    </row>
    <row r="127" spans="4:8" x14ac:dyDescent="0.15">
      <c r="D127" s="26"/>
      <c r="E127" s="11"/>
      <c r="G127" t="s">
        <v>406</v>
      </c>
      <c r="H127">
        <v>261.8</v>
      </c>
    </row>
    <row r="128" spans="4:8" x14ac:dyDescent="0.15">
      <c r="D128" s="26"/>
      <c r="E128" s="11"/>
      <c r="G128" t="s">
        <v>407</v>
      </c>
      <c r="H128">
        <v>1011.8</v>
      </c>
    </row>
    <row r="129" spans="4:8" x14ac:dyDescent="0.15">
      <c r="D129" s="26"/>
      <c r="E129" s="11"/>
      <c r="G129" t="s">
        <v>408</v>
      </c>
      <c r="H129">
        <v>1671.8</v>
      </c>
    </row>
    <row r="130" spans="4:8" x14ac:dyDescent="0.15">
      <c r="D130" s="26"/>
      <c r="E130" s="11"/>
      <c r="G130" t="s">
        <v>409</v>
      </c>
      <c r="H130">
        <v>513.4</v>
      </c>
    </row>
    <row r="131" spans="4:8" x14ac:dyDescent="0.15">
      <c r="D131" s="26"/>
      <c r="E131" s="11"/>
      <c r="G131" t="s">
        <v>410</v>
      </c>
      <c r="H131">
        <v>503.4</v>
      </c>
    </row>
    <row r="132" spans="4:8" x14ac:dyDescent="0.15">
      <c r="D132" s="26"/>
      <c r="E132" s="11"/>
      <c r="G132" t="s">
        <v>411</v>
      </c>
      <c r="H132">
        <v>83.4</v>
      </c>
    </row>
    <row r="133" spans="4:8" x14ac:dyDescent="0.15">
      <c r="D133" s="26"/>
      <c r="E133" s="11"/>
      <c r="G133" t="s">
        <v>412</v>
      </c>
      <c r="H133">
        <v>-26.6</v>
      </c>
    </row>
    <row r="134" spans="4:8" x14ac:dyDescent="0.15">
      <c r="D134" s="26"/>
      <c r="E134" s="11"/>
      <c r="G134" t="s">
        <v>413</v>
      </c>
      <c r="H134">
        <v>283.39999999999998</v>
      </c>
    </row>
    <row r="135" spans="4:8" x14ac:dyDescent="0.15">
      <c r="D135" s="26"/>
      <c r="E135" s="11"/>
      <c r="G135" t="s">
        <v>414</v>
      </c>
      <c r="H135">
        <v>393.4</v>
      </c>
    </row>
    <row r="136" spans="4:8" x14ac:dyDescent="0.15">
      <c r="D136" s="26"/>
      <c r="E136" s="11"/>
      <c r="G136" t="s">
        <v>415</v>
      </c>
      <c r="H136">
        <v>-406.6</v>
      </c>
    </row>
    <row r="137" spans="4:8" x14ac:dyDescent="0.15">
      <c r="D137" s="26"/>
      <c r="E137" s="11"/>
      <c r="G137" t="s">
        <v>416</v>
      </c>
      <c r="H137">
        <v>-16.600000000000001</v>
      </c>
    </row>
    <row r="138" spans="4:8" x14ac:dyDescent="0.15">
      <c r="D138" s="26"/>
      <c r="E138" s="11"/>
      <c r="G138" t="s">
        <v>417</v>
      </c>
      <c r="H138">
        <v>-625</v>
      </c>
    </row>
    <row r="139" spans="4:8" x14ac:dyDescent="0.15">
      <c r="D139" s="26"/>
      <c r="E139" s="11"/>
      <c r="G139" t="s">
        <v>418</v>
      </c>
      <c r="H139">
        <v>-753.4</v>
      </c>
    </row>
    <row r="140" spans="4:8" x14ac:dyDescent="0.15">
      <c r="D140" s="26"/>
      <c r="E140" s="11"/>
      <c r="G140" t="s">
        <v>419</v>
      </c>
      <c r="H140">
        <v>-1411.8</v>
      </c>
    </row>
    <row r="141" spans="4:8" x14ac:dyDescent="0.15">
      <c r="D141" s="26"/>
      <c r="E141" s="11"/>
      <c r="G141" t="s">
        <v>79</v>
      </c>
      <c r="H141">
        <v>-2150.1999999999998</v>
      </c>
    </row>
    <row r="142" spans="4:8" x14ac:dyDescent="0.15">
      <c r="D142" s="26"/>
      <c r="E142" s="11"/>
      <c r="G142" t="s">
        <v>420</v>
      </c>
      <c r="H142">
        <v>-2348.6</v>
      </c>
    </row>
    <row r="143" spans="4:8" x14ac:dyDescent="0.15">
      <c r="D143" s="26"/>
      <c r="E143" s="11"/>
      <c r="G143" t="s">
        <v>421</v>
      </c>
      <c r="H143">
        <v>-2078.6</v>
      </c>
    </row>
    <row r="144" spans="4:8" x14ac:dyDescent="0.15">
      <c r="D144" s="26"/>
      <c r="E144" s="11"/>
      <c r="G144" t="s">
        <v>422</v>
      </c>
      <c r="H144">
        <v>-2668.6</v>
      </c>
    </row>
    <row r="145" spans="4:8" x14ac:dyDescent="0.15">
      <c r="D145" s="26"/>
      <c r="E145" s="11"/>
      <c r="G145" t="s">
        <v>423</v>
      </c>
      <c r="H145">
        <v>-2348.6</v>
      </c>
    </row>
    <row r="146" spans="4:8" x14ac:dyDescent="0.15">
      <c r="D146" s="26"/>
      <c r="E146" s="11"/>
      <c r="G146" t="s">
        <v>424</v>
      </c>
      <c r="H146">
        <v>-1778.6</v>
      </c>
    </row>
    <row r="147" spans="4:8" x14ac:dyDescent="0.15">
      <c r="D147" s="26"/>
      <c r="E147" s="11"/>
      <c r="G147" t="s">
        <v>425</v>
      </c>
      <c r="H147">
        <v>-1428.6</v>
      </c>
    </row>
    <row r="148" spans="4:8" x14ac:dyDescent="0.15">
      <c r="D148" s="26"/>
      <c r="E148" s="11"/>
      <c r="G148" t="s">
        <v>426</v>
      </c>
      <c r="H148">
        <v>-1238.5999999999999</v>
      </c>
    </row>
    <row r="149" spans="4:8" x14ac:dyDescent="0.15">
      <c r="D149" s="26"/>
      <c r="E149" s="11"/>
      <c r="G149" t="s">
        <v>427</v>
      </c>
      <c r="H149">
        <v>-988.6</v>
      </c>
    </row>
    <row r="150" spans="4:8" x14ac:dyDescent="0.15">
      <c r="D150" s="26"/>
      <c r="E150" s="11"/>
      <c r="G150" t="s">
        <v>428</v>
      </c>
      <c r="H150">
        <v>-1598.6</v>
      </c>
    </row>
    <row r="151" spans="4:8" x14ac:dyDescent="0.15">
      <c r="D151" s="26"/>
      <c r="E151" s="11"/>
      <c r="G151" t="s">
        <v>429</v>
      </c>
      <c r="H151">
        <v>-2147</v>
      </c>
    </row>
    <row r="152" spans="4:8" x14ac:dyDescent="0.15">
      <c r="D152" s="26"/>
      <c r="E152" s="11"/>
      <c r="G152" t="s">
        <v>430</v>
      </c>
      <c r="H152">
        <v>-2077</v>
      </c>
    </row>
    <row r="153" spans="4:8" x14ac:dyDescent="0.15">
      <c r="D153" s="26"/>
      <c r="E153" s="11"/>
      <c r="G153" t="s">
        <v>431</v>
      </c>
      <c r="H153">
        <v>-3145.4</v>
      </c>
    </row>
    <row r="154" spans="4:8" x14ac:dyDescent="0.15">
      <c r="D154" s="26"/>
      <c r="E154" s="11"/>
      <c r="G154" t="s">
        <v>432</v>
      </c>
      <c r="H154">
        <v>-3185.4</v>
      </c>
    </row>
    <row r="155" spans="4:8" x14ac:dyDescent="0.15">
      <c r="D155" s="26"/>
      <c r="E155" s="11"/>
      <c r="G155" t="s">
        <v>433</v>
      </c>
      <c r="H155">
        <v>-2245.4</v>
      </c>
    </row>
    <row r="156" spans="4:8" x14ac:dyDescent="0.15">
      <c r="D156" s="26"/>
      <c r="E156" s="11"/>
      <c r="G156" t="s">
        <v>434</v>
      </c>
      <c r="H156">
        <v>-2345.4</v>
      </c>
    </row>
    <row r="157" spans="4:8" x14ac:dyDescent="0.15">
      <c r="D157" s="26"/>
      <c r="E157" s="11"/>
      <c r="G157" t="s">
        <v>435</v>
      </c>
      <c r="H157">
        <v>-2625.4</v>
      </c>
    </row>
    <row r="158" spans="4:8" x14ac:dyDescent="0.15">
      <c r="D158" s="26"/>
      <c r="E158" s="11"/>
      <c r="G158" t="s">
        <v>436</v>
      </c>
      <c r="H158">
        <v>-1635.4</v>
      </c>
    </row>
    <row r="159" spans="4:8" x14ac:dyDescent="0.15">
      <c r="D159" s="26"/>
      <c r="E159" s="11"/>
      <c r="G159" t="s">
        <v>437</v>
      </c>
      <c r="H159">
        <v>-1085.4000000000001</v>
      </c>
    </row>
    <row r="160" spans="4:8" x14ac:dyDescent="0.15">
      <c r="D160" s="26"/>
      <c r="E160" s="11"/>
      <c r="G160" t="s">
        <v>438</v>
      </c>
      <c r="H160">
        <v>-935.4</v>
      </c>
    </row>
    <row r="161" spans="4:8" x14ac:dyDescent="0.15">
      <c r="D161" s="26"/>
      <c r="E161" s="11"/>
      <c r="G161" t="s">
        <v>439</v>
      </c>
      <c r="H161">
        <v>-795.4</v>
      </c>
    </row>
    <row r="162" spans="4:8" x14ac:dyDescent="0.15">
      <c r="D162" s="26"/>
      <c r="E162" s="11"/>
      <c r="G162" t="s">
        <v>440</v>
      </c>
      <c r="H162">
        <v>-705.4</v>
      </c>
    </row>
    <row r="163" spans="4:8" x14ac:dyDescent="0.15">
      <c r="D163" s="26"/>
      <c r="E163" s="11"/>
      <c r="G163" t="s">
        <v>441</v>
      </c>
      <c r="H163">
        <v>334.6</v>
      </c>
    </row>
    <row r="164" spans="4:8" x14ac:dyDescent="0.15">
      <c r="D164" s="26"/>
      <c r="E164" s="11"/>
      <c r="G164" t="s">
        <v>442</v>
      </c>
      <c r="H164">
        <v>-45.4</v>
      </c>
    </row>
    <row r="165" spans="4:8" x14ac:dyDescent="0.15">
      <c r="D165" s="26"/>
      <c r="E165" s="11"/>
      <c r="G165" t="s">
        <v>443</v>
      </c>
      <c r="H165">
        <v>514.6</v>
      </c>
    </row>
    <row r="166" spans="4:8" x14ac:dyDescent="0.15">
      <c r="D166" s="26"/>
      <c r="E166" s="11"/>
      <c r="G166" t="s">
        <v>444</v>
      </c>
      <c r="H166">
        <v>-233.8</v>
      </c>
    </row>
    <row r="167" spans="4:8" x14ac:dyDescent="0.15">
      <c r="D167" s="26"/>
      <c r="E167" s="11"/>
      <c r="G167" t="s">
        <v>445</v>
      </c>
      <c r="H167">
        <v>-603.79999999999995</v>
      </c>
    </row>
    <row r="168" spans="4:8" x14ac:dyDescent="0.15">
      <c r="D168" s="26"/>
      <c r="E168" s="11"/>
      <c r="G168" t="s">
        <v>446</v>
      </c>
      <c r="H168">
        <v>-873.8</v>
      </c>
    </row>
    <row r="169" spans="4:8" x14ac:dyDescent="0.15">
      <c r="D169" s="26"/>
      <c r="E169" s="11"/>
      <c r="G169" t="s">
        <v>447</v>
      </c>
      <c r="H169">
        <v>-643.79999999999995</v>
      </c>
    </row>
    <row r="170" spans="4:8" x14ac:dyDescent="0.15">
      <c r="D170" s="26"/>
      <c r="E170" s="11"/>
      <c r="G170" t="s">
        <v>448</v>
      </c>
      <c r="H170">
        <v>-783.8</v>
      </c>
    </row>
    <row r="171" spans="4:8" x14ac:dyDescent="0.15">
      <c r="D171" s="26"/>
      <c r="E171" s="11"/>
      <c r="G171" t="s">
        <v>449</v>
      </c>
      <c r="H171">
        <v>-373.8</v>
      </c>
    </row>
    <row r="172" spans="4:8" x14ac:dyDescent="0.15">
      <c r="D172" s="26"/>
      <c r="E172" s="11"/>
      <c r="G172" t="s">
        <v>450</v>
      </c>
      <c r="H172">
        <v>-1452.2</v>
      </c>
    </row>
    <row r="173" spans="4:8" x14ac:dyDescent="0.15">
      <c r="D173" s="26"/>
      <c r="E173" s="11"/>
      <c r="G173" t="s">
        <v>451</v>
      </c>
      <c r="H173">
        <v>-402.2</v>
      </c>
    </row>
    <row r="174" spans="4:8" x14ac:dyDescent="0.15">
      <c r="D174" s="26"/>
      <c r="E174" s="11"/>
      <c r="G174" t="s">
        <v>452</v>
      </c>
      <c r="H174">
        <v>357.8</v>
      </c>
    </row>
    <row r="175" spans="4:8" x14ac:dyDescent="0.15">
      <c r="D175" s="26"/>
      <c r="E175" s="11"/>
      <c r="G175" t="s">
        <v>452</v>
      </c>
      <c r="H175">
        <v>653.6</v>
      </c>
    </row>
    <row r="176" spans="4:8" x14ac:dyDescent="0.15">
      <c r="D176" s="26"/>
      <c r="E176" s="11"/>
      <c r="G176" t="s">
        <v>452</v>
      </c>
      <c r="H176">
        <v>653.6</v>
      </c>
    </row>
    <row r="177" spans="4:8" x14ac:dyDescent="0.15">
      <c r="D177" s="26"/>
      <c r="E177" s="11"/>
      <c r="G177" t="s">
        <v>453</v>
      </c>
      <c r="H177">
        <v>653.6</v>
      </c>
    </row>
    <row r="178" spans="4:8" x14ac:dyDescent="0.15">
      <c r="D178" s="26"/>
      <c r="E178" s="11"/>
      <c r="G178" t="s">
        <v>454</v>
      </c>
      <c r="H178">
        <v>653.6</v>
      </c>
    </row>
    <row r="179" spans="4:8" x14ac:dyDescent="0.15">
      <c r="D179" s="26"/>
      <c r="E179" s="11"/>
      <c r="G179" t="s">
        <v>455</v>
      </c>
      <c r="H179">
        <v>653.6</v>
      </c>
    </row>
    <row r="180" spans="4:8" x14ac:dyDescent="0.15">
      <c r="D180" s="26"/>
      <c r="E180" s="11"/>
      <c r="G180" t="s">
        <v>456</v>
      </c>
      <c r="H180">
        <v>179.4</v>
      </c>
    </row>
    <row r="181" spans="4:8" x14ac:dyDescent="0.15">
      <c r="D181" s="26"/>
      <c r="E181" s="11"/>
      <c r="G181" t="s">
        <v>457</v>
      </c>
      <c r="H181">
        <v>-579</v>
      </c>
    </row>
    <row r="182" spans="4:8" x14ac:dyDescent="0.15">
      <c r="D182" s="26"/>
      <c r="E182" s="11"/>
      <c r="G182" t="s">
        <v>458</v>
      </c>
      <c r="H182">
        <v>311</v>
      </c>
    </row>
    <row r="183" spans="4:8" x14ac:dyDescent="0.15">
      <c r="D183" s="26"/>
      <c r="E183" s="11"/>
      <c r="G183" t="s">
        <v>459</v>
      </c>
      <c r="H183">
        <v>1271</v>
      </c>
    </row>
    <row r="184" spans="4:8" x14ac:dyDescent="0.15">
      <c r="D184" s="26"/>
      <c r="E184" s="11"/>
      <c r="G184" t="s">
        <v>460</v>
      </c>
      <c r="H184">
        <v>2291</v>
      </c>
    </row>
    <row r="185" spans="4:8" x14ac:dyDescent="0.15">
      <c r="D185" s="26"/>
      <c r="E185" s="11"/>
      <c r="G185" t="s">
        <v>461</v>
      </c>
      <c r="H185">
        <v>2181</v>
      </c>
    </row>
    <row r="186" spans="4:8" x14ac:dyDescent="0.15">
      <c r="D186" s="26"/>
      <c r="E186" s="11"/>
      <c r="G186" t="s">
        <v>462</v>
      </c>
      <c r="H186">
        <v>1791</v>
      </c>
    </row>
    <row r="187" spans="4:8" x14ac:dyDescent="0.15">
      <c r="D187" s="26"/>
      <c r="E187" s="11"/>
      <c r="G187" t="s">
        <v>463</v>
      </c>
      <c r="H187">
        <v>1102.5999999999999</v>
      </c>
    </row>
    <row r="188" spans="4:8" x14ac:dyDescent="0.15">
      <c r="D188" s="26"/>
      <c r="E188" s="11"/>
      <c r="G188" t="s">
        <v>464</v>
      </c>
      <c r="H188">
        <v>1232.5999999999999</v>
      </c>
    </row>
    <row r="189" spans="4:8" x14ac:dyDescent="0.15">
      <c r="D189" s="26"/>
      <c r="E189" s="11"/>
      <c r="G189" t="s">
        <v>465</v>
      </c>
      <c r="H189">
        <v>2.6</v>
      </c>
    </row>
    <row r="190" spans="4:8" x14ac:dyDescent="0.15">
      <c r="D190" s="26"/>
      <c r="E190" s="11"/>
      <c r="G190" t="s">
        <v>466</v>
      </c>
      <c r="H190">
        <v>-397.4</v>
      </c>
    </row>
    <row r="191" spans="4:8" x14ac:dyDescent="0.15">
      <c r="D191" s="26"/>
      <c r="E191" s="11"/>
      <c r="G191" t="s">
        <v>467</v>
      </c>
      <c r="H191">
        <v>112.6</v>
      </c>
    </row>
    <row r="192" spans="4:8" x14ac:dyDescent="0.15">
      <c r="D192" s="26"/>
      <c r="E192" s="11"/>
      <c r="G192" t="s">
        <v>468</v>
      </c>
      <c r="H192">
        <v>-1495.8</v>
      </c>
    </row>
    <row r="193" spans="4:8" x14ac:dyDescent="0.15">
      <c r="D193" s="26"/>
      <c r="E193" s="11"/>
      <c r="G193" t="s">
        <v>469</v>
      </c>
      <c r="H193">
        <v>-1845.8</v>
      </c>
    </row>
    <row r="194" spans="4:8" x14ac:dyDescent="0.15">
      <c r="D194" s="26"/>
      <c r="E194" s="11"/>
      <c r="G194" t="s">
        <v>470</v>
      </c>
      <c r="H194">
        <v>-795.8</v>
      </c>
    </row>
    <row r="195" spans="4:8" x14ac:dyDescent="0.15">
      <c r="D195" s="26"/>
      <c r="E195" s="11"/>
      <c r="G195" t="s">
        <v>471</v>
      </c>
      <c r="H195">
        <v>-885.8</v>
      </c>
    </row>
    <row r="196" spans="4:8" x14ac:dyDescent="0.15">
      <c r="D196" s="26"/>
      <c r="E196" s="11"/>
      <c r="G196" t="s">
        <v>472</v>
      </c>
      <c r="H196">
        <v>-1155.8</v>
      </c>
    </row>
    <row r="197" spans="4:8" x14ac:dyDescent="0.15">
      <c r="D197" s="26"/>
      <c r="E197" s="11"/>
      <c r="G197" t="s">
        <v>473</v>
      </c>
      <c r="H197">
        <v>-1994.2</v>
      </c>
    </row>
    <row r="198" spans="4:8" x14ac:dyDescent="0.15">
      <c r="D198" s="26"/>
      <c r="E198" s="11"/>
      <c r="G198" t="s">
        <v>474</v>
      </c>
      <c r="H198">
        <v>-1994.2</v>
      </c>
    </row>
    <row r="199" spans="4:8" x14ac:dyDescent="0.15">
      <c r="D199" s="26"/>
      <c r="E199" s="11"/>
      <c r="G199" t="s">
        <v>475</v>
      </c>
      <c r="H199">
        <v>-2174.1999999999998</v>
      </c>
    </row>
    <row r="200" spans="4:8" x14ac:dyDescent="0.15">
      <c r="D200" s="26"/>
      <c r="E200" s="11"/>
      <c r="G200" t="s">
        <v>476</v>
      </c>
      <c r="H200">
        <v>-1824.2</v>
      </c>
    </row>
    <row r="201" spans="4:8" x14ac:dyDescent="0.15">
      <c r="D201" s="26"/>
      <c r="E201" s="11"/>
      <c r="G201" t="s">
        <v>477</v>
      </c>
      <c r="H201">
        <v>-2862.6</v>
      </c>
    </row>
    <row r="202" spans="4:8" x14ac:dyDescent="0.15">
      <c r="D202" s="26"/>
      <c r="E202" s="11"/>
      <c r="G202" t="s">
        <v>478</v>
      </c>
      <c r="H202">
        <v>-2882.6</v>
      </c>
    </row>
    <row r="203" spans="4:8" x14ac:dyDescent="0.15">
      <c r="D203" s="26"/>
      <c r="E203" s="11"/>
      <c r="G203" t="s">
        <v>479</v>
      </c>
      <c r="H203">
        <v>-2732.6</v>
      </c>
    </row>
    <row r="204" spans="4:8" x14ac:dyDescent="0.15">
      <c r="D204" s="26"/>
      <c r="E204" s="11"/>
      <c r="G204" t="s">
        <v>480</v>
      </c>
      <c r="H204">
        <v>-1691</v>
      </c>
    </row>
    <row r="205" spans="4:8" x14ac:dyDescent="0.15">
      <c r="D205" s="26"/>
      <c r="E205" s="11"/>
      <c r="G205" t="s">
        <v>481</v>
      </c>
      <c r="H205">
        <v>-579.4</v>
      </c>
    </row>
    <row r="206" spans="4:8" x14ac:dyDescent="0.15">
      <c r="D206" s="26"/>
      <c r="E206" s="11"/>
      <c r="G206" t="s">
        <v>482</v>
      </c>
      <c r="H206">
        <v>-309.39999999999998</v>
      </c>
    </row>
    <row r="207" spans="4:8" x14ac:dyDescent="0.15">
      <c r="D207" s="26"/>
      <c r="E207" s="11"/>
      <c r="G207" t="s">
        <v>82</v>
      </c>
      <c r="H207">
        <v>280.60000000000002</v>
      </c>
    </row>
    <row r="208" spans="4:8" x14ac:dyDescent="0.15">
      <c r="D208" s="26"/>
      <c r="E208" s="11"/>
      <c r="G208" t="s">
        <v>483</v>
      </c>
      <c r="H208">
        <v>-59.4</v>
      </c>
    </row>
    <row r="209" spans="4:8" x14ac:dyDescent="0.15">
      <c r="D209" s="26"/>
      <c r="E209" s="11"/>
      <c r="G209" t="s">
        <v>484</v>
      </c>
      <c r="H209">
        <v>-239.4</v>
      </c>
    </row>
    <row r="210" spans="4:8" x14ac:dyDescent="0.15">
      <c r="D210" s="26"/>
      <c r="E210" s="11"/>
      <c r="G210" t="s">
        <v>485</v>
      </c>
      <c r="H210">
        <v>170.6</v>
      </c>
    </row>
    <row r="211" spans="4:8" x14ac:dyDescent="0.15">
      <c r="D211" s="26"/>
      <c r="E211" s="11"/>
      <c r="G211" t="s">
        <v>486</v>
      </c>
      <c r="H211">
        <v>50.6</v>
      </c>
    </row>
    <row r="212" spans="4:8" x14ac:dyDescent="0.15">
      <c r="D212" s="26"/>
      <c r="E212" s="11"/>
      <c r="G212" t="s">
        <v>487</v>
      </c>
      <c r="H212">
        <v>-19.399999999999999</v>
      </c>
    </row>
    <row r="213" spans="4:8" x14ac:dyDescent="0.15">
      <c r="D213" s="26"/>
      <c r="E213" s="11"/>
      <c r="G213" t="s">
        <v>488</v>
      </c>
      <c r="H213">
        <v>-397.8</v>
      </c>
    </row>
    <row r="214" spans="4:8" x14ac:dyDescent="0.15">
      <c r="D214" s="26"/>
      <c r="E214" s="11"/>
      <c r="G214" t="s">
        <v>489</v>
      </c>
      <c r="H214">
        <v>92.2</v>
      </c>
    </row>
    <row r="215" spans="4:8" x14ac:dyDescent="0.15">
      <c r="D215" s="26"/>
      <c r="E215" s="11"/>
      <c r="G215" t="s">
        <v>490</v>
      </c>
      <c r="H215">
        <v>-57.8</v>
      </c>
    </row>
    <row r="216" spans="4:8" x14ac:dyDescent="0.15">
      <c r="D216" s="26"/>
      <c r="E216" s="11"/>
      <c r="G216" t="s">
        <v>491</v>
      </c>
      <c r="H216">
        <v>82.2</v>
      </c>
    </row>
    <row r="217" spans="4:8" x14ac:dyDescent="0.15">
      <c r="D217" s="26"/>
      <c r="E217" s="11"/>
      <c r="G217" t="s">
        <v>492</v>
      </c>
      <c r="H217">
        <v>402.2</v>
      </c>
    </row>
    <row r="218" spans="4:8" x14ac:dyDescent="0.15">
      <c r="D218" s="26"/>
      <c r="E218" s="11"/>
      <c r="G218" t="s">
        <v>493</v>
      </c>
      <c r="H218">
        <v>63.8</v>
      </c>
    </row>
    <row r="219" spans="4:8" x14ac:dyDescent="0.15">
      <c r="D219" s="26"/>
      <c r="E219" s="11"/>
      <c r="G219" t="s">
        <v>494</v>
      </c>
      <c r="H219">
        <v>-196.2</v>
      </c>
    </row>
    <row r="220" spans="4:8" x14ac:dyDescent="0.15">
      <c r="D220" s="26"/>
      <c r="E220" s="11"/>
      <c r="G220" t="s">
        <v>495</v>
      </c>
      <c r="H220">
        <v>-346.2</v>
      </c>
    </row>
    <row r="221" spans="4:8" x14ac:dyDescent="0.15">
      <c r="D221" s="26"/>
      <c r="E221" s="11"/>
      <c r="G221" t="s">
        <v>496</v>
      </c>
      <c r="H221">
        <v>-456.2</v>
      </c>
    </row>
    <row r="222" spans="4:8" x14ac:dyDescent="0.15">
      <c r="D222" s="26"/>
      <c r="E222" s="11"/>
      <c r="G222" t="s">
        <v>497</v>
      </c>
      <c r="H222">
        <v>-786.2</v>
      </c>
    </row>
    <row r="223" spans="4:8" x14ac:dyDescent="0.15">
      <c r="D223" s="26"/>
      <c r="E223" s="11"/>
      <c r="G223" t="s">
        <v>498</v>
      </c>
      <c r="H223">
        <v>-996.2</v>
      </c>
    </row>
    <row r="224" spans="4:8" x14ac:dyDescent="0.15">
      <c r="D224" s="26"/>
      <c r="E224" s="11"/>
      <c r="G224" t="s">
        <v>499</v>
      </c>
      <c r="H224">
        <v>-1006.2</v>
      </c>
    </row>
    <row r="225" spans="4:8" x14ac:dyDescent="0.15">
      <c r="D225" s="26"/>
      <c r="E225" s="11"/>
      <c r="G225" t="s">
        <v>500</v>
      </c>
      <c r="H225">
        <v>-1286.2</v>
      </c>
    </row>
    <row r="226" spans="4:8" x14ac:dyDescent="0.15">
      <c r="D226" s="26"/>
      <c r="E226" s="11"/>
      <c r="G226" t="s">
        <v>501</v>
      </c>
      <c r="H226">
        <v>-906.2</v>
      </c>
    </row>
    <row r="227" spans="4:8" x14ac:dyDescent="0.15">
      <c r="D227" s="26"/>
      <c r="E227" s="11"/>
      <c r="G227" t="s">
        <v>502</v>
      </c>
      <c r="H227">
        <v>-476.2</v>
      </c>
    </row>
    <row r="228" spans="4:8" x14ac:dyDescent="0.15">
      <c r="D228" s="26"/>
      <c r="E228" s="11"/>
      <c r="G228" t="s">
        <v>503</v>
      </c>
      <c r="H228">
        <v>-406.2</v>
      </c>
    </row>
    <row r="229" spans="4:8" x14ac:dyDescent="0.15">
      <c r="D229" s="26"/>
      <c r="E229" s="11"/>
      <c r="G229" t="s">
        <v>504</v>
      </c>
      <c r="H229">
        <v>-516.20000000000005</v>
      </c>
    </row>
    <row r="230" spans="4:8" x14ac:dyDescent="0.15">
      <c r="D230" s="26"/>
      <c r="E230" s="11"/>
      <c r="G230" t="s">
        <v>505</v>
      </c>
      <c r="H230">
        <v>-436.2</v>
      </c>
    </row>
    <row r="231" spans="4:8" x14ac:dyDescent="0.15">
      <c r="D231" s="26"/>
      <c r="E231" s="11"/>
      <c r="G231" t="s">
        <v>506</v>
      </c>
      <c r="H231">
        <v>-566.20000000000005</v>
      </c>
    </row>
    <row r="232" spans="4:8" x14ac:dyDescent="0.15">
      <c r="D232" s="26"/>
      <c r="E232" s="11"/>
      <c r="G232" t="s">
        <v>507</v>
      </c>
      <c r="H232">
        <v>-926.2</v>
      </c>
    </row>
    <row r="233" spans="4:8" x14ac:dyDescent="0.15">
      <c r="D233" s="26"/>
      <c r="E233" s="11"/>
      <c r="G233" t="s">
        <v>508</v>
      </c>
      <c r="H233">
        <v>-236.2</v>
      </c>
    </row>
    <row r="234" spans="4:8" x14ac:dyDescent="0.15">
      <c r="D234" s="26"/>
      <c r="E234" s="11"/>
      <c r="G234" t="s">
        <v>509</v>
      </c>
      <c r="H234">
        <v>-86.2</v>
      </c>
    </row>
    <row r="235" spans="4:8" x14ac:dyDescent="0.15">
      <c r="D235" s="26"/>
      <c r="E235" s="11"/>
      <c r="G235" t="s">
        <v>510</v>
      </c>
      <c r="H235">
        <v>-56.2</v>
      </c>
    </row>
    <row r="236" spans="4:8" x14ac:dyDescent="0.15">
      <c r="D236" s="26"/>
      <c r="E236" s="11"/>
      <c r="G236" t="s">
        <v>511</v>
      </c>
      <c r="H236">
        <v>-376.2</v>
      </c>
    </row>
    <row r="237" spans="4:8" x14ac:dyDescent="0.15">
      <c r="D237" s="26"/>
      <c r="E237" s="11"/>
      <c r="G237" t="s">
        <v>512</v>
      </c>
      <c r="H237">
        <v>-854.6</v>
      </c>
    </row>
    <row r="238" spans="4:8" x14ac:dyDescent="0.15">
      <c r="D238" s="26"/>
      <c r="E238" s="11"/>
      <c r="G238" t="s">
        <v>513</v>
      </c>
      <c r="H238">
        <v>-664.6</v>
      </c>
    </row>
    <row r="239" spans="4:8" x14ac:dyDescent="0.15">
      <c r="D239" s="26"/>
      <c r="E239" s="11"/>
      <c r="G239" t="s">
        <v>514</v>
      </c>
      <c r="H239">
        <v>-444.6</v>
      </c>
    </row>
    <row r="240" spans="4:8" x14ac:dyDescent="0.15">
      <c r="D240" s="26"/>
      <c r="E240" s="11"/>
      <c r="G240" t="s">
        <v>515</v>
      </c>
      <c r="H240">
        <v>-484.6</v>
      </c>
    </row>
    <row r="241" spans="4:8" x14ac:dyDescent="0.15">
      <c r="D241" s="26"/>
      <c r="E241" s="11"/>
      <c r="G241" t="s">
        <v>515</v>
      </c>
      <c r="H241">
        <v>-708.8</v>
      </c>
    </row>
    <row r="242" spans="4:8" x14ac:dyDescent="0.15">
      <c r="D242" s="26"/>
      <c r="E242" s="11"/>
      <c r="G242" t="s">
        <v>515</v>
      </c>
      <c r="H242">
        <v>-708.8</v>
      </c>
    </row>
    <row r="243" spans="4:8" x14ac:dyDescent="0.15">
      <c r="D243" s="26"/>
      <c r="E243" s="11"/>
      <c r="G243" t="s">
        <v>516</v>
      </c>
      <c r="H243">
        <v>-708.8</v>
      </c>
    </row>
    <row r="244" spans="4:8" x14ac:dyDescent="0.15">
      <c r="D244" s="26"/>
      <c r="E244" s="11"/>
      <c r="G244" t="s">
        <v>517</v>
      </c>
      <c r="H244">
        <v>-708.8</v>
      </c>
    </row>
    <row r="245" spans="4:8" x14ac:dyDescent="0.15">
      <c r="D245" s="26"/>
      <c r="E245" s="11"/>
      <c r="G245" t="s">
        <v>518</v>
      </c>
      <c r="H245">
        <v>-708.8</v>
      </c>
    </row>
    <row r="246" spans="4:8" x14ac:dyDescent="0.15">
      <c r="D246" s="26"/>
      <c r="E246" s="11"/>
      <c r="G246" t="s">
        <v>519</v>
      </c>
      <c r="H246">
        <v>-708.8</v>
      </c>
    </row>
    <row r="247" spans="4:8" x14ac:dyDescent="0.15">
      <c r="D247" s="26"/>
      <c r="E247" s="11"/>
      <c r="G247" t="s">
        <v>520</v>
      </c>
      <c r="H247">
        <v>-708.8</v>
      </c>
    </row>
    <row r="248" spans="4:8" x14ac:dyDescent="0.15">
      <c r="D248" s="26"/>
      <c r="E248" s="11"/>
      <c r="G248" t="s">
        <v>521</v>
      </c>
      <c r="H248">
        <v>-708.8</v>
      </c>
    </row>
    <row r="249" spans="4:8" x14ac:dyDescent="0.15">
      <c r="D249" s="26"/>
      <c r="E249" s="11"/>
      <c r="G249" t="s">
        <v>522</v>
      </c>
      <c r="H249">
        <v>-823</v>
      </c>
    </row>
    <row r="250" spans="4:8" x14ac:dyDescent="0.15">
      <c r="D250" s="26"/>
      <c r="E250" s="11"/>
      <c r="G250" t="s">
        <v>523</v>
      </c>
      <c r="H250">
        <v>-383</v>
      </c>
    </row>
    <row r="251" spans="4:8" x14ac:dyDescent="0.15">
      <c r="D251" s="26"/>
      <c r="E251" s="11"/>
      <c r="G251" t="s">
        <v>524</v>
      </c>
      <c r="H251">
        <v>-283</v>
      </c>
    </row>
    <row r="252" spans="4:8" x14ac:dyDescent="0.15">
      <c r="D252" s="26"/>
      <c r="E252" s="11"/>
      <c r="G252" t="s">
        <v>525</v>
      </c>
      <c r="H252">
        <v>-613</v>
      </c>
    </row>
    <row r="253" spans="4:8" x14ac:dyDescent="0.15">
      <c r="D253" s="26"/>
      <c r="E253" s="11"/>
      <c r="G253" t="s">
        <v>526</v>
      </c>
      <c r="H253">
        <v>-33</v>
      </c>
    </row>
    <row r="254" spans="4:8" x14ac:dyDescent="0.15">
      <c r="D254" s="26"/>
      <c r="E254" s="11"/>
      <c r="G254" t="s">
        <v>527</v>
      </c>
      <c r="H254">
        <v>97</v>
      </c>
    </row>
    <row r="255" spans="4:8" x14ac:dyDescent="0.15">
      <c r="D255" s="26"/>
      <c r="E255" s="11"/>
      <c r="G255" t="s">
        <v>528</v>
      </c>
      <c r="H255">
        <v>267</v>
      </c>
    </row>
    <row r="256" spans="4:8" x14ac:dyDescent="0.15">
      <c r="D256" s="26"/>
      <c r="E256" s="11"/>
      <c r="G256" t="s">
        <v>529</v>
      </c>
      <c r="H256">
        <v>27</v>
      </c>
    </row>
    <row r="257" spans="4:8" x14ac:dyDescent="0.15">
      <c r="D257" s="26"/>
      <c r="E257" s="11"/>
      <c r="G257" t="s">
        <v>530</v>
      </c>
      <c r="H257">
        <v>347</v>
      </c>
    </row>
    <row r="258" spans="4:8" x14ac:dyDescent="0.15">
      <c r="D258" s="26"/>
      <c r="E258" s="11"/>
      <c r="G258" t="s">
        <v>531</v>
      </c>
      <c r="H258">
        <v>947</v>
      </c>
    </row>
    <row r="259" spans="4:8" x14ac:dyDescent="0.15">
      <c r="D259" s="26"/>
      <c r="E259" s="11"/>
      <c r="G259" t="s">
        <v>532</v>
      </c>
      <c r="H259">
        <v>837</v>
      </c>
    </row>
    <row r="260" spans="4:8" x14ac:dyDescent="0.15">
      <c r="D260" s="26"/>
      <c r="E260" s="11"/>
      <c r="G260" t="s">
        <v>533</v>
      </c>
      <c r="H260">
        <v>497</v>
      </c>
    </row>
    <row r="261" spans="4:8" x14ac:dyDescent="0.15">
      <c r="D261" s="26"/>
      <c r="E261" s="11"/>
      <c r="G261" t="s">
        <v>534</v>
      </c>
      <c r="H261">
        <v>417</v>
      </c>
    </row>
    <row r="262" spans="4:8" x14ac:dyDescent="0.15">
      <c r="D262" s="26"/>
      <c r="E262" s="11"/>
      <c r="G262" t="s">
        <v>535</v>
      </c>
      <c r="H262">
        <v>308.60000000000002</v>
      </c>
    </row>
    <row r="263" spans="4:8" x14ac:dyDescent="0.15">
      <c r="D263" s="26"/>
      <c r="E263" s="11"/>
      <c r="G263" t="s">
        <v>536</v>
      </c>
      <c r="H263">
        <v>348.6</v>
      </c>
    </row>
    <row r="264" spans="4:8" x14ac:dyDescent="0.15">
      <c r="D264" s="26"/>
      <c r="E264" s="11"/>
      <c r="G264" t="s">
        <v>537</v>
      </c>
      <c r="H264">
        <v>608.6</v>
      </c>
    </row>
    <row r="265" spans="4:8" x14ac:dyDescent="0.15">
      <c r="D265" s="26"/>
      <c r="E265" s="11"/>
      <c r="G265" t="s">
        <v>538</v>
      </c>
      <c r="H265">
        <v>168.6</v>
      </c>
    </row>
    <row r="266" spans="4:8" x14ac:dyDescent="0.15">
      <c r="D266" s="26"/>
      <c r="E266" s="11"/>
      <c r="G266" t="s">
        <v>539</v>
      </c>
      <c r="H266">
        <v>-71.400000000000006</v>
      </c>
    </row>
    <row r="267" spans="4:8" x14ac:dyDescent="0.15">
      <c r="D267" s="26"/>
      <c r="E267" s="11"/>
      <c r="G267" t="s">
        <v>540</v>
      </c>
      <c r="H267">
        <v>288.60000000000002</v>
      </c>
    </row>
    <row r="268" spans="4:8" x14ac:dyDescent="0.15">
      <c r="D268" s="26"/>
      <c r="E268" s="11"/>
      <c r="G268" t="s">
        <v>85</v>
      </c>
      <c r="H268">
        <v>-69.8</v>
      </c>
    </row>
    <row r="269" spans="4:8" x14ac:dyDescent="0.15">
      <c r="D269" s="26"/>
      <c r="E269" s="11"/>
      <c r="G269" t="s">
        <v>541</v>
      </c>
      <c r="H269">
        <v>730.2</v>
      </c>
    </row>
    <row r="270" spans="4:8" x14ac:dyDescent="0.15">
      <c r="D270" s="26"/>
      <c r="E270" s="11"/>
      <c r="G270" t="s">
        <v>542</v>
      </c>
      <c r="H270">
        <v>-358.2</v>
      </c>
    </row>
    <row r="271" spans="4:8" x14ac:dyDescent="0.15">
      <c r="D271" s="26"/>
      <c r="E271" s="11"/>
      <c r="G271" t="s">
        <v>543</v>
      </c>
      <c r="H271">
        <v>-198.2</v>
      </c>
    </row>
    <row r="272" spans="4:8" x14ac:dyDescent="0.15">
      <c r="D272" s="26"/>
      <c r="E272" s="11"/>
      <c r="G272" t="s">
        <v>544</v>
      </c>
      <c r="H272">
        <v>-878.2</v>
      </c>
    </row>
    <row r="273" spans="4:8" x14ac:dyDescent="0.15">
      <c r="D273" s="26"/>
      <c r="E273" s="11"/>
      <c r="G273" t="s">
        <v>545</v>
      </c>
      <c r="H273">
        <v>-908.2</v>
      </c>
    </row>
    <row r="274" spans="4:8" x14ac:dyDescent="0.15">
      <c r="D274" s="26"/>
      <c r="E274" s="11"/>
      <c r="G274" t="s">
        <v>546</v>
      </c>
      <c r="H274">
        <v>-678.2</v>
      </c>
    </row>
    <row r="275" spans="4:8" x14ac:dyDescent="0.15">
      <c r="D275" s="26"/>
      <c r="E275" s="11"/>
      <c r="G275" t="s">
        <v>547</v>
      </c>
      <c r="H275">
        <v>-1426.6</v>
      </c>
    </row>
    <row r="276" spans="4:8" x14ac:dyDescent="0.15">
      <c r="D276" s="26"/>
      <c r="E276" s="11"/>
      <c r="G276" t="s">
        <v>548</v>
      </c>
      <c r="H276">
        <v>-1116.5999999999999</v>
      </c>
    </row>
    <row r="277" spans="4:8" x14ac:dyDescent="0.15">
      <c r="D277" s="26"/>
      <c r="E277" s="11"/>
      <c r="G277" t="s">
        <v>549</v>
      </c>
      <c r="H277">
        <v>-1136.5999999999999</v>
      </c>
    </row>
    <row r="278" spans="4:8" x14ac:dyDescent="0.15">
      <c r="D278" s="26"/>
      <c r="E278" s="11"/>
      <c r="G278" t="s">
        <v>550</v>
      </c>
      <c r="H278">
        <v>-1496.6</v>
      </c>
    </row>
    <row r="279" spans="4:8" x14ac:dyDescent="0.15">
      <c r="D279" s="26"/>
      <c r="E279" s="11"/>
      <c r="G279" t="s">
        <v>551</v>
      </c>
      <c r="H279">
        <v>-1326.6</v>
      </c>
    </row>
    <row r="280" spans="4:8" x14ac:dyDescent="0.15">
      <c r="D280" s="26"/>
      <c r="E280" s="11"/>
      <c r="G280" t="s">
        <v>552</v>
      </c>
      <c r="H280">
        <v>73.400000000000006</v>
      </c>
    </row>
    <row r="281" spans="4:8" x14ac:dyDescent="0.15">
      <c r="D281" s="26"/>
      <c r="E281" s="11"/>
      <c r="G281" t="s">
        <v>553</v>
      </c>
      <c r="H281">
        <v>-855</v>
      </c>
    </row>
    <row r="282" spans="4:8" x14ac:dyDescent="0.15">
      <c r="D282" s="26"/>
      <c r="E282" s="11"/>
      <c r="G282" t="s">
        <v>554</v>
      </c>
      <c r="H282">
        <v>-1435</v>
      </c>
    </row>
    <row r="283" spans="4:8" x14ac:dyDescent="0.15">
      <c r="D283" s="26"/>
      <c r="E283" s="11"/>
      <c r="G283" t="s">
        <v>555</v>
      </c>
      <c r="H283">
        <v>-1365</v>
      </c>
    </row>
    <row r="284" spans="4:8" x14ac:dyDescent="0.15">
      <c r="D284" s="26"/>
      <c r="E284" s="11"/>
      <c r="G284" t="s">
        <v>556</v>
      </c>
      <c r="H284">
        <v>-1715</v>
      </c>
    </row>
    <row r="285" spans="4:8" x14ac:dyDescent="0.15">
      <c r="D285" s="26"/>
      <c r="E285" s="11"/>
      <c r="G285" t="s">
        <v>557</v>
      </c>
      <c r="H285">
        <v>-1465</v>
      </c>
    </row>
    <row r="286" spans="4:8" x14ac:dyDescent="0.15">
      <c r="D286" s="26"/>
      <c r="E286" s="11"/>
      <c r="G286" t="s">
        <v>558</v>
      </c>
      <c r="H286">
        <v>-1475</v>
      </c>
    </row>
    <row r="287" spans="4:8" x14ac:dyDescent="0.15">
      <c r="D287" s="26"/>
      <c r="E287" s="11"/>
      <c r="G287" t="s">
        <v>559</v>
      </c>
      <c r="H287">
        <v>-1245</v>
      </c>
    </row>
    <row r="288" spans="4:8" x14ac:dyDescent="0.15">
      <c r="D288" s="26"/>
      <c r="E288" s="11"/>
      <c r="G288" t="s">
        <v>560</v>
      </c>
      <c r="H288">
        <v>-1793.4</v>
      </c>
    </row>
    <row r="289" spans="4:8" x14ac:dyDescent="0.15">
      <c r="D289" s="26"/>
      <c r="E289" s="11"/>
      <c r="G289" t="s">
        <v>561</v>
      </c>
      <c r="H289">
        <v>-1383.4</v>
      </c>
    </row>
    <row r="290" spans="4:8" x14ac:dyDescent="0.15">
      <c r="D290" s="26"/>
      <c r="E290" s="11"/>
      <c r="G290" t="s">
        <v>562</v>
      </c>
      <c r="H290">
        <v>-1981.8</v>
      </c>
    </row>
    <row r="291" spans="4:8" x14ac:dyDescent="0.15">
      <c r="D291" s="26"/>
      <c r="E291" s="11"/>
      <c r="G291" t="s">
        <v>563</v>
      </c>
      <c r="H291">
        <v>-1711.8</v>
      </c>
    </row>
    <row r="292" spans="4:8" x14ac:dyDescent="0.15">
      <c r="D292" s="26"/>
      <c r="E292" s="11"/>
      <c r="G292" t="s">
        <v>564</v>
      </c>
      <c r="H292">
        <v>-2240.1999999999998</v>
      </c>
    </row>
    <row r="293" spans="4:8" x14ac:dyDescent="0.15">
      <c r="D293" s="26"/>
      <c r="E293" s="11"/>
      <c r="G293" t="s">
        <v>565</v>
      </c>
      <c r="H293">
        <v>-2340.1999999999998</v>
      </c>
    </row>
    <row r="294" spans="4:8" x14ac:dyDescent="0.15">
      <c r="D294" s="26"/>
      <c r="E294" s="11"/>
      <c r="G294" t="s">
        <v>566</v>
      </c>
      <c r="H294">
        <v>-2390.1999999999998</v>
      </c>
    </row>
    <row r="295" spans="4:8" x14ac:dyDescent="0.15">
      <c r="D295" s="26"/>
      <c r="E295" s="11"/>
      <c r="G295" t="s">
        <v>567</v>
      </c>
      <c r="H295">
        <v>-2370.1999999999998</v>
      </c>
    </row>
    <row r="296" spans="4:8" x14ac:dyDescent="0.15">
      <c r="D296" s="26"/>
      <c r="E296" s="11"/>
      <c r="G296" t="s">
        <v>568</v>
      </c>
      <c r="H296">
        <v>-1510.2</v>
      </c>
    </row>
    <row r="297" spans="4:8" x14ac:dyDescent="0.15">
      <c r="D297" s="26"/>
      <c r="E297" s="11"/>
      <c r="G297" t="s">
        <v>569</v>
      </c>
      <c r="H297">
        <v>-1350.2</v>
      </c>
    </row>
    <row r="298" spans="4:8" x14ac:dyDescent="0.15">
      <c r="D298" s="26"/>
      <c r="E298" s="11"/>
      <c r="G298" t="s">
        <v>570</v>
      </c>
      <c r="H298">
        <v>-1140.2</v>
      </c>
    </row>
    <row r="299" spans="4:8" x14ac:dyDescent="0.15">
      <c r="D299" s="26"/>
      <c r="E299" s="11"/>
      <c r="G299" t="s">
        <v>571</v>
      </c>
      <c r="H299">
        <v>-1260.2</v>
      </c>
    </row>
    <row r="300" spans="4:8" x14ac:dyDescent="0.15">
      <c r="D300" s="26"/>
      <c r="E300" s="11"/>
      <c r="G300" t="s">
        <v>572</v>
      </c>
      <c r="H300">
        <v>-880.2</v>
      </c>
    </row>
    <row r="301" spans="4:8" x14ac:dyDescent="0.15">
      <c r="D301" s="26"/>
      <c r="E301" s="11"/>
      <c r="G301" t="s">
        <v>573</v>
      </c>
      <c r="H301">
        <v>-1270.2</v>
      </c>
    </row>
    <row r="302" spans="4:8" x14ac:dyDescent="0.15">
      <c r="D302" s="26"/>
      <c r="E302" s="11"/>
      <c r="G302" t="s">
        <v>574</v>
      </c>
      <c r="H302">
        <v>-1500.2</v>
      </c>
    </row>
    <row r="303" spans="4:8" x14ac:dyDescent="0.15">
      <c r="D303" s="26"/>
      <c r="E303" s="11"/>
      <c r="G303" t="s">
        <v>574</v>
      </c>
      <c r="H303">
        <v>-1334.4</v>
      </c>
    </row>
    <row r="304" spans="4:8" x14ac:dyDescent="0.15">
      <c r="D304" s="26"/>
      <c r="E304" s="11"/>
      <c r="G304" t="s">
        <v>574</v>
      </c>
      <c r="H304">
        <v>-1334.4</v>
      </c>
    </row>
    <row r="305" spans="4:8" x14ac:dyDescent="0.15">
      <c r="D305" s="26"/>
      <c r="E305" s="11"/>
      <c r="G305" t="s">
        <v>575</v>
      </c>
      <c r="H305">
        <v>-1334.4</v>
      </c>
    </row>
    <row r="306" spans="4:8" x14ac:dyDescent="0.15">
      <c r="D306" s="26"/>
      <c r="E306" s="11"/>
      <c r="G306" t="s">
        <v>576</v>
      </c>
      <c r="H306">
        <v>-1334.4</v>
      </c>
    </row>
    <row r="307" spans="4:8" x14ac:dyDescent="0.15">
      <c r="D307" s="26"/>
      <c r="E307" s="11"/>
      <c r="G307" t="s">
        <v>577</v>
      </c>
      <c r="H307">
        <v>-1334.4</v>
      </c>
    </row>
    <row r="308" spans="4:8" x14ac:dyDescent="0.15">
      <c r="D308" s="26"/>
      <c r="E308" s="11"/>
      <c r="G308" t="s">
        <v>578</v>
      </c>
      <c r="H308">
        <v>-1862.8</v>
      </c>
    </row>
    <row r="309" spans="4:8" x14ac:dyDescent="0.15">
      <c r="D309" s="26"/>
      <c r="E309" s="11"/>
      <c r="G309" t="s">
        <v>579</v>
      </c>
      <c r="H309">
        <v>-1862.8</v>
      </c>
    </row>
    <row r="310" spans="4:8" x14ac:dyDescent="0.15">
      <c r="D310" s="26"/>
      <c r="E310" s="11"/>
      <c r="G310" t="s">
        <v>580</v>
      </c>
      <c r="H310">
        <v>-1862.8</v>
      </c>
    </row>
    <row r="311" spans="4:8" x14ac:dyDescent="0.15">
      <c r="D311" s="26"/>
      <c r="E311" s="11"/>
      <c r="G311" t="s">
        <v>581</v>
      </c>
      <c r="H311">
        <v>-1862.8</v>
      </c>
    </row>
    <row r="312" spans="4:8" x14ac:dyDescent="0.15">
      <c r="D312" s="26"/>
      <c r="E312" s="11"/>
      <c r="G312" t="s">
        <v>582</v>
      </c>
      <c r="H312">
        <v>-1862.8</v>
      </c>
    </row>
    <row r="313" spans="4:8" x14ac:dyDescent="0.15">
      <c r="D313" s="26"/>
      <c r="E313" s="11"/>
      <c r="G313" t="s">
        <v>583</v>
      </c>
      <c r="H313">
        <v>-1787</v>
      </c>
    </row>
    <row r="314" spans="4:8" x14ac:dyDescent="0.15">
      <c r="D314" s="26"/>
      <c r="E314" s="11"/>
      <c r="G314" t="s">
        <v>584</v>
      </c>
      <c r="H314">
        <v>-1857</v>
      </c>
    </row>
    <row r="315" spans="4:8" x14ac:dyDescent="0.15">
      <c r="D315" s="26"/>
      <c r="E315" s="11"/>
      <c r="G315" t="s">
        <v>585</v>
      </c>
      <c r="H315">
        <v>-1247</v>
      </c>
    </row>
    <row r="316" spans="4:8" x14ac:dyDescent="0.15">
      <c r="D316" s="26"/>
      <c r="E316" s="11"/>
      <c r="G316" t="s">
        <v>586</v>
      </c>
      <c r="H316">
        <v>-837</v>
      </c>
    </row>
    <row r="317" spans="4:8" x14ac:dyDescent="0.15">
      <c r="D317" s="26"/>
      <c r="E317" s="11"/>
      <c r="G317" t="s">
        <v>587</v>
      </c>
      <c r="H317">
        <v>-747</v>
      </c>
    </row>
    <row r="318" spans="4:8" x14ac:dyDescent="0.15">
      <c r="D318" s="26"/>
      <c r="E318" s="11"/>
      <c r="G318" t="s">
        <v>588</v>
      </c>
      <c r="H318">
        <v>-637</v>
      </c>
    </row>
    <row r="319" spans="4:8" x14ac:dyDescent="0.15">
      <c r="D319" s="26"/>
      <c r="E319" s="11"/>
      <c r="G319" t="s">
        <v>589</v>
      </c>
      <c r="H319">
        <v>-457</v>
      </c>
    </row>
    <row r="320" spans="4:8" x14ac:dyDescent="0.15">
      <c r="D320" s="26"/>
      <c r="E320" s="11"/>
      <c r="G320" t="s">
        <v>590</v>
      </c>
      <c r="H320">
        <v>-777</v>
      </c>
    </row>
    <row r="321" spans="4:8" x14ac:dyDescent="0.15">
      <c r="D321" s="26"/>
      <c r="E321" s="11"/>
      <c r="G321" t="s">
        <v>591</v>
      </c>
      <c r="H321">
        <v>-777</v>
      </c>
    </row>
    <row r="322" spans="4:8" x14ac:dyDescent="0.15">
      <c r="D322" s="26"/>
      <c r="E322" s="11"/>
      <c r="G322" t="s">
        <v>592</v>
      </c>
      <c r="H322">
        <v>-667</v>
      </c>
    </row>
    <row r="323" spans="4:8" x14ac:dyDescent="0.15">
      <c r="D323" s="26"/>
      <c r="E323" s="11"/>
      <c r="G323" t="s">
        <v>593</v>
      </c>
      <c r="H323">
        <v>-875.4</v>
      </c>
    </row>
    <row r="324" spans="4:8" x14ac:dyDescent="0.15">
      <c r="D324" s="26"/>
      <c r="E324" s="11"/>
      <c r="G324" t="s">
        <v>594</v>
      </c>
      <c r="H324">
        <v>-1105.4000000000001</v>
      </c>
    </row>
    <row r="325" spans="4:8" x14ac:dyDescent="0.15">
      <c r="D325" s="26"/>
      <c r="E325" s="11"/>
      <c r="G325" t="s">
        <v>595</v>
      </c>
      <c r="H325">
        <v>-1015.4</v>
      </c>
    </row>
    <row r="326" spans="4:8" x14ac:dyDescent="0.15">
      <c r="D326" s="26"/>
      <c r="E326" s="11"/>
      <c r="G326" t="s">
        <v>596</v>
      </c>
      <c r="H326">
        <v>-1343.8</v>
      </c>
    </row>
    <row r="327" spans="4:8" x14ac:dyDescent="0.15">
      <c r="D327" s="26"/>
      <c r="E327" s="11"/>
      <c r="G327" t="s">
        <v>597</v>
      </c>
      <c r="H327">
        <v>-1363.8</v>
      </c>
    </row>
    <row r="328" spans="4:8" x14ac:dyDescent="0.15">
      <c r="D328" s="26"/>
      <c r="E328" s="11"/>
      <c r="G328" t="s">
        <v>598</v>
      </c>
      <c r="H328">
        <v>-943.8</v>
      </c>
    </row>
    <row r="329" spans="4:8" x14ac:dyDescent="0.15">
      <c r="D329" s="26"/>
      <c r="E329" s="11"/>
      <c r="G329" t="s">
        <v>599</v>
      </c>
      <c r="H329">
        <v>-1073.8</v>
      </c>
    </row>
    <row r="330" spans="4:8" x14ac:dyDescent="0.15">
      <c r="D330" s="26"/>
      <c r="E330" s="11"/>
      <c r="G330" t="s">
        <v>88</v>
      </c>
      <c r="H330">
        <v>-693.8</v>
      </c>
    </row>
    <row r="331" spans="4:8" x14ac:dyDescent="0.15">
      <c r="D331" s="26"/>
      <c r="E331" s="11"/>
      <c r="G331" t="s">
        <v>600</v>
      </c>
      <c r="H331">
        <v>-813.8</v>
      </c>
    </row>
    <row r="332" spans="4:8" x14ac:dyDescent="0.15">
      <c r="D332" s="26"/>
      <c r="E332" s="11"/>
      <c r="G332" t="s">
        <v>601</v>
      </c>
      <c r="H332">
        <v>-1073.8</v>
      </c>
    </row>
    <row r="333" spans="4:8" x14ac:dyDescent="0.15">
      <c r="D333" s="26"/>
      <c r="E333" s="11"/>
      <c r="G333" t="s">
        <v>602</v>
      </c>
      <c r="H333">
        <v>-1253.8</v>
      </c>
    </row>
    <row r="334" spans="4:8" x14ac:dyDescent="0.15">
      <c r="D334" s="26"/>
      <c r="E334" s="11"/>
      <c r="G334" t="s">
        <v>603</v>
      </c>
      <c r="H334">
        <v>-1093.8</v>
      </c>
    </row>
    <row r="335" spans="4:8" x14ac:dyDescent="0.15">
      <c r="D335" s="26"/>
      <c r="E335" s="11"/>
      <c r="G335" t="s">
        <v>604</v>
      </c>
      <c r="H335">
        <v>-1642.2</v>
      </c>
    </row>
    <row r="336" spans="4:8" x14ac:dyDescent="0.15">
      <c r="D336" s="26"/>
      <c r="E336" s="11"/>
      <c r="G336" t="s">
        <v>605</v>
      </c>
      <c r="H336">
        <v>-1722.2</v>
      </c>
    </row>
    <row r="337" spans="4:8" x14ac:dyDescent="0.15">
      <c r="D337" s="26"/>
      <c r="E337" s="11"/>
      <c r="G337" t="s">
        <v>606</v>
      </c>
      <c r="H337">
        <v>-2420.6</v>
      </c>
    </row>
    <row r="338" spans="4:8" x14ac:dyDescent="0.15">
      <c r="D338" s="26"/>
      <c r="E338" s="11"/>
      <c r="G338" t="s">
        <v>607</v>
      </c>
      <c r="H338">
        <v>-2800.6</v>
      </c>
    </row>
    <row r="339" spans="4:8" x14ac:dyDescent="0.15">
      <c r="D339" s="26"/>
      <c r="E339" s="11"/>
      <c r="G339" t="s">
        <v>608</v>
      </c>
      <c r="H339">
        <v>-3240.6</v>
      </c>
    </row>
    <row r="340" spans="4:8" x14ac:dyDescent="0.15">
      <c r="D340" s="26"/>
      <c r="E340" s="11"/>
      <c r="G340" t="s">
        <v>609</v>
      </c>
      <c r="H340">
        <v>-3150.6</v>
      </c>
    </row>
    <row r="341" spans="4:8" x14ac:dyDescent="0.15">
      <c r="D341" s="26"/>
      <c r="E341" s="11"/>
      <c r="G341" t="s">
        <v>610</v>
      </c>
      <c r="H341">
        <v>-2960.6</v>
      </c>
    </row>
    <row r="342" spans="4:8" x14ac:dyDescent="0.15">
      <c r="D342" s="26"/>
      <c r="E342" s="11"/>
      <c r="G342" t="s">
        <v>611</v>
      </c>
      <c r="H342">
        <v>-3120.6</v>
      </c>
    </row>
    <row r="343" spans="4:8" x14ac:dyDescent="0.15">
      <c r="D343" s="26"/>
      <c r="E343" s="11"/>
      <c r="G343" t="s">
        <v>612</v>
      </c>
      <c r="H343">
        <v>-2830.6</v>
      </c>
    </row>
    <row r="344" spans="4:8" x14ac:dyDescent="0.15">
      <c r="D344" s="26"/>
      <c r="E344" s="11"/>
      <c r="G344" t="s">
        <v>613</v>
      </c>
      <c r="H344">
        <v>-2500.6</v>
      </c>
    </row>
    <row r="345" spans="4:8" x14ac:dyDescent="0.15">
      <c r="D345" s="26"/>
      <c r="E345" s="11"/>
      <c r="G345" t="s">
        <v>614</v>
      </c>
      <c r="H345">
        <v>-2590.6</v>
      </c>
    </row>
    <row r="346" spans="4:8" x14ac:dyDescent="0.15">
      <c r="D346" s="26"/>
      <c r="E346" s="11"/>
      <c r="G346" t="s">
        <v>615</v>
      </c>
      <c r="H346">
        <v>-2220.6</v>
      </c>
    </row>
    <row r="347" spans="4:8" x14ac:dyDescent="0.15">
      <c r="D347" s="26"/>
      <c r="E347" s="11"/>
      <c r="G347" t="s">
        <v>616</v>
      </c>
      <c r="H347">
        <v>-2300.6</v>
      </c>
    </row>
    <row r="348" spans="4:8" x14ac:dyDescent="0.15">
      <c r="D348" s="26"/>
      <c r="E348" s="11"/>
      <c r="G348" t="s">
        <v>617</v>
      </c>
      <c r="H348">
        <v>-2629</v>
      </c>
    </row>
    <row r="349" spans="4:8" x14ac:dyDescent="0.15">
      <c r="D349" s="26"/>
      <c r="E349" s="11"/>
      <c r="G349" t="s">
        <v>618</v>
      </c>
      <c r="H349">
        <v>-2609</v>
      </c>
    </row>
    <row r="350" spans="4:8" x14ac:dyDescent="0.15">
      <c r="D350" s="26"/>
      <c r="E350" s="11"/>
      <c r="G350" t="s">
        <v>619</v>
      </c>
      <c r="H350">
        <v>-2239</v>
      </c>
    </row>
    <row r="351" spans="4:8" x14ac:dyDescent="0.15">
      <c r="D351" s="26"/>
      <c r="E351" s="11"/>
      <c r="G351" t="s">
        <v>620</v>
      </c>
      <c r="H351">
        <v>-2359</v>
      </c>
    </row>
    <row r="352" spans="4:8" x14ac:dyDescent="0.15">
      <c r="D352" s="26"/>
      <c r="E352" s="11"/>
      <c r="G352" t="s">
        <v>621</v>
      </c>
      <c r="H352">
        <v>-1989</v>
      </c>
    </row>
    <row r="353" spans="4:8" x14ac:dyDescent="0.15">
      <c r="D353" s="26"/>
      <c r="E353" s="11"/>
      <c r="G353" t="s">
        <v>622</v>
      </c>
      <c r="H353">
        <v>-2279</v>
      </c>
    </row>
    <row r="354" spans="4:8" x14ac:dyDescent="0.15">
      <c r="D354" s="26"/>
      <c r="E354" s="11"/>
      <c r="G354" t="s">
        <v>623</v>
      </c>
      <c r="H354">
        <v>-2199</v>
      </c>
    </row>
    <row r="355" spans="4:8" x14ac:dyDescent="0.15">
      <c r="D355" s="26"/>
      <c r="E355" s="11"/>
      <c r="G355" t="s">
        <v>624</v>
      </c>
      <c r="H355">
        <v>-2099</v>
      </c>
    </row>
    <row r="356" spans="4:8" x14ac:dyDescent="0.15">
      <c r="D356" s="26"/>
      <c r="E356" s="11"/>
      <c r="G356" t="s">
        <v>625</v>
      </c>
      <c r="H356">
        <v>-2237.4</v>
      </c>
    </row>
    <row r="357" spans="4:8" x14ac:dyDescent="0.15">
      <c r="D357" s="26"/>
      <c r="E357" s="11"/>
      <c r="G357" t="s">
        <v>626</v>
      </c>
      <c r="H357">
        <v>-2297.4</v>
      </c>
    </row>
    <row r="358" spans="4:8" x14ac:dyDescent="0.15">
      <c r="D358" s="26"/>
      <c r="E358" s="11"/>
      <c r="G358" t="s">
        <v>627</v>
      </c>
      <c r="H358">
        <v>-2495.8000000000002</v>
      </c>
    </row>
    <row r="359" spans="4:8" x14ac:dyDescent="0.15">
      <c r="D359" s="26"/>
      <c r="E359" s="11"/>
      <c r="G359" t="s">
        <v>628</v>
      </c>
      <c r="H359">
        <v>-3084.2</v>
      </c>
    </row>
    <row r="360" spans="4:8" x14ac:dyDescent="0.15">
      <c r="D360" s="26"/>
      <c r="E360" s="11"/>
      <c r="G360" t="s">
        <v>629</v>
      </c>
      <c r="H360">
        <v>-2874.2</v>
      </c>
    </row>
    <row r="361" spans="4:8" x14ac:dyDescent="0.15">
      <c r="D361" s="26"/>
      <c r="E361" s="11"/>
      <c r="G361" t="s">
        <v>630</v>
      </c>
      <c r="H361">
        <v>-2904.2</v>
      </c>
    </row>
    <row r="362" spans="4:8" x14ac:dyDescent="0.15">
      <c r="D362" s="26"/>
      <c r="E362" s="11"/>
      <c r="G362" t="s">
        <v>631</v>
      </c>
      <c r="H362">
        <v>-2884.2</v>
      </c>
    </row>
    <row r="363" spans="4:8" x14ac:dyDescent="0.15">
      <c r="D363" s="26"/>
      <c r="E363" s="11"/>
      <c r="G363" t="s">
        <v>631</v>
      </c>
      <c r="H363">
        <v>-2978.4</v>
      </c>
    </row>
    <row r="364" spans="4:8" x14ac:dyDescent="0.15">
      <c r="D364" s="26"/>
      <c r="E364" s="11"/>
      <c r="G364" t="s">
        <v>631</v>
      </c>
      <c r="H364">
        <v>-2978.4</v>
      </c>
    </row>
    <row r="365" spans="4:8" x14ac:dyDescent="0.15">
      <c r="D365" s="26"/>
      <c r="E365" s="11"/>
      <c r="G365" t="s">
        <v>632</v>
      </c>
      <c r="H365">
        <v>-2978.4</v>
      </c>
    </row>
    <row r="366" spans="4:8" x14ac:dyDescent="0.15">
      <c r="D366" s="26"/>
      <c r="E366" s="11"/>
      <c r="G366" t="s">
        <v>633</v>
      </c>
      <c r="H366">
        <v>-2978.4</v>
      </c>
    </row>
    <row r="367" spans="4:8" x14ac:dyDescent="0.15">
      <c r="D367" s="26"/>
      <c r="E367" s="11"/>
      <c r="G367" t="s">
        <v>634</v>
      </c>
      <c r="H367">
        <v>-2978.4</v>
      </c>
    </row>
    <row r="368" spans="4:8" x14ac:dyDescent="0.15">
      <c r="D368" s="26"/>
      <c r="E368" s="11"/>
      <c r="G368" t="s">
        <v>635</v>
      </c>
      <c r="H368">
        <v>-3012.6</v>
      </c>
    </row>
    <row r="369" spans="4:8" x14ac:dyDescent="0.15">
      <c r="D369" s="26"/>
      <c r="E369" s="11"/>
      <c r="G369" t="s">
        <v>636</v>
      </c>
      <c r="H369">
        <v>-3052.6</v>
      </c>
    </row>
    <row r="370" spans="4:8" x14ac:dyDescent="0.15">
      <c r="D370" s="26"/>
      <c r="E370" s="11"/>
      <c r="G370" t="s">
        <v>637</v>
      </c>
      <c r="H370">
        <v>-2742.6</v>
      </c>
    </row>
    <row r="371" spans="4:8" x14ac:dyDescent="0.15">
      <c r="D371" s="26"/>
      <c r="E371" s="11"/>
      <c r="G371" t="s">
        <v>638</v>
      </c>
      <c r="H371">
        <v>-3141</v>
      </c>
    </row>
    <row r="372" spans="4:8" x14ac:dyDescent="0.15">
      <c r="D372" s="26"/>
      <c r="E372" s="11"/>
      <c r="G372" t="s">
        <v>639</v>
      </c>
      <c r="H372">
        <v>-3071</v>
      </c>
    </row>
    <row r="373" spans="4:8" x14ac:dyDescent="0.15">
      <c r="D373" s="26"/>
      <c r="E373" s="11"/>
      <c r="G373" t="s">
        <v>640</v>
      </c>
      <c r="H373">
        <v>-2761</v>
      </c>
    </row>
    <row r="374" spans="4:8" x14ac:dyDescent="0.15">
      <c r="D374" s="26"/>
      <c r="E374" s="11"/>
      <c r="G374" t="s">
        <v>641</v>
      </c>
      <c r="H374">
        <v>-2321</v>
      </c>
    </row>
    <row r="375" spans="4:8" x14ac:dyDescent="0.15">
      <c r="D375" s="26"/>
      <c r="E375" s="11"/>
      <c r="G375" t="s">
        <v>642</v>
      </c>
      <c r="H375">
        <v>-2291</v>
      </c>
    </row>
    <row r="376" spans="4:8" x14ac:dyDescent="0.15">
      <c r="D376" s="26"/>
      <c r="E376" s="11"/>
      <c r="G376" t="s">
        <v>643</v>
      </c>
      <c r="H376">
        <v>-2201</v>
      </c>
    </row>
    <row r="377" spans="4:8" x14ac:dyDescent="0.15">
      <c r="D377" s="26"/>
      <c r="E377" s="11"/>
      <c r="G377" t="s">
        <v>644</v>
      </c>
      <c r="H377">
        <v>-2331</v>
      </c>
    </row>
    <row r="378" spans="4:8" x14ac:dyDescent="0.15">
      <c r="D378" s="26"/>
      <c r="E378" s="11"/>
      <c r="G378" t="s">
        <v>645</v>
      </c>
      <c r="H378">
        <v>-3113.6</v>
      </c>
    </row>
    <row r="379" spans="4:8" x14ac:dyDescent="0.15">
      <c r="D379" s="26"/>
      <c r="E379" s="11"/>
      <c r="G379" t="s">
        <v>646</v>
      </c>
      <c r="H379">
        <v>-3113.6</v>
      </c>
    </row>
    <row r="380" spans="4:8" x14ac:dyDescent="0.15">
      <c r="D380" s="26"/>
      <c r="E380" s="11"/>
      <c r="G380" t="s">
        <v>647</v>
      </c>
      <c r="H380">
        <v>-3113.6</v>
      </c>
    </row>
    <row r="381" spans="4:8" x14ac:dyDescent="0.15">
      <c r="D381" s="26"/>
      <c r="E381" s="11"/>
      <c r="G381" t="s">
        <v>648</v>
      </c>
      <c r="H381">
        <v>-3087.8</v>
      </c>
    </row>
    <row r="382" spans="4:8" x14ac:dyDescent="0.15">
      <c r="D382" s="26"/>
      <c r="E382" s="11"/>
      <c r="G382" t="s">
        <v>649</v>
      </c>
      <c r="H382">
        <v>-3137.8</v>
      </c>
    </row>
    <row r="383" spans="4:8" x14ac:dyDescent="0.15">
      <c r="D383" s="26"/>
      <c r="E383" s="11"/>
      <c r="G383" t="s">
        <v>650</v>
      </c>
      <c r="H383">
        <v>-3096.2</v>
      </c>
    </row>
    <row r="384" spans="4:8" x14ac:dyDescent="0.15">
      <c r="D384" s="26"/>
      <c r="E384" s="11"/>
      <c r="G384" t="s">
        <v>651</v>
      </c>
      <c r="H384">
        <v>-2986.2</v>
      </c>
    </row>
    <row r="385" spans="4:8" x14ac:dyDescent="0.15">
      <c r="D385" s="26"/>
      <c r="E385" s="11"/>
      <c r="G385" t="s">
        <v>652</v>
      </c>
      <c r="H385">
        <v>-3056.2</v>
      </c>
    </row>
    <row r="386" spans="4:8" x14ac:dyDescent="0.15">
      <c r="D386" s="26"/>
      <c r="E386" s="11"/>
      <c r="G386" t="s">
        <v>653</v>
      </c>
      <c r="H386">
        <v>-3524.6</v>
      </c>
    </row>
    <row r="387" spans="4:8" x14ac:dyDescent="0.15">
      <c r="D387" s="26"/>
      <c r="E387" s="11"/>
      <c r="G387" t="s">
        <v>654</v>
      </c>
      <c r="H387">
        <v>-3634.6</v>
      </c>
    </row>
    <row r="388" spans="4:8" x14ac:dyDescent="0.15">
      <c r="D388" s="26"/>
      <c r="E388" s="11"/>
      <c r="G388" t="s">
        <v>655</v>
      </c>
      <c r="H388">
        <v>-3564.6</v>
      </c>
    </row>
    <row r="389" spans="4:8" x14ac:dyDescent="0.15">
      <c r="D389" s="26"/>
      <c r="E389" s="11"/>
      <c r="G389" t="s">
        <v>656</v>
      </c>
      <c r="H389">
        <v>-3814.6</v>
      </c>
    </row>
    <row r="390" spans="4:8" x14ac:dyDescent="0.15">
      <c r="D390" s="26"/>
      <c r="E390" s="11"/>
      <c r="G390" t="s">
        <v>657</v>
      </c>
      <c r="H390">
        <v>-3743</v>
      </c>
    </row>
    <row r="391" spans="4:8" x14ac:dyDescent="0.15">
      <c r="D391" s="26"/>
      <c r="E391" s="11"/>
      <c r="G391" t="s">
        <v>658</v>
      </c>
      <c r="H391">
        <v>-3693</v>
      </c>
    </row>
    <row r="392" spans="4:8" x14ac:dyDescent="0.15">
      <c r="D392" s="26"/>
      <c r="E392" s="11"/>
      <c r="G392" t="s">
        <v>91</v>
      </c>
      <c r="H392">
        <v>-3843</v>
      </c>
    </row>
    <row r="393" spans="4:8" x14ac:dyDescent="0.15">
      <c r="G393" t="s">
        <v>659</v>
      </c>
      <c r="H393">
        <v>-3863</v>
      </c>
    </row>
    <row r="394" spans="4:8" x14ac:dyDescent="0.15">
      <c r="G394" t="s">
        <v>660</v>
      </c>
      <c r="H394">
        <v>-3253</v>
      </c>
    </row>
    <row r="395" spans="4:8" x14ac:dyDescent="0.15">
      <c r="G395" t="s">
        <v>661</v>
      </c>
      <c r="H395">
        <v>-3123</v>
      </c>
    </row>
    <row r="396" spans="4:8" x14ac:dyDescent="0.15">
      <c r="G396" t="s">
        <v>662</v>
      </c>
      <c r="H396">
        <v>-3003</v>
      </c>
    </row>
    <row r="397" spans="4:8" x14ac:dyDescent="0.15">
      <c r="G397" t="s">
        <v>663</v>
      </c>
      <c r="H397">
        <v>-3283</v>
      </c>
    </row>
    <row r="398" spans="4:8" x14ac:dyDescent="0.15">
      <c r="G398" t="s">
        <v>664</v>
      </c>
      <c r="H398">
        <v>-2823</v>
      </c>
    </row>
    <row r="399" spans="4:8" x14ac:dyDescent="0.15">
      <c r="G399" t="s">
        <v>665</v>
      </c>
      <c r="H399">
        <v>-2773</v>
      </c>
    </row>
    <row r="400" spans="4:8" x14ac:dyDescent="0.15">
      <c r="G400" t="s">
        <v>666</v>
      </c>
      <c r="H400">
        <v>-2993</v>
      </c>
    </row>
    <row r="401" spans="7:8" x14ac:dyDescent="0.15">
      <c r="G401" t="s">
        <v>667</v>
      </c>
      <c r="H401">
        <v>-2773</v>
      </c>
    </row>
    <row r="402" spans="7:8" x14ac:dyDescent="0.15">
      <c r="G402" t="s">
        <v>668</v>
      </c>
      <c r="H402">
        <v>-2843</v>
      </c>
    </row>
    <row r="403" spans="7:8" x14ac:dyDescent="0.15">
      <c r="G403" t="s">
        <v>669</v>
      </c>
      <c r="H403">
        <v>-2853</v>
      </c>
    </row>
    <row r="404" spans="7:8" x14ac:dyDescent="0.15">
      <c r="G404" t="s">
        <v>670</v>
      </c>
      <c r="H404">
        <v>-2493</v>
      </c>
    </row>
    <row r="405" spans="7:8" x14ac:dyDescent="0.15">
      <c r="G405" t="s">
        <v>671</v>
      </c>
      <c r="H405">
        <v>-1413</v>
      </c>
    </row>
    <row r="406" spans="7:8" x14ac:dyDescent="0.15">
      <c r="G406" t="s">
        <v>672</v>
      </c>
      <c r="H406">
        <v>-1593</v>
      </c>
    </row>
    <row r="407" spans="7:8" x14ac:dyDescent="0.15">
      <c r="G407" t="s">
        <v>673</v>
      </c>
      <c r="H407">
        <v>-1613</v>
      </c>
    </row>
    <row r="408" spans="7:8" x14ac:dyDescent="0.15">
      <c r="G408" t="s">
        <v>674</v>
      </c>
      <c r="H408">
        <v>-1723</v>
      </c>
    </row>
    <row r="409" spans="7:8" x14ac:dyDescent="0.15">
      <c r="G409" t="s">
        <v>675</v>
      </c>
      <c r="H409">
        <v>-1723</v>
      </c>
    </row>
    <row r="410" spans="7:8" x14ac:dyDescent="0.15">
      <c r="G410" t="s">
        <v>676</v>
      </c>
      <c r="H410">
        <v>-1773</v>
      </c>
    </row>
    <row r="411" spans="7:8" x14ac:dyDescent="0.15">
      <c r="G411" t="s">
        <v>677</v>
      </c>
      <c r="H411">
        <v>-1863</v>
      </c>
    </row>
    <row r="412" spans="7:8" x14ac:dyDescent="0.15">
      <c r="G412" t="s">
        <v>678</v>
      </c>
      <c r="H412">
        <v>-2281.4</v>
      </c>
    </row>
    <row r="413" spans="7:8" x14ac:dyDescent="0.15">
      <c r="G413" t="s">
        <v>679</v>
      </c>
      <c r="H413">
        <v>-2519.8000000000002</v>
      </c>
    </row>
    <row r="414" spans="7:8" x14ac:dyDescent="0.15">
      <c r="G414" t="s">
        <v>680</v>
      </c>
      <c r="H414">
        <v>-2389.8000000000002</v>
      </c>
    </row>
    <row r="415" spans="7:8" x14ac:dyDescent="0.15">
      <c r="G415" t="s">
        <v>681</v>
      </c>
      <c r="H415">
        <v>-2578.1999999999998</v>
      </c>
    </row>
    <row r="416" spans="7:8" x14ac:dyDescent="0.15">
      <c r="G416" t="s">
        <v>682</v>
      </c>
      <c r="H416">
        <v>-2876.6</v>
      </c>
    </row>
    <row r="417" spans="7:8" x14ac:dyDescent="0.15">
      <c r="G417" t="s">
        <v>683</v>
      </c>
      <c r="H417">
        <v>-2865</v>
      </c>
    </row>
    <row r="418" spans="7:8" x14ac:dyDescent="0.15">
      <c r="G418" t="s">
        <v>684</v>
      </c>
      <c r="H418">
        <v>-2675</v>
      </c>
    </row>
    <row r="419" spans="7:8" x14ac:dyDescent="0.15">
      <c r="G419" t="s">
        <v>685</v>
      </c>
      <c r="H419">
        <v>-2655</v>
      </c>
    </row>
    <row r="420" spans="7:8" x14ac:dyDescent="0.15">
      <c r="G420" t="s">
        <v>686</v>
      </c>
      <c r="H420">
        <v>-2675</v>
      </c>
    </row>
    <row r="421" spans="7:8" x14ac:dyDescent="0.15">
      <c r="G421" t="s">
        <v>687</v>
      </c>
      <c r="H421">
        <v>-2553.4</v>
      </c>
    </row>
    <row r="422" spans="7:8" x14ac:dyDescent="0.15">
      <c r="G422" t="s">
        <v>688</v>
      </c>
      <c r="H422">
        <v>-2423.4</v>
      </c>
    </row>
    <row r="423" spans="7:8" x14ac:dyDescent="0.15">
      <c r="G423" t="s">
        <v>689</v>
      </c>
      <c r="H423">
        <v>-2513.4</v>
      </c>
    </row>
    <row r="424" spans="7:8" x14ac:dyDescent="0.15">
      <c r="G424" t="s">
        <v>690</v>
      </c>
      <c r="H424">
        <v>-2533.4</v>
      </c>
    </row>
    <row r="425" spans="7:8" x14ac:dyDescent="0.15">
      <c r="G425" t="s">
        <v>691</v>
      </c>
      <c r="H425">
        <v>-2473.4</v>
      </c>
    </row>
    <row r="426" spans="7:8" x14ac:dyDescent="0.15">
      <c r="G426" t="s">
        <v>691</v>
      </c>
      <c r="H426">
        <v>-2567.6</v>
      </c>
    </row>
    <row r="427" spans="7:8" x14ac:dyDescent="0.15">
      <c r="G427" t="s">
        <v>691</v>
      </c>
      <c r="H427">
        <v>-2567.6</v>
      </c>
    </row>
    <row r="428" spans="7:8" x14ac:dyDescent="0.15">
      <c r="G428" t="s">
        <v>692</v>
      </c>
      <c r="H428">
        <v>-2567.6</v>
      </c>
    </row>
    <row r="429" spans="7:8" x14ac:dyDescent="0.15">
      <c r="G429" t="s">
        <v>693</v>
      </c>
      <c r="H429">
        <v>-2567.6</v>
      </c>
    </row>
    <row r="430" spans="7:8" x14ac:dyDescent="0.15">
      <c r="G430" t="s">
        <v>694</v>
      </c>
      <c r="H430">
        <v>-2567.6</v>
      </c>
    </row>
    <row r="431" spans="7:8" x14ac:dyDescent="0.15">
      <c r="G431" t="s">
        <v>695</v>
      </c>
      <c r="H431">
        <v>-2491.8000000000002</v>
      </c>
    </row>
    <row r="432" spans="7:8" x14ac:dyDescent="0.15">
      <c r="G432" t="s">
        <v>696</v>
      </c>
      <c r="H432">
        <v>-2461.8000000000002</v>
      </c>
    </row>
    <row r="433" spans="7:8" x14ac:dyDescent="0.15">
      <c r="G433" t="s">
        <v>697</v>
      </c>
      <c r="H433">
        <v>-2471.8000000000002</v>
      </c>
    </row>
    <row r="434" spans="7:8" x14ac:dyDescent="0.15">
      <c r="G434" t="s">
        <v>698</v>
      </c>
      <c r="H434">
        <v>-2411.8000000000002</v>
      </c>
    </row>
    <row r="435" spans="7:8" x14ac:dyDescent="0.15">
      <c r="G435" t="s">
        <v>699</v>
      </c>
      <c r="H435">
        <v>-3384.4</v>
      </c>
    </row>
    <row r="436" spans="7:8" x14ac:dyDescent="0.15">
      <c r="G436" t="s">
        <v>700</v>
      </c>
      <c r="H436">
        <v>-3384.4</v>
      </c>
    </row>
    <row r="437" spans="7:8" x14ac:dyDescent="0.15">
      <c r="G437" t="s">
        <v>701</v>
      </c>
      <c r="H437">
        <v>-3384.4</v>
      </c>
    </row>
    <row r="438" spans="7:8" x14ac:dyDescent="0.15">
      <c r="G438" t="s">
        <v>702</v>
      </c>
      <c r="H438">
        <v>-3384.4</v>
      </c>
    </row>
    <row r="439" spans="7:8" x14ac:dyDescent="0.15">
      <c r="G439" t="s">
        <v>703</v>
      </c>
      <c r="H439">
        <v>-3384.4</v>
      </c>
    </row>
    <row r="440" spans="7:8" x14ac:dyDescent="0.15">
      <c r="G440" t="s">
        <v>704</v>
      </c>
      <c r="H440">
        <v>-3384.4</v>
      </c>
    </row>
    <row r="441" spans="7:8" x14ac:dyDescent="0.15">
      <c r="G441" t="s">
        <v>705</v>
      </c>
      <c r="H441">
        <v>-3384.4</v>
      </c>
    </row>
    <row r="442" spans="7:8" x14ac:dyDescent="0.15">
      <c r="G442" t="s">
        <v>706</v>
      </c>
      <c r="H442">
        <v>-3384.4</v>
      </c>
    </row>
    <row r="443" spans="7:8" x14ac:dyDescent="0.15">
      <c r="G443" t="s">
        <v>707</v>
      </c>
      <c r="H443">
        <v>-3384.4</v>
      </c>
    </row>
    <row r="444" spans="7:8" x14ac:dyDescent="0.15">
      <c r="G444" t="s">
        <v>708</v>
      </c>
      <c r="H444">
        <v>-3384.4</v>
      </c>
    </row>
    <row r="445" spans="7:8" x14ac:dyDescent="0.15">
      <c r="G445" t="s">
        <v>709</v>
      </c>
      <c r="H445">
        <v>-3028.6</v>
      </c>
    </row>
    <row r="446" spans="7:8" x14ac:dyDescent="0.15">
      <c r="G446" t="s">
        <v>710</v>
      </c>
      <c r="H446">
        <v>-3547</v>
      </c>
    </row>
    <row r="447" spans="7:8" x14ac:dyDescent="0.15">
      <c r="G447" t="s">
        <v>711</v>
      </c>
      <c r="H447">
        <v>-4175.3999999999996</v>
      </c>
    </row>
    <row r="448" spans="7:8" x14ac:dyDescent="0.15">
      <c r="G448" t="s">
        <v>712</v>
      </c>
      <c r="H448">
        <v>-4265.3999999999996</v>
      </c>
    </row>
    <row r="449" spans="7:8" x14ac:dyDescent="0.15">
      <c r="G449" t="s">
        <v>713</v>
      </c>
      <c r="H449">
        <v>-4325.3999999999996</v>
      </c>
    </row>
    <row r="450" spans="7:8" x14ac:dyDescent="0.15">
      <c r="G450" t="s">
        <v>714</v>
      </c>
      <c r="H450">
        <v>-4735.3999999999996</v>
      </c>
    </row>
    <row r="451" spans="7:8" x14ac:dyDescent="0.15">
      <c r="G451" t="s">
        <v>715</v>
      </c>
      <c r="H451">
        <v>-4585.3999999999996</v>
      </c>
    </row>
    <row r="452" spans="7:8" x14ac:dyDescent="0.15">
      <c r="G452" t="s">
        <v>716</v>
      </c>
      <c r="H452">
        <v>-4525.3999999999996</v>
      </c>
    </row>
    <row r="453" spans="7:8" x14ac:dyDescent="0.15">
      <c r="G453" t="s">
        <v>717</v>
      </c>
      <c r="H453">
        <v>-3065.4</v>
      </c>
    </row>
    <row r="454" spans="7:8" x14ac:dyDescent="0.15">
      <c r="G454" t="s">
        <v>718</v>
      </c>
      <c r="H454">
        <v>-4413.8</v>
      </c>
    </row>
    <row r="455" spans="7:8" x14ac:dyDescent="0.15">
      <c r="G455" t="s">
        <v>719</v>
      </c>
      <c r="H455">
        <v>-4493.8</v>
      </c>
    </row>
    <row r="456" spans="7:8" x14ac:dyDescent="0.15">
      <c r="G456" t="s">
        <v>720</v>
      </c>
      <c r="H456">
        <v>-4893.8</v>
      </c>
    </row>
    <row r="457" spans="7:8" x14ac:dyDescent="0.15">
      <c r="G457" t="s">
        <v>721</v>
      </c>
      <c r="H457">
        <v>-5023.8</v>
      </c>
    </row>
    <row r="458" spans="7:8" x14ac:dyDescent="0.15">
      <c r="G458" t="s">
        <v>93</v>
      </c>
      <c r="H458">
        <v>-5123.8</v>
      </c>
    </row>
    <row r="459" spans="7:8" x14ac:dyDescent="0.15">
      <c r="G459" t="s">
        <v>2211</v>
      </c>
      <c r="H459">
        <v>-4373.8</v>
      </c>
    </row>
    <row r="460" spans="7:8" x14ac:dyDescent="0.15">
      <c r="G460" t="s">
        <v>2212</v>
      </c>
      <c r="H460">
        <v>-4263.8</v>
      </c>
    </row>
    <row r="461" spans="7:8" x14ac:dyDescent="0.15">
      <c r="G461" t="s">
        <v>2213</v>
      </c>
      <c r="H461">
        <v>-4163.8</v>
      </c>
    </row>
    <row r="462" spans="7:8" x14ac:dyDescent="0.15">
      <c r="G462" t="s">
        <v>2214</v>
      </c>
      <c r="H462">
        <v>-4003.8</v>
      </c>
    </row>
    <row r="463" spans="7:8" x14ac:dyDescent="0.15">
      <c r="G463" t="s">
        <v>2215</v>
      </c>
      <c r="H463">
        <v>-4133.8</v>
      </c>
    </row>
    <row r="464" spans="7:8" x14ac:dyDescent="0.15">
      <c r="G464" t="s">
        <v>2216</v>
      </c>
      <c r="H464">
        <v>-4103.8</v>
      </c>
    </row>
    <row r="465" spans="7:8" x14ac:dyDescent="0.15">
      <c r="G465" t="s">
        <v>2217</v>
      </c>
      <c r="H465">
        <v>-4253.8</v>
      </c>
    </row>
    <row r="466" spans="7:8" x14ac:dyDescent="0.15">
      <c r="G466" t="s">
        <v>2218</v>
      </c>
      <c r="H466">
        <v>-4443.8</v>
      </c>
    </row>
    <row r="467" spans="7:8" x14ac:dyDescent="0.15">
      <c r="G467" t="s">
        <v>2219</v>
      </c>
      <c r="H467">
        <v>-4423.8</v>
      </c>
    </row>
    <row r="468" spans="7:8" x14ac:dyDescent="0.15">
      <c r="G468" t="s">
        <v>2220</v>
      </c>
      <c r="H468">
        <v>-4363.8</v>
      </c>
    </row>
    <row r="469" spans="7:8" x14ac:dyDescent="0.15">
      <c r="G469" t="s">
        <v>2221</v>
      </c>
      <c r="H469">
        <v>-4373.8</v>
      </c>
    </row>
    <row r="470" spans="7:8" x14ac:dyDescent="0.15">
      <c r="G470" t="s">
        <v>2222</v>
      </c>
      <c r="H470">
        <v>-4752.2</v>
      </c>
    </row>
    <row r="471" spans="7:8" x14ac:dyDescent="0.15">
      <c r="G471" t="s">
        <v>2223</v>
      </c>
      <c r="H471">
        <v>-4970.6000000000004</v>
      </c>
    </row>
    <row r="472" spans="7:8" x14ac:dyDescent="0.15">
      <c r="G472" t="s">
        <v>2224</v>
      </c>
      <c r="H472">
        <v>-4750.6000000000004</v>
      </c>
    </row>
    <row r="473" spans="7:8" x14ac:dyDescent="0.15">
      <c r="G473" t="s">
        <v>2225</v>
      </c>
      <c r="H473">
        <v>-4710.6000000000004</v>
      </c>
    </row>
    <row r="474" spans="7:8" x14ac:dyDescent="0.15">
      <c r="G474" t="s">
        <v>2226</v>
      </c>
      <c r="H474">
        <v>-4720.6000000000004</v>
      </c>
    </row>
    <row r="475" spans="7:8" x14ac:dyDescent="0.15">
      <c r="G475" t="s">
        <v>2227</v>
      </c>
      <c r="H475">
        <v>-4850.6000000000004</v>
      </c>
    </row>
    <row r="476" spans="7:8" x14ac:dyDescent="0.15">
      <c r="G476" t="s">
        <v>2228</v>
      </c>
      <c r="H476">
        <v>-4900.6000000000004</v>
      </c>
    </row>
    <row r="477" spans="7:8" x14ac:dyDescent="0.15">
      <c r="G477" t="s">
        <v>2229</v>
      </c>
      <c r="H477">
        <v>-4970.6000000000004</v>
      </c>
    </row>
    <row r="478" spans="7:8" x14ac:dyDescent="0.15">
      <c r="G478" t="s">
        <v>2230</v>
      </c>
      <c r="H478">
        <v>-5309</v>
      </c>
    </row>
    <row r="479" spans="7:8" x14ac:dyDescent="0.15">
      <c r="G479" t="s">
        <v>2231</v>
      </c>
      <c r="H479">
        <v>-5607.4</v>
      </c>
    </row>
    <row r="480" spans="7:8" x14ac:dyDescent="0.15">
      <c r="G480" t="s">
        <v>2232</v>
      </c>
      <c r="H480">
        <v>-5697.4</v>
      </c>
    </row>
    <row r="481" spans="7:8" x14ac:dyDescent="0.15">
      <c r="G481" t="s">
        <v>2233</v>
      </c>
      <c r="H481">
        <v>-5637.4</v>
      </c>
    </row>
    <row r="482" spans="7:8" x14ac:dyDescent="0.15">
      <c r="G482" t="s">
        <v>2234</v>
      </c>
      <c r="H482">
        <v>-5177.3999999999996</v>
      </c>
    </row>
    <row r="483" spans="7:8" x14ac:dyDescent="0.15">
      <c r="G483" t="s">
        <v>2235</v>
      </c>
      <c r="H483">
        <v>-5387.4</v>
      </c>
    </row>
    <row r="484" spans="7:8" x14ac:dyDescent="0.15">
      <c r="G484" t="s">
        <v>2236</v>
      </c>
      <c r="H484">
        <v>-5567.4</v>
      </c>
    </row>
    <row r="485" spans="7:8" x14ac:dyDescent="0.15">
      <c r="G485" t="s">
        <v>2237</v>
      </c>
      <c r="H485">
        <v>-5697.4</v>
      </c>
    </row>
    <row r="486" spans="7:8" x14ac:dyDescent="0.15">
      <c r="G486" t="s">
        <v>2238</v>
      </c>
      <c r="H486">
        <v>-5557.4</v>
      </c>
    </row>
    <row r="487" spans="7:8" x14ac:dyDescent="0.15">
      <c r="G487" t="s">
        <v>2239</v>
      </c>
      <c r="H487">
        <v>-5597.4</v>
      </c>
    </row>
    <row r="488" spans="7:8" x14ac:dyDescent="0.15">
      <c r="G488" t="s">
        <v>2240</v>
      </c>
      <c r="H488">
        <v>-5885.8</v>
      </c>
    </row>
    <row r="489" spans="7:8" x14ac:dyDescent="0.15">
      <c r="G489" t="s">
        <v>2241</v>
      </c>
      <c r="H489">
        <v>-5245.8</v>
      </c>
    </row>
    <row r="490" spans="7:8" x14ac:dyDescent="0.15">
      <c r="G490" t="s">
        <v>2242</v>
      </c>
      <c r="H490">
        <v>-5145.8</v>
      </c>
    </row>
    <row r="491" spans="7:8" x14ac:dyDescent="0.15">
      <c r="G491" t="s">
        <v>2243</v>
      </c>
      <c r="H491">
        <v>-5285.8</v>
      </c>
    </row>
    <row r="492" spans="7:8" x14ac:dyDescent="0.15">
      <c r="G492" t="s">
        <v>2244</v>
      </c>
      <c r="H492">
        <v>-5295.8</v>
      </c>
    </row>
    <row r="493" spans="7:8" x14ac:dyDescent="0.15">
      <c r="G493" t="s">
        <v>2245</v>
      </c>
      <c r="H493">
        <v>-5515.8</v>
      </c>
    </row>
    <row r="494" spans="7:8" x14ac:dyDescent="0.15">
      <c r="G494" t="s">
        <v>2245</v>
      </c>
      <c r="H494">
        <v>-5470</v>
      </c>
    </row>
  </sheetData>
  <phoneticPr fontId="8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5"/>
  <sheetViews>
    <sheetView topLeftCell="A16" workbookViewId="0">
      <selection activeCell="G52" sqref="G52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6" width="9" style="12" customWidth="1"/>
    <col min="7" max="7" width="11.375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0.64690000000000003</v>
      </c>
      <c r="F3" s="8">
        <v>-0.3</v>
      </c>
      <c r="G3" s="10">
        <v>-0.46379999999999999</v>
      </c>
      <c r="H3" s="31">
        <v>-13563.365</v>
      </c>
      <c r="I3" s="31">
        <v>-27630.080000000002</v>
      </c>
      <c r="J3" s="10">
        <v>-0.1638</v>
      </c>
      <c r="K3" s="10">
        <v>0.38100000000000001</v>
      </c>
      <c r="L3" s="31">
        <v>0.57427600000000001</v>
      </c>
      <c r="M3" s="31">
        <v>-0.28637600000000002</v>
      </c>
      <c r="N3" s="21" t="s">
        <v>3149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0.5988</v>
      </c>
      <c r="F4" s="10">
        <v>-9.69E-2</v>
      </c>
      <c r="G4" s="10">
        <v>-0.1618</v>
      </c>
      <c r="H4" s="31">
        <v>-4793.4849999999997</v>
      </c>
      <c r="I4" s="31">
        <v>-24498.47</v>
      </c>
      <c r="J4" s="10">
        <v>-0.1188</v>
      </c>
      <c r="K4" s="10">
        <v>0.36359999999999998</v>
      </c>
      <c r="L4" s="31">
        <v>0.53668800000000005</v>
      </c>
      <c r="M4" s="31">
        <v>-0.14009199999999999</v>
      </c>
      <c r="N4" s="21" t="s">
        <v>2560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0.59119999999999995</v>
      </c>
      <c r="F5" s="10">
        <v>-0.37309999999999999</v>
      </c>
      <c r="G5" s="10">
        <v>-0.63100000000000001</v>
      </c>
      <c r="H5" s="31">
        <v>-19580.766</v>
      </c>
      <c r="I5" s="31">
        <v>-28787.9</v>
      </c>
      <c r="J5" s="10">
        <v>-0.12939999999999999</v>
      </c>
      <c r="K5" s="10">
        <v>0.44440000000000002</v>
      </c>
      <c r="L5" s="31">
        <v>0.51808600000000005</v>
      </c>
      <c r="M5" s="31">
        <v>-0.21620500000000001</v>
      </c>
      <c r="N5" s="21" t="s">
        <v>3150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0.6522</v>
      </c>
      <c r="F6" s="10">
        <v>0.87769999999999992</v>
      </c>
      <c r="G6" s="10">
        <v>1.3456999999999999</v>
      </c>
      <c r="H6" s="31">
        <v>48114.339</v>
      </c>
      <c r="I6" s="31">
        <v>-5005.41</v>
      </c>
      <c r="J6" s="10">
        <v>-2.2599999999999999E-2</v>
      </c>
      <c r="K6" s="10">
        <v>0.7</v>
      </c>
      <c r="L6" s="31">
        <v>0.56951099999999999</v>
      </c>
      <c r="M6" s="31">
        <v>0.58137000000000005</v>
      </c>
      <c r="N6" s="21" t="s">
        <v>3151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0.5554</v>
      </c>
      <c r="F7" s="10">
        <v>0.52990000000000004</v>
      </c>
      <c r="G7" s="10">
        <v>0.95409999999999995</v>
      </c>
      <c r="H7" s="31">
        <v>31499.15</v>
      </c>
      <c r="I7" s="31">
        <v>-24856.79</v>
      </c>
      <c r="J7" s="10">
        <v>-0.107</v>
      </c>
      <c r="K7" s="10">
        <v>0.61539999999999995</v>
      </c>
      <c r="L7" s="31">
        <v>0.48342499999999999</v>
      </c>
      <c r="M7" s="31">
        <v>0.38932099999999997</v>
      </c>
      <c r="N7" s="21" t="s">
        <v>3151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0.50309999999999999</v>
      </c>
      <c r="F8" s="10">
        <v>0.16750000000000001</v>
      </c>
      <c r="G8" s="10">
        <v>0.33300000000000002</v>
      </c>
      <c r="H8" s="31">
        <v>13521.937</v>
      </c>
      <c r="I8" s="31">
        <v>-25189</v>
      </c>
      <c r="J8" s="10">
        <v>-7.6200000000000004E-2</v>
      </c>
      <c r="K8" s="10">
        <v>0.3</v>
      </c>
      <c r="L8" s="31">
        <v>0.43521300000000002</v>
      </c>
      <c r="M8" s="31">
        <v>-5.3200999999999998E-2</v>
      </c>
      <c r="N8" s="21" t="s">
        <v>3152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0.37440000000000001</v>
      </c>
      <c r="F9" s="10">
        <v>0.19189999999999999</v>
      </c>
      <c r="G9" s="10">
        <v>0.51259999999999994</v>
      </c>
      <c r="H9" s="31">
        <v>16744.089</v>
      </c>
      <c r="I9" s="31">
        <v>-54215.25</v>
      </c>
      <c r="J9" s="10">
        <v>-0.1467</v>
      </c>
      <c r="K9" s="10">
        <v>0.375</v>
      </c>
      <c r="L9" s="31">
        <v>0.32794400000000001</v>
      </c>
      <c r="M9" s="31">
        <v>4.7178999999999999E-2</v>
      </c>
      <c r="N9" s="21" t="s">
        <v>754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0.37630000000000002</v>
      </c>
      <c r="F10" s="10">
        <v>0.47020000000000001</v>
      </c>
      <c r="G10" s="10">
        <v>1.2495000000000001</v>
      </c>
      <c r="H10" s="31">
        <v>37971.462</v>
      </c>
      <c r="I10" s="31">
        <v>-30407.759999999998</v>
      </c>
      <c r="J10" s="10">
        <v>-9.4899999999999998E-2</v>
      </c>
      <c r="K10" s="10">
        <v>0.63159999999999994</v>
      </c>
      <c r="L10" s="31">
        <v>0.33093099999999998</v>
      </c>
      <c r="M10" s="31">
        <v>0.40102599999999999</v>
      </c>
      <c r="N10" s="21" t="s">
        <v>2316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0.45829999999999999</v>
      </c>
      <c r="F11" s="10">
        <v>0.65620000000000001</v>
      </c>
      <c r="G11" s="10">
        <v>1.4318</v>
      </c>
      <c r="H11" s="31">
        <v>53875.74</v>
      </c>
      <c r="I11" s="31">
        <v>-22694.97</v>
      </c>
      <c r="J11" s="10">
        <v>-7.2999999999999995E-2</v>
      </c>
      <c r="K11" s="10">
        <v>0.44</v>
      </c>
      <c r="L11" s="31">
        <v>0.40688200000000002</v>
      </c>
      <c r="M11" s="31">
        <v>0.43781199999999998</v>
      </c>
      <c r="N11" s="21" t="s">
        <v>2316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0.6038</v>
      </c>
      <c r="F12" s="10">
        <v>-0.2155</v>
      </c>
      <c r="G12" s="10">
        <v>-0.35699999999999998</v>
      </c>
      <c r="H12" s="31">
        <v>-13187.141</v>
      </c>
      <c r="I12" s="31">
        <v>-57697.75</v>
      </c>
      <c r="J12" s="10">
        <v>-0.2301</v>
      </c>
      <c r="K12" s="10">
        <v>0.33329999999999999</v>
      </c>
      <c r="L12" s="31">
        <v>0.53248499999999999</v>
      </c>
      <c r="M12" s="31">
        <v>-0.29502400000000001</v>
      </c>
      <c r="N12" s="21" t="s">
        <v>3153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0.56630000000000003</v>
      </c>
      <c r="F13" s="10">
        <v>0.54120000000000001</v>
      </c>
      <c r="G13" s="10">
        <v>0.95569999999999988</v>
      </c>
      <c r="H13" s="31">
        <v>32114.554</v>
      </c>
      <c r="I13" s="31">
        <v>-15840.96</v>
      </c>
      <c r="J13" s="10">
        <v>-6.3E-2</v>
      </c>
      <c r="K13" s="10">
        <v>0.5</v>
      </c>
      <c r="L13" s="31">
        <v>0.49752099999999999</v>
      </c>
      <c r="M13" s="31">
        <v>0.36081200000000002</v>
      </c>
      <c r="N13" s="21" t="s">
        <v>3154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0.54490000000000005</v>
      </c>
      <c r="F14" s="10">
        <v>0.2311</v>
      </c>
      <c r="G14" s="10">
        <v>0.42409999999999998</v>
      </c>
      <c r="H14" s="31">
        <v>13263.927</v>
      </c>
      <c r="I14" s="31">
        <v>-25563.5</v>
      </c>
      <c r="J14" s="10">
        <v>-0.1069</v>
      </c>
      <c r="K14" s="10">
        <v>0.51849999999999996</v>
      </c>
      <c r="L14" s="31">
        <v>0.49138500000000002</v>
      </c>
      <c r="M14" s="31">
        <v>0.17826500000000001</v>
      </c>
      <c r="N14" s="21" t="s">
        <v>3155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0.53469999999999995</v>
      </c>
      <c r="F15" s="10">
        <v>0.61950000000000005</v>
      </c>
      <c r="G15" s="10">
        <v>1.1585000000000001</v>
      </c>
      <c r="H15" s="31">
        <v>34289.523999999998</v>
      </c>
      <c r="I15" s="31">
        <v>-17675.23</v>
      </c>
      <c r="J15" s="10">
        <v>-8.3000000000000004E-2</v>
      </c>
      <c r="K15" s="10">
        <v>0.4783</v>
      </c>
      <c r="L15" s="31">
        <v>0.479213</v>
      </c>
      <c r="M15" s="31">
        <v>0.42590499999999998</v>
      </c>
      <c r="N15" s="21" t="s">
        <v>2316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0.5353</v>
      </c>
      <c r="F16" s="10">
        <v>0.1787</v>
      </c>
      <c r="G16" s="10">
        <v>0.33379999999999999</v>
      </c>
      <c r="H16" s="31">
        <v>9542.7839999999997</v>
      </c>
      <c r="I16" s="31">
        <v>-15620.73</v>
      </c>
      <c r="J16" s="10">
        <v>-7.0199999999999999E-2</v>
      </c>
      <c r="K16" s="10">
        <v>0.5</v>
      </c>
      <c r="L16" s="31">
        <v>0.48095500000000002</v>
      </c>
      <c r="M16" s="31">
        <v>0.11912</v>
      </c>
      <c r="N16" s="21" t="s">
        <v>738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0.45989999999999998</v>
      </c>
      <c r="F17" s="10">
        <v>-0.80420000000000003</v>
      </c>
      <c r="G17" s="10">
        <v>-1.7487999999999999</v>
      </c>
      <c r="H17" s="31">
        <v>-42127.165000000001</v>
      </c>
      <c r="I17" s="31">
        <v>-42127.17</v>
      </c>
      <c r="J17" s="10">
        <v>-0.18340000000000001</v>
      </c>
      <c r="K17" s="10">
        <v>0.42859999999999998</v>
      </c>
      <c r="L17" s="31">
        <v>0.39944299999999999</v>
      </c>
      <c r="M17" s="31">
        <v>-0.41236400000000001</v>
      </c>
      <c r="N17" s="21" t="s">
        <v>3156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0.50229999999999997</v>
      </c>
      <c r="F18" s="10">
        <v>0.50819999999999999</v>
      </c>
      <c r="G18" s="10">
        <v>1.0117</v>
      </c>
      <c r="H18" s="31">
        <v>21844.094000000001</v>
      </c>
      <c r="I18" s="31">
        <v>-23975.88</v>
      </c>
      <c r="J18" s="10">
        <v>-0.12720000000000001</v>
      </c>
      <c r="K18" s="10">
        <v>0.40739999999999998</v>
      </c>
      <c r="L18" s="31">
        <v>0.45391799999999999</v>
      </c>
      <c r="M18" s="31">
        <v>0.30122500000000002</v>
      </c>
      <c r="N18" s="21" t="s">
        <v>3154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0.5131</v>
      </c>
      <c r="F19" s="10">
        <v>9.4499999999999987E-2</v>
      </c>
      <c r="G19" s="10">
        <v>0.18410000000000001</v>
      </c>
      <c r="H19" s="31">
        <v>4378.2719999999999</v>
      </c>
      <c r="I19" s="31">
        <v>-8324.61</v>
      </c>
      <c r="J19" s="10">
        <v>-4.5999999999999999E-2</v>
      </c>
      <c r="K19" s="10">
        <v>0.3846</v>
      </c>
      <c r="L19" s="31">
        <v>0.442193</v>
      </c>
      <c r="M19" s="31">
        <v>5.3359999999999996E-3</v>
      </c>
      <c r="N19" s="21" t="s">
        <v>3156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0.48349999999999999</v>
      </c>
      <c r="F20" s="10">
        <v>-0.1162</v>
      </c>
      <c r="G20" s="10">
        <v>-0.24030000000000001</v>
      </c>
      <c r="H20" s="31">
        <v>-5120.4679999999998</v>
      </c>
      <c r="I20" s="31">
        <v>-19024.080000000002</v>
      </c>
      <c r="J20" s="10">
        <v>-0.1053</v>
      </c>
      <c r="K20" s="10">
        <v>0.4</v>
      </c>
      <c r="L20" s="31">
        <v>0.41652099999999997</v>
      </c>
      <c r="M20" s="31">
        <v>-0.11459999999999999</v>
      </c>
      <c r="N20" s="21" t="s">
        <v>3156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0.56509999999999994</v>
      </c>
      <c r="F21" s="10">
        <v>4.5499999999999999E-2</v>
      </c>
      <c r="G21" s="10">
        <v>8.0600000000000005E-2</v>
      </c>
      <c r="H21" s="31">
        <v>1692.365</v>
      </c>
      <c r="I21" s="31">
        <v>-13598.56</v>
      </c>
      <c r="J21" s="10">
        <v>-8.6300000000000002E-2</v>
      </c>
      <c r="K21" s="10">
        <v>0.39129999999999998</v>
      </c>
      <c r="L21" s="31">
        <v>0.50673199999999996</v>
      </c>
      <c r="M21" s="31">
        <v>-3.1647000000000002E-2</v>
      </c>
      <c r="N21" s="21" t="s">
        <v>3157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0.58399999999999996</v>
      </c>
      <c r="F22" s="10">
        <v>7.5899999999999995E-2</v>
      </c>
      <c r="G22" s="10">
        <v>0.13</v>
      </c>
      <c r="H22" s="31">
        <v>2584.8490000000002</v>
      </c>
      <c r="I22" s="31">
        <v>-6971.33</v>
      </c>
      <c r="J22" s="10">
        <v>-5.0799999999999998E-2</v>
      </c>
      <c r="K22" s="10">
        <v>0.35</v>
      </c>
      <c r="L22" s="31">
        <v>0.51707800000000004</v>
      </c>
      <c r="M22" s="31">
        <v>-1.3169999999999999E-2</v>
      </c>
      <c r="N22" s="21" t="s">
        <v>2913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0.52400000000000002</v>
      </c>
      <c r="F23" s="10">
        <v>0.19070000000000001</v>
      </c>
      <c r="G23" s="10">
        <v>0.36380000000000001</v>
      </c>
      <c r="H23" s="31">
        <v>6905.0910000000003</v>
      </c>
      <c r="I23" s="31">
        <v>-9468.92</v>
      </c>
      <c r="J23" s="10">
        <v>-6.9000000000000006E-2</v>
      </c>
      <c r="K23" s="10">
        <v>0.2273</v>
      </c>
      <c r="L23" s="31">
        <v>0.46896100000000002</v>
      </c>
      <c r="M23" s="31">
        <v>-2.8559999999999999E-2</v>
      </c>
      <c r="N23" s="21" t="s">
        <v>3158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0.50659999999999994</v>
      </c>
      <c r="F24" s="10">
        <v>-0.55149999999999999</v>
      </c>
      <c r="G24" s="10">
        <v>-1.0885</v>
      </c>
      <c r="H24" s="31">
        <v>-15972.487999999999</v>
      </c>
      <c r="I24" s="31">
        <v>-25455.84</v>
      </c>
      <c r="J24" s="10">
        <v>-0.218</v>
      </c>
      <c r="K24" s="10">
        <v>0.35</v>
      </c>
      <c r="L24" s="31">
        <v>0.44693300000000002</v>
      </c>
      <c r="M24" s="31">
        <v>-0.45908399999999999</v>
      </c>
      <c r="N24" s="21" t="s">
        <v>3158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0.50259999999999994</v>
      </c>
      <c r="F25" s="10">
        <v>8.0100000000000005E-2</v>
      </c>
      <c r="G25" s="10">
        <v>0.15939999999999999</v>
      </c>
      <c r="H25" s="31">
        <v>2298.3809999999999</v>
      </c>
      <c r="I25" s="31">
        <v>-8887.23</v>
      </c>
      <c r="J25" s="10">
        <v>-7.3099999999999998E-2</v>
      </c>
      <c r="K25" s="10">
        <v>0.5333</v>
      </c>
      <c r="L25" s="31">
        <v>0.43118400000000001</v>
      </c>
      <c r="M25" s="31">
        <v>6.3810000000000006E-2</v>
      </c>
      <c r="N25" s="21" t="s">
        <v>3159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0.46910000000000002</v>
      </c>
      <c r="F26" s="10">
        <v>-0.35709999999999997</v>
      </c>
      <c r="G26" s="10">
        <v>-0.7612000000000001</v>
      </c>
      <c r="H26" s="31">
        <v>-12039.161</v>
      </c>
      <c r="I26" s="31">
        <v>-12073.19</v>
      </c>
      <c r="J26" s="10">
        <v>-9.3100000000000002E-2</v>
      </c>
      <c r="K26" s="10">
        <v>0.28570000000000001</v>
      </c>
      <c r="L26" s="31">
        <v>0.40354000000000001</v>
      </c>
      <c r="M26" s="31">
        <v>-0.34028399999999998</v>
      </c>
      <c r="N26" s="21" t="s">
        <v>3159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0.38429999999999997</v>
      </c>
      <c r="F27" s="10">
        <v>-8.0399999999999985E-2</v>
      </c>
      <c r="G27" s="10">
        <v>-0.20910000000000001</v>
      </c>
      <c r="H27" s="31">
        <v>-2421.4389999999999</v>
      </c>
      <c r="I27" s="31">
        <v>-13859.1</v>
      </c>
      <c r="J27" s="10">
        <v>-0.1196</v>
      </c>
      <c r="K27" s="10">
        <v>0.25</v>
      </c>
      <c r="L27" s="31">
        <v>0.322714</v>
      </c>
      <c r="M27" s="31">
        <v>-0.18410299999999999</v>
      </c>
      <c r="N27" s="21" t="s">
        <v>3160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0.30499999999999999</v>
      </c>
      <c r="F28" s="10">
        <v>0.98060000000000003</v>
      </c>
      <c r="G28" s="10">
        <v>3.2149999999999999</v>
      </c>
      <c r="H28" s="31">
        <v>24753.21</v>
      </c>
      <c r="I28" s="31">
        <v>-2814.52</v>
      </c>
      <c r="J28" s="10">
        <v>-2.7699999999999999E-2</v>
      </c>
      <c r="K28" s="10">
        <v>0.72730000000000006</v>
      </c>
      <c r="L28" s="31">
        <v>0.246285</v>
      </c>
      <c r="M28" s="31">
        <v>0.68435400000000002</v>
      </c>
      <c r="N28" s="21" t="s">
        <v>2912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0.30520000000000003</v>
      </c>
      <c r="F29" s="10">
        <v>0.2263</v>
      </c>
      <c r="G29" s="10">
        <v>0.74150000000000005</v>
      </c>
      <c r="H29" s="31">
        <v>5684.3069999999998</v>
      </c>
      <c r="I29" s="31">
        <v>-7867.79</v>
      </c>
      <c r="J29" s="10">
        <v>-7.6399999999999996E-2</v>
      </c>
      <c r="K29" s="10">
        <v>0.4375</v>
      </c>
      <c r="L29" s="31">
        <v>0.25528899999999999</v>
      </c>
      <c r="M29" s="31">
        <v>0.11569</v>
      </c>
      <c r="N29" s="21" t="s">
        <v>3161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0.34389999999999998</v>
      </c>
      <c r="F30" s="10">
        <v>0.19359999999999999</v>
      </c>
      <c r="G30" s="10">
        <v>0.56299999999999994</v>
      </c>
      <c r="H30" s="31">
        <v>5759.6610000000001</v>
      </c>
      <c r="I30" s="31">
        <v>-12938.22</v>
      </c>
      <c r="J30" s="10">
        <v>-0.1113</v>
      </c>
      <c r="K30" s="10">
        <v>0.4</v>
      </c>
      <c r="L30" s="31">
        <v>0.28699799999999998</v>
      </c>
      <c r="M30" s="31">
        <v>6.1325999999999999E-2</v>
      </c>
      <c r="N30" s="21" t="s">
        <v>3161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0.37919999999999998</v>
      </c>
      <c r="F31" s="10">
        <v>-1.84E-2</v>
      </c>
      <c r="G31" s="10">
        <v>-4.8499999999999988E-2</v>
      </c>
      <c r="H31" s="31">
        <v>-561.35599999999999</v>
      </c>
      <c r="I31" s="31">
        <v>-10616.18</v>
      </c>
      <c r="J31" s="10">
        <v>-9.0500000000000011E-2</v>
      </c>
      <c r="K31" s="10">
        <v>0.57140000000000002</v>
      </c>
      <c r="L31" s="31">
        <v>0.30726300000000001</v>
      </c>
      <c r="M31" s="31">
        <v>2.4655E-2</v>
      </c>
      <c r="N31" s="21" t="s">
        <v>3162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0.29670000000000002</v>
      </c>
      <c r="F32" s="10">
        <v>-0.1191</v>
      </c>
      <c r="G32" s="10">
        <v>-0.40160000000000001</v>
      </c>
      <c r="H32" s="31">
        <v>-5078.0879999999997</v>
      </c>
      <c r="I32" s="31">
        <v>-21616.33</v>
      </c>
      <c r="J32" s="10">
        <v>-0.12379999999999999</v>
      </c>
      <c r="K32" s="10">
        <v>0.3125</v>
      </c>
      <c r="L32" s="31">
        <v>0.242781</v>
      </c>
      <c r="M32" s="31">
        <v>-0.21174799999999999</v>
      </c>
      <c r="N32" s="21" t="s">
        <v>3163</v>
      </c>
    </row>
    <row r="33" spans="1:14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0.40589999999999998</v>
      </c>
      <c r="F33" s="10">
        <v>0.97310000000000008</v>
      </c>
      <c r="G33" s="10">
        <v>2.3972000000000002</v>
      </c>
      <c r="H33" s="31">
        <v>44277.074000000001</v>
      </c>
      <c r="I33" s="31">
        <v>-30255.16</v>
      </c>
      <c r="J33" s="10">
        <v>-0.15959999999999999</v>
      </c>
      <c r="K33" s="10">
        <v>0.42859999999999998</v>
      </c>
      <c r="L33" s="31">
        <v>0.32560800000000001</v>
      </c>
      <c r="M33" s="31">
        <v>0.35983999999999999</v>
      </c>
      <c r="N33" s="21" t="s">
        <v>3164</v>
      </c>
    </row>
    <row r="34" spans="1:14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0.43769999999999998</v>
      </c>
      <c r="F34" s="10">
        <v>0.45860000000000001</v>
      </c>
      <c r="G34" s="10">
        <v>1.0476000000000001</v>
      </c>
      <c r="H34" s="31">
        <v>16909.241999999998</v>
      </c>
      <c r="I34" s="31">
        <v>-11305.34</v>
      </c>
      <c r="J34" s="10">
        <v>-7.7300000000000008E-2</v>
      </c>
      <c r="K34" s="10">
        <v>0.5</v>
      </c>
      <c r="L34" s="31">
        <v>0.36624000000000001</v>
      </c>
      <c r="M34" s="31">
        <v>0.28524300000000002</v>
      </c>
      <c r="N34" s="21" t="s">
        <v>3165</v>
      </c>
    </row>
    <row r="35" spans="1:14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0.42659999999999998</v>
      </c>
      <c r="F35" s="10">
        <v>-1.1202000000000001</v>
      </c>
      <c r="G35" s="10">
        <v>-2.6259999999999999</v>
      </c>
      <c r="H35" s="31">
        <v>-44844.288999999997</v>
      </c>
      <c r="I35" s="31">
        <v>-56194.400000000001</v>
      </c>
      <c r="J35" s="10">
        <v>-0.37059999999999998</v>
      </c>
      <c r="K35" s="10">
        <v>0.3</v>
      </c>
      <c r="L35" s="31">
        <v>0.34872999999999998</v>
      </c>
      <c r="M35" s="31">
        <v>-0.80883300000000002</v>
      </c>
      <c r="N35" s="21" t="s">
        <v>3166</v>
      </c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27</v>
      </c>
      <c r="B50" s="26" t="s">
        <v>95</v>
      </c>
      <c r="D50" s="26"/>
      <c r="E50" s="11"/>
      <c r="G50" t="s">
        <v>27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s="36">
        <v>39994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s="36">
        <v>39995</v>
      </c>
      <c r="H52">
        <v>0</v>
      </c>
    </row>
    <row r="53" spans="1:8" x14ac:dyDescent="0.15">
      <c r="A53" s="26" t="s">
        <v>102</v>
      </c>
      <c r="B53" s="26" t="s">
        <v>2438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3167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3168</v>
      </c>
      <c r="D57" s="26"/>
      <c r="E57" s="11"/>
      <c r="G57" t="s">
        <v>792</v>
      </c>
      <c r="H57">
        <v>440.34210000000002</v>
      </c>
    </row>
    <row r="58" spans="1:8" x14ac:dyDescent="0.15">
      <c r="A58" s="26" t="s">
        <v>117</v>
      </c>
      <c r="B58" s="26" t="s">
        <v>3169</v>
      </c>
      <c r="D58" s="26"/>
      <c r="E58" s="11"/>
      <c r="G58" t="s">
        <v>794</v>
      </c>
      <c r="H58">
        <v>-329.09339999999997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795</v>
      </c>
      <c r="H59">
        <v>-829.09339999999997</v>
      </c>
    </row>
    <row r="60" spans="1:8" x14ac:dyDescent="0.15">
      <c r="A60" s="26" t="s">
        <v>122</v>
      </c>
      <c r="B60" s="26" t="s">
        <v>3170</v>
      </c>
      <c r="D60" s="26"/>
      <c r="E60" s="11"/>
      <c r="G60" t="s">
        <v>797</v>
      </c>
      <c r="H60">
        <v>-1298.4029</v>
      </c>
    </row>
    <row r="61" spans="1:8" x14ac:dyDescent="0.15">
      <c r="A61" s="26" t="s">
        <v>125</v>
      </c>
      <c r="B61" s="26" t="s">
        <v>3171</v>
      </c>
      <c r="D61" s="26"/>
      <c r="E61" s="11"/>
      <c r="G61" t="s">
        <v>799</v>
      </c>
      <c r="H61">
        <v>-3548.4029</v>
      </c>
    </row>
    <row r="62" spans="1:8" x14ac:dyDescent="0.15">
      <c r="A62" s="26" t="s">
        <v>128</v>
      </c>
      <c r="B62" s="26" t="s">
        <v>3172</v>
      </c>
      <c r="D62" s="26"/>
      <c r="E62" s="11"/>
      <c r="G62" t="s">
        <v>801</v>
      </c>
      <c r="H62">
        <v>-3818.2352999999998</v>
      </c>
    </row>
    <row r="63" spans="1:8" x14ac:dyDescent="0.15">
      <c r="A63" t="s">
        <v>131</v>
      </c>
      <c r="B63" t="s">
        <v>3173</v>
      </c>
      <c r="D63" s="26"/>
      <c r="E63" s="11"/>
      <c r="G63" t="s">
        <v>803</v>
      </c>
      <c r="H63">
        <v>-3018.2352999999998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731.76469999999995</v>
      </c>
    </row>
    <row r="65" spans="1:8" x14ac:dyDescent="0.15">
      <c r="A65" t="s">
        <v>137</v>
      </c>
      <c r="B65" t="s">
        <v>3174</v>
      </c>
      <c r="D65" s="26"/>
      <c r="E65" s="11"/>
      <c r="G65" t="s">
        <v>806</v>
      </c>
      <c r="H65">
        <v>2981.7647000000002</v>
      </c>
    </row>
    <row r="66" spans="1:8" x14ac:dyDescent="0.15">
      <c r="A66" t="s">
        <v>140</v>
      </c>
      <c r="B66" t="s">
        <v>3175</v>
      </c>
      <c r="D66" s="26"/>
      <c r="E66" s="11"/>
      <c r="G66" t="s">
        <v>808</v>
      </c>
      <c r="H66">
        <v>-388.89929999999998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-5009.8279000000002</v>
      </c>
    </row>
    <row r="68" spans="1:8" x14ac:dyDescent="0.15">
      <c r="A68" t="s">
        <v>145</v>
      </c>
      <c r="B68" t="s">
        <v>3176</v>
      </c>
      <c r="D68" s="26"/>
      <c r="E68" s="11"/>
      <c r="G68" t="s">
        <v>811</v>
      </c>
      <c r="H68">
        <v>-5630.3406999999997</v>
      </c>
    </row>
    <row r="69" spans="1:8" x14ac:dyDescent="0.15">
      <c r="A69" t="s">
        <v>148</v>
      </c>
      <c r="B69" t="s">
        <v>3177</v>
      </c>
      <c r="D69" s="26"/>
      <c r="E69" s="11"/>
      <c r="G69" t="s">
        <v>813</v>
      </c>
      <c r="H69">
        <v>-7751.7480999999998</v>
      </c>
    </row>
    <row r="70" spans="1:8" x14ac:dyDescent="0.15">
      <c r="A70" t="s">
        <v>151</v>
      </c>
      <c r="B70" t="s">
        <v>3178</v>
      </c>
      <c r="D70" s="26"/>
      <c r="E70" s="11"/>
      <c r="G70" t="s">
        <v>815</v>
      </c>
      <c r="H70">
        <v>-9801.7481000000007</v>
      </c>
    </row>
    <row r="71" spans="1:8" x14ac:dyDescent="0.15">
      <c r="A71" t="s">
        <v>154</v>
      </c>
      <c r="B71" t="s">
        <v>818</v>
      </c>
      <c r="D71" s="26"/>
      <c r="E71" s="11"/>
      <c r="G71" t="s">
        <v>817</v>
      </c>
      <c r="H71">
        <v>-12624.4722</v>
      </c>
    </row>
    <row r="72" spans="1:8" x14ac:dyDescent="0.15">
      <c r="A72" t="s">
        <v>157</v>
      </c>
      <c r="B72" t="s">
        <v>3179</v>
      </c>
      <c r="D72" s="26"/>
      <c r="E72" s="11"/>
      <c r="G72" t="s">
        <v>819</v>
      </c>
      <c r="H72">
        <v>-13896.730100000001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-16646.730100000001</v>
      </c>
    </row>
    <row r="74" spans="1:8" x14ac:dyDescent="0.15">
      <c r="A74" t="s">
        <v>162</v>
      </c>
      <c r="B74" t="s">
        <v>3180</v>
      </c>
      <c r="D74" s="26"/>
      <c r="E74" s="11"/>
      <c r="G74" t="s">
        <v>822</v>
      </c>
      <c r="H74">
        <v>-24096.730100000001</v>
      </c>
    </row>
    <row r="75" spans="1:8" x14ac:dyDescent="0.15">
      <c r="A75" t="s">
        <v>165</v>
      </c>
      <c r="B75" t="s">
        <v>3181</v>
      </c>
      <c r="D75" s="26"/>
      <c r="E75" s="11"/>
      <c r="G75" t="s">
        <v>824</v>
      </c>
      <c r="H75">
        <v>-26996.730100000001</v>
      </c>
    </row>
    <row r="76" spans="1:8" x14ac:dyDescent="0.15">
      <c r="A76" t="s">
        <v>168</v>
      </c>
      <c r="B76" t="s">
        <v>3182</v>
      </c>
      <c r="D76" s="26"/>
      <c r="E76" s="11"/>
      <c r="G76" t="s">
        <v>826</v>
      </c>
      <c r="H76">
        <v>-25696.730100000001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-25246.730100000001</v>
      </c>
    </row>
    <row r="78" spans="1:8" x14ac:dyDescent="0.15">
      <c r="A78" t="s">
        <v>173</v>
      </c>
      <c r="B78" t="s">
        <v>3183</v>
      </c>
      <c r="D78" s="26"/>
      <c r="E78" s="11"/>
      <c r="G78" t="s">
        <v>829</v>
      </c>
      <c r="H78">
        <v>-26946.730100000001</v>
      </c>
    </row>
    <row r="79" spans="1:8" x14ac:dyDescent="0.15">
      <c r="A79" t="s">
        <v>176</v>
      </c>
      <c r="B79" t="s">
        <v>3184</v>
      </c>
      <c r="D79" s="26"/>
      <c r="E79" s="11"/>
      <c r="G79" t="s">
        <v>831</v>
      </c>
      <c r="H79">
        <v>-22996.730100000001</v>
      </c>
    </row>
    <row r="80" spans="1:8" x14ac:dyDescent="0.15">
      <c r="A80" t="s">
        <v>179</v>
      </c>
      <c r="B80" t="s">
        <v>2361</v>
      </c>
      <c r="D80" s="26"/>
      <c r="E80" s="11"/>
      <c r="G80" t="s">
        <v>833</v>
      </c>
      <c r="H80">
        <v>-27070.556700000001</v>
      </c>
    </row>
    <row r="81" spans="1:8" x14ac:dyDescent="0.15">
      <c r="A81" t="s">
        <v>182</v>
      </c>
      <c r="B81" t="s">
        <v>3185</v>
      </c>
      <c r="D81" s="26"/>
      <c r="E81" s="11"/>
      <c r="G81" t="s">
        <v>835</v>
      </c>
      <c r="H81">
        <v>-22820.556700000001</v>
      </c>
    </row>
    <row r="82" spans="1:8" x14ac:dyDescent="0.15">
      <c r="A82" t="s">
        <v>185</v>
      </c>
      <c r="B82" t="s">
        <v>2686</v>
      </c>
      <c r="D82" s="26"/>
      <c r="E82" s="11"/>
      <c r="G82" t="s">
        <v>837</v>
      </c>
      <c r="H82">
        <v>-25220.556700000001</v>
      </c>
    </row>
    <row r="83" spans="1:8" x14ac:dyDescent="0.15">
      <c r="A83" t="s">
        <v>188</v>
      </c>
      <c r="B83" t="s">
        <v>3186</v>
      </c>
      <c r="D83" s="26"/>
      <c r="E83" s="11"/>
      <c r="G83" t="s">
        <v>839</v>
      </c>
      <c r="H83">
        <v>-20920.556700000001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-20495.051100000001</v>
      </c>
    </row>
    <row r="85" spans="1:8" x14ac:dyDescent="0.15">
      <c r="A85" t="s">
        <v>193</v>
      </c>
      <c r="B85" t="s">
        <v>3187</v>
      </c>
      <c r="D85" s="26"/>
      <c r="E85" s="11"/>
      <c r="G85" t="s">
        <v>842</v>
      </c>
      <c r="H85">
        <v>-11995.051100000001</v>
      </c>
    </row>
    <row r="86" spans="1:8" x14ac:dyDescent="0.15">
      <c r="A86" t="s">
        <v>196</v>
      </c>
      <c r="B86" t="s">
        <v>3188</v>
      </c>
      <c r="D86" s="26"/>
      <c r="E86" s="11"/>
      <c r="G86" t="s">
        <v>844</v>
      </c>
      <c r="H86">
        <v>-9895.0511000000006</v>
      </c>
    </row>
    <row r="87" spans="1:8" x14ac:dyDescent="0.15">
      <c r="A87" t="s">
        <v>199</v>
      </c>
      <c r="B87" t="s">
        <v>3189</v>
      </c>
      <c r="D87" s="26"/>
      <c r="E87" s="11"/>
      <c r="G87" t="s">
        <v>846</v>
      </c>
      <c r="H87">
        <v>-6095.0510999999997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-12568.228800000001</v>
      </c>
    </row>
    <row r="89" spans="1:8" x14ac:dyDescent="0.15">
      <c r="A89" t="s">
        <v>204</v>
      </c>
      <c r="B89" t="s">
        <v>3190</v>
      </c>
      <c r="D89" s="26"/>
      <c r="E89" s="11"/>
      <c r="G89" t="s">
        <v>849</v>
      </c>
      <c r="H89">
        <v>-15118.228800000001</v>
      </c>
    </row>
    <row r="90" spans="1:8" x14ac:dyDescent="0.15">
      <c r="A90" t="s">
        <v>207</v>
      </c>
      <c r="B90" t="s">
        <v>3191</v>
      </c>
      <c r="D90" s="26"/>
      <c r="E90" s="11"/>
      <c r="G90" t="s">
        <v>851</v>
      </c>
      <c r="H90">
        <v>-10391.816000000001</v>
      </c>
    </row>
    <row r="91" spans="1:8" x14ac:dyDescent="0.15">
      <c r="A91" t="s">
        <v>210</v>
      </c>
      <c r="B91" t="s">
        <v>3192</v>
      </c>
      <c r="D91" s="26"/>
      <c r="E91" s="11"/>
      <c r="G91" t="s">
        <v>853</v>
      </c>
      <c r="H91">
        <v>-7191.8159999999998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-7515.3275999999996</v>
      </c>
    </row>
    <row r="93" spans="1:8" x14ac:dyDescent="0.15">
      <c r="A93" t="s">
        <v>215</v>
      </c>
      <c r="B93" t="s">
        <v>2731</v>
      </c>
      <c r="D93" s="26"/>
      <c r="E93" s="11"/>
      <c r="G93" t="s">
        <v>856</v>
      </c>
      <c r="H93">
        <v>-8015.3275999999996</v>
      </c>
    </row>
    <row r="94" spans="1:8" x14ac:dyDescent="0.15">
      <c r="A94" t="s">
        <v>218</v>
      </c>
      <c r="B94" t="s">
        <v>3193</v>
      </c>
      <c r="D94" s="26"/>
      <c r="E94" s="11"/>
      <c r="G94" t="s">
        <v>858</v>
      </c>
      <c r="H94">
        <v>-5839.192</v>
      </c>
    </row>
    <row r="95" spans="1:8" x14ac:dyDescent="0.15">
      <c r="D95" s="26"/>
      <c r="E95" s="11"/>
      <c r="G95" t="s">
        <v>859</v>
      </c>
      <c r="H95">
        <v>2810.808</v>
      </c>
    </row>
    <row r="96" spans="1:8" x14ac:dyDescent="0.15">
      <c r="D96" s="26"/>
      <c r="E96" s="11"/>
      <c r="G96" t="s">
        <v>860</v>
      </c>
      <c r="H96">
        <v>2410.808</v>
      </c>
    </row>
    <row r="97" spans="4:8" x14ac:dyDescent="0.15">
      <c r="D97" s="26"/>
      <c r="E97" s="11"/>
      <c r="G97" t="s">
        <v>861</v>
      </c>
      <c r="H97">
        <v>8910.8080000000009</v>
      </c>
    </row>
    <row r="98" spans="4:8" x14ac:dyDescent="0.15">
      <c r="D98" s="26"/>
      <c r="E98" s="11"/>
      <c r="G98" t="s">
        <v>862</v>
      </c>
      <c r="H98">
        <v>4488.2098999999998</v>
      </c>
    </row>
    <row r="99" spans="4:8" x14ac:dyDescent="0.15">
      <c r="D99" s="26"/>
      <c r="E99" s="11"/>
      <c r="G99" t="s">
        <v>863</v>
      </c>
      <c r="H99">
        <v>1015.6622</v>
      </c>
    </row>
    <row r="100" spans="4:8" x14ac:dyDescent="0.15">
      <c r="D100" s="26"/>
      <c r="E100" s="11"/>
      <c r="G100" t="s">
        <v>864</v>
      </c>
      <c r="H100">
        <v>-1084.3378</v>
      </c>
    </row>
    <row r="101" spans="4:8" x14ac:dyDescent="0.15">
      <c r="D101" s="26"/>
      <c r="E101" s="11"/>
      <c r="G101" t="s">
        <v>865</v>
      </c>
      <c r="H101">
        <v>-2334.3377999999998</v>
      </c>
    </row>
    <row r="102" spans="4:8" x14ac:dyDescent="0.15">
      <c r="D102" s="26"/>
      <c r="E102" s="11"/>
      <c r="G102" t="s">
        <v>866</v>
      </c>
      <c r="H102">
        <v>-4234.3378000000002</v>
      </c>
    </row>
    <row r="103" spans="4:8" x14ac:dyDescent="0.15">
      <c r="D103" s="26"/>
      <c r="E103" s="11"/>
      <c r="G103" t="s">
        <v>867</v>
      </c>
      <c r="H103">
        <v>-4934.3378000000002</v>
      </c>
    </row>
    <row r="104" spans="4:8" x14ac:dyDescent="0.15">
      <c r="D104" s="26"/>
      <c r="E104" s="11"/>
      <c r="G104" t="s">
        <v>868</v>
      </c>
      <c r="H104">
        <v>-5357.8620000000001</v>
      </c>
    </row>
    <row r="105" spans="4:8" x14ac:dyDescent="0.15">
      <c r="D105" s="26"/>
      <c r="E105" s="11"/>
      <c r="G105" t="s">
        <v>869</v>
      </c>
      <c r="H105">
        <v>-13957.861999999999</v>
      </c>
    </row>
    <row r="106" spans="4:8" x14ac:dyDescent="0.15">
      <c r="D106" s="26"/>
      <c r="E106" s="11"/>
      <c r="G106" t="s">
        <v>870</v>
      </c>
      <c r="H106">
        <v>-16657.862000000001</v>
      </c>
    </row>
    <row r="107" spans="4:8" x14ac:dyDescent="0.15">
      <c r="D107" s="26"/>
      <c r="E107" s="11"/>
      <c r="G107" t="s">
        <v>871</v>
      </c>
      <c r="H107">
        <v>-14007.861999999999</v>
      </c>
    </row>
    <row r="108" spans="4:8" x14ac:dyDescent="0.15">
      <c r="D108" s="26"/>
      <c r="E108" s="11"/>
      <c r="G108" t="s">
        <v>872</v>
      </c>
      <c r="H108">
        <v>-15979.9372</v>
      </c>
    </row>
    <row r="109" spans="4:8" x14ac:dyDescent="0.15">
      <c r="D109" s="26"/>
      <c r="E109" s="11"/>
      <c r="G109" t="s">
        <v>873</v>
      </c>
      <c r="H109">
        <v>-13629.9372</v>
      </c>
    </row>
    <row r="110" spans="4:8" x14ac:dyDescent="0.15">
      <c r="D110" s="26"/>
      <c r="E110" s="11"/>
      <c r="G110" t="s">
        <v>874</v>
      </c>
      <c r="H110">
        <v>-15179.9372</v>
      </c>
    </row>
    <row r="111" spans="4:8" x14ac:dyDescent="0.15">
      <c r="D111" s="26"/>
      <c r="E111" s="11"/>
      <c r="G111" t="s">
        <v>875</v>
      </c>
      <c r="H111">
        <v>-13429.9372</v>
      </c>
    </row>
    <row r="112" spans="4:8" x14ac:dyDescent="0.15">
      <c r="D112" s="26"/>
      <c r="E112" s="11"/>
      <c r="G112" t="s">
        <v>876</v>
      </c>
      <c r="H112">
        <v>-8579.9372000000003</v>
      </c>
    </row>
    <row r="113" spans="4:8" x14ac:dyDescent="0.15">
      <c r="D113" s="26"/>
      <c r="E113" s="11"/>
      <c r="G113" t="s">
        <v>877</v>
      </c>
      <c r="H113">
        <v>-11029.9372</v>
      </c>
    </row>
    <row r="114" spans="4:8" x14ac:dyDescent="0.15">
      <c r="D114" s="26"/>
      <c r="E114" s="11"/>
      <c r="G114" t="s">
        <v>878</v>
      </c>
      <c r="H114">
        <v>-11029.9372</v>
      </c>
    </row>
    <row r="115" spans="4:8" x14ac:dyDescent="0.15">
      <c r="D115" s="26"/>
      <c r="E115" s="11"/>
      <c r="G115" t="s">
        <v>879</v>
      </c>
      <c r="H115">
        <v>-5529.9372000000003</v>
      </c>
    </row>
    <row r="116" spans="4:8" x14ac:dyDescent="0.15">
      <c r="D116" s="26"/>
      <c r="E116" s="11"/>
      <c r="G116" t="s">
        <v>880</v>
      </c>
      <c r="H116">
        <v>-9679.9372000000003</v>
      </c>
    </row>
    <row r="117" spans="4:8" x14ac:dyDescent="0.15">
      <c r="D117" s="26"/>
      <c r="E117" s="11"/>
      <c r="G117" t="s">
        <v>724</v>
      </c>
      <c r="H117">
        <v>-13563.365</v>
      </c>
    </row>
    <row r="118" spans="4:8" x14ac:dyDescent="0.15">
      <c r="D118" s="26"/>
      <c r="E118" s="11"/>
      <c r="G118" t="s">
        <v>724</v>
      </c>
      <c r="H118">
        <v>-13563.365</v>
      </c>
    </row>
    <row r="119" spans="4:8" x14ac:dyDescent="0.15">
      <c r="D119" s="26"/>
      <c r="E119" s="11"/>
      <c r="G119" t="s">
        <v>881</v>
      </c>
      <c r="H119">
        <v>-13563.365</v>
      </c>
    </row>
    <row r="120" spans="4:8" x14ac:dyDescent="0.15">
      <c r="D120" s="26"/>
      <c r="E120" s="11"/>
      <c r="G120" t="s">
        <v>882</v>
      </c>
      <c r="H120">
        <v>-13563.365</v>
      </c>
    </row>
    <row r="121" spans="4:8" x14ac:dyDescent="0.15">
      <c r="D121" s="26"/>
      <c r="E121" s="11"/>
      <c r="G121" t="s">
        <v>883</v>
      </c>
      <c r="H121">
        <v>-13563.365</v>
      </c>
    </row>
    <row r="122" spans="4:8" x14ac:dyDescent="0.15">
      <c r="D122" s="26"/>
      <c r="E122" s="11"/>
      <c r="G122" t="s">
        <v>884</v>
      </c>
      <c r="H122">
        <v>-13563.365</v>
      </c>
    </row>
    <row r="123" spans="4:8" x14ac:dyDescent="0.15">
      <c r="D123" s="26"/>
      <c r="E123" s="11"/>
      <c r="G123" t="s">
        <v>885</v>
      </c>
      <c r="H123">
        <v>-13563.365</v>
      </c>
    </row>
    <row r="124" spans="4:8" x14ac:dyDescent="0.15">
      <c r="D124" s="26"/>
      <c r="E124" s="11"/>
      <c r="G124" t="s">
        <v>886</v>
      </c>
      <c r="H124">
        <v>-14475.19325</v>
      </c>
    </row>
    <row r="125" spans="4:8" x14ac:dyDescent="0.15">
      <c r="D125" s="26"/>
      <c r="E125" s="11"/>
      <c r="G125" t="s">
        <v>887</v>
      </c>
      <c r="H125">
        <v>-10325.19325</v>
      </c>
    </row>
    <row r="126" spans="4:8" x14ac:dyDescent="0.15">
      <c r="D126" s="26"/>
      <c r="E126" s="11"/>
      <c r="G126" t="s">
        <v>888</v>
      </c>
      <c r="H126">
        <v>-11149.30335</v>
      </c>
    </row>
    <row r="127" spans="4:8" x14ac:dyDescent="0.15">
      <c r="D127" s="26"/>
      <c r="E127" s="11"/>
      <c r="G127" t="s">
        <v>889</v>
      </c>
      <c r="H127">
        <v>-8699.3033500000001</v>
      </c>
    </row>
    <row r="128" spans="4:8" x14ac:dyDescent="0.15">
      <c r="D128" s="26"/>
      <c r="E128" s="11"/>
      <c r="G128" t="s">
        <v>890</v>
      </c>
      <c r="H128">
        <v>-6849.3033500000001</v>
      </c>
    </row>
    <row r="129" spans="4:8" x14ac:dyDescent="0.15">
      <c r="D129" s="26"/>
      <c r="E129" s="11"/>
      <c r="G129" t="s">
        <v>891</v>
      </c>
      <c r="H129">
        <v>-8573.3630499999999</v>
      </c>
    </row>
    <row r="130" spans="4:8" x14ac:dyDescent="0.15">
      <c r="D130" s="26"/>
      <c r="E130" s="11"/>
      <c r="G130" t="s">
        <v>892</v>
      </c>
      <c r="H130">
        <v>-8873.3630499999999</v>
      </c>
    </row>
    <row r="131" spans="4:8" x14ac:dyDescent="0.15">
      <c r="D131" s="26"/>
      <c r="E131" s="11"/>
      <c r="G131" t="s">
        <v>893</v>
      </c>
      <c r="H131">
        <v>-9073.3630499999999</v>
      </c>
    </row>
    <row r="132" spans="4:8" x14ac:dyDescent="0.15">
      <c r="D132" s="26"/>
      <c r="E132" s="11"/>
      <c r="G132" t="s">
        <v>894</v>
      </c>
      <c r="H132">
        <v>-7623.3630499999999</v>
      </c>
    </row>
    <row r="133" spans="4:8" x14ac:dyDescent="0.15">
      <c r="D133" s="26"/>
      <c r="E133" s="11"/>
      <c r="G133" t="s">
        <v>895</v>
      </c>
      <c r="H133">
        <v>-9847.3282500000005</v>
      </c>
    </row>
    <row r="134" spans="4:8" x14ac:dyDescent="0.15">
      <c r="D134" s="26"/>
      <c r="E134" s="11"/>
      <c r="G134" t="s">
        <v>896</v>
      </c>
      <c r="H134">
        <v>-13947.32825</v>
      </c>
    </row>
    <row r="135" spans="4:8" x14ac:dyDescent="0.15">
      <c r="D135" s="26"/>
      <c r="E135" s="11"/>
      <c r="G135" t="s">
        <v>897</v>
      </c>
      <c r="H135">
        <v>-11247.32825</v>
      </c>
    </row>
    <row r="136" spans="4:8" x14ac:dyDescent="0.15">
      <c r="D136" s="26"/>
      <c r="E136" s="11"/>
      <c r="G136" t="s">
        <v>898</v>
      </c>
      <c r="H136">
        <v>-10997.32825</v>
      </c>
    </row>
    <row r="137" spans="4:8" x14ac:dyDescent="0.15">
      <c r="D137" s="26"/>
      <c r="E137" s="11"/>
      <c r="G137" t="s">
        <v>899</v>
      </c>
      <c r="H137">
        <v>-11497.32825</v>
      </c>
    </row>
    <row r="138" spans="4:8" x14ac:dyDescent="0.15">
      <c r="D138" s="26"/>
      <c r="E138" s="11"/>
      <c r="G138" t="s">
        <v>900</v>
      </c>
      <c r="H138">
        <v>-9497.3282500000005</v>
      </c>
    </row>
    <row r="139" spans="4:8" x14ac:dyDescent="0.15">
      <c r="D139" s="26"/>
      <c r="E139" s="11"/>
      <c r="G139" t="s">
        <v>901</v>
      </c>
      <c r="H139">
        <v>-12871.432049999999</v>
      </c>
    </row>
    <row r="140" spans="4:8" x14ac:dyDescent="0.15">
      <c r="D140" s="26"/>
      <c r="E140" s="11"/>
      <c r="G140" t="s">
        <v>902</v>
      </c>
      <c r="H140">
        <v>-11921.432049999999</v>
      </c>
    </row>
    <row r="141" spans="4:8" x14ac:dyDescent="0.15">
      <c r="D141" s="26"/>
      <c r="E141" s="11"/>
      <c r="G141" t="s">
        <v>903</v>
      </c>
      <c r="H141">
        <v>-10995.579949999999</v>
      </c>
    </row>
    <row r="142" spans="4:8" x14ac:dyDescent="0.15">
      <c r="D142" s="26"/>
      <c r="E142" s="11"/>
      <c r="G142" t="s">
        <v>904</v>
      </c>
      <c r="H142">
        <v>-9669.7467500000002</v>
      </c>
    </row>
    <row r="143" spans="4:8" x14ac:dyDescent="0.15">
      <c r="D143" s="26"/>
      <c r="E143" s="11"/>
      <c r="G143" t="s">
        <v>905</v>
      </c>
      <c r="H143">
        <v>-2644.8270499999999</v>
      </c>
    </row>
    <row r="144" spans="4:8" x14ac:dyDescent="0.15">
      <c r="D144" s="26"/>
      <c r="E144" s="11"/>
      <c r="G144" t="s">
        <v>906</v>
      </c>
      <c r="H144">
        <v>-1844.8270500000001</v>
      </c>
    </row>
    <row r="145" spans="4:8" x14ac:dyDescent="0.15">
      <c r="D145" s="26"/>
      <c r="E145" s="11"/>
      <c r="G145" t="s">
        <v>907</v>
      </c>
      <c r="H145">
        <v>-1244.8270500000001</v>
      </c>
    </row>
    <row r="146" spans="4:8" x14ac:dyDescent="0.15">
      <c r="D146" s="26"/>
      <c r="E146" s="11"/>
      <c r="G146" t="s">
        <v>908</v>
      </c>
      <c r="H146">
        <v>-694.82704999999999</v>
      </c>
    </row>
    <row r="147" spans="4:8" x14ac:dyDescent="0.15">
      <c r="D147" s="26"/>
      <c r="E147" s="11"/>
      <c r="G147" t="s">
        <v>909</v>
      </c>
      <c r="H147">
        <v>5155.1729500000001</v>
      </c>
    </row>
    <row r="148" spans="4:8" x14ac:dyDescent="0.15">
      <c r="D148" s="26"/>
      <c r="E148" s="11"/>
      <c r="G148" t="s">
        <v>910</v>
      </c>
      <c r="H148">
        <v>7555.1729500000001</v>
      </c>
    </row>
    <row r="149" spans="4:8" x14ac:dyDescent="0.15">
      <c r="D149" s="26"/>
      <c r="E149" s="11"/>
      <c r="G149" t="s">
        <v>911</v>
      </c>
      <c r="H149">
        <v>6355.1729500000001</v>
      </c>
    </row>
    <row r="150" spans="4:8" x14ac:dyDescent="0.15">
      <c r="D150" s="26"/>
      <c r="E150" s="11"/>
      <c r="G150" t="s">
        <v>912</v>
      </c>
      <c r="H150">
        <v>10155.17295</v>
      </c>
    </row>
    <row r="151" spans="4:8" x14ac:dyDescent="0.15">
      <c r="D151" s="26"/>
      <c r="E151" s="11"/>
      <c r="G151" t="s">
        <v>913</v>
      </c>
      <c r="H151">
        <v>4828.07665</v>
      </c>
    </row>
    <row r="152" spans="4:8" x14ac:dyDescent="0.15">
      <c r="D152" s="26"/>
      <c r="E152" s="11"/>
      <c r="G152" t="s">
        <v>914</v>
      </c>
      <c r="H152">
        <v>2300.3377500000001</v>
      </c>
    </row>
    <row r="153" spans="4:8" x14ac:dyDescent="0.15">
      <c r="D153" s="26"/>
      <c r="E153" s="11"/>
      <c r="G153" t="s">
        <v>915</v>
      </c>
      <c r="H153">
        <v>-1377.28775</v>
      </c>
    </row>
    <row r="154" spans="4:8" x14ac:dyDescent="0.15">
      <c r="D154" s="26"/>
      <c r="E154" s="11"/>
      <c r="G154" t="s">
        <v>916</v>
      </c>
      <c r="H154">
        <v>6722.7122499999996</v>
      </c>
    </row>
    <row r="155" spans="4:8" x14ac:dyDescent="0.15">
      <c r="D155" s="26"/>
      <c r="E155" s="11"/>
      <c r="G155" t="s">
        <v>917</v>
      </c>
      <c r="H155">
        <v>2622.71225</v>
      </c>
    </row>
    <row r="156" spans="4:8" x14ac:dyDescent="0.15">
      <c r="D156" s="26"/>
      <c r="E156" s="11"/>
      <c r="G156" t="s">
        <v>918</v>
      </c>
      <c r="H156">
        <v>1672.71225</v>
      </c>
    </row>
    <row r="157" spans="4:8" x14ac:dyDescent="0.15">
      <c r="D157" s="26"/>
      <c r="E157" s="11"/>
      <c r="G157" t="s">
        <v>919</v>
      </c>
      <c r="H157">
        <v>-1227.28775</v>
      </c>
    </row>
    <row r="158" spans="4:8" x14ac:dyDescent="0.15">
      <c r="D158" s="26"/>
      <c r="E158" s="11"/>
      <c r="G158" t="s">
        <v>920</v>
      </c>
      <c r="H158">
        <v>-6155.5306499999997</v>
      </c>
    </row>
    <row r="159" spans="4:8" x14ac:dyDescent="0.15">
      <c r="D159" s="26"/>
      <c r="E159" s="11"/>
      <c r="G159" t="s">
        <v>921</v>
      </c>
      <c r="H159">
        <v>-3055.5306500000002</v>
      </c>
    </row>
    <row r="160" spans="4:8" x14ac:dyDescent="0.15">
      <c r="D160" s="26"/>
      <c r="E160" s="11"/>
      <c r="G160" t="s">
        <v>922</v>
      </c>
      <c r="H160">
        <v>-2733.82395</v>
      </c>
    </row>
    <row r="161" spans="4:8" x14ac:dyDescent="0.15">
      <c r="D161" s="26"/>
      <c r="E161" s="11"/>
      <c r="G161" t="s">
        <v>923</v>
      </c>
      <c r="H161">
        <v>-2683.82395</v>
      </c>
    </row>
    <row r="162" spans="4:8" x14ac:dyDescent="0.15">
      <c r="D162" s="26"/>
      <c r="E162" s="11"/>
      <c r="G162" t="s">
        <v>924</v>
      </c>
      <c r="H162">
        <v>2516.17605</v>
      </c>
    </row>
    <row r="163" spans="4:8" x14ac:dyDescent="0.15">
      <c r="D163" s="26"/>
      <c r="E163" s="11"/>
      <c r="G163" t="s">
        <v>925</v>
      </c>
      <c r="H163">
        <v>4466.17605</v>
      </c>
    </row>
    <row r="164" spans="4:8" x14ac:dyDescent="0.15">
      <c r="D164" s="26"/>
      <c r="E164" s="11"/>
      <c r="G164" t="s">
        <v>926</v>
      </c>
      <c r="H164">
        <v>1188.7836500000001</v>
      </c>
    </row>
    <row r="165" spans="4:8" x14ac:dyDescent="0.15">
      <c r="D165" s="26"/>
      <c r="E165" s="11"/>
      <c r="G165" t="s">
        <v>927</v>
      </c>
      <c r="H165">
        <v>-4788.1425499999996</v>
      </c>
    </row>
    <row r="166" spans="4:8" x14ac:dyDescent="0.15">
      <c r="D166" s="26"/>
      <c r="E166" s="11"/>
      <c r="G166" t="s">
        <v>928</v>
      </c>
      <c r="H166">
        <v>-5188.1425499999996</v>
      </c>
    </row>
    <row r="167" spans="4:8" x14ac:dyDescent="0.15">
      <c r="D167" s="26"/>
      <c r="E167" s="11"/>
      <c r="G167" t="s">
        <v>929</v>
      </c>
      <c r="H167">
        <v>-965.88774999999998</v>
      </c>
    </row>
    <row r="168" spans="4:8" x14ac:dyDescent="0.15">
      <c r="D168" s="26"/>
      <c r="E168" s="11"/>
      <c r="G168" t="s">
        <v>930</v>
      </c>
      <c r="H168">
        <v>934.11225000000002</v>
      </c>
    </row>
    <row r="169" spans="4:8" x14ac:dyDescent="0.15">
      <c r="D169" s="26"/>
      <c r="E169" s="11"/>
      <c r="G169" t="s">
        <v>931</v>
      </c>
      <c r="H169">
        <v>4684.1122500000001</v>
      </c>
    </row>
    <row r="170" spans="4:8" x14ac:dyDescent="0.15">
      <c r="D170" s="26"/>
      <c r="E170" s="11"/>
      <c r="G170" t="s">
        <v>932</v>
      </c>
      <c r="H170">
        <v>1105.05665</v>
      </c>
    </row>
    <row r="171" spans="4:8" x14ac:dyDescent="0.15">
      <c r="D171" s="26"/>
      <c r="E171" s="11"/>
      <c r="G171" t="s">
        <v>933</v>
      </c>
      <c r="H171">
        <v>-2274.19425</v>
      </c>
    </row>
    <row r="172" spans="4:8" x14ac:dyDescent="0.15">
      <c r="D172" s="26"/>
      <c r="E172" s="11"/>
      <c r="G172" t="s">
        <v>934</v>
      </c>
      <c r="H172">
        <v>-5703.0167499999998</v>
      </c>
    </row>
    <row r="173" spans="4:8" x14ac:dyDescent="0.15">
      <c r="D173" s="26"/>
      <c r="E173" s="11"/>
      <c r="G173" t="s">
        <v>935</v>
      </c>
      <c r="H173">
        <v>-8303.0167500000007</v>
      </c>
    </row>
    <row r="174" spans="4:8" x14ac:dyDescent="0.15">
      <c r="D174" s="26"/>
      <c r="E174" s="11"/>
      <c r="G174" t="s">
        <v>936</v>
      </c>
      <c r="H174">
        <v>-8003.0167499999998</v>
      </c>
    </row>
    <row r="175" spans="4:8" x14ac:dyDescent="0.15">
      <c r="D175" s="26"/>
      <c r="E175" s="11"/>
      <c r="G175" t="s">
        <v>937</v>
      </c>
      <c r="H175">
        <v>-10432.66455</v>
      </c>
    </row>
    <row r="176" spans="4:8" x14ac:dyDescent="0.15">
      <c r="D176" s="26"/>
      <c r="E176" s="11"/>
      <c r="G176" t="s">
        <v>938</v>
      </c>
      <c r="H176">
        <v>-15376.846449999999</v>
      </c>
    </row>
    <row r="177" spans="4:8" x14ac:dyDescent="0.15">
      <c r="D177" s="26"/>
      <c r="E177" s="11"/>
      <c r="G177" t="s">
        <v>727</v>
      </c>
      <c r="H177">
        <v>-18356.850200000001</v>
      </c>
    </row>
    <row r="178" spans="4:8" x14ac:dyDescent="0.15">
      <c r="D178" s="26"/>
      <c r="E178" s="11"/>
      <c r="G178" t="s">
        <v>727</v>
      </c>
      <c r="H178">
        <v>-18356.850200000001</v>
      </c>
    </row>
    <row r="179" spans="4:8" x14ac:dyDescent="0.15">
      <c r="D179" s="26"/>
      <c r="E179" s="11"/>
      <c r="G179" t="s">
        <v>939</v>
      </c>
      <c r="H179">
        <v>-18356.850200000001</v>
      </c>
    </row>
    <row r="180" spans="4:8" x14ac:dyDescent="0.15">
      <c r="D180" s="26"/>
      <c r="E180" s="11"/>
      <c r="G180" t="s">
        <v>940</v>
      </c>
      <c r="H180">
        <v>-18356.850200000001</v>
      </c>
    </row>
    <row r="181" spans="4:8" x14ac:dyDescent="0.15">
      <c r="D181" s="26"/>
      <c r="E181" s="11"/>
      <c r="G181" t="s">
        <v>941</v>
      </c>
      <c r="H181">
        <v>-18356.850200000001</v>
      </c>
    </row>
    <row r="182" spans="4:8" x14ac:dyDescent="0.15">
      <c r="D182" s="26"/>
      <c r="E182" s="11"/>
      <c r="G182" t="s">
        <v>942</v>
      </c>
      <c r="H182">
        <v>-18356.850200000001</v>
      </c>
    </row>
    <row r="183" spans="4:8" x14ac:dyDescent="0.15">
      <c r="D183" s="26"/>
      <c r="E183" s="11"/>
      <c r="G183" t="s">
        <v>943</v>
      </c>
      <c r="H183">
        <v>-18356.850200000001</v>
      </c>
    </row>
    <row r="184" spans="4:8" x14ac:dyDescent="0.15">
      <c r="D184" s="26"/>
      <c r="E184" s="11"/>
      <c r="G184" t="s">
        <v>944</v>
      </c>
      <c r="H184">
        <v>-32053.79465</v>
      </c>
    </row>
    <row r="185" spans="4:8" x14ac:dyDescent="0.15">
      <c r="D185" s="26"/>
      <c r="E185" s="11"/>
      <c r="G185" t="s">
        <v>945</v>
      </c>
      <c r="H185">
        <v>-38903.794650000003</v>
      </c>
    </row>
    <row r="186" spans="4:8" x14ac:dyDescent="0.15">
      <c r="D186" s="26"/>
      <c r="E186" s="11"/>
      <c r="G186" t="s">
        <v>946</v>
      </c>
      <c r="H186">
        <v>-37103.794650000003</v>
      </c>
    </row>
    <row r="187" spans="4:8" x14ac:dyDescent="0.15">
      <c r="D187" s="26"/>
      <c r="E187" s="11"/>
      <c r="G187" t="s">
        <v>947</v>
      </c>
      <c r="H187">
        <v>-31553.79465</v>
      </c>
    </row>
    <row r="188" spans="4:8" x14ac:dyDescent="0.15">
      <c r="D188" s="26"/>
      <c r="E188" s="11"/>
      <c r="G188" t="s">
        <v>948</v>
      </c>
      <c r="H188">
        <v>-35303.794650000003</v>
      </c>
    </row>
    <row r="189" spans="4:8" x14ac:dyDescent="0.15">
      <c r="D189" s="26"/>
      <c r="E189" s="11"/>
      <c r="G189" t="s">
        <v>949</v>
      </c>
      <c r="H189">
        <v>-29003.79465</v>
      </c>
    </row>
    <row r="190" spans="4:8" x14ac:dyDescent="0.15">
      <c r="D190" s="26"/>
      <c r="E190" s="11"/>
      <c r="G190" t="s">
        <v>950</v>
      </c>
      <c r="H190">
        <v>-25903.79465</v>
      </c>
    </row>
    <row r="191" spans="4:8" x14ac:dyDescent="0.15">
      <c r="D191" s="26"/>
      <c r="E191" s="11"/>
      <c r="G191" t="s">
        <v>951</v>
      </c>
      <c r="H191">
        <v>-32103.79465</v>
      </c>
    </row>
    <row r="192" spans="4:8" x14ac:dyDescent="0.15">
      <c r="D192" s="26"/>
      <c r="E192" s="11"/>
      <c r="G192" t="s">
        <v>952</v>
      </c>
      <c r="H192">
        <v>-31203.79465</v>
      </c>
    </row>
    <row r="193" spans="4:8" x14ac:dyDescent="0.15">
      <c r="D193" s="26"/>
      <c r="E193" s="11"/>
      <c r="G193" t="s">
        <v>953</v>
      </c>
      <c r="H193">
        <v>-32536.000250000001</v>
      </c>
    </row>
    <row r="194" spans="4:8" x14ac:dyDescent="0.15">
      <c r="D194" s="26"/>
      <c r="E194" s="11"/>
      <c r="G194" t="s">
        <v>954</v>
      </c>
      <c r="H194">
        <v>-43366.958449999998</v>
      </c>
    </row>
    <row r="195" spans="4:8" x14ac:dyDescent="0.15">
      <c r="D195" s="26"/>
      <c r="E195" s="11"/>
      <c r="G195" t="s">
        <v>955</v>
      </c>
      <c r="H195">
        <v>-44466.958449999998</v>
      </c>
    </row>
    <row r="196" spans="4:8" x14ac:dyDescent="0.15">
      <c r="D196" s="26"/>
      <c r="E196" s="11"/>
      <c r="G196" t="s">
        <v>956</v>
      </c>
      <c r="H196">
        <v>-39216.958449999998</v>
      </c>
    </row>
    <row r="197" spans="4:8" x14ac:dyDescent="0.15">
      <c r="D197" s="26"/>
      <c r="E197" s="11"/>
      <c r="G197" t="s">
        <v>957</v>
      </c>
      <c r="H197">
        <v>-36366.958449999998</v>
      </c>
    </row>
    <row r="198" spans="4:8" x14ac:dyDescent="0.15">
      <c r="D198" s="26"/>
      <c r="E198" s="11"/>
      <c r="G198" t="s">
        <v>958</v>
      </c>
      <c r="H198">
        <v>-30216.958449999998</v>
      </c>
    </row>
    <row r="199" spans="4:8" x14ac:dyDescent="0.15">
      <c r="D199" s="26"/>
      <c r="E199" s="11"/>
      <c r="G199" t="s">
        <v>959</v>
      </c>
      <c r="H199">
        <v>-28416.958449999998</v>
      </c>
    </row>
    <row r="200" spans="4:8" x14ac:dyDescent="0.15">
      <c r="D200" s="26"/>
      <c r="E200" s="11"/>
      <c r="G200" t="s">
        <v>960</v>
      </c>
      <c r="H200">
        <v>-28566.958449999998</v>
      </c>
    </row>
    <row r="201" spans="4:8" x14ac:dyDescent="0.15">
      <c r="D201" s="26"/>
      <c r="E201" s="11"/>
      <c r="G201" t="s">
        <v>961</v>
      </c>
      <c r="H201">
        <v>-28116.958449999998</v>
      </c>
    </row>
    <row r="202" spans="4:8" x14ac:dyDescent="0.15">
      <c r="D202" s="26"/>
      <c r="E202" s="11"/>
      <c r="G202" t="s">
        <v>962</v>
      </c>
      <c r="H202">
        <v>-33816.958449999998</v>
      </c>
    </row>
    <row r="203" spans="4:8" x14ac:dyDescent="0.15">
      <c r="D203" s="26"/>
      <c r="E203" s="11"/>
      <c r="G203" t="s">
        <v>963</v>
      </c>
      <c r="H203">
        <v>-28366.958449999998</v>
      </c>
    </row>
    <row r="204" spans="4:8" x14ac:dyDescent="0.15">
      <c r="D204" s="26"/>
      <c r="E204" s="11"/>
      <c r="G204" t="s">
        <v>964</v>
      </c>
      <c r="H204">
        <v>-18866.958449999998</v>
      </c>
    </row>
    <row r="205" spans="4:8" x14ac:dyDescent="0.15">
      <c r="D205" s="26"/>
      <c r="E205" s="11"/>
      <c r="G205" t="s">
        <v>965</v>
      </c>
      <c r="H205">
        <v>-18366.958449999998</v>
      </c>
    </row>
    <row r="206" spans="4:8" x14ac:dyDescent="0.15">
      <c r="D206" s="26"/>
      <c r="E206" s="11"/>
      <c r="G206" t="s">
        <v>966</v>
      </c>
      <c r="H206">
        <v>-22366.958449999998</v>
      </c>
    </row>
    <row r="207" spans="4:8" x14ac:dyDescent="0.15">
      <c r="D207" s="26"/>
      <c r="E207" s="11"/>
      <c r="G207" t="s">
        <v>967</v>
      </c>
      <c r="H207">
        <v>-31366.958449999998</v>
      </c>
    </row>
    <row r="208" spans="4:8" x14ac:dyDescent="0.15">
      <c r="D208" s="26"/>
      <c r="E208" s="11"/>
      <c r="G208" t="s">
        <v>968</v>
      </c>
      <c r="H208">
        <v>-37066.958449999998</v>
      </c>
    </row>
    <row r="209" spans="4:8" x14ac:dyDescent="0.15">
      <c r="D209" s="26"/>
      <c r="E209" s="11"/>
      <c r="G209" t="s">
        <v>969</v>
      </c>
      <c r="H209">
        <v>-41866.958449999998</v>
      </c>
    </row>
    <row r="210" spans="4:8" x14ac:dyDescent="0.15">
      <c r="D210" s="26"/>
      <c r="E210" s="11"/>
      <c r="G210" t="s">
        <v>970</v>
      </c>
      <c r="H210">
        <v>-47416.958449999998</v>
      </c>
    </row>
    <row r="211" spans="4:8" x14ac:dyDescent="0.15">
      <c r="D211" s="26"/>
      <c r="E211" s="11"/>
      <c r="G211" t="s">
        <v>971</v>
      </c>
      <c r="H211">
        <v>-49616.958449999998</v>
      </c>
    </row>
    <row r="212" spans="4:8" x14ac:dyDescent="0.15">
      <c r="D212" s="26"/>
      <c r="E212" s="11"/>
      <c r="G212" t="s">
        <v>972</v>
      </c>
      <c r="H212">
        <v>-50016.958449999998</v>
      </c>
    </row>
    <row r="213" spans="4:8" x14ac:dyDescent="0.15">
      <c r="D213" s="26"/>
      <c r="E213" s="11"/>
      <c r="G213" t="s">
        <v>973</v>
      </c>
      <c r="H213">
        <v>-45366.958449999998</v>
      </c>
    </row>
    <row r="214" spans="4:8" x14ac:dyDescent="0.15">
      <c r="D214" s="26"/>
      <c r="E214" s="11"/>
      <c r="G214" t="s">
        <v>974</v>
      </c>
      <c r="H214">
        <v>-46916.958449999998</v>
      </c>
    </row>
    <row r="215" spans="4:8" x14ac:dyDescent="0.15">
      <c r="D215" s="26"/>
      <c r="E215" s="11"/>
      <c r="G215" t="s">
        <v>975</v>
      </c>
      <c r="H215">
        <v>-45366.958449999998</v>
      </c>
    </row>
    <row r="216" spans="4:8" x14ac:dyDescent="0.15">
      <c r="D216" s="26"/>
      <c r="E216" s="11"/>
      <c r="G216" t="s">
        <v>976</v>
      </c>
      <c r="H216">
        <v>-37048.11825</v>
      </c>
    </row>
    <row r="217" spans="4:8" x14ac:dyDescent="0.15">
      <c r="D217" s="26"/>
      <c r="E217" s="11"/>
      <c r="G217" t="s">
        <v>977</v>
      </c>
      <c r="H217">
        <v>-38898.11825</v>
      </c>
    </row>
    <row r="218" spans="4:8" x14ac:dyDescent="0.15">
      <c r="D218" s="26"/>
      <c r="E218" s="11"/>
      <c r="G218" t="s">
        <v>978</v>
      </c>
      <c r="H218">
        <v>-33398.11825</v>
      </c>
    </row>
    <row r="219" spans="4:8" x14ac:dyDescent="0.15">
      <c r="D219" s="26"/>
      <c r="E219" s="11"/>
      <c r="G219" t="s">
        <v>979</v>
      </c>
      <c r="H219">
        <v>-36298.11825</v>
      </c>
    </row>
    <row r="220" spans="4:8" x14ac:dyDescent="0.15">
      <c r="D220" s="26"/>
      <c r="E220" s="11"/>
      <c r="G220" t="s">
        <v>980</v>
      </c>
      <c r="H220">
        <v>-43729.334750000002</v>
      </c>
    </row>
    <row r="221" spans="4:8" x14ac:dyDescent="0.15">
      <c r="D221" s="26"/>
      <c r="E221" s="11"/>
      <c r="G221" t="s">
        <v>981</v>
      </c>
      <c r="H221">
        <v>-46429.334750000002</v>
      </c>
    </row>
    <row r="222" spans="4:8" x14ac:dyDescent="0.15">
      <c r="D222" s="26"/>
      <c r="E222" s="11"/>
      <c r="G222" t="s">
        <v>982</v>
      </c>
      <c r="H222">
        <v>-46179.334750000002</v>
      </c>
    </row>
    <row r="223" spans="4:8" x14ac:dyDescent="0.15">
      <c r="D223" s="26"/>
      <c r="E223" s="11"/>
      <c r="G223" t="s">
        <v>983</v>
      </c>
      <c r="H223">
        <v>-43460.160649999998</v>
      </c>
    </row>
    <row r="224" spans="4:8" x14ac:dyDescent="0.15">
      <c r="D224" s="26"/>
      <c r="E224" s="11"/>
      <c r="G224" t="s">
        <v>984</v>
      </c>
      <c r="H224">
        <v>-39860.160649999998</v>
      </c>
    </row>
    <row r="225" spans="4:8" x14ac:dyDescent="0.15">
      <c r="D225" s="26"/>
      <c r="E225" s="11"/>
      <c r="G225" t="s">
        <v>985</v>
      </c>
      <c r="H225">
        <v>-31460.160650000002</v>
      </c>
    </row>
    <row r="226" spans="4:8" x14ac:dyDescent="0.15">
      <c r="D226" s="26"/>
      <c r="E226" s="11"/>
      <c r="G226" t="s">
        <v>986</v>
      </c>
      <c r="H226">
        <v>-35660.160649999998</v>
      </c>
    </row>
    <row r="227" spans="4:8" x14ac:dyDescent="0.15">
      <c r="D227" s="26"/>
      <c r="E227" s="11"/>
      <c r="G227" t="s">
        <v>987</v>
      </c>
      <c r="H227">
        <v>-41360.160649999998</v>
      </c>
    </row>
    <row r="228" spans="4:8" x14ac:dyDescent="0.15">
      <c r="D228" s="26"/>
      <c r="E228" s="11"/>
      <c r="G228" t="s">
        <v>988</v>
      </c>
      <c r="H228">
        <v>-39160.160649999998</v>
      </c>
    </row>
    <row r="229" spans="4:8" x14ac:dyDescent="0.15">
      <c r="D229" s="26"/>
      <c r="E229" s="11"/>
      <c r="G229" t="s">
        <v>989</v>
      </c>
      <c r="H229">
        <v>-44560.160649999998</v>
      </c>
    </row>
    <row r="230" spans="4:8" x14ac:dyDescent="0.15">
      <c r="D230" s="26"/>
      <c r="E230" s="11"/>
      <c r="G230" t="s">
        <v>990</v>
      </c>
      <c r="H230">
        <v>-42610.160649999998</v>
      </c>
    </row>
    <row r="231" spans="4:8" x14ac:dyDescent="0.15">
      <c r="D231" s="26"/>
      <c r="E231" s="11"/>
      <c r="G231" t="s">
        <v>991</v>
      </c>
      <c r="H231">
        <v>-38160.160649999998</v>
      </c>
    </row>
    <row r="232" spans="4:8" x14ac:dyDescent="0.15">
      <c r="D232" s="26"/>
      <c r="E232" s="11"/>
      <c r="G232" t="s">
        <v>992</v>
      </c>
      <c r="H232">
        <v>-40060.160649999998</v>
      </c>
    </row>
    <row r="233" spans="4:8" x14ac:dyDescent="0.15">
      <c r="D233" s="26"/>
      <c r="E233" s="11"/>
      <c r="G233" t="s">
        <v>993</v>
      </c>
      <c r="H233">
        <v>-40140.665249999998</v>
      </c>
    </row>
    <row r="234" spans="4:8" x14ac:dyDescent="0.15">
      <c r="D234" s="26"/>
      <c r="E234" s="11"/>
      <c r="G234" t="s">
        <v>994</v>
      </c>
      <c r="H234">
        <v>-38340.665249999998</v>
      </c>
    </row>
    <row r="235" spans="4:8" x14ac:dyDescent="0.15">
      <c r="D235" s="26"/>
      <c r="E235" s="11"/>
      <c r="G235" t="s">
        <v>995</v>
      </c>
      <c r="H235">
        <v>-37340.665249999998</v>
      </c>
    </row>
    <row r="236" spans="4:8" x14ac:dyDescent="0.15">
      <c r="D236" s="26"/>
      <c r="E236" s="11"/>
      <c r="G236" t="s">
        <v>730</v>
      </c>
      <c r="H236">
        <v>-40137.616000000002</v>
      </c>
    </row>
    <row r="237" spans="4:8" x14ac:dyDescent="0.15">
      <c r="D237" s="26"/>
      <c r="E237" s="11"/>
      <c r="G237" t="s">
        <v>730</v>
      </c>
      <c r="H237">
        <v>-40137.616000000002</v>
      </c>
    </row>
    <row r="238" spans="4:8" x14ac:dyDescent="0.15">
      <c r="D238" s="26"/>
      <c r="E238" s="11"/>
      <c r="G238" t="s">
        <v>996</v>
      </c>
      <c r="H238">
        <v>-40137.616000000002</v>
      </c>
    </row>
    <row r="239" spans="4:8" x14ac:dyDescent="0.15">
      <c r="D239" s="26"/>
      <c r="E239" s="11"/>
      <c r="G239" t="s">
        <v>997</v>
      </c>
      <c r="H239">
        <v>-40137.616000000002</v>
      </c>
    </row>
    <row r="240" spans="4:8" x14ac:dyDescent="0.15">
      <c r="D240" s="26"/>
      <c r="E240" s="11"/>
      <c r="G240" t="s">
        <v>998</v>
      </c>
      <c r="H240">
        <v>-40137.616000000002</v>
      </c>
    </row>
    <row r="241" spans="4:8" x14ac:dyDescent="0.15">
      <c r="D241" s="26"/>
      <c r="E241" s="11"/>
      <c r="G241" t="s">
        <v>999</v>
      </c>
      <c r="H241">
        <v>-40137.616000000002</v>
      </c>
    </row>
    <row r="242" spans="4:8" x14ac:dyDescent="0.15">
      <c r="D242" s="26"/>
      <c r="E242" s="11"/>
      <c r="G242" t="s">
        <v>1000</v>
      </c>
      <c r="H242">
        <v>-40137.616000000002</v>
      </c>
    </row>
    <row r="243" spans="4:8" x14ac:dyDescent="0.15">
      <c r="D243" s="26"/>
      <c r="E243" s="11"/>
      <c r="G243" t="s">
        <v>1001</v>
      </c>
      <c r="H243">
        <v>-43703.621149999999</v>
      </c>
    </row>
    <row r="244" spans="4:8" x14ac:dyDescent="0.15">
      <c r="D244" s="26"/>
      <c r="E244" s="11"/>
      <c r="G244" t="s">
        <v>1002</v>
      </c>
      <c r="H244">
        <v>-41553.621149999999</v>
      </c>
    </row>
    <row r="245" spans="4:8" x14ac:dyDescent="0.15">
      <c r="D245" s="26"/>
      <c r="E245" s="11"/>
      <c r="G245" t="s">
        <v>1003</v>
      </c>
      <c r="H245">
        <v>-39453.621149999999</v>
      </c>
    </row>
    <row r="246" spans="4:8" x14ac:dyDescent="0.15">
      <c r="D246" s="26"/>
      <c r="E246" s="11"/>
      <c r="G246" t="s">
        <v>1004</v>
      </c>
      <c r="H246">
        <v>-40353.621149999999</v>
      </c>
    </row>
    <row r="247" spans="4:8" x14ac:dyDescent="0.15">
      <c r="D247" s="26"/>
      <c r="E247" s="11"/>
      <c r="G247" t="s">
        <v>1005</v>
      </c>
      <c r="H247">
        <v>-38303.621149999999</v>
      </c>
    </row>
    <row r="248" spans="4:8" x14ac:dyDescent="0.15">
      <c r="D248" s="26"/>
      <c r="E248" s="11"/>
      <c r="G248" t="s">
        <v>1006</v>
      </c>
      <c r="H248">
        <v>-37535.946450000003</v>
      </c>
    </row>
    <row r="249" spans="4:8" x14ac:dyDescent="0.15">
      <c r="D249" s="26"/>
      <c r="E249" s="11"/>
      <c r="G249" t="s">
        <v>1007</v>
      </c>
      <c r="H249">
        <v>-34535.946450000003</v>
      </c>
    </row>
    <row r="250" spans="4:8" x14ac:dyDescent="0.15">
      <c r="D250" s="26"/>
      <c r="E250" s="11"/>
      <c r="G250" t="s">
        <v>1008</v>
      </c>
      <c r="H250">
        <v>-24535.946449999999</v>
      </c>
    </row>
    <row r="251" spans="4:8" x14ac:dyDescent="0.15">
      <c r="D251" s="26"/>
      <c r="E251" s="11"/>
      <c r="G251" t="s">
        <v>1009</v>
      </c>
      <c r="H251">
        <v>-28635.946449999999</v>
      </c>
    </row>
    <row r="252" spans="4:8" x14ac:dyDescent="0.15">
      <c r="D252" s="26"/>
      <c r="E252" s="11"/>
      <c r="G252" t="s">
        <v>1010</v>
      </c>
      <c r="H252">
        <v>-27235.946449999999</v>
      </c>
    </row>
    <row r="253" spans="4:8" x14ac:dyDescent="0.15">
      <c r="D253" s="26"/>
      <c r="E253" s="11"/>
      <c r="G253" t="s">
        <v>1011</v>
      </c>
      <c r="H253">
        <v>-24785.946449999999</v>
      </c>
    </row>
    <row r="254" spans="4:8" x14ac:dyDescent="0.15">
      <c r="D254" s="26"/>
      <c r="E254" s="11"/>
      <c r="G254" t="s">
        <v>1012</v>
      </c>
      <c r="H254">
        <v>-24435.946449999999</v>
      </c>
    </row>
    <row r="255" spans="4:8" x14ac:dyDescent="0.15">
      <c r="D255" s="26"/>
      <c r="E255" s="11"/>
      <c r="G255" t="s">
        <v>1013</v>
      </c>
      <c r="H255">
        <v>-26335.946449999999</v>
      </c>
    </row>
    <row r="256" spans="4:8" x14ac:dyDescent="0.15">
      <c r="D256" s="26"/>
      <c r="E256" s="11"/>
      <c r="G256" t="s">
        <v>1014</v>
      </c>
      <c r="H256">
        <v>-19935.946449999999</v>
      </c>
    </row>
    <row r="257" spans="4:8" x14ac:dyDescent="0.15">
      <c r="D257" s="26"/>
      <c r="E257" s="11"/>
      <c r="G257" t="s">
        <v>1015</v>
      </c>
      <c r="H257">
        <v>-15515.499750000001</v>
      </c>
    </row>
    <row r="258" spans="4:8" x14ac:dyDescent="0.15">
      <c r="D258" s="26"/>
      <c r="E258" s="11"/>
      <c r="G258" t="s">
        <v>1016</v>
      </c>
      <c r="H258">
        <v>-16215.499750000001</v>
      </c>
    </row>
    <row r="259" spans="4:8" x14ac:dyDescent="0.15">
      <c r="D259" s="26"/>
      <c r="E259" s="11"/>
      <c r="G259" t="s">
        <v>1017</v>
      </c>
      <c r="H259">
        <v>-25994.473450000001</v>
      </c>
    </row>
    <row r="260" spans="4:8" x14ac:dyDescent="0.15">
      <c r="D260" s="26"/>
      <c r="E260" s="11"/>
      <c r="G260" t="s">
        <v>1018</v>
      </c>
      <c r="H260">
        <v>-23394.473450000001</v>
      </c>
    </row>
    <row r="261" spans="4:8" x14ac:dyDescent="0.15">
      <c r="D261" s="26"/>
      <c r="E261" s="11"/>
      <c r="G261" t="s">
        <v>1019</v>
      </c>
      <c r="H261">
        <v>-19794.473450000001</v>
      </c>
    </row>
    <row r="262" spans="4:8" x14ac:dyDescent="0.15">
      <c r="D262" s="26"/>
      <c r="E262" s="11"/>
      <c r="G262" t="s">
        <v>1020</v>
      </c>
      <c r="H262">
        <v>-17444.473450000001</v>
      </c>
    </row>
    <row r="263" spans="4:8" x14ac:dyDescent="0.15">
      <c r="D263" s="26"/>
      <c r="E263" s="11"/>
      <c r="G263" t="s">
        <v>1021</v>
      </c>
      <c r="H263">
        <v>-12144.47345</v>
      </c>
    </row>
    <row r="264" spans="4:8" x14ac:dyDescent="0.15">
      <c r="D264" s="26"/>
      <c r="E264" s="11"/>
      <c r="G264" t="s">
        <v>1022</v>
      </c>
      <c r="H264">
        <v>-16444.473450000001</v>
      </c>
    </row>
    <row r="265" spans="4:8" x14ac:dyDescent="0.15">
      <c r="D265" s="26"/>
      <c r="E265" s="11"/>
      <c r="G265" t="s">
        <v>1023</v>
      </c>
      <c r="H265">
        <v>-10744.47345</v>
      </c>
    </row>
    <row r="266" spans="4:8" x14ac:dyDescent="0.15">
      <c r="D266" s="26"/>
      <c r="E266" s="11"/>
      <c r="G266" t="s">
        <v>1024</v>
      </c>
      <c r="H266">
        <v>-13622.546249999999</v>
      </c>
    </row>
    <row r="267" spans="4:8" x14ac:dyDescent="0.15">
      <c r="D267" s="26"/>
      <c r="E267" s="11"/>
      <c r="G267" t="s">
        <v>1025</v>
      </c>
      <c r="H267">
        <v>-12122.546249999999</v>
      </c>
    </row>
    <row r="268" spans="4:8" x14ac:dyDescent="0.15">
      <c r="D268" s="26"/>
      <c r="E268" s="11"/>
      <c r="G268" t="s">
        <v>1026</v>
      </c>
      <c r="H268">
        <v>-16650.102449999998</v>
      </c>
    </row>
    <row r="269" spans="4:8" x14ac:dyDescent="0.15">
      <c r="D269" s="26"/>
      <c r="E269" s="11"/>
      <c r="G269" t="s">
        <v>1027</v>
      </c>
      <c r="H269">
        <v>-9950.1024500000003</v>
      </c>
    </row>
    <row r="270" spans="4:8" x14ac:dyDescent="0.15">
      <c r="D270" s="26"/>
      <c r="E270" s="11"/>
      <c r="G270" t="s">
        <v>1028</v>
      </c>
      <c r="H270">
        <v>-17450.102449999998</v>
      </c>
    </row>
    <row r="271" spans="4:8" x14ac:dyDescent="0.15">
      <c r="D271" s="26"/>
      <c r="E271" s="11"/>
      <c r="G271" t="s">
        <v>1029</v>
      </c>
      <c r="H271">
        <v>-19477.740549999999</v>
      </c>
    </row>
    <row r="272" spans="4:8" x14ac:dyDescent="0.15">
      <c r="D272" s="26"/>
      <c r="E272" s="11"/>
      <c r="G272" t="s">
        <v>1030</v>
      </c>
      <c r="H272">
        <v>-20377.740549999999</v>
      </c>
    </row>
    <row r="273" spans="4:8" x14ac:dyDescent="0.15">
      <c r="D273" s="26"/>
      <c r="E273" s="11"/>
      <c r="G273" t="s">
        <v>1031</v>
      </c>
      <c r="H273">
        <v>-21627.740549999999</v>
      </c>
    </row>
    <row r="274" spans="4:8" x14ac:dyDescent="0.15">
      <c r="D274" s="26"/>
      <c r="E274" s="11"/>
      <c r="G274" t="s">
        <v>1032</v>
      </c>
      <c r="H274">
        <v>-16377.74055</v>
      </c>
    </row>
    <row r="275" spans="4:8" x14ac:dyDescent="0.15">
      <c r="D275" s="26"/>
      <c r="E275" s="11"/>
      <c r="G275" t="s">
        <v>1033</v>
      </c>
      <c r="H275">
        <v>-18477.740549999999</v>
      </c>
    </row>
    <row r="276" spans="4:8" x14ac:dyDescent="0.15">
      <c r="D276" s="26"/>
      <c r="E276" s="11"/>
      <c r="G276" t="s">
        <v>1034</v>
      </c>
      <c r="H276">
        <v>-13627.74055</v>
      </c>
    </row>
    <row r="277" spans="4:8" x14ac:dyDescent="0.15">
      <c r="D277" s="26"/>
      <c r="E277" s="11"/>
      <c r="G277" t="s">
        <v>1035</v>
      </c>
      <c r="H277">
        <v>-9477.7405500000004</v>
      </c>
    </row>
    <row r="278" spans="4:8" x14ac:dyDescent="0.15">
      <c r="D278" s="26"/>
      <c r="E278" s="11"/>
      <c r="G278" t="s">
        <v>1036</v>
      </c>
      <c r="H278">
        <v>-8527.7405500000004</v>
      </c>
    </row>
    <row r="279" spans="4:8" x14ac:dyDescent="0.15">
      <c r="D279" s="26"/>
      <c r="E279" s="11"/>
      <c r="G279" t="s">
        <v>1037</v>
      </c>
      <c r="H279">
        <v>-9577.7405500000004</v>
      </c>
    </row>
    <row r="280" spans="4:8" x14ac:dyDescent="0.15">
      <c r="D280" s="26"/>
      <c r="E280" s="11"/>
      <c r="G280" t="s">
        <v>1038</v>
      </c>
      <c r="H280">
        <v>-12756.15985</v>
      </c>
    </row>
    <row r="281" spans="4:8" x14ac:dyDescent="0.15">
      <c r="D281" s="26"/>
      <c r="E281" s="11"/>
      <c r="G281" t="s">
        <v>1039</v>
      </c>
      <c r="H281">
        <v>-7106.15985</v>
      </c>
    </row>
    <row r="282" spans="4:8" x14ac:dyDescent="0.15">
      <c r="D282" s="26"/>
      <c r="E282" s="11"/>
      <c r="G282" t="s">
        <v>1040</v>
      </c>
      <c r="H282">
        <v>-5406.15985</v>
      </c>
    </row>
    <row r="283" spans="4:8" x14ac:dyDescent="0.15">
      <c r="D283" s="26"/>
      <c r="E283" s="11"/>
      <c r="G283" t="s">
        <v>1041</v>
      </c>
      <c r="H283">
        <v>-5356.15985</v>
      </c>
    </row>
    <row r="284" spans="4:8" x14ac:dyDescent="0.15">
      <c r="D284" s="26"/>
      <c r="E284" s="11"/>
      <c r="G284" t="s">
        <v>1042</v>
      </c>
      <c r="H284">
        <v>7343.84015</v>
      </c>
    </row>
    <row r="285" spans="4:8" x14ac:dyDescent="0.15">
      <c r="D285" s="26"/>
      <c r="E285" s="11"/>
      <c r="G285" t="s">
        <v>1043</v>
      </c>
      <c r="H285">
        <v>3843.84015</v>
      </c>
    </row>
    <row r="286" spans="4:8" x14ac:dyDescent="0.15">
      <c r="D286" s="26"/>
      <c r="E286" s="11"/>
      <c r="G286" t="s">
        <v>1044</v>
      </c>
      <c r="H286">
        <v>6067.3486499999999</v>
      </c>
    </row>
    <row r="287" spans="4:8" x14ac:dyDescent="0.15">
      <c r="D287" s="26"/>
      <c r="E287" s="11"/>
      <c r="G287" t="s">
        <v>1045</v>
      </c>
      <c r="H287">
        <v>7467.3486499999999</v>
      </c>
    </row>
    <row r="288" spans="4:8" x14ac:dyDescent="0.15">
      <c r="D288" s="26"/>
      <c r="E288" s="11"/>
      <c r="G288" t="s">
        <v>1046</v>
      </c>
      <c r="H288">
        <v>13167.34865</v>
      </c>
    </row>
    <row r="289" spans="4:8" x14ac:dyDescent="0.15">
      <c r="D289" s="26"/>
      <c r="E289" s="11"/>
      <c r="G289" t="s">
        <v>1047</v>
      </c>
      <c r="H289">
        <v>13067.34865</v>
      </c>
    </row>
    <row r="290" spans="4:8" x14ac:dyDescent="0.15">
      <c r="D290" s="26"/>
      <c r="E290" s="11"/>
      <c r="G290" t="s">
        <v>1048</v>
      </c>
      <c r="H290">
        <v>13117.34865</v>
      </c>
    </row>
    <row r="291" spans="4:8" x14ac:dyDescent="0.15">
      <c r="D291" s="26"/>
      <c r="E291" s="11"/>
      <c r="G291" t="s">
        <v>1049</v>
      </c>
      <c r="H291">
        <v>16967.34865</v>
      </c>
    </row>
    <row r="292" spans="4:8" x14ac:dyDescent="0.15">
      <c r="D292" s="26"/>
      <c r="E292" s="11"/>
      <c r="G292" t="s">
        <v>1050</v>
      </c>
      <c r="H292">
        <v>7067.3486499999999</v>
      </c>
    </row>
    <row r="293" spans="4:8" x14ac:dyDescent="0.15">
      <c r="D293" s="26"/>
      <c r="E293" s="11"/>
      <c r="G293" t="s">
        <v>1051</v>
      </c>
      <c r="H293">
        <v>7667.3486499999999</v>
      </c>
    </row>
    <row r="294" spans="4:8" x14ac:dyDescent="0.15">
      <c r="D294" s="26"/>
      <c r="E294" s="11"/>
      <c r="G294" t="s">
        <v>1052</v>
      </c>
      <c r="H294">
        <v>10517.34865</v>
      </c>
    </row>
    <row r="295" spans="4:8" x14ac:dyDescent="0.15">
      <c r="D295" s="26"/>
      <c r="E295" s="11"/>
      <c r="G295" t="s">
        <v>1053</v>
      </c>
      <c r="H295">
        <v>11367.34865</v>
      </c>
    </row>
    <row r="296" spans="4:8" x14ac:dyDescent="0.15">
      <c r="D296" s="26"/>
      <c r="E296" s="11"/>
      <c r="G296" t="s">
        <v>1054</v>
      </c>
      <c r="H296">
        <v>14317.34865</v>
      </c>
    </row>
    <row r="297" spans="4:8" x14ac:dyDescent="0.15">
      <c r="D297" s="26"/>
      <c r="E297" s="11"/>
      <c r="G297" t="s">
        <v>1055</v>
      </c>
      <c r="H297">
        <v>5390.3216499999999</v>
      </c>
    </row>
    <row r="298" spans="4:8" x14ac:dyDescent="0.15">
      <c r="D298" s="26"/>
      <c r="E298" s="11"/>
      <c r="G298" t="s">
        <v>733</v>
      </c>
      <c r="H298">
        <v>5276.7231000000002</v>
      </c>
    </row>
    <row r="299" spans="4:8" x14ac:dyDescent="0.15">
      <c r="D299" s="26"/>
      <c r="E299" s="11"/>
      <c r="G299" t="s">
        <v>733</v>
      </c>
      <c r="H299">
        <v>5276.7231000000002</v>
      </c>
    </row>
    <row r="300" spans="4:8" x14ac:dyDescent="0.15">
      <c r="D300" s="26"/>
      <c r="E300" s="11"/>
      <c r="G300" t="s">
        <v>1056</v>
      </c>
      <c r="H300">
        <v>5276.7231000000002</v>
      </c>
    </row>
    <row r="301" spans="4:8" x14ac:dyDescent="0.15">
      <c r="D301" s="26"/>
      <c r="E301" s="11"/>
      <c r="G301" t="s">
        <v>1057</v>
      </c>
      <c r="H301">
        <v>5276.7231000000002</v>
      </c>
    </row>
    <row r="302" spans="4:8" x14ac:dyDescent="0.15">
      <c r="D302" s="26"/>
      <c r="E302" s="11"/>
      <c r="G302" t="s">
        <v>1058</v>
      </c>
      <c r="H302">
        <v>5276.7231000000002</v>
      </c>
    </row>
    <row r="303" spans="4:8" x14ac:dyDescent="0.15">
      <c r="D303" s="26"/>
      <c r="E303" s="11"/>
      <c r="G303" t="s">
        <v>1059</v>
      </c>
      <c r="H303">
        <v>5276.7231000000002</v>
      </c>
    </row>
    <row r="304" spans="4:8" x14ac:dyDescent="0.15">
      <c r="D304" s="26"/>
      <c r="E304" s="11"/>
      <c r="G304" t="s">
        <v>1060</v>
      </c>
      <c r="H304">
        <v>5276.7231000000002</v>
      </c>
    </row>
    <row r="305" spans="4:8" x14ac:dyDescent="0.15">
      <c r="D305" s="26"/>
      <c r="E305" s="11"/>
      <c r="G305" t="s">
        <v>1061</v>
      </c>
      <c r="H305">
        <v>3062.7559999999999</v>
      </c>
    </row>
    <row r="306" spans="4:8" x14ac:dyDescent="0.15">
      <c r="D306" s="26"/>
      <c r="E306" s="11"/>
      <c r="G306" t="s">
        <v>1062</v>
      </c>
      <c r="H306">
        <v>4662.7560000000003</v>
      </c>
    </row>
    <row r="307" spans="4:8" x14ac:dyDescent="0.15">
      <c r="D307" s="26"/>
      <c r="E307" s="11"/>
      <c r="G307" t="s">
        <v>1063</v>
      </c>
      <c r="H307">
        <v>3785.3825000000002</v>
      </c>
    </row>
    <row r="308" spans="4:8" x14ac:dyDescent="0.15">
      <c r="D308" s="26"/>
      <c r="E308" s="11"/>
      <c r="G308" t="s">
        <v>1064</v>
      </c>
      <c r="H308">
        <v>8035.3824999999997</v>
      </c>
    </row>
    <row r="309" spans="4:8" x14ac:dyDescent="0.15">
      <c r="D309" s="26"/>
      <c r="E309" s="11"/>
      <c r="G309" t="s">
        <v>1065</v>
      </c>
      <c r="H309">
        <v>5435.3824999999997</v>
      </c>
    </row>
    <row r="310" spans="4:8" x14ac:dyDescent="0.15">
      <c r="D310" s="26"/>
      <c r="E310" s="11"/>
      <c r="G310" t="s">
        <v>1066</v>
      </c>
      <c r="H310">
        <v>2858.3744000000002</v>
      </c>
    </row>
    <row r="311" spans="4:8" x14ac:dyDescent="0.15">
      <c r="D311" s="26"/>
      <c r="E311" s="11"/>
      <c r="G311" t="s">
        <v>1067</v>
      </c>
      <c r="H311">
        <v>4858.3743999999997</v>
      </c>
    </row>
    <row r="312" spans="4:8" x14ac:dyDescent="0.15">
      <c r="D312" s="26"/>
      <c r="E312" s="11"/>
      <c r="G312" t="s">
        <v>1068</v>
      </c>
      <c r="H312">
        <v>2958.3744000000002</v>
      </c>
    </row>
    <row r="313" spans="4:8" x14ac:dyDescent="0.15">
      <c r="D313" s="26"/>
      <c r="E313" s="11"/>
      <c r="G313" t="s">
        <v>1069</v>
      </c>
      <c r="H313">
        <v>6508.3743999999997</v>
      </c>
    </row>
    <row r="314" spans="4:8" x14ac:dyDescent="0.15">
      <c r="D314" s="26"/>
      <c r="E314" s="11"/>
      <c r="G314" t="s">
        <v>1070</v>
      </c>
      <c r="H314">
        <v>6258.3743999999997</v>
      </c>
    </row>
    <row r="315" spans="4:8" x14ac:dyDescent="0.15">
      <c r="D315" s="26"/>
      <c r="E315" s="11"/>
      <c r="G315" t="s">
        <v>1071</v>
      </c>
      <c r="H315">
        <v>6308.3743999999997</v>
      </c>
    </row>
    <row r="316" spans="4:8" x14ac:dyDescent="0.15">
      <c r="D316" s="26"/>
      <c r="E316" s="11"/>
      <c r="G316" t="s">
        <v>1072</v>
      </c>
      <c r="H316">
        <v>14208.374400000001</v>
      </c>
    </row>
    <row r="317" spans="4:8" x14ac:dyDescent="0.15">
      <c r="D317" s="26"/>
      <c r="E317" s="11"/>
      <c r="G317" t="s">
        <v>1073</v>
      </c>
      <c r="H317">
        <v>11858.374400000001</v>
      </c>
    </row>
    <row r="318" spans="4:8" x14ac:dyDescent="0.15">
      <c r="D318" s="26"/>
      <c r="E318" s="11"/>
      <c r="G318" t="s">
        <v>1074</v>
      </c>
      <c r="H318">
        <v>10858.374400000001</v>
      </c>
    </row>
    <row r="319" spans="4:8" x14ac:dyDescent="0.15">
      <c r="D319" s="26"/>
      <c r="E319" s="11"/>
      <c r="G319" t="s">
        <v>1075</v>
      </c>
      <c r="H319">
        <v>17808.374400000001</v>
      </c>
    </row>
    <row r="320" spans="4:8" x14ac:dyDescent="0.15">
      <c r="D320" s="26"/>
      <c r="E320" s="11"/>
      <c r="G320" t="s">
        <v>1076</v>
      </c>
      <c r="H320">
        <v>22258.374400000001</v>
      </c>
    </row>
    <row r="321" spans="4:8" x14ac:dyDescent="0.15">
      <c r="D321" s="26"/>
      <c r="E321" s="11"/>
      <c r="G321" t="s">
        <v>1077</v>
      </c>
      <c r="H321">
        <v>24578.808499999999</v>
      </c>
    </row>
    <row r="322" spans="4:8" x14ac:dyDescent="0.15">
      <c r="D322" s="26"/>
      <c r="E322" s="11"/>
      <c r="G322" t="s">
        <v>1078</v>
      </c>
      <c r="H322">
        <v>29528.808499999999</v>
      </c>
    </row>
    <row r="323" spans="4:8" x14ac:dyDescent="0.15">
      <c r="D323" s="26"/>
      <c r="E323" s="11"/>
      <c r="G323" t="s">
        <v>1079</v>
      </c>
      <c r="H323">
        <v>28578.808499999999</v>
      </c>
    </row>
    <row r="324" spans="4:8" x14ac:dyDescent="0.15">
      <c r="D324" s="26"/>
      <c r="E324" s="11"/>
      <c r="G324" t="s">
        <v>1080</v>
      </c>
      <c r="H324">
        <v>33828.808499999999</v>
      </c>
    </row>
    <row r="325" spans="4:8" x14ac:dyDescent="0.15">
      <c r="D325" s="26"/>
      <c r="E325" s="11"/>
      <c r="G325" t="s">
        <v>1081</v>
      </c>
      <c r="H325">
        <v>33597.736900000004</v>
      </c>
    </row>
    <row r="326" spans="4:8" x14ac:dyDescent="0.15">
      <c r="D326" s="26"/>
      <c r="E326" s="11"/>
      <c r="G326" t="s">
        <v>1082</v>
      </c>
      <c r="H326">
        <v>31097.7369</v>
      </c>
    </row>
    <row r="327" spans="4:8" x14ac:dyDescent="0.15">
      <c r="D327" s="26"/>
      <c r="E327" s="11"/>
      <c r="G327" t="s">
        <v>1083</v>
      </c>
      <c r="H327">
        <v>28897.7369</v>
      </c>
    </row>
    <row r="328" spans="4:8" x14ac:dyDescent="0.15">
      <c r="D328" s="26"/>
      <c r="E328" s="11"/>
      <c r="G328" t="s">
        <v>1084</v>
      </c>
      <c r="H328">
        <v>24766.129799999999</v>
      </c>
    </row>
    <row r="329" spans="4:8" x14ac:dyDescent="0.15">
      <c r="D329" s="26"/>
      <c r="E329" s="11"/>
      <c r="G329" t="s">
        <v>1085</v>
      </c>
      <c r="H329">
        <v>23016.129799999999</v>
      </c>
    </row>
    <row r="330" spans="4:8" x14ac:dyDescent="0.15">
      <c r="D330" s="26"/>
      <c r="E330" s="11"/>
      <c r="G330" t="s">
        <v>1086</v>
      </c>
      <c r="H330">
        <v>16085.581099999999</v>
      </c>
    </row>
    <row r="331" spans="4:8" x14ac:dyDescent="0.15">
      <c r="D331" s="26"/>
      <c r="E331" s="11"/>
      <c r="G331" t="s">
        <v>1087</v>
      </c>
      <c r="H331">
        <v>12485.581099999999</v>
      </c>
    </row>
    <row r="332" spans="4:8" x14ac:dyDescent="0.15">
      <c r="D332" s="26"/>
      <c r="E332" s="11"/>
      <c r="G332" t="s">
        <v>1088</v>
      </c>
      <c r="H332">
        <v>13435.581099999999</v>
      </c>
    </row>
    <row r="333" spans="4:8" x14ac:dyDescent="0.15">
      <c r="D333" s="26"/>
      <c r="E333" s="11"/>
      <c r="G333" t="s">
        <v>1089</v>
      </c>
      <c r="H333">
        <v>13904.081099999999</v>
      </c>
    </row>
    <row r="334" spans="4:8" x14ac:dyDescent="0.15">
      <c r="D334" s="26"/>
      <c r="E334" s="11"/>
      <c r="G334" t="s">
        <v>1090</v>
      </c>
      <c r="H334">
        <v>14554.081099999999</v>
      </c>
    </row>
    <row r="335" spans="4:8" x14ac:dyDescent="0.15">
      <c r="D335" s="26"/>
      <c r="E335" s="11"/>
      <c r="G335" t="s">
        <v>1091</v>
      </c>
      <c r="H335">
        <v>19004.081099999999</v>
      </c>
    </row>
    <row r="336" spans="4:8" x14ac:dyDescent="0.15">
      <c r="D336" s="26"/>
      <c r="E336" s="11"/>
      <c r="G336" t="s">
        <v>1092</v>
      </c>
      <c r="H336">
        <v>13504.081099999999</v>
      </c>
    </row>
    <row r="337" spans="4:8" x14ac:dyDescent="0.15">
      <c r="D337" s="26"/>
      <c r="E337" s="11"/>
      <c r="G337" t="s">
        <v>1093</v>
      </c>
      <c r="H337">
        <v>10522.530699999999</v>
      </c>
    </row>
    <row r="338" spans="4:8" x14ac:dyDescent="0.15">
      <c r="D338" s="26"/>
      <c r="E338" s="11"/>
      <c r="G338" t="s">
        <v>1094</v>
      </c>
      <c r="H338">
        <v>16622.530699999999</v>
      </c>
    </row>
    <row r="339" spans="4:8" x14ac:dyDescent="0.15">
      <c r="D339" s="26"/>
      <c r="E339" s="11"/>
      <c r="G339" t="s">
        <v>1095</v>
      </c>
      <c r="H339">
        <v>13022.530699999999</v>
      </c>
    </row>
    <row r="340" spans="4:8" x14ac:dyDescent="0.15">
      <c r="D340" s="26"/>
      <c r="E340" s="11"/>
      <c r="G340" t="s">
        <v>1096</v>
      </c>
      <c r="H340">
        <v>6940.4259000000002</v>
      </c>
    </row>
    <row r="341" spans="4:8" x14ac:dyDescent="0.15">
      <c r="D341" s="26"/>
      <c r="E341" s="11"/>
      <c r="G341" t="s">
        <v>1097</v>
      </c>
      <c r="H341">
        <v>8040.4259000000002</v>
      </c>
    </row>
    <row r="342" spans="4:8" x14ac:dyDescent="0.15">
      <c r="D342" s="26"/>
      <c r="E342" s="11"/>
      <c r="G342" t="s">
        <v>1098</v>
      </c>
      <c r="H342">
        <v>9990.4259000000002</v>
      </c>
    </row>
    <row r="343" spans="4:8" x14ac:dyDescent="0.15">
      <c r="D343" s="26"/>
      <c r="E343" s="11"/>
      <c r="G343" t="s">
        <v>1099</v>
      </c>
      <c r="H343">
        <v>4940.4259000000002</v>
      </c>
    </row>
    <row r="344" spans="4:8" x14ac:dyDescent="0.15">
      <c r="D344" s="26"/>
      <c r="E344" s="11"/>
      <c r="G344" t="s">
        <v>1100</v>
      </c>
      <c r="H344">
        <v>8540.4259000000002</v>
      </c>
    </row>
    <row r="345" spans="4:8" x14ac:dyDescent="0.15">
      <c r="D345" s="26"/>
      <c r="E345" s="11"/>
      <c r="G345" t="s">
        <v>1101</v>
      </c>
      <c r="H345">
        <v>13940.4259</v>
      </c>
    </row>
    <row r="346" spans="4:8" x14ac:dyDescent="0.15">
      <c r="D346" s="26"/>
      <c r="E346" s="11"/>
      <c r="G346" t="s">
        <v>1102</v>
      </c>
      <c r="H346">
        <v>13990.4259</v>
      </c>
    </row>
    <row r="347" spans="4:8" x14ac:dyDescent="0.15">
      <c r="D347" s="26"/>
      <c r="E347" s="11"/>
      <c r="G347" t="s">
        <v>1103</v>
      </c>
      <c r="H347">
        <v>17140.425899999998</v>
      </c>
    </row>
    <row r="348" spans="4:8" x14ac:dyDescent="0.15">
      <c r="D348" s="26"/>
      <c r="E348" s="11"/>
      <c r="G348" t="s">
        <v>1104</v>
      </c>
      <c r="H348">
        <v>15640.4259</v>
      </c>
    </row>
    <row r="349" spans="4:8" x14ac:dyDescent="0.15">
      <c r="D349" s="26"/>
      <c r="E349" s="11"/>
      <c r="G349" t="s">
        <v>1105</v>
      </c>
      <c r="H349">
        <v>16240.4259</v>
      </c>
    </row>
    <row r="350" spans="4:8" x14ac:dyDescent="0.15">
      <c r="D350" s="26"/>
      <c r="E350" s="11"/>
      <c r="G350" t="s">
        <v>1106</v>
      </c>
      <c r="H350">
        <v>23357.275300000001</v>
      </c>
    </row>
    <row r="351" spans="4:8" x14ac:dyDescent="0.15">
      <c r="D351" s="26"/>
      <c r="E351" s="11"/>
      <c r="G351" t="s">
        <v>1107</v>
      </c>
      <c r="H351">
        <v>25157.275300000001</v>
      </c>
    </row>
    <row r="352" spans="4:8" x14ac:dyDescent="0.15">
      <c r="D352" s="26"/>
      <c r="E352" s="11"/>
      <c r="G352" t="s">
        <v>1108</v>
      </c>
      <c r="H352">
        <v>22407.275300000001</v>
      </c>
    </row>
    <row r="353" spans="4:8" x14ac:dyDescent="0.15">
      <c r="D353" s="26"/>
      <c r="E353" s="11"/>
      <c r="G353" t="s">
        <v>1109</v>
      </c>
      <c r="H353">
        <v>22624.990949999999</v>
      </c>
    </row>
    <row r="354" spans="4:8" x14ac:dyDescent="0.15">
      <c r="D354" s="26"/>
      <c r="E354" s="11"/>
      <c r="G354" t="s">
        <v>1110</v>
      </c>
      <c r="H354">
        <v>26274.990949999999</v>
      </c>
    </row>
    <row r="355" spans="4:8" x14ac:dyDescent="0.15">
      <c r="D355" s="26"/>
      <c r="E355" s="11"/>
      <c r="G355" t="s">
        <v>1111</v>
      </c>
      <c r="H355">
        <v>27424.990949999999</v>
      </c>
    </row>
    <row r="356" spans="4:8" x14ac:dyDescent="0.15">
      <c r="D356" s="26"/>
      <c r="E356" s="11"/>
      <c r="G356" t="s">
        <v>1112</v>
      </c>
      <c r="H356">
        <v>27942.804250000001</v>
      </c>
    </row>
    <row r="357" spans="4:8" x14ac:dyDescent="0.15">
      <c r="D357" s="26"/>
      <c r="E357" s="11"/>
      <c r="G357" t="s">
        <v>1113</v>
      </c>
      <c r="H357">
        <v>34442.804250000001</v>
      </c>
    </row>
    <row r="358" spans="4:8" x14ac:dyDescent="0.15">
      <c r="D358" s="26"/>
      <c r="E358" s="11"/>
      <c r="G358" t="s">
        <v>1114</v>
      </c>
      <c r="H358">
        <v>36142.804250000001</v>
      </c>
    </row>
    <row r="359" spans="4:8" x14ac:dyDescent="0.15">
      <c r="D359" s="26"/>
      <c r="E359" s="11"/>
      <c r="G359" t="s">
        <v>1115</v>
      </c>
      <c r="H359">
        <v>33792.804250000001</v>
      </c>
    </row>
    <row r="360" spans="4:8" x14ac:dyDescent="0.15">
      <c r="D360" s="26"/>
      <c r="E360" s="11"/>
      <c r="G360" t="s">
        <v>1116</v>
      </c>
      <c r="H360">
        <v>34942.804250000001</v>
      </c>
    </row>
    <row r="361" spans="4:8" x14ac:dyDescent="0.15">
      <c r="D361" s="26"/>
      <c r="E361" s="11"/>
      <c r="G361" t="s">
        <v>1117</v>
      </c>
      <c r="H361">
        <v>37192.804250000001</v>
      </c>
    </row>
    <row r="362" spans="4:8" x14ac:dyDescent="0.15">
      <c r="D362" s="26"/>
      <c r="E362" s="11"/>
      <c r="G362" t="s">
        <v>737</v>
      </c>
      <c r="H362">
        <v>36775.873</v>
      </c>
    </row>
    <row r="363" spans="4:8" x14ac:dyDescent="0.15">
      <c r="D363" s="26"/>
      <c r="E363" s="11"/>
      <c r="G363" t="s">
        <v>737</v>
      </c>
      <c r="H363">
        <v>36775.873</v>
      </c>
    </row>
    <row r="364" spans="4:8" x14ac:dyDescent="0.15">
      <c r="D364" s="26"/>
      <c r="E364" s="11"/>
      <c r="G364" t="s">
        <v>1118</v>
      </c>
      <c r="H364">
        <v>36775.873</v>
      </c>
    </row>
    <row r="365" spans="4:8" x14ac:dyDescent="0.15">
      <c r="D365" s="26"/>
      <c r="E365" s="11"/>
      <c r="G365" t="s">
        <v>1119</v>
      </c>
      <c r="H365">
        <v>36775.873</v>
      </c>
    </row>
    <row r="366" spans="4:8" x14ac:dyDescent="0.15">
      <c r="D366" s="26"/>
      <c r="E366" s="11"/>
      <c r="G366" t="s">
        <v>1120</v>
      </c>
      <c r="H366">
        <v>36775.873</v>
      </c>
    </row>
    <row r="367" spans="4:8" x14ac:dyDescent="0.15">
      <c r="D367" s="26"/>
      <c r="E367" s="11"/>
      <c r="G367" t="s">
        <v>1121</v>
      </c>
      <c r="H367">
        <v>36775.873</v>
      </c>
    </row>
    <row r="368" spans="4:8" x14ac:dyDescent="0.15">
      <c r="D368" s="26"/>
      <c r="E368" s="11"/>
      <c r="G368" t="s">
        <v>1122</v>
      </c>
      <c r="H368">
        <v>36775.873</v>
      </c>
    </row>
    <row r="369" spans="4:8" x14ac:dyDescent="0.15">
      <c r="D369" s="26"/>
      <c r="E369" s="11"/>
      <c r="G369" t="s">
        <v>1123</v>
      </c>
      <c r="H369">
        <v>43656.125650000002</v>
      </c>
    </row>
    <row r="370" spans="4:8" x14ac:dyDescent="0.15">
      <c r="D370" s="26"/>
      <c r="E370" s="11"/>
      <c r="G370" t="s">
        <v>1124</v>
      </c>
      <c r="H370">
        <v>39056.125650000002</v>
      </c>
    </row>
    <row r="371" spans="4:8" x14ac:dyDescent="0.15">
      <c r="D371" s="26"/>
      <c r="E371" s="11"/>
      <c r="G371" t="s">
        <v>1125</v>
      </c>
      <c r="H371">
        <v>40456.125650000002</v>
      </c>
    </row>
    <row r="372" spans="4:8" x14ac:dyDescent="0.15">
      <c r="D372" s="26"/>
      <c r="E372" s="11"/>
      <c r="G372" t="s">
        <v>1126</v>
      </c>
      <c r="H372">
        <v>41106.125650000002</v>
      </c>
    </row>
    <row r="373" spans="4:8" x14ac:dyDescent="0.15">
      <c r="D373" s="26"/>
      <c r="E373" s="11"/>
      <c r="G373" t="s">
        <v>1127</v>
      </c>
      <c r="H373">
        <v>37316.693950000001</v>
      </c>
    </row>
    <row r="374" spans="4:8" x14ac:dyDescent="0.15">
      <c r="D374" s="26"/>
      <c r="E374" s="11"/>
      <c r="G374" t="s">
        <v>1128</v>
      </c>
      <c r="H374">
        <v>39016.693950000001</v>
      </c>
    </row>
    <row r="375" spans="4:8" x14ac:dyDescent="0.15">
      <c r="D375" s="26"/>
      <c r="E375" s="11"/>
      <c r="G375" t="s">
        <v>1129</v>
      </c>
      <c r="H375">
        <v>45277.022850000001</v>
      </c>
    </row>
    <row r="376" spans="4:8" x14ac:dyDescent="0.15">
      <c r="D376" s="26"/>
      <c r="E376" s="11"/>
      <c r="G376" t="s">
        <v>1130</v>
      </c>
      <c r="H376">
        <v>41585.446000000004</v>
      </c>
    </row>
    <row r="377" spans="4:8" x14ac:dyDescent="0.15">
      <c r="D377" s="26"/>
      <c r="E377" s="11"/>
      <c r="G377" t="s">
        <v>1131</v>
      </c>
      <c r="H377">
        <v>31145.856800000001</v>
      </c>
    </row>
    <row r="378" spans="4:8" x14ac:dyDescent="0.15">
      <c r="D378" s="26"/>
      <c r="E378" s="11"/>
      <c r="G378" t="s">
        <v>1132</v>
      </c>
      <c r="H378">
        <v>20145.856800000001</v>
      </c>
    </row>
    <row r="379" spans="4:8" x14ac:dyDescent="0.15">
      <c r="D379" s="26"/>
      <c r="E379" s="11"/>
      <c r="G379" t="s">
        <v>1133</v>
      </c>
      <c r="H379">
        <v>35845.856800000001</v>
      </c>
    </row>
    <row r="380" spans="4:8" x14ac:dyDescent="0.15">
      <c r="D380" s="26"/>
      <c r="E380" s="11"/>
      <c r="G380" t="s">
        <v>1134</v>
      </c>
      <c r="H380">
        <v>29045.856800000001</v>
      </c>
    </row>
    <row r="381" spans="4:8" x14ac:dyDescent="0.15">
      <c r="D381" s="26"/>
      <c r="E381" s="11"/>
      <c r="G381" t="s">
        <v>1135</v>
      </c>
      <c r="H381">
        <v>26755.732100000001</v>
      </c>
    </row>
    <row r="382" spans="4:8" x14ac:dyDescent="0.15">
      <c r="D382" s="26"/>
      <c r="E382" s="11"/>
      <c r="G382" t="s">
        <v>1136</v>
      </c>
      <c r="H382">
        <v>32655.732100000001</v>
      </c>
    </row>
    <row r="383" spans="4:8" x14ac:dyDescent="0.15">
      <c r="D383" s="26"/>
      <c r="E383" s="11"/>
      <c r="G383" t="s">
        <v>1137</v>
      </c>
      <c r="H383">
        <v>47505.732100000001</v>
      </c>
    </row>
    <row r="384" spans="4:8" x14ac:dyDescent="0.15">
      <c r="D384" s="26"/>
      <c r="E384" s="11"/>
      <c r="G384" t="s">
        <v>1138</v>
      </c>
      <c r="H384">
        <v>56455.732100000001</v>
      </c>
    </row>
    <row r="385" spans="4:8" x14ac:dyDescent="0.15">
      <c r="D385" s="26"/>
      <c r="E385" s="11"/>
      <c r="G385" t="s">
        <v>1139</v>
      </c>
      <c r="H385">
        <v>64855.732100000001</v>
      </c>
    </row>
    <row r="386" spans="4:8" x14ac:dyDescent="0.15">
      <c r="D386" s="26"/>
      <c r="E386" s="11"/>
      <c r="G386" t="s">
        <v>1140</v>
      </c>
      <c r="H386">
        <v>79905.732099999994</v>
      </c>
    </row>
    <row r="387" spans="4:8" x14ac:dyDescent="0.15">
      <c r="D387" s="26"/>
      <c r="E387" s="11"/>
      <c r="G387" t="s">
        <v>1141</v>
      </c>
      <c r="H387">
        <v>84155.732099999994</v>
      </c>
    </row>
    <row r="388" spans="4:8" x14ac:dyDescent="0.15">
      <c r="D388" s="26"/>
      <c r="E388" s="11"/>
      <c r="G388" t="s">
        <v>1142</v>
      </c>
      <c r="H388">
        <v>73755.732099999994</v>
      </c>
    </row>
    <row r="389" spans="4:8" x14ac:dyDescent="0.15">
      <c r="D389" s="26"/>
      <c r="E389" s="11"/>
      <c r="G389" t="s">
        <v>1143</v>
      </c>
      <c r="H389">
        <v>64105.732100000001</v>
      </c>
    </row>
    <row r="390" spans="4:8" x14ac:dyDescent="0.15">
      <c r="D390" s="26"/>
      <c r="E390" s="11"/>
      <c r="G390" t="s">
        <v>1144</v>
      </c>
      <c r="H390">
        <v>43705.732100000001</v>
      </c>
    </row>
    <row r="391" spans="4:8" x14ac:dyDescent="0.15">
      <c r="D391" s="26"/>
      <c r="E391" s="11"/>
      <c r="G391" t="s">
        <v>1145</v>
      </c>
      <c r="H391">
        <v>41405.732100000001</v>
      </c>
    </row>
    <row r="392" spans="4:8" x14ac:dyDescent="0.15">
      <c r="D392" s="26"/>
      <c r="E392" s="11"/>
      <c r="G392" t="s">
        <v>1146</v>
      </c>
      <c r="H392">
        <v>31205.732100000001</v>
      </c>
    </row>
    <row r="393" spans="4:8" x14ac:dyDescent="0.15">
      <c r="G393" t="s">
        <v>1147</v>
      </c>
      <c r="H393">
        <v>38455.732100000001</v>
      </c>
    </row>
    <row r="394" spans="4:8" x14ac:dyDescent="0.15">
      <c r="G394" t="s">
        <v>1148</v>
      </c>
      <c r="H394">
        <v>50355.732100000001</v>
      </c>
    </row>
    <row r="395" spans="4:8" x14ac:dyDescent="0.15">
      <c r="G395" t="s">
        <v>1149</v>
      </c>
      <c r="H395">
        <v>38355.732100000001</v>
      </c>
    </row>
    <row r="396" spans="4:8" x14ac:dyDescent="0.15">
      <c r="G396" t="s">
        <v>1150</v>
      </c>
      <c r="H396">
        <v>28405.732100000001</v>
      </c>
    </row>
    <row r="397" spans="4:8" x14ac:dyDescent="0.15">
      <c r="G397" t="s">
        <v>1151</v>
      </c>
      <c r="H397">
        <v>29055.732100000001</v>
      </c>
    </row>
    <row r="398" spans="4:8" x14ac:dyDescent="0.15">
      <c r="G398" t="s">
        <v>1152</v>
      </c>
      <c r="H398">
        <v>19005.732100000001</v>
      </c>
    </row>
    <row r="399" spans="4:8" x14ac:dyDescent="0.15">
      <c r="G399" t="s">
        <v>1153</v>
      </c>
      <c r="H399">
        <v>9955.7320999999993</v>
      </c>
    </row>
    <row r="400" spans="4:8" x14ac:dyDescent="0.15">
      <c r="G400" t="s">
        <v>1154</v>
      </c>
      <c r="H400">
        <v>12705.732099999999</v>
      </c>
    </row>
    <row r="401" spans="7:8" x14ac:dyDescent="0.15">
      <c r="G401" t="s">
        <v>1155</v>
      </c>
      <c r="H401">
        <v>15005.732099999999</v>
      </c>
    </row>
    <row r="402" spans="7:8" x14ac:dyDescent="0.15">
      <c r="G402" t="s">
        <v>1156</v>
      </c>
      <c r="H402">
        <v>17805.732100000001</v>
      </c>
    </row>
    <row r="403" spans="7:8" x14ac:dyDescent="0.15">
      <c r="G403" t="s">
        <v>1157</v>
      </c>
      <c r="H403">
        <v>23205.732100000001</v>
      </c>
    </row>
    <row r="404" spans="7:8" x14ac:dyDescent="0.15">
      <c r="G404" t="s">
        <v>1158</v>
      </c>
      <c r="H404">
        <v>29855.732100000001</v>
      </c>
    </row>
    <row r="405" spans="7:8" x14ac:dyDescent="0.15">
      <c r="G405" t="s">
        <v>1159</v>
      </c>
      <c r="H405">
        <v>34555.732100000001</v>
      </c>
    </row>
    <row r="406" spans="7:8" x14ac:dyDescent="0.15">
      <c r="G406" t="s">
        <v>1160</v>
      </c>
      <c r="H406">
        <v>38455.732100000001</v>
      </c>
    </row>
    <row r="407" spans="7:8" x14ac:dyDescent="0.15">
      <c r="G407" t="s">
        <v>1161</v>
      </c>
      <c r="H407">
        <v>28205.732100000001</v>
      </c>
    </row>
    <row r="408" spans="7:8" x14ac:dyDescent="0.15">
      <c r="G408" t="s">
        <v>1162</v>
      </c>
      <c r="H408">
        <v>37205.732100000001</v>
      </c>
    </row>
    <row r="409" spans="7:8" x14ac:dyDescent="0.15">
      <c r="G409" t="s">
        <v>1163</v>
      </c>
      <c r="H409">
        <v>44255.732100000001</v>
      </c>
    </row>
    <row r="410" spans="7:8" x14ac:dyDescent="0.15">
      <c r="G410" t="s">
        <v>1164</v>
      </c>
      <c r="H410">
        <v>59405.732100000001</v>
      </c>
    </row>
    <row r="411" spans="7:8" x14ac:dyDescent="0.15">
      <c r="G411" t="s">
        <v>1165</v>
      </c>
      <c r="H411">
        <v>61555.732100000001</v>
      </c>
    </row>
    <row r="412" spans="7:8" x14ac:dyDescent="0.15">
      <c r="G412" t="s">
        <v>1166</v>
      </c>
      <c r="H412">
        <v>53555.732100000001</v>
      </c>
    </row>
    <row r="413" spans="7:8" x14ac:dyDescent="0.15">
      <c r="G413" t="s">
        <v>1167</v>
      </c>
      <c r="H413">
        <v>56705.732100000001</v>
      </c>
    </row>
    <row r="414" spans="7:8" x14ac:dyDescent="0.15">
      <c r="G414" t="s">
        <v>1168</v>
      </c>
      <c r="H414">
        <v>67655.732099999994</v>
      </c>
    </row>
    <row r="415" spans="7:8" x14ac:dyDescent="0.15">
      <c r="G415" t="s">
        <v>1169</v>
      </c>
      <c r="H415">
        <v>79405.732099999994</v>
      </c>
    </row>
    <row r="416" spans="7:8" x14ac:dyDescent="0.15">
      <c r="G416" t="s">
        <v>1170</v>
      </c>
      <c r="H416">
        <v>83105.732099999994</v>
      </c>
    </row>
    <row r="417" spans="7:8" x14ac:dyDescent="0.15">
      <c r="G417" t="s">
        <v>1171</v>
      </c>
      <c r="H417">
        <v>72055.732099999994</v>
      </c>
    </row>
    <row r="418" spans="7:8" x14ac:dyDescent="0.15">
      <c r="G418" t="s">
        <v>1172</v>
      </c>
      <c r="H418">
        <v>77955.732099999994</v>
      </c>
    </row>
    <row r="419" spans="7:8" x14ac:dyDescent="0.15">
      <c r="G419" t="s">
        <v>1173</v>
      </c>
      <c r="H419">
        <v>65659.578299999994</v>
      </c>
    </row>
    <row r="420" spans="7:8" x14ac:dyDescent="0.15">
      <c r="G420" t="s">
        <v>1174</v>
      </c>
      <c r="H420">
        <v>56312.1204</v>
      </c>
    </row>
    <row r="421" spans="7:8" x14ac:dyDescent="0.15">
      <c r="G421" t="s">
        <v>1175</v>
      </c>
      <c r="H421">
        <v>49266.476900000001</v>
      </c>
    </row>
    <row r="422" spans="7:8" x14ac:dyDescent="0.15">
      <c r="G422" t="s">
        <v>1176</v>
      </c>
      <c r="H422">
        <v>47016.476900000001</v>
      </c>
    </row>
    <row r="423" spans="7:8" x14ac:dyDescent="0.15">
      <c r="G423" t="s">
        <v>740</v>
      </c>
      <c r="H423">
        <v>50297.81005</v>
      </c>
    </row>
    <row r="424" spans="7:8" x14ac:dyDescent="0.15">
      <c r="G424" t="s">
        <v>740</v>
      </c>
      <c r="H424">
        <v>50297.81005</v>
      </c>
    </row>
    <row r="425" spans="7:8" x14ac:dyDescent="0.15">
      <c r="G425" t="s">
        <v>1177</v>
      </c>
      <c r="H425">
        <v>50297.81005</v>
      </c>
    </row>
    <row r="426" spans="7:8" x14ac:dyDescent="0.15">
      <c r="G426" t="s">
        <v>1178</v>
      </c>
      <c r="H426">
        <v>50297.81005</v>
      </c>
    </row>
    <row r="427" spans="7:8" x14ac:dyDescent="0.15">
      <c r="G427" t="s">
        <v>1179</v>
      </c>
      <c r="H427">
        <v>50297.81005</v>
      </c>
    </row>
    <row r="428" spans="7:8" x14ac:dyDescent="0.15">
      <c r="G428" t="s">
        <v>1180</v>
      </c>
      <c r="H428">
        <v>50297.81005</v>
      </c>
    </row>
    <row r="429" spans="7:8" x14ac:dyDescent="0.15">
      <c r="G429" t="s">
        <v>1181</v>
      </c>
      <c r="H429">
        <v>50297.81005</v>
      </c>
    </row>
    <row r="430" spans="7:8" x14ac:dyDescent="0.15">
      <c r="G430" t="s">
        <v>1182</v>
      </c>
      <c r="H430">
        <v>48874.263800000001</v>
      </c>
    </row>
    <row r="431" spans="7:8" x14ac:dyDescent="0.15">
      <c r="G431" t="s">
        <v>1183</v>
      </c>
      <c r="H431">
        <v>52874.263800000001</v>
      </c>
    </row>
    <row r="432" spans="7:8" x14ac:dyDescent="0.15">
      <c r="G432" t="s">
        <v>1184</v>
      </c>
      <c r="H432">
        <v>59274.263800000001</v>
      </c>
    </row>
    <row r="433" spans="7:8" x14ac:dyDescent="0.15">
      <c r="G433" t="s">
        <v>1185</v>
      </c>
      <c r="H433">
        <v>56526.333400000003</v>
      </c>
    </row>
    <row r="434" spans="7:8" x14ac:dyDescent="0.15">
      <c r="G434" t="s">
        <v>1186</v>
      </c>
      <c r="H434">
        <v>57678.138400000003</v>
      </c>
    </row>
    <row r="435" spans="7:8" x14ac:dyDescent="0.15">
      <c r="G435" t="s">
        <v>1187</v>
      </c>
      <c r="H435">
        <v>54429.930800000002</v>
      </c>
    </row>
    <row r="436" spans="7:8" x14ac:dyDescent="0.15">
      <c r="G436" t="s">
        <v>1188</v>
      </c>
      <c r="H436">
        <v>55779.930800000002</v>
      </c>
    </row>
    <row r="437" spans="7:8" x14ac:dyDescent="0.15">
      <c r="G437" t="s">
        <v>1189</v>
      </c>
      <c r="H437">
        <v>65281.3704</v>
      </c>
    </row>
    <row r="438" spans="7:8" x14ac:dyDescent="0.15">
      <c r="G438" t="s">
        <v>1190</v>
      </c>
      <c r="H438">
        <v>67381.3704</v>
      </c>
    </row>
    <row r="439" spans="7:8" x14ac:dyDescent="0.15">
      <c r="G439" t="s">
        <v>1191</v>
      </c>
      <c r="H439">
        <v>72581.3704</v>
      </c>
    </row>
    <row r="440" spans="7:8" x14ac:dyDescent="0.15">
      <c r="G440" t="s">
        <v>1192</v>
      </c>
      <c r="H440">
        <v>69980.422300000006</v>
      </c>
    </row>
    <row r="441" spans="7:8" x14ac:dyDescent="0.15">
      <c r="G441" t="s">
        <v>1193</v>
      </c>
      <c r="H441">
        <v>57304.186000000002</v>
      </c>
    </row>
    <row r="442" spans="7:8" x14ac:dyDescent="0.15">
      <c r="G442" t="s">
        <v>1194</v>
      </c>
      <c r="H442">
        <v>49129.9499</v>
      </c>
    </row>
    <row r="443" spans="7:8" x14ac:dyDescent="0.15">
      <c r="G443" t="s">
        <v>1195</v>
      </c>
      <c r="H443">
        <v>48579.631800000003</v>
      </c>
    </row>
    <row r="444" spans="7:8" x14ac:dyDescent="0.15">
      <c r="G444" t="s">
        <v>1196</v>
      </c>
      <c r="H444">
        <v>52479.631800000003</v>
      </c>
    </row>
    <row r="445" spans="7:8" x14ac:dyDescent="0.15">
      <c r="G445" t="s">
        <v>1197</v>
      </c>
      <c r="H445">
        <v>52279.631800000003</v>
      </c>
    </row>
    <row r="446" spans="7:8" x14ac:dyDescent="0.15">
      <c r="G446" t="s">
        <v>1198</v>
      </c>
      <c r="H446">
        <v>60179.631800000003</v>
      </c>
    </row>
    <row r="447" spans="7:8" x14ac:dyDescent="0.15">
      <c r="G447" t="s">
        <v>1199</v>
      </c>
      <c r="H447">
        <v>71376.043999999994</v>
      </c>
    </row>
    <row r="448" spans="7:8" x14ac:dyDescent="0.15">
      <c r="G448" t="s">
        <v>1200</v>
      </c>
      <c r="H448">
        <v>62421.9522</v>
      </c>
    </row>
    <row r="449" spans="7:8" x14ac:dyDescent="0.15">
      <c r="G449" t="s">
        <v>1201</v>
      </c>
      <c r="H449">
        <v>57068.446300000003</v>
      </c>
    </row>
    <row r="450" spans="7:8" x14ac:dyDescent="0.15">
      <c r="G450" t="s">
        <v>1202</v>
      </c>
      <c r="H450">
        <v>55318.446300000003</v>
      </c>
    </row>
    <row r="451" spans="7:8" x14ac:dyDescent="0.15">
      <c r="G451" t="s">
        <v>1203</v>
      </c>
      <c r="H451">
        <v>48937.500749999999</v>
      </c>
    </row>
    <row r="452" spans="7:8" x14ac:dyDescent="0.15">
      <c r="G452" t="s">
        <v>1204</v>
      </c>
      <c r="H452">
        <v>47511.053350000002</v>
      </c>
    </row>
    <row r="453" spans="7:8" x14ac:dyDescent="0.15">
      <c r="G453" t="s">
        <v>1205</v>
      </c>
      <c r="H453">
        <v>52558.341249999998</v>
      </c>
    </row>
    <row r="454" spans="7:8" x14ac:dyDescent="0.15">
      <c r="G454" t="s">
        <v>1206</v>
      </c>
      <c r="H454">
        <v>62508.341249999998</v>
      </c>
    </row>
    <row r="455" spans="7:8" x14ac:dyDescent="0.15">
      <c r="G455" t="s">
        <v>1207</v>
      </c>
      <c r="H455">
        <v>60608.341249999998</v>
      </c>
    </row>
    <row r="456" spans="7:8" x14ac:dyDescent="0.15">
      <c r="G456" t="s">
        <v>1208</v>
      </c>
      <c r="H456">
        <v>44182.111250000002</v>
      </c>
    </row>
    <row r="457" spans="7:8" x14ac:dyDescent="0.15">
      <c r="G457" t="s">
        <v>1209</v>
      </c>
      <c r="H457">
        <v>42107.08135</v>
      </c>
    </row>
    <row r="458" spans="7:8" x14ac:dyDescent="0.15">
      <c r="G458" t="s">
        <v>1210</v>
      </c>
      <c r="H458">
        <v>50207.494050000001</v>
      </c>
    </row>
    <row r="459" spans="7:8" x14ac:dyDescent="0.15">
      <c r="G459" t="s">
        <v>1211</v>
      </c>
      <c r="H459">
        <v>50907.494050000001</v>
      </c>
    </row>
    <row r="460" spans="7:8" x14ac:dyDescent="0.15">
      <c r="G460" t="s">
        <v>1212</v>
      </c>
      <c r="H460">
        <v>57659.04075</v>
      </c>
    </row>
    <row r="461" spans="7:8" x14ac:dyDescent="0.15">
      <c r="G461" t="s">
        <v>1213</v>
      </c>
      <c r="H461">
        <v>58159.04075</v>
      </c>
    </row>
    <row r="462" spans="7:8" x14ac:dyDescent="0.15">
      <c r="G462" t="s">
        <v>1214</v>
      </c>
      <c r="H462">
        <v>49960.266150000003</v>
      </c>
    </row>
    <row r="463" spans="7:8" x14ac:dyDescent="0.15">
      <c r="G463" t="s">
        <v>1215</v>
      </c>
      <c r="H463">
        <v>34110.565450000002</v>
      </c>
    </row>
    <row r="464" spans="7:8" x14ac:dyDescent="0.15">
      <c r="G464" t="s">
        <v>1216</v>
      </c>
      <c r="H464">
        <v>29062.685450000001</v>
      </c>
    </row>
    <row r="465" spans="7:8" x14ac:dyDescent="0.15">
      <c r="G465" t="s">
        <v>1217</v>
      </c>
      <c r="H465">
        <v>27764.288850000001</v>
      </c>
    </row>
    <row r="466" spans="7:8" x14ac:dyDescent="0.15">
      <c r="G466" t="s">
        <v>1218</v>
      </c>
      <c r="H466">
        <v>29217.013650000001</v>
      </c>
    </row>
    <row r="467" spans="7:8" x14ac:dyDescent="0.15">
      <c r="G467" t="s">
        <v>1219</v>
      </c>
      <c r="H467">
        <v>27567.013650000001</v>
      </c>
    </row>
    <row r="468" spans="7:8" x14ac:dyDescent="0.15">
      <c r="G468" t="s">
        <v>1220</v>
      </c>
      <c r="H468">
        <v>30821.515050000002</v>
      </c>
    </row>
    <row r="469" spans="7:8" x14ac:dyDescent="0.15">
      <c r="G469" t="s">
        <v>1221</v>
      </c>
      <c r="H469">
        <v>21827.100050000001</v>
      </c>
    </row>
    <row r="470" spans="7:8" x14ac:dyDescent="0.15">
      <c r="G470" t="s">
        <v>1222</v>
      </c>
      <c r="H470">
        <v>24133.989150000001</v>
      </c>
    </row>
    <row r="471" spans="7:8" x14ac:dyDescent="0.15">
      <c r="G471" t="s">
        <v>1223</v>
      </c>
      <c r="H471">
        <v>20883.989150000001</v>
      </c>
    </row>
    <row r="472" spans="7:8" x14ac:dyDescent="0.15">
      <c r="G472" t="s">
        <v>1224</v>
      </c>
      <c r="H472">
        <v>31783.989150000001</v>
      </c>
    </row>
    <row r="473" spans="7:8" x14ac:dyDescent="0.15">
      <c r="G473" t="s">
        <v>1225</v>
      </c>
      <c r="H473">
        <v>31991.300350000001</v>
      </c>
    </row>
    <row r="474" spans="7:8" x14ac:dyDescent="0.15">
      <c r="G474" t="s">
        <v>1226</v>
      </c>
      <c r="H474">
        <v>45446.85385</v>
      </c>
    </row>
    <row r="475" spans="7:8" x14ac:dyDescent="0.15">
      <c r="G475" t="s">
        <v>1227</v>
      </c>
      <c r="H475">
        <v>39152.306550000001</v>
      </c>
    </row>
    <row r="476" spans="7:8" x14ac:dyDescent="0.15">
      <c r="G476" t="s">
        <v>1228</v>
      </c>
      <c r="H476">
        <v>42752.306550000001</v>
      </c>
    </row>
    <row r="477" spans="7:8" x14ac:dyDescent="0.15">
      <c r="G477" t="s">
        <v>1229</v>
      </c>
      <c r="H477">
        <v>49552.306550000001</v>
      </c>
    </row>
    <row r="478" spans="7:8" x14ac:dyDescent="0.15">
      <c r="G478" t="s">
        <v>1230</v>
      </c>
      <c r="H478">
        <v>46702.306550000001</v>
      </c>
    </row>
    <row r="479" spans="7:8" x14ac:dyDescent="0.15">
      <c r="G479" t="s">
        <v>1231</v>
      </c>
      <c r="H479">
        <v>47207.261550000003</v>
      </c>
    </row>
    <row r="480" spans="7:8" x14ac:dyDescent="0.15">
      <c r="G480" t="s">
        <v>1232</v>
      </c>
      <c r="H480">
        <v>61257.261550000003</v>
      </c>
    </row>
    <row r="481" spans="7:8" x14ac:dyDescent="0.15">
      <c r="G481" t="s">
        <v>1233</v>
      </c>
      <c r="H481">
        <v>59264.012049999998</v>
      </c>
    </row>
    <row r="482" spans="7:8" x14ac:dyDescent="0.15">
      <c r="G482" t="s">
        <v>743</v>
      </c>
      <c r="H482">
        <v>67041.899050000007</v>
      </c>
    </row>
    <row r="483" spans="7:8" x14ac:dyDescent="0.15">
      <c r="G483" t="s">
        <v>743</v>
      </c>
      <c r="H483">
        <v>67041.899050000007</v>
      </c>
    </row>
    <row r="484" spans="7:8" x14ac:dyDescent="0.15">
      <c r="G484" t="s">
        <v>1234</v>
      </c>
      <c r="H484">
        <v>67041.899050000007</v>
      </c>
    </row>
    <row r="485" spans="7:8" x14ac:dyDescent="0.15">
      <c r="G485" t="s">
        <v>1235</v>
      </c>
      <c r="H485">
        <v>67041.899050000007</v>
      </c>
    </row>
    <row r="486" spans="7:8" x14ac:dyDescent="0.15">
      <c r="G486" t="s">
        <v>1236</v>
      </c>
      <c r="H486">
        <v>67041.899050000007</v>
      </c>
    </row>
    <row r="487" spans="7:8" x14ac:dyDescent="0.15">
      <c r="G487" t="s">
        <v>1237</v>
      </c>
      <c r="H487">
        <v>67041.899050000007</v>
      </c>
    </row>
    <row r="488" spans="7:8" x14ac:dyDescent="0.15">
      <c r="G488" t="s">
        <v>1238</v>
      </c>
      <c r="H488">
        <v>67041.899050000007</v>
      </c>
    </row>
    <row r="489" spans="7:8" x14ac:dyDescent="0.15">
      <c r="G489" t="s">
        <v>1239</v>
      </c>
      <c r="H489">
        <v>64768.409500000002</v>
      </c>
    </row>
    <row r="490" spans="7:8" x14ac:dyDescent="0.15">
      <c r="G490" t="s">
        <v>1240</v>
      </c>
      <c r="H490">
        <v>58668.409500000002</v>
      </c>
    </row>
    <row r="491" spans="7:8" x14ac:dyDescent="0.15">
      <c r="G491" t="s">
        <v>1241</v>
      </c>
      <c r="H491">
        <v>45323.2448</v>
      </c>
    </row>
    <row r="492" spans="7:8" x14ac:dyDescent="0.15">
      <c r="G492" t="s">
        <v>1242</v>
      </c>
      <c r="H492">
        <v>54173.2448</v>
      </c>
    </row>
    <row r="493" spans="7:8" x14ac:dyDescent="0.15">
      <c r="G493" t="s">
        <v>1243</v>
      </c>
      <c r="H493">
        <v>57923.2448</v>
      </c>
    </row>
    <row r="494" spans="7:8" x14ac:dyDescent="0.15">
      <c r="G494" t="s">
        <v>1244</v>
      </c>
      <c r="H494">
        <v>61273.2448</v>
      </c>
    </row>
    <row r="495" spans="7:8" x14ac:dyDescent="0.15">
      <c r="G495" t="s">
        <v>1245</v>
      </c>
      <c r="H495">
        <v>72173.2448</v>
      </c>
    </row>
    <row r="496" spans="7:8" x14ac:dyDescent="0.15">
      <c r="G496" t="s">
        <v>1246</v>
      </c>
      <c r="H496">
        <v>63779.415699999998</v>
      </c>
    </row>
    <row r="497" spans="7:8" x14ac:dyDescent="0.15">
      <c r="G497" t="s">
        <v>1247</v>
      </c>
      <c r="H497">
        <v>57186.109499999999</v>
      </c>
    </row>
    <row r="498" spans="7:8" x14ac:dyDescent="0.15">
      <c r="G498" t="s">
        <v>1248</v>
      </c>
      <c r="H498">
        <v>54486.109499999999</v>
      </c>
    </row>
    <row r="499" spans="7:8" x14ac:dyDescent="0.15">
      <c r="G499" t="s">
        <v>1249</v>
      </c>
      <c r="H499">
        <v>69586.109500000006</v>
      </c>
    </row>
    <row r="500" spans="7:8" x14ac:dyDescent="0.15">
      <c r="G500" t="s">
        <v>1250</v>
      </c>
      <c r="H500">
        <v>73286.109500000006</v>
      </c>
    </row>
    <row r="501" spans="7:8" x14ac:dyDescent="0.15">
      <c r="G501" t="s">
        <v>1251</v>
      </c>
      <c r="H501">
        <v>80686.109500000006</v>
      </c>
    </row>
    <row r="502" spans="7:8" x14ac:dyDescent="0.15">
      <c r="G502" t="s">
        <v>1252</v>
      </c>
      <c r="H502">
        <v>71844.680699999997</v>
      </c>
    </row>
    <row r="503" spans="7:8" x14ac:dyDescent="0.15">
      <c r="G503" t="s">
        <v>1253</v>
      </c>
      <c r="H503">
        <v>61704.612699999998</v>
      </c>
    </row>
    <row r="504" spans="7:8" x14ac:dyDescent="0.15">
      <c r="G504" t="s">
        <v>1254</v>
      </c>
      <c r="H504">
        <v>62804.612699999998</v>
      </c>
    </row>
    <row r="505" spans="7:8" x14ac:dyDescent="0.15">
      <c r="G505" t="s">
        <v>1255</v>
      </c>
      <c r="H505">
        <v>68954.612699999998</v>
      </c>
    </row>
    <row r="506" spans="7:8" x14ac:dyDescent="0.15">
      <c r="G506" t="s">
        <v>1256</v>
      </c>
      <c r="H506">
        <v>76604.612699999998</v>
      </c>
    </row>
    <row r="507" spans="7:8" x14ac:dyDescent="0.15">
      <c r="G507" t="s">
        <v>1257</v>
      </c>
      <c r="H507">
        <v>77166.434699999998</v>
      </c>
    </row>
    <row r="508" spans="7:8" x14ac:dyDescent="0.15">
      <c r="G508" t="s">
        <v>1258</v>
      </c>
      <c r="H508">
        <v>83816.434699999998</v>
      </c>
    </row>
    <row r="509" spans="7:8" x14ac:dyDescent="0.15">
      <c r="G509" t="s">
        <v>1259</v>
      </c>
      <c r="H509">
        <v>89066.434699999998</v>
      </c>
    </row>
    <row r="510" spans="7:8" x14ac:dyDescent="0.15">
      <c r="G510" t="s">
        <v>1260</v>
      </c>
      <c r="H510">
        <v>88327.028200000001</v>
      </c>
    </row>
    <row r="511" spans="7:8" x14ac:dyDescent="0.15">
      <c r="G511" t="s">
        <v>1261</v>
      </c>
      <c r="H511">
        <v>102177.0282</v>
      </c>
    </row>
    <row r="512" spans="7:8" x14ac:dyDescent="0.15">
      <c r="G512" t="s">
        <v>1262</v>
      </c>
      <c r="H512">
        <v>96488.087899999999</v>
      </c>
    </row>
    <row r="513" spans="7:8" x14ac:dyDescent="0.15">
      <c r="G513" t="s">
        <v>1263</v>
      </c>
      <c r="H513">
        <v>93438.087899999999</v>
      </c>
    </row>
    <row r="514" spans="7:8" x14ac:dyDescent="0.15">
      <c r="G514" t="s">
        <v>1264</v>
      </c>
      <c r="H514">
        <v>78849.45</v>
      </c>
    </row>
    <row r="515" spans="7:8" x14ac:dyDescent="0.15">
      <c r="G515" t="s">
        <v>1265</v>
      </c>
      <c r="H515">
        <v>81349.45</v>
      </c>
    </row>
    <row r="516" spans="7:8" x14ac:dyDescent="0.15">
      <c r="G516" t="s">
        <v>1266</v>
      </c>
      <c r="H516">
        <v>66208.877999999997</v>
      </c>
    </row>
    <row r="517" spans="7:8" x14ac:dyDescent="0.15">
      <c r="G517" t="s">
        <v>1267</v>
      </c>
      <c r="H517">
        <v>59069.578600000001</v>
      </c>
    </row>
    <row r="518" spans="7:8" x14ac:dyDescent="0.15">
      <c r="G518" t="s">
        <v>1268</v>
      </c>
      <c r="H518">
        <v>65769.578599999993</v>
      </c>
    </row>
    <row r="519" spans="7:8" x14ac:dyDescent="0.15">
      <c r="G519" t="s">
        <v>1269</v>
      </c>
      <c r="H519">
        <v>62280.027199999997</v>
      </c>
    </row>
    <row r="520" spans="7:8" x14ac:dyDescent="0.15">
      <c r="G520" t="s">
        <v>1270</v>
      </c>
      <c r="H520">
        <v>69080.027199999997</v>
      </c>
    </row>
    <row r="521" spans="7:8" x14ac:dyDescent="0.15">
      <c r="G521" t="s">
        <v>1271</v>
      </c>
      <c r="H521">
        <v>73030.027199999997</v>
      </c>
    </row>
    <row r="522" spans="7:8" x14ac:dyDescent="0.15">
      <c r="G522" t="s">
        <v>1272</v>
      </c>
      <c r="H522">
        <v>73630.027199999997</v>
      </c>
    </row>
    <row r="523" spans="7:8" x14ac:dyDescent="0.15">
      <c r="G523" t="s">
        <v>1273</v>
      </c>
      <c r="H523">
        <v>71680.027199999997</v>
      </c>
    </row>
    <row r="524" spans="7:8" x14ac:dyDescent="0.15">
      <c r="G524" t="s">
        <v>1274</v>
      </c>
      <c r="H524">
        <v>74630.027199999997</v>
      </c>
    </row>
    <row r="525" spans="7:8" x14ac:dyDescent="0.15">
      <c r="G525" t="s">
        <v>1275</v>
      </c>
      <c r="H525">
        <v>75738.724400000006</v>
      </c>
    </row>
    <row r="526" spans="7:8" x14ac:dyDescent="0.15">
      <c r="G526" t="s">
        <v>1276</v>
      </c>
      <c r="H526">
        <v>76447.805900000007</v>
      </c>
    </row>
    <row r="527" spans="7:8" x14ac:dyDescent="0.15">
      <c r="G527" t="s">
        <v>1277</v>
      </c>
      <c r="H527">
        <v>85547.805900000007</v>
      </c>
    </row>
    <row r="528" spans="7:8" x14ac:dyDescent="0.15">
      <c r="G528" t="s">
        <v>1278</v>
      </c>
      <c r="H528">
        <v>86047.805900000007</v>
      </c>
    </row>
    <row r="529" spans="7:8" x14ac:dyDescent="0.15">
      <c r="G529" t="s">
        <v>1279</v>
      </c>
      <c r="H529">
        <v>78706.395999999993</v>
      </c>
    </row>
    <row r="530" spans="7:8" x14ac:dyDescent="0.15">
      <c r="G530" t="s">
        <v>1280</v>
      </c>
      <c r="H530">
        <v>78756.395999999993</v>
      </c>
    </row>
    <row r="531" spans="7:8" x14ac:dyDescent="0.15">
      <c r="G531" t="s">
        <v>1281</v>
      </c>
      <c r="H531">
        <v>78656.395999999993</v>
      </c>
    </row>
    <row r="532" spans="7:8" x14ac:dyDescent="0.15">
      <c r="G532" t="s">
        <v>1282</v>
      </c>
      <c r="H532">
        <v>80415.105800000005</v>
      </c>
    </row>
    <row r="533" spans="7:8" x14ac:dyDescent="0.15">
      <c r="G533" t="s">
        <v>1283</v>
      </c>
      <c r="H533">
        <v>81265.105800000005</v>
      </c>
    </row>
    <row r="534" spans="7:8" x14ac:dyDescent="0.15">
      <c r="G534" t="s">
        <v>1284</v>
      </c>
      <c r="H534">
        <v>88565.105800000005</v>
      </c>
    </row>
    <row r="535" spans="7:8" x14ac:dyDescent="0.15">
      <c r="G535" t="s">
        <v>1285</v>
      </c>
      <c r="H535">
        <v>84665.105800000005</v>
      </c>
    </row>
    <row r="536" spans="7:8" x14ac:dyDescent="0.15">
      <c r="G536" t="s">
        <v>1286</v>
      </c>
      <c r="H536">
        <v>87615.105800000005</v>
      </c>
    </row>
    <row r="537" spans="7:8" x14ac:dyDescent="0.15">
      <c r="G537" t="s">
        <v>1287</v>
      </c>
      <c r="H537">
        <v>85323.223400000003</v>
      </c>
    </row>
    <row r="538" spans="7:8" x14ac:dyDescent="0.15">
      <c r="G538" t="s">
        <v>1288</v>
      </c>
      <c r="H538">
        <v>85123.223400000003</v>
      </c>
    </row>
    <row r="539" spans="7:8" x14ac:dyDescent="0.15">
      <c r="G539" t="s">
        <v>1289</v>
      </c>
      <c r="H539">
        <v>94323.223400000003</v>
      </c>
    </row>
    <row r="540" spans="7:8" x14ac:dyDescent="0.15">
      <c r="G540" t="s">
        <v>1290</v>
      </c>
      <c r="H540">
        <v>97323.223400000003</v>
      </c>
    </row>
    <row r="541" spans="7:8" x14ac:dyDescent="0.15">
      <c r="G541" t="s">
        <v>1291</v>
      </c>
      <c r="H541">
        <v>96723.223400000003</v>
      </c>
    </row>
    <row r="542" spans="7:8" x14ac:dyDescent="0.15">
      <c r="G542" t="s">
        <v>1292</v>
      </c>
      <c r="H542">
        <v>110973.2234</v>
      </c>
    </row>
    <row r="543" spans="7:8" x14ac:dyDescent="0.15">
      <c r="G543" t="s">
        <v>1293</v>
      </c>
      <c r="H543">
        <v>111223.2234</v>
      </c>
    </row>
    <row r="544" spans="7:8" x14ac:dyDescent="0.15">
      <c r="G544" t="s">
        <v>1294</v>
      </c>
      <c r="H544">
        <v>107623.2234</v>
      </c>
    </row>
    <row r="545" spans="7:8" x14ac:dyDescent="0.15">
      <c r="G545" t="s">
        <v>746</v>
      </c>
      <c r="H545">
        <v>105013.36079999999</v>
      </c>
    </row>
    <row r="546" spans="7:8" x14ac:dyDescent="0.15">
      <c r="G546" t="s">
        <v>746</v>
      </c>
      <c r="H546">
        <v>105013.36079999999</v>
      </c>
    </row>
    <row r="547" spans="7:8" x14ac:dyDescent="0.15">
      <c r="G547" t="s">
        <v>1295</v>
      </c>
      <c r="H547">
        <v>105013.36079999999</v>
      </c>
    </row>
    <row r="548" spans="7:8" x14ac:dyDescent="0.15">
      <c r="G548" t="s">
        <v>1296</v>
      </c>
      <c r="H548">
        <v>105013.36079999999</v>
      </c>
    </row>
    <row r="549" spans="7:8" x14ac:dyDescent="0.15">
      <c r="G549" t="s">
        <v>1297</v>
      </c>
      <c r="H549">
        <v>105013.36079999999</v>
      </c>
    </row>
    <row r="550" spans="7:8" x14ac:dyDescent="0.15">
      <c r="G550" t="s">
        <v>1298</v>
      </c>
      <c r="H550">
        <v>105013.36079999999</v>
      </c>
    </row>
    <row r="551" spans="7:8" x14ac:dyDescent="0.15">
      <c r="G551" t="s">
        <v>1299</v>
      </c>
      <c r="H551">
        <v>105013.36079999999</v>
      </c>
    </row>
    <row r="552" spans="7:8" x14ac:dyDescent="0.15">
      <c r="G552" t="s">
        <v>1300</v>
      </c>
      <c r="H552">
        <v>100119.69865000001</v>
      </c>
    </row>
    <row r="553" spans="7:8" x14ac:dyDescent="0.15">
      <c r="G553" t="s">
        <v>1301</v>
      </c>
      <c r="H553">
        <v>100119.69865000001</v>
      </c>
    </row>
    <row r="554" spans="7:8" x14ac:dyDescent="0.15">
      <c r="G554" t="s">
        <v>1302</v>
      </c>
      <c r="H554">
        <v>100119.69865000001</v>
      </c>
    </row>
    <row r="555" spans="7:8" x14ac:dyDescent="0.15">
      <c r="G555" t="s">
        <v>1303</v>
      </c>
      <c r="H555">
        <v>104347.91955000001</v>
      </c>
    </row>
    <row r="556" spans="7:8" x14ac:dyDescent="0.15">
      <c r="G556" t="s">
        <v>1304</v>
      </c>
      <c r="H556">
        <v>108147.91955000001</v>
      </c>
    </row>
    <row r="557" spans="7:8" x14ac:dyDescent="0.15">
      <c r="G557" t="s">
        <v>1305</v>
      </c>
      <c r="H557">
        <v>108047.91955000001</v>
      </c>
    </row>
    <row r="558" spans="7:8" x14ac:dyDescent="0.15">
      <c r="G558" t="s">
        <v>1306</v>
      </c>
      <c r="H558">
        <v>107903.46045</v>
      </c>
    </row>
    <row r="559" spans="7:8" x14ac:dyDescent="0.15">
      <c r="G559" t="s">
        <v>1307</v>
      </c>
      <c r="H559">
        <v>105708.56664999999</v>
      </c>
    </row>
    <row r="560" spans="7:8" x14ac:dyDescent="0.15">
      <c r="G560" t="s">
        <v>1308</v>
      </c>
      <c r="H560">
        <v>106013.35155000001</v>
      </c>
    </row>
    <row r="561" spans="7:8" x14ac:dyDescent="0.15">
      <c r="G561" t="s">
        <v>1309</v>
      </c>
      <c r="H561">
        <v>105063.35155000001</v>
      </c>
    </row>
    <row r="562" spans="7:8" x14ac:dyDescent="0.15">
      <c r="G562" t="s">
        <v>1310</v>
      </c>
      <c r="H562">
        <v>105567.98525</v>
      </c>
    </row>
    <row r="563" spans="7:8" x14ac:dyDescent="0.15">
      <c r="G563" t="s">
        <v>1311</v>
      </c>
      <c r="H563">
        <v>102222.95285</v>
      </c>
    </row>
    <row r="564" spans="7:8" x14ac:dyDescent="0.15">
      <c r="G564" t="s">
        <v>1312</v>
      </c>
      <c r="H564">
        <v>103477.66215</v>
      </c>
    </row>
    <row r="565" spans="7:8" x14ac:dyDescent="0.15">
      <c r="G565" t="s">
        <v>1313</v>
      </c>
      <c r="H565">
        <v>102931.93674999999</v>
      </c>
    </row>
    <row r="566" spans="7:8" x14ac:dyDescent="0.15">
      <c r="G566" t="s">
        <v>1314</v>
      </c>
      <c r="H566">
        <v>110331.93674999999</v>
      </c>
    </row>
    <row r="567" spans="7:8" x14ac:dyDescent="0.15">
      <c r="G567" t="s">
        <v>1315</v>
      </c>
      <c r="H567">
        <v>111231.93674999999</v>
      </c>
    </row>
    <row r="568" spans="7:8" x14ac:dyDescent="0.15">
      <c r="G568" t="s">
        <v>1316</v>
      </c>
      <c r="H568">
        <v>103831.93674999999</v>
      </c>
    </row>
    <row r="569" spans="7:8" x14ac:dyDescent="0.15">
      <c r="G569" t="s">
        <v>1317</v>
      </c>
      <c r="H569">
        <v>108481.93674999999</v>
      </c>
    </row>
    <row r="570" spans="7:8" x14ac:dyDescent="0.15">
      <c r="G570" t="s">
        <v>1318</v>
      </c>
      <c r="H570">
        <v>104736.72165000001</v>
      </c>
    </row>
    <row r="571" spans="7:8" x14ac:dyDescent="0.15">
      <c r="G571" t="s">
        <v>1319</v>
      </c>
      <c r="H571">
        <v>98419.699099999998</v>
      </c>
    </row>
    <row r="572" spans="7:8" x14ac:dyDescent="0.15">
      <c r="G572" t="s">
        <v>1320</v>
      </c>
      <c r="H572">
        <v>100398.3358</v>
      </c>
    </row>
    <row r="573" spans="7:8" x14ac:dyDescent="0.15">
      <c r="G573" t="s">
        <v>1321</v>
      </c>
      <c r="H573">
        <v>96905.665900000007</v>
      </c>
    </row>
    <row r="574" spans="7:8" x14ac:dyDescent="0.15">
      <c r="G574" t="s">
        <v>1322</v>
      </c>
      <c r="H574">
        <v>87855.665900000007</v>
      </c>
    </row>
    <row r="575" spans="7:8" x14ac:dyDescent="0.15">
      <c r="G575" t="s">
        <v>1323</v>
      </c>
      <c r="H575">
        <v>90305.665900000007</v>
      </c>
    </row>
    <row r="576" spans="7:8" x14ac:dyDescent="0.15">
      <c r="G576" t="s">
        <v>1324</v>
      </c>
      <c r="H576">
        <v>101705.66590000001</v>
      </c>
    </row>
    <row r="577" spans="7:8" x14ac:dyDescent="0.15">
      <c r="G577" t="s">
        <v>1325</v>
      </c>
      <c r="H577">
        <v>102955.66590000001</v>
      </c>
    </row>
    <row r="578" spans="7:8" x14ac:dyDescent="0.15">
      <c r="G578" t="s">
        <v>1326</v>
      </c>
      <c r="H578">
        <v>103105.66590000001</v>
      </c>
    </row>
    <row r="579" spans="7:8" x14ac:dyDescent="0.15">
      <c r="G579" t="s">
        <v>1327</v>
      </c>
      <c r="H579">
        <v>108912.3912</v>
      </c>
    </row>
    <row r="580" spans="7:8" x14ac:dyDescent="0.15">
      <c r="G580" t="s">
        <v>1328</v>
      </c>
      <c r="H580">
        <v>104819.37480000001</v>
      </c>
    </row>
    <row r="581" spans="7:8" x14ac:dyDescent="0.15">
      <c r="G581" t="s">
        <v>1329</v>
      </c>
      <c r="H581">
        <v>103526.7049</v>
      </c>
    </row>
    <row r="582" spans="7:8" x14ac:dyDescent="0.15">
      <c r="G582" t="s">
        <v>1330</v>
      </c>
      <c r="H582">
        <v>106026.7049</v>
      </c>
    </row>
    <row r="583" spans="7:8" x14ac:dyDescent="0.15">
      <c r="G583" t="s">
        <v>1331</v>
      </c>
      <c r="H583">
        <v>112476.7049</v>
      </c>
    </row>
    <row r="584" spans="7:8" x14ac:dyDescent="0.15">
      <c r="G584" t="s">
        <v>1332</v>
      </c>
      <c r="H584">
        <v>109776.7049</v>
      </c>
    </row>
    <row r="585" spans="7:8" x14ac:dyDescent="0.15">
      <c r="G585" t="s">
        <v>1333</v>
      </c>
      <c r="H585">
        <v>109926.7049</v>
      </c>
    </row>
    <row r="586" spans="7:8" x14ac:dyDescent="0.15">
      <c r="G586" t="s">
        <v>1334</v>
      </c>
      <c r="H586">
        <v>107734.8162</v>
      </c>
    </row>
    <row r="587" spans="7:8" x14ac:dyDescent="0.15">
      <c r="G587" t="s">
        <v>1335</v>
      </c>
      <c r="H587">
        <v>106243.1795</v>
      </c>
    </row>
    <row r="588" spans="7:8" x14ac:dyDescent="0.15">
      <c r="G588" t="s">
        <v>1336</v>
      </c>
      <c r="H588">
        <v>105143.1795</v>
      </c>
    </row>
    <row r="589" spans="7:8" x14ac:dyDescent="0.15">
      <c r="G589" t="s">
        <v>1337</v>
      </c>
      <c r="H589">
        <v>104300.78049999999</v>
      </c>
    </row>
    <row r="590" spans="7:8" x14ac:dyDescent="0.15">
      <c r="G590" t="s">
        <v>1338</v>
      </c>
      <c r="H590">
        <v>105950.78049999999</v>
      </c>
    </row>
    <row r="591" spans="7:8" x14ac:dyDescent="0.15">
      <c r="G591" t="s">
        <v>1339</v>
      </c>
      <c r="H591">
        <v>103050.78049999999</v>
      </c>
    </row>
    <row r="592" spans="7:8" x14ac:dyDescent="0.15">
      <c r="G592" t="s">
        <v>1340</v>
      </c>
      <c r="H592">
        <v>101050.78049999999</v>
      </c>
    </row>
    <row r="593" spans="7:8" x14ac:dyDescent="0.15">
      <c r="G593" t="s">
        <v>1341</v>
      </c>
      <c r="H593">
        <v>103258.70909999999</v>
      </c>
    </row>
    <row r="594" spans="7:8" x14ac:dyDescent="0.15">
      <c r="G594" t="s">
        <v>1342</v>
      </c>
      <c r="H594">
        <v>102108.70909999999</v>
      </c>
    </row>
    <row r="595" spans="7:8" x14ac:dyDescent="0.15">
      <c r="G595" t="s">
        <v>1343</v>
      </c>
      <c r="H595">
        <v>96916.3416</v>
      </c>
    </row>
    <row r="596" spans="7:8" x14ac:dyDescent="0.15">
      <c r="G596" t="s">
        <v>1344</v>
      </c>
      <c r="H596">
        <v>96216.3416</v>
      </c>
    </row>
    <row r="597" spans="7:8" x14ac:dyDescent="0.15">
      <c r="G597" t="s">
        <v>1345</v>
      </c>
      <c r="H597">
        <v>99516.3416</v>
      </c>
    </row>
    <row r="598" spans="7:8" x14ac:dyDescent="0.15">
      <c r="G598" t="s">
        <v>1346</v>
      </c>
      <c r="H598">
        <v>95123.911099999998</v>
      </c>
    </row>
    <row r="599" spans="7:8" x14ac:dyDescent="0.15">
      <c r="G599" t="s">
        <v>1347</v>
      </c>
      <c r="H599">
        <v>102423.9111</v>
      </c>
    </row>
    <row r="600" spans="7:8" x14ac:dyDescent="0.15">
      <c r="G600" t="s">
        <v>1348</v>
      </c>
      <c r="H600">
        <v>101273.9111</v>
      </c>
    </row>
    <row r="601" spans="7:8" x14ac:dyDescent="0.15">
      <c r="G601" t="s">
        <v>1349</v>
      </c>
      <c r="H601">
        <v>94681.455400000006</v>
      </c>
    </row>
    <row r="602" spans="7:8" x14ac:dyDescent="0.15">
      <c r="G602" t="s">
        <v>1350</v>
      </c>
      <c r="H602">
        <v>94390.133700000006</v>
      </c>
    </row>
    <row r="603" spans="7:8" x14ac:dyDescent="0.15">
      <c r="G603" t="s">
        <v>1351</v>
      </c>
      <c r="H603">
        <v>95590.133700000006</v>
      </c>
    </row>
    <row r="604" spans="7:8" x14ac:dyDescent="0.15">
      <c r="G604" t="s">
        <v>1352</v>
      </c>
      <c r="H604">
        <v>93040.133700000006</v>
      </c>
    </row>
    <row r="605" spans="7:8" x14ac:dyDescent="0.15">
      <c r="G605" t="s">
        <v>1353</v>
      </c>
      <c r="H605">
        <v>109640.13370000001</v>
      </c>
    </row>
    <row r="606" spans="7:8" x14ac:dyDescent="0.15">
      <c r="G606" t="s">
        <v>1354</v>
      </c>
      <c r="H606">
        <v>126290.13370000001</v>
      </c>
    </row>
    <row r="607" spans="7:8" x14ac:dyDescent="0.15">
      <c r="G607" t="s">
        <v>1355</v>
      </c>
      <c r="H607">
        <v>138990.13370000001</v>
      </c>
    </row>
    <row r="608" spans="7:8" x14ac:dyDescent="0.15">
      <c r="G608" t="s">
        <v>1356</v>
      </c>
      <c r="H608">
        <v>131140.13370000001</v>
      </c>
    </row>
    <row r="609" spans="7:8" x14ac:dyDescent="0.15">
      <c r="G609" t="s">
        <v>1357</v>
      </c>
      <c r="H609">
        <v>138240.13370000001</v>
      </c>
    </row>
    <row r="610" spans="7:8" x14ac:dyDescent="0.15">
      <c r="G610" t="s">
        <v>1358</v>
      </c>
      <c r="H610">
        <v>147556.59880000001</v>
      </c>
    </row>
    <row r="611" spans="7:8" x14ac:dyDescent="0.15">
      <c r="G611" t="s">
        <v>747</v>
      </c>
      <c r="H611">
        <v>158889.10055</v>
      </c>
    </row>
    <row r="612" spans="7:8" x14ac:dyDescent="0.15">
      <c r="G612" t="s">
        <v>747</v>
      </c>
      <c r="H612">
        <v>158889.10055</v>
      </c>
    </row>
    <row r="613" spans="7:8" x14ac:dyDescent="0.15">
      <c r="G613" t="s">
        <v>1359</v>
      </c>
      <c r="H613">
        <v>158889.10055</v>
      </c>
    </row>
    <row r="614" spans="7:8" x14ac:dyDescent="0.15">
      <c r="G614" t="s">
        <v>1360</v>
      </c>
      <c r="H614">
        <v>158889.10055</v>
      </c>
    </row>
    <row r="615" spans="7:8" x14ac:dyDescent="0.15">
      <c r="G615" t="s">
        <v>1361</v>
      </c>
      <c r="H615">
        <v>158889.10055</v>
      </c>
    </row>
    <row r="616" spans="7:8" x14ac:dyDescent="0.15">
      <c r="G616" t="s">
        <v>1362</v>
      </c>
      <c r="H616">
        <v>158889.10055</v>
      </c>
    </row>
    <row r="617" spans="7:8" x14ac:dyDescent="0.15">
      <c r="G617" t="s">
        <v>1363</v>
      </c>
      <c r="H617">
        <v>158889.10055</v>
      </c>
    </row>
    <row r="618" spans="7:8" x14ac:dyDescent="0.15">
      <c r="G618" t="s">
        <v>1364</v>
      </c>
      <c r="H618">
        <v>154202.46290000001</v>
      </c>
    </row>
    <row r="619" spans="7:8" x14ac:dyDescent="0.15">
      <c r="G619" t="s">
        <v>1365</v>
      </c>
      <c r="H619">
        <v>161834.7788</v>
      </c>
    </row>
    <row r="620" spans="7:8" x14ac:dyDescent="0.15">
      <c r="G620" t="s">
        <v>1366</v>
      </c>
      <c r="H620">
        <v>168684.7788</v>
      </c>
    </row>
    <row r="621" spans="7:8" x14ac:dyDescent="0.15">
      <c r="G621" t="s">
        <v>1367</v>
      </c>
      <c r="H621">
        <v>180384.7788</v>
      </c>
    </row>
    <row r="622" spans="7:8" x14ac:dyDescent="0.15">
      <c r="G622" t="s">
        <v>1368</v>
      </c>
      <c r="H622">
        <v>187684.7788</v>
      </c>
    </row>
    <row r="623" spans="7:8" x14ac:dyDescent="0.15">
      <c r="G623" t="s">
        <v>1369</v>
      </c>
      <c r="H623">
        <v>175801.88649999999</v>
      </c>
    </row>
    <row r="624" spans="7:8" x14ac:dyDescent="0.15">
      <c r="G624" t="s">
        <v>1370</v>
      </c>
      <c r="H624">
        <v>179101.88649999999</v>
      </c>
    </row>
    <row r="625" spans="7:8" x14ac:dyDescent="0.15">
      <c r="G625" t="s">
        <v>1371</v>
      </c>
      <c r="H625">
        <v>181101.88649999999</v>
      </c>
    </row>
    <row r="626" spans="7:8" x14ac:dyDescent="0.15">
      <c r="G626" t="s">
        <v>1372</v>
      </c>
      <c r="H626">
        <v>188751.88649999999</v>
      </c>
    </row>
    <row r="627" spans="7:8" x14ac:dyDescent="0.15">
      <c r="G627" t="s">
        <v>1373</v>
      </c>
      <c r="H627">
        <v>193716.6317</v>
      </c>
    </row>
    <row r="628" spans="7:8" x14ac:dyDescent="0.15">
      <c r="G628" t="s">
        <v>1374</v>
      </c>
      <c r="H628">
        <v>201016.6317</v>
      </c>
    </row>
    <row r="629" spans="7:8" x14ac:dyDescent="0.15">
      <c r="G629" t="s">
        <v>1375</v>
      </c>
      <c r="H629">
        <v>207966.6317</v>
      </c>
    </row>
    <row r="630" spans="7:8" x14ac:dyDescent="0.15">
      <c r="G630" t="s">
        <v>1376</v>
      </c>
      <c r="H630">
        <v>204432.78810000001</v>
      </c>
    </row>
    <row r="631" spans="7:8" x14ac:dyDescent="0.15">
      <c r="G631" t="s">
        <v>1377</v>
      </c>
      <c r="H631">
        <v>199899.81390000001</v>
      </c>
    </row>
    <row r="632" spans="7:8" x14ac:dyDescent="0.15">
      <c r="G632" t="s">
        <v>1378</v>
      </c>
      <c r="H632">
        <v>192365.81909999999</v>
      </c>
    </row>
    <row r="633" spans="7:8" x14ac:dyDescent="0.15">
      <c r="G633" t="s">
        <v>1379</v>
      </c>
      <c r="H633">
        <v>182532.4417</v>
      </c>
    </row>
    <row r="634" spans="7:8" x14ac:dyDescent="0.15">
      <c r="G634" t="s">
        <v>1380</v>
      </c>
      <c r="H634">
        <v>187432.4417</v>
      </c>
    </row>
    <row r="635" spans="7:8" x14ac:dyDescent="0.15">
      <c r="G635" t="s">
        <v>1381</v>
      </c>
      <c r="H635">
        <v>191332.4417</v>
      </c>
    </row>
    <row r="636" spans="7:8" x14ac:dyDescent="0.15">
      <c r="G636" t="s">
        <v>1382</v>
      </c>
      <c r="H636">
        <v>203032.4417</v>
      </c>
    </row>
    <row r="637" spans="7:8" x14ac:dyDescent="0.15">
      <c r="G637" t="s">
        <v>1383</v>
      </c>
      <c r="H637">
        <v>206532.4417</v>
      </c>
    </row>
    <row r="638" spans="7:8" x14ac:dyDescent="0.15">
      <c r="G638" t="s">
        <v>1384</v>
      </c>
      <c r="H638">
        <v>195850.39360000001</v>
      </c>
    </row>
    <row r="639" spans="7:8" x14ac:dyDescent="0.15">
      <c r="G639" t="s">
        <v>1385</v>
      </c>
      <c r="H639">
        <v>195600.39360000001</v>
      </c>
    </row>
    <row r="640" spans="7:8" x14ac:dyDescent="0.15">
      <c r="G640" t="s">
        <v>1386</v>
      </c>
      <c r="H640">
        <v>196636.04855000001</v>
      </c>
    </row>
    <row r="641" spans="7:8" x14ac:dyDescent="0.15">
      <c r="G641" t="s">
        <v>1387</v>
      </c>
      <c r="H641">
        <v>188253.49015</v>
      </c>
    </row>
    <row r="642" spans="7:8" x14ac:dyDescent="0.15">
      <c r="G642" t="s">
        <v>1388</v>
      </c>
      <c r="H642">
        <v>182953.49015</v>
      </c>
    </row>
    <row r="643" spans="7:8" x14ac:dyDescent="0.15">
      <c r="G643" t="s">
        <v>1389</v>
      </c>
      <c r="H643">
        <v>175753.49015</v>
      </c>
    </row>
    <row r="644" spans="7:8" x14ac:dyDescent="0.15">
      <c r="G644" t="s">
        <v>1390</v>
      </c>
      <c r="H644">
        <v>178053.49015</v>
      </c>
    </row>
    <row r="645" spans="7:8" x14ac:dyDescent="0.15">
      <c r="G645" t="s">
        <v>1391</v>
      </c>
      <c r="H645">
        <v>176803.49015</v>
      </c>
    </row>
    <row r="646" spans="7:8" x14ac:dyDescent="0.15">
      <c r="G646" t="s">
        <v>1392</v>
      </c>
      <c r="H646">
        <v>173072.50044999999</v>
      </c>
    </row>
    <row r="647" spans="7:8" x14ac:dyDescent="0.15">
      <c r="G647" t="s">
        <v>1393</v>
      </c>
      <c r="H647">
        <v>176972.50044999999</v>
      </c>
    </row>
    <row r="648" spans="7:8" x14ac:dyDescent="0.15">
      <c r="G648" t="s">
        <v>1394</v>
      </c>
      <c r="H648">
        <v>164440.50904999999</v>
      </c>
    </row>
    <row r="649" spans="7:8" x14ac:dyDescent="0.15">
      <c r="G649" t="s">
        <v>1395</v>
      </c>
      <c r="H649">
        <v>165490.50904999999</v>
      </c>
    </row>
    <row r="650" spans="7:8" x14ac:dyDescent="0.15">
      <c r="G650" t="s">
        <v>1396</v>
      </c>
      <c r="H650">
        <v>169758.74445</v>
      </c>
    </row>
    <row r="651" spans="7:8" x14ac:dyDescent="0.15">
      <c r="G651" t="s">
        <v>1397</v>
      </c>
      <c r="H651">
        <v>158408.74445</v>
      </c>
    </row>
    <row r="652" spans="7:8" x14ac:dyDescent="0.15">
      <c r="G652" t="s">
        <v>1398</v>
      </c>
      <c r="H652">
        <v>158658.74445</v>
      </c>
    </row>
    <row r="653" spans="7:8" x14ac:dyDescent="0.15">
      <c r="G653" t="s">
        <v>1399</v>
      </c>
      <c r="H653">
        <v>157408.74445</v>
      </c>
    </row>
    <row r="654" spans="7:8" x14ac:dyDescent="0.15">
      <c r="G654" t="s">
        <v>1400</v>
      </c>
      <c r="H654">
        <v>158225.97185</v>
      </c>
    </row>
    <row r="655" spans="7:8" x14ac:dyDescent="0.15">
      <c r="G655" t="s">
        <v>1401</v>
      </c>
      <c r="H655">
        <v>164625.97185</v>
      </c>
    </row>
    <row r="656" spans="7:8" x14ac:dyDescent="0.15">
      <c r="G656" t="s">
        <v>1402</v>
      </c>
      <c r="H656">
        <v>163475.97185</v>
      </c>
    </row>
    <row r="657" spans="7:8" x14ac:dyDescent="0.15">
      <c r="G657" t="s">
        <v>1403</v>
      </c>
      <c r="H657">
        <v>156943.17405</v>
      </c>
    </row>
    <row r="658" spans="7:8" x14ac:dyDescent="0.15">
      <c r="G658" t="s">
        <v>1404</v>
      </c>
      <c r="H658">
        <v>160443.17405</v>
      </c>
    </row>
    <row r="659" spans="7:8" x14ac:dyDescent="0.15">
      <c r="G659" t="s">
        <v>1405</v>
      </c>
      <c r="H659">
        <v>163793.17405</v>
      </c>
    </row>
    <row r="660" spans="7:8" x14ac:dyDescent="0.15">
      <c r="G660" t="s">
        <v>1406</v>
      </c>
      <c r="H660">
        <v>163093.17405</v>
      </c>
    </row>
    <row r="661" spans="7:8" x14ac:dyDescent="0.15">
      <c r="G661" t="s">
        <v>1407</v>
      </c>
      <c r="H661">
        <v>166296.61074999999</v>
      </c>
    </row>
    <row r="662" spans="7:8" x14ac:dyDescent="0.15">
      <c r="G662" t="s">
        <v>1408</v>
      </c>
      <c r="H662">
        <v>166296.61074999999</v>
      </c>
    </row>
    <row r="663" spans="7:8" x14ac:dyDescent="0.15">
      <c r="G663" t="s">
        <v>1409</v>
      </c>
      <c r="H663">
        <v>165481.10644999999</v>
      </c>
    </row>
    <row r="664" spans="7:8" x14ac:dyDescent="0.15">
      <c r="G664" t="s">
        <v>1410</v>
      </c>
      <c r="H664">
        <v>163181.10644999999</v>
      </c>
    </row>
    <row r="665" spans="7:8" x14ac:dyDescent="0.15">
      <c r="G665" t="s">
        <v>1411</v>
      </c>
      <c r="H665">
        <v>159581.10644999999</v>
      </c>
    </row>
    <row r="666" spans="7:8" x14ac:dyDescent="0.15">
      <c r="G666" t="s">
        <v>1412</v>
      </c>
      <c r="H666">
        <v>160081.10644999999</v>
      </c>
    </row>
    <row r="667" spans="7:8" x14ac:dyDescent="0.15">
      <c r="G667" t="s">
        <v>1413</v>
      </c>
      <c r="H667">
        <v>160049.10875000001</v>
      </c>
    </row>
    <row r="668" spans="7:8" x14ac:dyDescent="0.15">
      <c r="G668" t="s">
        <v>1414</v>
      </c>
      <c r="H668">
        <v>160517.18035000001</v>
      </c>
    </row>
    <row r="669" spans="7:8" x14ac:dyDescent="0.15">
      <c r="G669" t="s">
        <v>1415</v>
      </c>
      <c r="H669">
        <v>162117.18035000001</v>
      </c>
    </row>
    <row r="670" spans="7:8" x14ac:dyDescent="0.15">
      <c r="G670" t="s">
        <v>1416</v>
      </c>
      <c r="H670">
        <v>162067.18035000001</v>
      </c>
    </row>
    <row r="671" spans="7:8" x14ac:dyDescent="0.15">
      <c r="G671" t="s">
        <v>1417</v>
      </c>
      <c r="H671">
        <v>167767.18035000001</v>
      </c>
    </row>
    <row r="672" spans="7:8" x14ac:dyDescent="0.15">
      <c r="G672" t="s">
        <v>749</v>
      </c>
      <c r="H672">
        <v>169301.95955</v>
      </c>
    </row>
    <row r="673" spans="7:8" x14ac:dyDescent="0.15">
      <c r="G673" t="s">
        <v>749</v>
      </c>
      <c r="H673">
        <v>169301.95955</v>
      </c>
    </row>
    <row r="674" spans="7:8" x14ac:dyDescent="0.15">
      <c r="G674" t="s">
        <v>1418</v>
      </c>
      <c r="H674">
        <v>169301.95955</v>
      </c>
    </row>
    <row r="675" spans="7:8" x14ac:dyDescent="0.15">
      <c r="G675" t="s">
        <v>1419</v>
      </c>
      <c r="H675">
        <v>169301.95955</v>
      </c>
    </row>
    <row r="676" spans="7:8" x14ac:dyDescent="0.15">
      <c r="G676" t="s">
        <v>1420</v>
      </c>
      <c r="H676">
        <v>169301.95955</v>
      </c>
    </row>
    <row r="677" spans="7:8" x14ac:dyDescent="0.15">
      <c r="G677" t="s">
        <v>1421</v>
      </c>
      <c r="H677">
        <v>169301.95955</v>
      </c>
    </row>
    <row r="678" spans="7:8" x14ac:dyDescent="0.15">
      <c r="G678" t="s">
        <v>1422</v>
      </c>
      <c r="H678">
        <v>169301.95955</v>
      </c>
    </row>
    <row r="679" spans="7:8" x14ac:dyDescent="0.15">
      <c r="G679" t="s">
        <v>1423</v>
      </c>
      <c r="H679">
        <v>172286.22845</v>
      </c>
    </row>
    <row r="680" spans="7:8" x14ac:dyDescent="0.15">
      <c r="G680" t="s">
        <v>1424</v>
      </c>
      <c r="H680">
        <v>172686.22845</v>
      </c>
    </row>
    <row r="681" spans="7:8" x14ac:dyDescent="0.15">
      <c r="G681" t="s">
        <v>1425</v>
      </c>
      <c r="H681">
        <v>170704.61504999999</v>
      </c>
    </row>
    <row r="682" spans="7:8" x14ac:dyDescent="0.15">
      <c r="G682" t="s">
        <v>1426</v>
      </c>
      <c r="H682">
        <v>178173.19695000001</v>
      </c>
    </row>
    <row r="683" spans="7:8" x14ac:dyDescent="0.15">
      <c r="G683" t="s">
        <v>1427</v>
      </c>
      <c r="H683">
        <v>184873.19695000001</v>
      </c>
    </row>
    <row r="684" spans="7:8" x14ac:dyDescent="0.15">
      <c r="G684" t="s">
        <v>1428</v>
      </c>
      <c r="H684">
        <v>187923.19695000001</v>
      </c>
    </row>
    <row r="685" spans="7:8" x14ac:dyDescent="0.15">
      <c r="G685" t="s">
        <v>1429</v>
      </c>
      <c r="H685">
        <v>191823.19695000001</v>
      </c>
    </row>
    <row r="686" spans="7:8" x14ac:dyDescent="0.15">
      <c r="G686" t="s">
        <v>1430</v>
      </c>
      <c r="H686">
        <v>201773.19695000001</v>
      </c>
    </row>
    <row r="687" spans="7:8" x14ac:dyDescent="0.15">
      <c r="G687" t="s">
        <v>1431</v>
      </c>
      <c r="H687">
        <v>192039.06354999999</v>
      </c>
    </row>
    <row r="688" spans="7:8" x14ac:dyDescent="0.15">
      <c r="G688" t="s">
        <v>1432</v>
      </c>
      <c r="H688">
        <v>187239.06354999999</v>
      </c>
    </row>
    <row r="689" spans="7:8" x14ac:dyDescent="0.15">
      <c r="G689" t="s">
        <v>1433</v>
      </c>
      <c r="H689">
        <v>191239.06354999999</v>
      </c>
    </row>
    <row r="690" spans="7:8" x14ac:dyDescent="0.15">
      <c r="G690" t="s">
        <v>1434</v>
      </c>
      <c r="H690">
        <v>190689.06354999999</v>
      </c>
    </row>
    <row r="691" spans="7:8" x14ac:dyDescent="0.15">
      <c r="G691" t="s">
        <v>1435</v>
      </c>
      <c r="H691">
        <v>194604.62775000001</v>
      </c>
    </row>
    <row r="692" spans="7:8" x14ac:dyDescent="0.15">
      <c r="G692" t="s">
        <v>1436</v>
      </c>
      <c r="H692">
        <v>203354.62775000001</v>
      </c>
    </row>
    <row r="693" spans="7:8" x14ac:dyDescent="0.15">
      <c r="G693" t="s">
        <v>1437</v>
      </c>
      <c r="H693">
        <v>200804.62775000001</v>
      </c>
    </row>
    <row r="694" spans="7:8" x14ac:dyDescent="0.15">
      <c r="G694" t="s">
        <v>1438</v>
      </c>
      <c r="H694">
        <v>209004.62775000001</v>
      </c>
    </row>
    <row r="695" spans="7:8" x14ac:dyDescent="0.15">
      <c r="G695" t="s">
        <v>1439</v>
      </c>
      <c r="H695">
        <v>205254.62775000001</v>
      </c>
    </row>
    <row r="696" spans="7:8" x14ac:dyDescent="0.15">
      <c r="G696" t="s">
        <v>1440</v>
      </c>
      <c r="H696">
        <v>203218.76814999999</v>
      </c>
    </row>
    <row r="697" spans="7:8" x14ac:dyDescent="0.15">
      <c r="G697" t="s">
        <v>1441</v>
      </c>
      <c r="H697">
        <v>202418.76814999999</v>
      </c>
    </row>
    <row r="698" spans="7:8" x14ac:dyDescent="0.15">
      <c r="G698" t="s">
        <v>1442</v>
      </c>
      <c r="H698">
        <v>203818.76814999999</v>
      </c>
    </row>
    <row r="699" spans="7:8" x14ac:dyDescent="0.15">
      <c r="G699" t="s">
        <v>1443</v>
      </c>
      <c r="H699">
        <v>199782.66284999999</v>
      </c>
    </row>
    <row r="700" spans="7:8" x14ac:dyDescent="0.15">
      <c r="G700" t="s">
        <v>1444</v>
      </c>
      <c r="H700">
        <v>199597.20014999999</v>
      </c>
    </row>
    <row r="701" spans="7:8" x14ac:dyDescent="0.15">
      <c r="G701" t="s">
        <v>1445</v>
      </c>
      <c r="H701">
        <v>197297.20014999999</v>
      </c>
    </row>
    <row r="702" spans="7:8" x14ac:dyDescent="0.15">
      <c r="G702" t="s">
        <v>1446</v>
      </c>
      <c r="H702">
        <v>193597.20014999999</v>
      </c>
    </row>
    <row r="703" spans="7:8" x14ac:dyDescent="0.15">
      <c r="G703" t="s">
        <v>1447</v>
      </c>
      <c r="H703">
        <v>193061.17675000001</v>
      </c>
    </row>
    <row r="704" spans="7:8" x14ac:dyDescent="0.15">
      <c r="G704" t="s">
        <v>1448</v>
      </c>
      <c r="H704">
        <v>194124.55484999999</v>
      </c>
    </row>
    <row r="705" spans="7:8" x14ac:dyDescent="0.15">
      <c r="G705" t="s">
        <v>1449</v>
      </c>
      <c r="H705">
        <v>192774.55484999999</v>
      </c>
    </row>
    <row r="706" spans="7:8" x14ac:dyDescent="0.15">
      <c r="G706" t="s">
        <v>1450</v>
      </c>
      <c r="H706">
        <v>186919.08965000001</v>
      </c>
    </row>
    <row r="707" spans="7:8" x14ac:dyDescent="0.15">
      <c r="G707" t="s">
        <v>1451</v>
      </c>
      <c r="H707">
        <v>189800.6905</v>
      </c>
    </row>
    <row r="708" spans="7:8" x14ac:dyDescent="0.15">
      <c r="G708" t="s">
        <v>1452</v>
      </c>
      <c r="H708">
        <v>189413.99299999999</v>
      </c>
    </row>
    <row r="709" spans="7:8" x14ac:dyDescent="0.15">
      <c r="G709" t="s">
        <v>1453</v>
      </c>
      <c r="H709">
        <v>190563.99299999999</v>
      </c>
    </row>
    <row r="710" spans="7:8" x14ac:dyDescent="0.15">
      <c r="G710" t="s">
        <v>1454</v>
      </c>
      <c r="H710">
        <v>185377.47820000001</v>
      </c>
    </row>
    <row r="711" spans="7:8" x14ac:dyDescent="0.15">
      <c r="G711" t="s">
        <v>1455</v>
      </c>
      <c r="H711">
        <v>182327.47820000001</v>
      </c>
    </row>
    <row r="712" spans="7:8" x14ac:dyDescent="0.15">
      <c r="G712" t="s">
        <v>1456</v>
      </c>
      <c r="H712">
        <v>186527.47820000001</v>
      </c>
    </row>
    <row r="713" spans="7:8" x14ac:dyDescent="0.15">
      <c r="G713" t="s">
        <v>1457</v>
      </c>
      <c r="H713">
        <v>190427.47820000001</v>
      </c>
    </row>
    <row r="714" spans="7:8" x14ac:dyDescent="0.15">
      <c r="G714" t="s">
        <v>1458</v>
      </c>
      <c r="H714">
        <v>194877.47820000001</v>
      </c>
    </row>
    <row r="715" spans="7:8" x14ac:dyDescent="0.15">
      <c r="G715" t="s">
        <v>1459</v>
      </c>
      <c r="H715">
        <v>195677.47820000001</v>
      </c>
    </row>
    <row r="716" spans="7:8" x14ac:dyDescent="0.15">
      <c r="G716" t="s">
        <v>1460</v>
      </c>
      <c r="H716">
        <v>195591.7194</v>
      </c>
    </row>
    <row r="717" spans="7:8" x14ac:dyDescent="0.15">
      <c r="G717" t="s">
        <v>1461</v>
      </c>
      <c r="H717">
        <v>195941.7194</v>
      </c>
    </row>
    <row r="718" spans="7:8" x14ac:dyDescent="0.15">
      <c r="G718" t="s">
        <v>1462</v>
      </c>
      <c r="H718">
        <v>198891.7194</v>
      </c>
    </row>
    <row r="719" spans="7:8" x14ac:dyDescent="0.15">
      <c r="G719" t="s">
        <v>1463</v>
      </c>
      <c r="H719">
        <v>198805.19829999999</v>
      </c>
    </row>
    <row r="720" spans="7:8" x14ac:dyDescent="0.15">
      <c r="G720" t="s">
        <v>1464</v>
      </c>
      <c r="H720">
        <v>201855.19829999999</v>
      </c>
    </row>
    <row r="721" spans="7:8" x14ac:dyDescent="0.15">
      <c r="G721" t="s">
        <v>1465</v>
      </c>
      <c r="H721">
        <v>202655.19829999999</v>
      </c>
    </row>
    <row r="722" spans="7:8" x14ac:dyDescent="0.15">
      <c r="G722" t="s">
        <v>1466</v>
      </c>
      <c r="H722">
        <v>205655.19829999999</v>
      </c>
    </row>
    <row r="723" spans="7:8" x14ac:dyDescent="0.15">
      <c r="G723" t="s">
        <v>1467</v>
      </c>
      <c r="H723">
        <v>206905.19829999999</v>
      </c>
    </row>
    <row r="724" spans="7:8" x14ac:dyDescent="0.15">
      <c r="G724" t="s">
        <v>1468</v>
      </c>
      <c r="H724">
        <v>206269.5655</v>
      </c>
    </row>
    <row r="725" spans="7:8" x14ac:dyDescent="0.15">
      <c r="G725" t="s">
        <v>1469</v>
      </c>
      <c r="H725">
        <v>202884.14060000001</v>
      </c>
    </row>
    <row r="726" spans="7:8" x14ac:dyDescent="0.15">
      <c r="G726" t="s">
        <v>1470</v>
      </c>
      <c r="H726">
        <v>201134.14060000001</v>
      </c>
    </row>
    <row r="727" spans="7:8" x14ac:dyDescent="0.15">
      <c r="G727" t="s">
        <v>1471</v>
      </c>
      <c r="H727">
        <v>200984.14060000001</v>
      </c>
    </row>
    <row r="728" spans="7:8" x14ac:dyDescent="0.15">
      <c r="G728" t="s">
        <v>1472</v>
      </c>
      <c r="H728">
        <v>198484.14060000001</v>
      </c>
    </row>
    <row r="729" spans="7:8" x14ac:dyDescent="0.15">
      <c r="G729" t="s">
        <v>1473</v>
      </c>
      <c r="H729">
        <v>201684.14060000001</v>
      </c>
    </row>
    <row r="730" spans="7:8" x14ac:dyDescent="0.15">
      <c r="G730" t="s">
        <v>1474</v>
      </c>
      <c r="H730">
        <v>205034.14060000001</v>
      </c>
    </row>
    <row r="731" spans="7:8" x14ac:dyDescent="0.15">
      <c r="G731" t="s">
        <v>751</v>
      </c>
      <c r="H731">
        <v>204116.51319999999</v>
      </c>
    </row>
    <row r="732" spans="7:8" x14ac:dyDescent="0.15">
      <c r="G732" t="s">
        <v>751</v>
      </c>
      <c r="H732">
        <v>204116.51319999999</v>
      </c>
    </row>
    <row r="733" spans="7:8" x14ac:dyDescent="0.15">
      <c r="G733" t="s">
        <v>1475</v>
      </c>
      <c r="H733">
        <v>204116.51319999999</v>
      </c>
    </row>
    <row r="734" spans="7:8" x14ac:dyDescent="0.15">
      <c r="G734" t="s">
        <v>1476</v>
      </c>
      <c r="H734">
        <v>204116.51319999999</v>
      </c>
    </row>
    <row r="735" spans="7:8" x14ac:dyDescent="0.15">
      <c r="G735" t="s">
        <v>1477</v>
      </c>
      <c r="H735">
        <v>204116.51319999999</v>
      </c>
    </row>
    <row r="736" spans="7:8" x14ac:dyDescent="0.15">
      <c r="G736" t="s">
        <v>1478</v>
      </c>
      <c r="H736">
        <v>204116.51319999999</v>
      </c>
    </row>
    <row r="737" spans="7:8" x14ac:dyDescent="0.15">
      <c r="G737" t="s">
        <v>1479</v>
      </c>
      <c r="H737">
        <v>204116.51319999999</v>
      </c>
    </row>
    <row r="738" spans="7:8" x14ac:dyDescent="0.15">
      <c r="G738" t="s">
        <v>1480</v>
      </c>
      <c r="H738">
        <v>203432.60345</v>
      </c>
    </row>
    <row r="739" spans="7:8" x14ac:dyDescent="0.15">
      <c r="G739" t="s">
        <v>1481</v>
      </c>
      <c r="H739">
        <v>205715.66274999999</v>
      </c>
    </row>
    <row r="740" spans="7:8" x14ac:dyDescent="0.15">
      <c r="G740" t="s">
        <v>1482</v>
      </c>
      <c r="H740">
        <v>208132.32315000001</v>
      </c>
    </row>
    <row r="741" spans="7:8" x14ac:dyDescent="0.15">
      <c r="G741" t="s">
        <v>1483</v>
      </c>
      <c r="H741">
        <v>207232.32315000001</v>
      </c>
    </row>
    <row r="742" spans="7:8" x14ac:dyDescent="0.15">
      <c r="G742" t="s">
        <v>1484</v>
      </c>
      <c r="H742">
        <v>214982.32315000001</v>
      </c>
    </row>
    <row r="743" spans="7:8" x14ac:dyDescent="0.15">
      <c r="G743" t="s">
        <v>1485</v>
      </c>
      <c r="H743">
        <v>215382.32315000001</v>
      </c>
    </row>
    <row r="744" spans="7:8" x14ac:dyDescent="0.15">
      <c r="G744" t="s">
        <v>1486</v>
      </c>
      <c r="H744">
        <v>215232.32315000001</v>
      </c>
    </row>
    <row r="745" spans="7:8" x14ac:dyDescent="0.15">
      <c r="G745" t="s">
        <v>1487</v>
      </c>
      <c r="H745">
        <v>214598.12675</v>
      </c>
    </row>
    <row r="746" spans="7:8" x14ac:dyDescent="0.15">
      <c r="G746" t="s">
        <v>1488</v>
      </c>
      <c r="H746">
        <v>217498.12675</v>
      </c>
    </row>
    <row r="747" spans="7:8" x14ac:dyDescent="0.15">
      <c r="G747" t="s">
        <v>1489</v>
      </c>
      <c r="H747">
        <v>218048.12675</v>
      </c>
    </row>
    <row r="748" spans="7:8" x14ac:dyDescent="0.15">
      <c r="G748" t="s">
        <v>1490</v>
      </c>
      <c r="H748">
        <v>218764.23275</v>
      </c>
    </row>
    <row r="749" spans="7:8" x14ac:dyDescent="0.15">
      <c r="G749" t="s">
        <v>1491</v>
      </c>
      <c r="H749">
        <v>217680.05525</v>
      </c>
    </row>
    <row r="750" spans="7:8" x14ac:dyDescent="0.15">
      <c r="G750" t="s">
        <v>1492</v>
      </c>
      <c r="H750">
        <v>213345.44305</v>
      </c>
    </row>
    <row r="751" spans="7:8" x14ac:dyDescent="0.15">
      <c r="G751" t="s">
        <v>1493</v>
      </c>
      <c r="H751">
        <v>213961.28445000001</v>
      </c>
    </row>
    <row r="752" spans="7:8" x14ac:dyDescent="0.15">
      <c r="G752" t="s">
        <v>1494</v>
      </c>
      <c r="H752">
        <v>213261.28445000001</v>
      </c>
    </row>
    <row r="753" spans="7:8" x14ac:dyDescent="0.15">
      <c r="G753" t="s">
        <v>1495</v>
      </c>
      <c r="H753">
        <v>215527.71174999999</v>
      </c>
    </row>
    <row r="754" spans="7:8" x14ac:dyDescent="0.15">
      <c r="G754" t="s">
        <v>1496</v>
      </c>
      <c r="H754">
        <v>216427.71174999999</v>
      </c>
    </row>
    <row r="755" spans="7:8" x14ac:dyDescent="0.15">
      <c r="G755" t="s">
        <v>1497</v>
      </c>
      <c r="H755">
        <v>212794.66195000001</v>
      </c>
    </row>
    <row r="756" spans="7:8" x14ac:dyDescent="0.15">
      <c r="G756" t="s">
        <v>1498</v>
      </c>
      <c r="H756">
        <v>211544.66195000001</v>
      </c>
    </row>
    <row r="757" spans="7:8" x14ac:dyDescent="0.15">
      <c r="G757" t="s">
        <v>1499</v>
      </c>
      <c r="H757">
        <v>218394.66195000001</v>
      </c>
    </row>
    <row r="758" spans="7:8" x14ac:dyDescent="0.15">
      <c r="G758" t="s">
        <v>1500</v>
      </c>
      <c r="H758">
        <v>225194.66195000001</v>
      </c>
    </row>
    <row r="759" spans="7:8" x14ac:dyDescent="0.15">
      <c r="G759" t="s">
        <v>1501</v>
      </c>
      <c r="H759">
        <v>226944.66195000001</v>
      </c>
    </row>
    <row r="760" spans="7:8" x14ac:dyDescent="0.15">
      <c r="G760" t="s">
        <v>1502</v>
      </c>
      <c r="H760">
        <v>233894.66195000001</v>
      </c>
    </row>
    <row r="761" spans="7:8" x14ac:dyDescent="0.15">
      <c r="G761" t="s">
        <v>1503</v>
      </c>
      <c r="H761">
        <v>225563.60925000001</v>
      </c>
    </row>
    <row r="762" spans="7:8" x14ac:dyDescent="0.15">
      <c r="G762" t="s">
        <v>1504</v>
      </c>
      <c r="H762">
        <v>219033.41334999999</v>
      </c>
    </row>
    <row r="763" spans="7:8" x14ac:dyDescent="0.15">
      <c r="G763" t="s">
        <v>1505</v>
      </c>
      <c r="H763">
        <v>212752.26615000001</v>
      </c>
    </row>
    <row r="764" spans="7:8" x14ac:dyDescent="0.15">
      <c r="G764" t="s">
        <v>1506</v>
      </c>
      <c r="H764">
        <v>211502.26615000001</v>
      </c>
    </row>
    <row r="765" spans="7:8" x14ac:dyDescent="0.15">
      <c r="G765" t="s">
        <v>1507</v>
      </c>
      <c r="H765">
        <v>204971.96315</v>
      </c>
    </row>
    <row r="766" spans="7:8" x14ac:dyDescent="0.15">
      <c r="G766" t="s">
        <v>1508</v>
      </c>
      <c r="H766">
        <v>204221.96315</v>
      </c>
    </row>
    <row r="767" spans="7:8" x14ac:dyDescent="0.15">
      <c r="G767" t="s">
        <v>1509</v>
      </c>
      <c r="H767">
        <v>203571.96315</v>
      </c>
    </row>
    <row r="768" spans="7:8" x14ac:dyDescent="0.15">
      <c r="G768" t="s">
        <v>1510</v>
      </c>
      <c r="H768">
        <v>201621.96315</v>
      </c>
    </row>
    <row r="769" spans="7:8" x14ac:dyDescent="0.15">
      <c r="G769" t="s">
        <v>1511</v>
      </c>
      <c r="H769">
        <v>206441.31995</v>
      </c>
    </row>
    <row r="770" spans="7:8" x14ac:dyDescent="0.15">
      <c r="G770" t="s">
        <v>1512</v>
      </c>
      <c r="H770">
        <v>201910.71455</v>
      </c>
    </row>
    <row r="771" spans="7:8" x14ac:dyDescent="0.15">
      <c r="G771" t="s">
        <v>1513</v>
      </c>
      <c r="H771">
        <v>205530.50605</v>
      </c>
    </row>
    <row r="772" spans="7:8" x14ac:dyDescent="0.15">
      <c r="G772" t="s">
        <v>1514</v>
      </c>
      <c r="H772">
        <v>201550.77004999999</v>
      </c>
    </row>
    <row r="773" spans="7:8" x14ac:dyDescent="0.15">
      <c r="G773" t="s">
        <v>1515</v>
      </c>
      <c r="H773">
        <v>214600.77004999999</v>
      </c>
    </row>
    <row r="774" spans="7:8" x14ac:dyDescent="0.15">
      <c r="G774" t="s">
        <v>1516</v>
      </c>
      <c r="H774">
        <v>213200.77004999999</v>
      </c>
    </row>
    <row r="775" spans="7:8" x14ac:dyDescent="0.15">
      <c r="G775" t="s">
        <v>1517</v>
      </c>
      <c r="H775">
        <v>214272.45155</v>
      </c>
    </row>
    <row r="776" spans="7:8" x14ac:dyDescent="0.15">
      <c r="G776" t="s">
        <v>1518</v>
      </c>
      <c r="H776">
        <v>216143.79285</v>
      </c>
    </row>
    <row r="777" spans="7:8" x14ac:dyDescent="0.15">
      <c r="G777" t="s">
        <v>1519</v>
      </c>
      <c r="H777">
        <v>222243.79285</v>
      </c>
    </row>
    <row r="778" spans="7:8" x14ac:dyDescent="0.15">
      <c r="G778" t="s">
        <v>1520</v>
      </c>
      <c r="H778">
        <v>213264.99554999999</v>
      </c>
    </row>
    <row r="779" spans="7:8" x14ac:dyDescent="0.15">
      <c r="G779" t="s">
        <v>1521</v>
      </c>
      <c r="H779">
        <v>208564.99554999999</v>
      </c>
    </row>
    <row r="780" spans="7:8" x14ac:dyDescent="0.15">
      <c r="G780" t="s">
        <v>1522</v>
      </c>
      <c r="H780">
        <v>208964.99554999999</v>
      </c>
    </row>
    <row r="781" spans="7:8" x14ac:dyDescent="0.15">
      <c r="G781" t="s">
        <v>1523</v>
      </c>
      <c r="H781">
        <v>205473.03125</v>
      </c>
    </row>
    <row r="782" spans="7:8" x14ac:dyDescent="0.15">
      <c r="G782" t="s">
        <v>1524</v>
      </c>
      <c r="H782">
        <v>208608.79324999999</v>
      </c>
    </row>
    <row r="783" spans="7:8" x14ac:dyDescent="0.15">
      <c r="G783" t="s">
        <v>1525</v>
      </c>
      <c r="H783">
        <v>211458.79324999999</v>
      </c>
    </row>
    <row r="784" spans="7:8" x14ac:dyDescent="0.15">
      <c r="G784" t="s">
        <v>1526</v>
      </c>
      <c r="H784">
        <v>209858.79324999999</v>
      </c>
    </row>
    <row r="785" spans="7:8" x14ac:dyDescent="0.15">
      <c r="G785" t="s">
        <v>1527</v>
      </c>
      <c r="H785">
        <v>213058.79324999999</v>
      </c>
    </row>
    <row r="786" spans="7:8" x14ac:dyDescent="0.15">
      <c r="G786" t="s">
        <v>1528</v>
      </c>
      <c r="H786">
        <v>207930.17235000001</v>
      </c>
    </row>
    <row r="787" spans="7:8" x14ac:dyDescent="0.15">
      <c r="G787" t="s">
        <v>1529</v>
      </c>
      <c r="H787">
        <v>208551.94205000001</v>
      </c>
    </row>
    <row r="788" spans="7:8" x14ac:dyDescent="0.15">
      <c r="G788" t="s">
        <v>1530</v>
      </c>
      <c r="H788">
        <v>208951.94205000001</v>
      </c>
    </row>
    <row r="789" spans="7:8" x14ac:dyDescent="0.15">
      <c r="G789" t="s">
        <v>1531</v>
      </c>
      <c r="H789">
        <v>210151.94205000001</v>
      </c>
    </row>
    <row r="790" spans="7:8" x14ac:dyDescent="0.15">
      <c r="G790" t="s">
        <v>1532</v>
      </c>
      <c r="H790">
        <v>211723.39045000001</v>
      </c>
    </row>
    <row r="791" spans="7:8" x14ac:dyDescent="0.15">
      <c r="G791" t="s">
        <v>1533</v>
      </c>
      <c r="H791">
        <v>217380.44020000001</v>
      </c>
    </row>
    <row r="792" spans="7:8" x14ac:dyDescent="0.15">
      <c r="G792" t="s">
        <v>1534</v>
      </c>
      <c r="H792">
        <v>217380.44020000001</v>
      </c>
    </row>
    <row r="793" spans="7:8" x14ac:dyDescent="0.15">
      <c r="G793" t="s">
        <v>1535</v>
      </c>
      <c r="H793">
        <v>217380.44020000001</v>
      </c>
    </row>
    <row r="794" spans="7:8" x14ac:dyDescent="0.15">
      <c r="G794" t="s">
        <v>1536</v>
      </c>
      <c r="H794">
        <v>217380.44020000001</v>
      </c>
    </row>
    <row r="795" spans="7:8" x14ac:dyDescent="0.15">
      <c r="G795" t="s">
        <v>1537</v>
      </c>
      <c r="H795">
        <v>217380.44020000001</v>
      </c>
    </row>
    <row r="796" spans="7:8" x14ac:dyDescent="0.15">
      <c r="G796" t="s">
        <v>1538</v>
      </c>
      <c r="H796">
        <v>217380.44020000001</v>
      </c>
    </row>
    <row r="797" spans="7:8" x14ac:dyDescent="0.15">
      <c r="G797" t="s">
        <v>1539</v>
      </c>
      <c r="H797">
        <v>217380.44020000001</v>
      </c>
    </row>
    <row r="798" spans="7:8" x14ac:dyDescent="0.15">
      <c r="G798" t="s">
        <v>1540</v>
      </c>
      <c r="H798">
        <v>214465.24145</v>
      </c>
    </row>
    <row r="799" spans="7:8" x14ac:dyDescent="0.15">
      <c r="G799" t="s">
        <v>1541</v>
      </c>
      <c r="H799">
        <v>214815.24145</v>
      </c>
    </row>
    <row r="800" spans="7:8" x14ac:dyDescent="0.15">
      <c r="G800" t="s">
        <v>1542</v>
      </c>
      <c r="H800">
        <v>214865.24145</v>
      </c>
    </row>
    <row r="801" spans="7:8" x14ac:dyDescent="0.15">
      <c r="G801" t="s">
        <v>1543</v>
      </c>
      <c r="H801">
        <v>221015.24145</v>
      </c>
    </row>
    <row r="802" spans="7:8" x14ac:dyDescent="0.15">
      <c r="G802" t="s">
        <v>1544</v>
      </c>
      <c r="H802">
        <v>222115.24145</v>
      </c>
    </row>
    <row r="803" spans="7:8" x14ac:dyDescent="0.15">
      <c r="G803" t="s">
        <v>1545</v>
      </c>
      <c r="H803">
        <v>223434.35884999999</v>
      </c>
    </row>
    <row r="804" spans="7:8" x14ac:dyDescent="0.15">
      <c r="G804" t="s">
        <v>1546</v>
      </c>
      <c r="H804">
        <v>227784.35884999999</v>
      </c>
    </row>
    <row r="805" spans="7:8" x14ac:dyDescent="0.15">
      <c r="G805" t="s">
        <v>1547</v>
      </c>
      <c r="H805">
        <v>225284.35884999999</v>
      </c>
    </row>
    <row r="806" spans="7:8" x14ac:dyDescent="0.15">
      <c r="G806" t="s">
        <v>1548</v>
      </c>
      <c r="H806">
        <v>227534.35884999999</v>
      </c>
    </row>
    <row r="807" spans="7:8" x14ac:dyDescent="0.15">
      <c r="G807" t="s">
        <v>1549</v>
      </c>
      <c r="H807">
        <v>239304.55984999999</v>
      </c>
    </row>
    <row r="808" spans="7:8" x14ac:dyDescent="0.15">
      <c r="G808" t="s">
        <v>1550</v>
      </c>
      <c r="H808">
        <v>244404.55984999999</v>
      </c>
    </row>
    <row r="809" spans="7:8" x14ac:dyDescent="0.15">
      <c r="G809" t="s">
        <v>1551</v>
      </c>
      <c r="H809">
        <v>246904.55984999999</v>
      </c>
    </row>
    <row r="810" spans="7:8" x14ac:dyDescent="0.15">
      <c r="G810" t="s">
        <v>1552</v>
      </c>
      <c r="H810">
        <v>245304.55984999999</v>
      </c>
    </row>
    <row r="811" spans="7:8" x14ac:dyDescent="0.15">
      <c r="G811" t="s">
        <v>1553</v>
      </c>
      <c r="H811">
        <v>243226.12164999999</v>
      </c>
    </row>
    <row r="812" spans="7:8" x14ac:dyDescent="0.15">
      <c r="G812" t="s">
        <v>1554</v>
      </c>
      <c r="H812">
        <v>243447.68974999999</v>
      </c>
    </row>
    <row r="813" spans="7:8" x14ac:dyDescent="0.15">
      <c r="G813" t="s">
        <v>1555</v>
      </c>
      <c r="H813">
        <v>239919.25154999999</v>
      </c>
    </row>
    <row r="814" spans="7:8" x14ac:dyDescent="0.15">
      <c r="G814" t="s">
        <v>1556</v>
      </c>
      <c r="H814">
        <v>240569.25154999999</v>
      </c>
    </row>
    <row r="815" spans="7:8" x14ac:dyDescent="0.15">
      <c r="G815" t="s">
        <v>1557</v>
      </c>
      <c r="H815">
        <v>241519.25154999999</v>
      </c>
    </row>
    <row r="816" spans="7:8" x14ac:dyDescent="0.15">
      <c r="G816" t="s">
        <v>1558</v>
      </c>
      <c r="H816">
        <v>240219.25154999999</v>
      </c>
    </row>
    <row r="817" spans="7:8" x14ac:dyDescent="0.15">
      <c r="G817" t="s">
        <v>1559</v>
      </c>
      <c r="H817">
        <v>240690.82595</v>
      </c>
    </row>
    <row r="818" spans="7:8" x14ac:dyDescent="0.15">
      <c r="G818" t="s">
        <v>1560</v>
      </c>
      <c r="H818">
        <v>240112.26805000001</v>
      </c>
    </row>
    <row r="819" spans="7:8" x14ac:dyDescent="0.15">
      <c r="G819" t="s">
        <v>1561</v>
      </c>
      <c r="H819">
        <v>243633.79835</v>
      </c>
    </row>
    <row r="820" spans="7:8" x14ac:dyDescent="0.15">
      <c r="G820" t="s">
        <v>1562</v>
      </c>
      <c r="H820">
        <v>240433.79835</v>
      </c>
    </row>
    <row r="821" spans="7:8" x14ac:dyDescent="0.15">
      <c r="G821" t="s">
        <v>1563</v>
      </c>
      <c r="H821">
        <v>241933.79835</v>
      </c>
    </row>
    <row r="822" spans="7:8" x14ac:dyDescent="0.15">
      <c r="G822" t="s">
        <v>1564</v>
      </c>
      <c r="H822">
        <v>248533.79835</v>
      </c>
    </row>
    <row r="823" spans="7:8" x14ac:dyDescent="0.15">
      <c r="G823" t="s">
        <v>1565</v>
      </c>
      <c r="H823">
        <v>251083.79835</v>
      </c>
    </row>
    <row r="824" spans="7:8" x14ac:dyDescent="0.15">
      <c r="G824" t="s">
        <v>1566</v>
      </c>
      <c r="H824">
        <v>251483.79835</v>
      </c>
    </row>
    <row r="825" spans="7:8" x14ac:dyDescent="0.15">
      <c r="G825" t="s">
        <v>1567</v>
      </c>
      <c r="H825">
        <v>250883.79835</v>
      </c>
    </row>
    <row r="826" spans="7:8" x14ac:dyDescent="0.15">
      <c r="G826" t="s">
        <v>1568</v>
      </c>
      <c r="H826">
        <v>247333.79835</v>
      </c>
    </row>
    <row r="827" spans="7:8" x14ac:dyDescent="0.15">
      <c r="G827" t="s">
        <v>1569</v>
      </c>
      <c r="H827">
        <v>250833.79835</v>
      </c>
    </row>
    <row r="828" spans="7:8" x14ac:dyDescent="0.15">
      <c r="G828" t="s">
        <v>1570</v>
      </c>
      <c r="H828">
        <v>248306.57605</v>
      </c>
    </row>
    <row r="829" spans="7:8" x14ac:dyDescent="0.15">
      <c r="G829" t="s">
        <v>1571</v>
      </c>
      <c r="H829">
        <v>246529.61835</v>
      </c>
    </row>
    <row r="830" spans="7:8" x14ac:dyDescent="0.15">
      <c r="G830" t="s">
        <v>1572</v>
      </c>
      <c r="H830">
        <v>246152.33934999999</v>
      </c>
    </row>
    <row r="831" spans="7:8" x14ac:dyDescent="0.15">
      <c r="G831" t="s">
        <v>1573</v>
      </c>
      <c r="H831">
        <v>245002.33934999999</v>
      </c>
    </row>
    <row r="832" spans="7:8" x14ac:dyDescent="0.15">
      <c r="G832" t="s">
        <v>1574</v>
      </c>
      <c r="H832">
        <v>252852.33934999999</v>
      </c>
    </row>
    <row r="833" spans="7:8" x14ac:dyDescent="0.15">
      <c r="G833" t="s">
        <v>1575</v>
      </c>
      <c r="H833">
        <v>250952.33934999999</v>
      </c>
    </row>
    <row r="834" spans="7:8" x14ac:dyDescent="0.15">
      <c r="G834" t="s">
        <v>1576</v>
      </c>
      <c r="H834">
        <v>251474.59414999999</v>
      </c>
    </row>
    <row r="835" spans="7:8" x14ac:dyDescent="0.15">
      <c r="G835" t="s">
        <v>1577</v>
      </c>
      <c r="H835">
        <v>249824.59414999999</v>
      </c>
    </row>
    <row r="836" spans="7:8" x14ac:dyDescent="0.15">
      <c r="G836" t="s">
        <v>1578</v>
      </c>
      <c r="H836">
        <v>252674.59414999999</v>
      </c>
    </row>
    <row r="837" spans="7:8" x14ac:dyDescent="0.15">
      <c r="G837" t="s">
        <v>1579</v>
      </c>
      <c r="H837">
        <v>252997.15135</v>
      </c>
    </row>
    <row r="838" spans="7:8" x14ac:dyDescent="0.15">
      <c r="G838" t="s">
        <v>1580</v>
      </c>
      <c r="H838">
        <v>252019.53215000001</v>
      </c>
    </row>
    <row r="839" spans="7:8" x14ac:dyDescent="0.15">
      <c r="G839" t="s">
        <v>1581</v>
      </c>
      <c r="H839">
        <v>250892.11455</v>
      </c>
    </row>
    <row r="840" spans="7:8" x14ac:dyDescent="0.15">
      <c r="G840" t="s">
        <v>1582</v>
      </c>
      <c r="H840">
        <v>255142.11455</v>
      </c>
    </row>
    <row r="841" spans="7:8" x14ac:dyDescent="0.15">
      <c r="G841" t="s">
        <v>1583</v>
      </c>
      <c r="H841">
        <v>246900.78969999999</v>
      </c>
    </row>
    <row r="842" spans="7:8" x14ac:dyDescent="0.15">
      <c r="G842" t="s">
        <v>1584</v>
      </c>
      <c r="H842">
        <v>249186.41940000001</v>
      </c>
    </row>
    <row r="843" spans="7:8" x14ac:dyDescent="0.15">
      <c r="G843" t="s">
        <v>1585</v>
      </c>
      <c r="H843">
        <v>251636.41940000001</v>
      </c>
    </row>
    <row r="844" spans="7:8" x14ac:dyDescent="0.15">
      <c r="G844" t="s">
        <v>1586</v>
      </c>
      <c r="H844">
        <v>252736.41940000001</v>
      </c>
    </row>
    <row r="845" spans="7:8" x14ac:dyDescent="0.15">
      <c r="G845" t="s">
        <v>1587</v>
      </c>
      <c r="H845">
        <v>252707.13070000001</v>
      </c>
    </row>
    <row r="846" spans="7:8" x14ac:dyDescent="0.15">
      <c r="G846" t="s">
        <v>1588</v>
      </c>
      <c r="H846">
        <v>240676.48749999999</v>
      </c>
    </row>
    <row r="847" spans="7:8" x14ac:dyDescent="0.15">
      <c r="G847" t="s">
        <v>1589</v>
      </c>
      <c r="H847">
        <v>240826.48749999999</v>
      </c>
    </row>
    <row r="848" spans="7:8" x14ac:dyDescent="0.15">
      <c r="G848" t="s">
        <v>2304</v>
      </c>
      <c r="H848">
        <v>240026.48749999999</v>
      </c>
    </row>
    <row r="849" spans="7:8" x14ac:dyDescent="0.15">
      <c r="G849" t="s">
        <v>2305</v>
      </c>
      <c r="H849">
        <v>234830.58885</v>
      </c>
    </row>
    <row r="850" spans="7:8" x14ac:dyDescent="0.15">
      <c r="G850" t="s">
        <v>2306</v>
      </c>
      <c r="H850">
        <v>235665.48775</v>
      </c>
    </row>
    <row r="851" spans="7:8" x14ac:dyDescent="0.15">
      <c r="G851" t="s">
        <v>2307</v>
      </c>
      <c r="H851">
        <v>233065.48775</v>
      </c>
    </row>
    <row r="852" spans="7:8" x14ac:dyDescent="0.15">
      <c r="G852" t="s">
        <v>2308</v>
      </c>
      <c r="H852">
        <v>238815.48775</v>
      </c>
    </row>
    <row r="853" spans="7:8" x14ac:dyDescent="0.15">
      <c r="G853" t="s">
        <v>1590</v>
      </c>
      <c r="H853">
        <v>237915.48775</v>
      </c>
    </row>
    <row r="854" spans="7:8" x14ac:dyDescent="0.15">
      <c r="G854" t="s">
        <v>1591</v>
      </c>
      <c r="H854">
        <v>240135.71395</v>
      </c>
    </row>
    <row r="855" spans="7:8" x14ac:dyDescent="0.15">
      <c r="G855" t="s">
        <v>1592</v>
      </c>
      <c r="H855">
        <v>242535.71395</v>
      </c>
    </row>
    <row r="856" spans="7:8" x14ac:dyDescent="0.15">
      <c r="G856" t="s">
        <v>1593</v>
      </c>
      <c r="H856">
        <v>251669.96395</v>
      </c>
    </row>
    <row r="857" spans="7:8" x14ac:dyDescent="0.15">
      <c r="G857" t="s">
        <v>1594</v>
      </c>
      <c r="H857">
        <v>251669.96395</v>
      </c>
    </row>
    <row r="858" spans="7:8" x14ac:dyDescent="0.15">
      <c r="G858" t="s">
        <v>1595</v>
      </c>
      <c r="H858">
        <v>251669.96395</v>
      </c>
    </row>
    <row r="859" spans="7:8" x14ac:dyDescent="0.15">
      <c r="G859" t="s">
        <v>1596</v>
      </c>
      <c r="H859">
        <v>251669.96395</v>
      </c>
    </row>
    <row r="860" spans="7:8" x14ac:dyDescent="0.15">
      <c r="G860" t="s">
        <v>1597</v>
      </c>
      <c r="H860">
        <v>251669.96395</v>
      </c>
    </row>
    <row r="861" spans="7:8" x14ac:dyDescent="0.15">
      <c r="G861" t="s">
        <v>1598</v>
      </c>
      <c r="H861">
        <v>251669.96395</v>
      </c>
    </row>
    <row r="862" spans="7:8" x14ac:dyDescent="0.15">
      <c r="G862" t="s">
        <v>1599</v>
      </c>
      <c r="H862">
        <v>251669.96395</v>
      </c>
    </row>
    <row r="863" spans="7:8" x14ac:dyDescent="0.15">
      <c r="G863" t="s">
        <v>1600</v>
      </c>
      <c r="H863">
        <v>250203.9903</v>
      </c>
    </row>
    <row r="864" spans="7:8" x14ac:dyDescent="0.15">
      <c r="G864" t="s">
        <v>1601</v>
      </c>
      <c r="H864">
        <v>251053.9903</v>
      </c>
    </row>
    <row r="865" spans="7:8" x14ac:dyDescent="0.15">
      <c r="G865" t="s">
        <v>1602</v>
      </c>
      <c r="H865">
        <v>254153.9903</v>
      </c>
    </row>
    <row r="866" spans="7:8" x14ac:dyDescent="0.15">
      <c r="G866" t="s">
        <v>1603</v>
      </c>
      <c r="H866">
        <v>256422.04300000001</v>
      </c>
    </row>
    <row r="867" spans="7:8" x14ac:dyDescent="0.15">
      <c r="G867" t="s">
        <v>1604</v>
      </c>
      <c r="H867">
        <v>256572.04300000001</v>
      </c>
    </row>
    <row r="868" spans="7:8" x14ac:dyDescent="0.15">
      <c r="G868" t="s">
        <v>1605</v>
      </c>
      <c r="H868">
        <v>263872.04300000001</v>
      </c>
    </row>
    <row r="869" spans="7:8" x14ac:dyDescent="0.15">
      <c r="G869" t="s">
        <v>1606</v>
      </c>
      <c r="H869">
        <v>260722.04300000001</v>
      </c>
    </row>
    <row r="870" spans="7:8" x14ac:dyDescent="0.15">
      <c r="G870" t="s">
        <v>1607</v>
      </c>
      <c r="H870">
        <v>256222.04300000001</v>
      </c>
    </row>
    <row r="871" spans="7:8" x14ac:dyDescent="0.15">
      <c r="G871" t="s">
        <v>1608</v>
      </c>
      <c r="H871">
        <v>257372.04300000001</v>
      </c>
    </row>
    <row r="872" spans="7:8" x14ac:dyDescent="0.15">
      <c r="G872" t="s">
        <v>1609</v>
      </c>
      <c r="H872">
        <v>259122.04300000001</v>
      </c>
    </row>
    <row r="873" spans="7:8" x14ac:dyDescent="0.15">
      <c r="G873" t="s">
        <v>1610</v>
      </c>
      <c r="H873">
        <v>260022.04300000001</v>
      </c>
    </row>
    <row r="874" spans="7:8" x14ac:dyDescent="0.15">
      <c r="G874" t="s">
        <v>1611</v>
      </c>
      <c r="H874">
        <v>258290.8958</v>
      </c>
    </row>
    <row r="875" spans="7:8" x14ac:dyDescent="0.15">
      <c r="G875" t="s">
        <v>1612</v>
      </c>
      <c r="H875">
        <v>258790.8958</v>
      </c>
    </row>
    <row r="876" spans="7:8" x14ac:dyDescent="0.15">
      <c r="G876" t="s">
        <v>1613</v>
      </c>
      <c r="H876">
        <v>257428.73370000001</v>
      </c>
    </row>
    <row r="877" spans="7:8" x14ac:dyDescent="0.15">
      <c r="G877" t="s">
        <v>1614</v>
      </c>
      <c r="H877">
        <v>255133.065</v>
      </c>
    </row>
    <row r="878" spans="7:8" x14ac:dyDescent="0.15">
      <c r="G878" t="s">
        <v>1615</v>
      </c>
      <c r="H878">
        <v>255133.065</v>
      </c>
    </row>
    <row r="879" spans="7:8" x14ac:dyDescent="0.15">
      <c r="G879" t="s">
        <v>1616</v>
      </c>
      <c r="H879">
        <v>253368.04895</v>
      </c>
    </row>
    <row r="880" spans="7:8" x14ac:dyDescent="0.15">
      <c r="G880" t="s">
        <v>1617</v>
      </c>
      <c r="H880">
        <v>258768.04895</v>
      </c>
    </row>
    <row r="881" spans="7:8" x14ac:dyDescent="0.15">
      <c r="G881" t="s">
        <v>1618</v>
      </c>
      <c r="H881">
        <v>250887.68925</v>
      </c>
    </row>
    <row r="882" spans="7:8" x14ac:dyDescent="0.15">
      <c r="G882" t="s">
        <v>1619</v>
      </c>
      <c r="H882">
        <v>244807.87765000001</v>
      </c>
    </row>
    <row r="883" spans="7:8" x14ac:dyDescent="0.15">
      <c r="G883" t="s">
        <v>1620</v>
      </c>
      <c r="H883">
        <v>247457.87765000001</v>
      </c>
    </row>
    <row r="884" spans="7:8" x14ac:dyDescent="0.15">
      <c r="G884" t="s">
        <v>1621</v>
      </c>
      <c r="H884">
        <v>244507.87765000001</v>
      </c>
    </row>
    <row r="885" spans="7:8" x14ac:dyDescent="0.15">
      <c r="G885" t="s">
        <v>1622</v>
      </c>
      <c r="H885">
        <v>244377.51795000001</v>
      </c>
    </row>
    <row r="886" spans="7:8" x14ac:dyDescent="0.15">
      <c r="G886" t="s">
        <v>1623</v>
      </c>
      <c r="H886">
        <v>243927.51795000001</v>
      </c>
    </row>
    <row r="887" spans="7:8" x14ac:dyDescent="0.15">
      <c r="G887" t="s">
        <v>1624</v>
      </c>
      <c r="H887">
        <v>247377.51795000001</v>
      </c>
    </row>
    <row r="888" spans="7:8" x14ac:dyDescent="0.15">
      <c r="G888" t="s">
        <v>1625</v>
      </c>
      <c r="H888">
        <v>250146.54715</v>
      </c>
    </row>
    <row r="889" spans="7:8" x14ac:dyDescent="0.15">
      <c r="G889" t="s">
        <v>1626</v>
      </c>
      <c r="H889">
        <v>250446.54715</v>
      </c>
    </row>
    <row r="890" spans="7:8" x14ac:dyDescent="0.15">
      <c r="G890" t="s">
        <v>1627</v>
      </c>
      <c r="H890">
        <v>249446.54715</v>
      </c>
    </row>
    <row r="891" spans="7:8" x14ac:dyDescent="0.15">
      <c r="G891" t="s">
        <v>1628</v>
      </c>
      <c r="H891">
        <v>249146.54715</v>
      </c>
    </row>
    <row r="892" spans="7:8" x14ac:dyDescent="0.15">
      <c r="G892" t="s">
        <v>1629</v>
      </c>
      <c r="H892">
        <v>251596.54715</v>
      </c>
    </row>
    <row r="893" spans="7:8" x14ac:dyDescent="0.15">
      <c r="G893" t="s">
        <v>1630</v>
      </c>
      <c r="H893">
        <v>255296.54715</v>
      </c>
    </row>
    <row r="894" spans="7:8" x14ac:dyDescent="0.15">
      <c r="G894" t="s">
        <v>1631</v>
      </c>
      <c r="H894">
        <v>256796.54715</v>
      </c>
    </row>
    <row r="895" spans="7:8" x14ac:dyDescent="0.15">
      <c r="G895" t="s">
        <v>1632</v>
      </c>
      <c r="H895">
        <v>257296.54715</v>
      </c>
    </row>
    <row r="896" spans="7:8" x14ac:dyDescent="0.15">
      <c r="G896" t="s">
        <v>1633</v>
      </c>
      <c r="H896">
        <v>254446.54715</v>
      </c>
    </row>
    <row r="897" spans="7:8" x14ac:dyDescent="0.15">
      <c r="G897" t="s">
        <v>1634</v>
      </c>
      <c r="H897">
        <v>254666.17485000001</v>
      </c>
    </row>
    <row r="898" spans="7:8" x14ac:dyDescent="0.15">
      <c r="G898" t="s">
        <v>1635</v>
      </c>
      <c r="H898">
        <v>254916.17485000001</v>
      </c>
    </row>
    <row r="899" spans="7:8" x14ac:dyDescent="0.15">
      <c r="G899" t="s">
        <v>1636</v>
      </c>
      <c r="H899">
        <v>257766.17485000001</v>
      </c>
    </row>
    <row r="900" spans="7:8" x14ac:dyDescent="0.15">
      <c r="G900" t="s">
        <v>1637</v>
      </c>
      <c r="H900">
        <v>256285.41195000001</v>
      </c>
    </row>
    <row r="901" spans="7:8" x14ac:dyDescent="0.15">
      <c r="G901" t="s">
        <v>1638</v>
      </c>
      <c r="H901">
        <v>253654.53565000001</v>
      </c>
    </row>
    <row r="902" spans="7:8" x14ac:dyDescent="0.15">
      <c r="G902" t="s">
        <v>1639</v>
      </c>
      <c r="H902">
        <v>258854.53565000001</v>
      </c>
    </row>
    <row r="903" spans="7:8" x14ac:dyDescent="0.15">
      <c r="G903" t="s">
        <v>1640</v>
      </c>
      <c r="H903">
        <v>254573.59005</v>
      </c>
    </row>
    <row r="904" spans="7:8" x14ac:dyDescent="0.15">
      <c r="G904" t="s">
        <v>1641</v>
      </c>
      <c r="H904">
        <v>251673.59005</v>
      </c>
    </row>
    <row r="905" spans="7:8" x14ac:dyDescent="0.15">
      <c r="G905" t="s">
        <v>1642</v>
      </c>
      <c r="H905">
        <v>253923.59005</v>
      </c>
    </row>
    <row r="906" spans="7:8" x14ac:dyDescent="0.15">
      <c r="G906" t="s">
        <v>1643</v>
      </c>
      <c r="H906">
        <v>255942.37354999999</v>
      </c>
    </row>
    <row r="907" spans="7:8" x14ac:dyDescent="0.15">
      <c r="G907" t="s">
        <v>1644</v>
      </c>
      <c r="H907">
        <v>258492.37354999999</v>
      </c>
    </row>
    <row r="908" spans="7:8" x14ac:dyDescent="0.15">
      <c r="G908" t="s">
        <v>1645</v>
      </c>
      <c r="H908">
        <v>257942.37354999999</v>
      </c>
    </row>
    <row r="909" spans="7:8" x14ac:dyDescent="0.15">
      <c r="G909" t="s">
        <v>1646</v>
      </c>
      <c r="H909">
        <v>257842.37354999999</v>
      </c>
    </row>
    <row r="910" spans="7:8" x14ac:dyDescent="0.15">
      <c r="G910" t="s">
        <v>1647</v>
      </c>
      <c r="H910">
        <v>254360.97435</v>
      </c>
    </row>
    <row r="911" spans="7:8" x14ac:dyDescent="0.15">
      <c r="G911" t="s">
        <v>1648</v>
      </c>
      <c r="H911">
        <v>249079.24124999999</v>
      </c>
    </row>
    <row r="912" spans="7:8" x14ac:dyDescent="0.15">
      <c r="G912" t="s">
        <v>1649</v>
      </c>
      <c r="H912">
        <v>250129.24124999999</v>
      </c>
    </row>
    <row r="913" spans="7:8" x14ac:dyDescent="0.15">
      <c r="G913" t="s">
        <v>1650</v>
      </c>
      <c r="H913">
        <v>251979.24124999999</v>
      </c>
    </row>
    <row r="914" spans="7:8" x14ac:dyDescent="0.15">
      <c r="G914" t="s">
        <v>1651</v>
      </c>
      <c r="H914">
        <v>252679.24124999999</v>
      </c>
    </row>
    <row r="915" spans="7:8" x14ac:dyDescent="0.15">
      <c r="G915" t="s">
        <v>1652</v>
      </c>
      <c r="H915">
        <v>258879.24124999999</v>
      </c>
    </row>
    <row r="916" spans="7:8" x14ac:dyDescent="0.15">
      <c r="G916" t="s">
        <v>1653</v>
      </c>
      <c r="H916">
        <v>261212.74785000001</v>
      </c>
    </row>
    <row r="917" spans="7:8" x14ac:dyDescent="0.15">
      <c r="G917" t="s">
        <v>1654</v>
      </c>
      <c r="H917">
        <v>261212.74785000001</v>
      </c>
    </row>
    <row r="918" spans="7:8" x14ac:dyDescent="0.15">
      <c r="G918" t="s">
        <v>1655</v>
      </c>
      <c r="H918">
        <v>261212.74785000001</v>
      </c>
    </row>
    <row r="919" spans="7:8" x14ac:dyDescent="0.15">
      <c r="G919" t="s">
        <v>1656</v>
      </c>
      <c r="H919">
        <v>261212.74785000001</v>
      </c>
    </row>
    <row r="920" spans="7:8" x14ac:dyDescent="0.15">
      <c r="G920" t="s">
        <v>1657</v>
      </c>
      <c r="H920">
        <v>261212.74785000001</v>
      </c>
    </row>
    <row r="921" spans="7:8" x14ac:dyDescent="0.15">
      <c r="G921" t="s">
        <v>1658</v>
      </c>
      <c r="H921">
        <v>261212.74785000001</v>
      </c>
    </row>
    <row r="922" spans="7:8" x14ac:dyDescent="0.15">
      <c r="G922" t="s">
        <v>1659</v>
      </c>
      <c r="H922">
        <v>261212.74785000001</v>
      </c>
    </row>
    <row r="923" spans="7:8" x14ac:dyDescent="0.15">
      <c r="G923" t="s">
        <v>1660</v>
      </c>
      <c r="H923">
        <v>258929.4933</v>
      </c>
    </row>
    <row r="924" spans="7:8" x14ac:dyDescent="0.15">
      <c r="G924" t="s">
        <v>1661</v>
      </c>
      <c r="H924">
        <v>258929.4933</v>
      </c>
    </row>
    <row r="925" spans="7:8" x14ac:dyDescent="0.15">
      <c r="G925" t="s">
        <v>1662</v>
      </c>
      <c r="H925">
        <v>258863.44089999999</v>
      </c>
    </row>
    <row r="926" spans="7:8" x14ac:dyDescent="0.15">
      <c r="G926" t="s">
        <v>1663</v>
      </c>
      <c r="H926">
        <v>258713.44089999999</v>
      </c>
    </row>
    <row r="927" spans="7:8" x14ac:dyDescent="0.15">
      <c r="G927" t="s">
        <v>1664</v>
      </c>
      <c r="H927">
        <v>257813.44089999999</v>
      </c>
    </row>
    <row r="928" spans="7:8" x14ac:dyDescent="0.15">
      <c r="G928" t="s">
        <v>1665</v>
      </c>
      <c r="H928">
        <v>254063.44089999999</v>
      </c>
    </row>
    <row r="929" spans="7:8" x14ac:dyDescent="0.15">
      <c r="G929" t="s">
        <v>1666</v>
      </c>
      <c r="H929">
        <v>256013.44089999999</v>
      </c>
    </row>
    <row r="930" spans="7:8" x14ac:dyDescent="0.15">
      <c r="G930" t="s">
        <v>1667</v>
      </c>
      <c r="H930">
        <v>252230.52970000001</v>
      </c>
    </row>
    <row r="931" spans="7:8" x14ac:dyDescent="0.15">
      <c r="G931" t="s">
        <v>1668</v>
      </c>
      <c r="H931">
        <v>250447.75080000001</v>
      </c>
    </row>
    <row r="932" spans="7:8" x14ac:dyDescent="0.15">
      <c r="G932" t="s">
        <v>1669</v>
      </c>
      <c r="H932">
        <v>254897.75080000001</v>
      </c>
    </row>
    <row r="933" spans="7:8" x14ac:dyDescent="0.15">
      <c r="G933" t="s">
        <v>1670</v>
      </c>
      <c r="H933">
        <v>255647.75080000001</v>
      </c>
    </row>
    <row r="934" spans="7:8" x14ac:dyDescent="0.15">
      <c r="G934" t="s">
        <v>1671</v>
      </c>
      <c r="H934">
        <v>255347.75080000001</v>
      </c>
    </row>
    <row r="935" spans="7:8" x14ac:dyDescent="0.15">
      <c r="G935" t="s">
        <v>1672</v>
      </c>
      <c r="H935">
        <v>252615.11050000001</v>
      </c>
    </row>
    <row r="936" spans="7:8" x14ac:dyDescent="0.15">
      <c r="G936" t="s">
        <v>1673</v>
      </c>
      <c r="H936">
        <v>254865.11050000001</v>
      </c>
    </row>
    <row r="937" spans="7:8" x14ac:dyDescent="0.15">
      <c r="G937" t="s">
        <v>1674</v>
      </c>
      <c r="H937">
        <v>255915.11050000001</v>
      </c>
    </row>
    <row r="938" spans="7:8" x14ac:dyDescent="0.15">
      <c r="G938" t="s">
        <v>1675</v>
      </c>
      <c r="H938">
        <v>250982.18040000001</v>
      </c>
    </row>
    <row r="939" spans="7:8" x14ac:dyDescent="0.15">
      <c r="G939" t="s">
        <v>1676</v>
      </c>
      <c r="H939">
        <v>247832.18040000001</v>
      </c>
    </row>
    <row r="940" spans="7:8" x14ac:dyDescent="0.15">
      <c r="G940" t="s">
        <v>1677</v>
      </c>
      <c r="H940">
        <v>247532.18040000001</v>
      </c>
    </row>
    <row r="941" spans="7:8" x14ac:dyDescent="0.15">
      <c r="G941" t="s">
        <v>1678</v>
      </c>
      <c r="H941">
        <v>249082.18040000001</v>
      </c>
    </row>
    <row r="942" spans="7:8" x14ac:dyDescent="0.15">
      <c r="G942" t="s">
        <v>1679</v>
      </c>
      <c r="H942">
        <v>250882.18040000001</v>
      </c>
    </row>
    <row r="943" spans="7:8" x14ac:dyDescent="0.15">
      <c r="G943" t="s">
        <v>1680</v>
      </c>
      <c r="H943">
        <v>252882.18040000001</v>
      </c>
    </row>
    <row r="944" spans="7:8" x14ac:dyDescent="0.15">
      <c r="G944" t="s">
        <v>1681</v>
      </c>
      <c r="H944">
        <v>257082.18040000001</v>
      </c>
    </row>
    <row r="945" spans="7:8" x14ac:dyDescent="0.15">
      <c r="G945" t="s">
        <v>1682</v>
      </c>
      <c r="H945">
        <v>257799.54639999999</v>
      </c>
    </row>
    <row r="946" spans="7:8" x14ac:dyDescent="0.15">
      <c r="G946" t="s">
        <v>1683</v>
      </c>
      <c r="H946">
        <v>260649.54639999999</v>
      </c>
    </row>
    <row r="947" spans="7:8" x14ac:dyDescent="0.15">
      <c r="G947" t="s">
        <v>1684</v>
      </c>
      <c r="H947">
        <v>267849.54639999999</v>
      </c>
    </row>
    <row r="948" spans="7:8" x14ac:dyDescent="0.15">
      <c r="G948" t="s">
        <v>1685</v>
      </c>
      <c r="H948">
        <v>268349.54639999999</v>
      </c>
    </row>
    <row r="949" spans="7:8" x14ac:dyDescent="0.15">
      <c r="G949" t="s">
        <v>1686</v>
      </c>
      <c r="H949">
        <v>272199.54639999999</v>
      </c>
    </row>
    <row r="950" spans="7:8" x14ac:dyDescent="0.15">
      <c r="G950" t="s">
        <v>1687</v>
      </c>
      <c r="H950">
        <v>277149.54639999999</v>
      </c>
    </row>
    <row r="951" spans="7:8" x14ac:dyDescent="0.15">
      <c r="G951" t="s">
        <v>1688</v>
      </c>
      <c r="H951">
        <v>273549.54639999999</v>
      </c>
    </row>
    <row r="952" spans="7:8" x14ac:dyDescent="0.15">
      <c r="G952" t="s">
        <v>1689</v>
      </c>
      <c r="H952">
        <v>271599.54639999999</v>
      </c>
    </row>
    <row r="953" spans="7:8" x14ac:dyDescent="0.15">
      <c r="G953" t="s">
        <v>1690</v>
      </c>
      <c r="H953">
        <v>279049.54639999999</v>
      </c>
    </row>
    <row r="954" spans="7:8" x14ac:dyDescent="0.15">
      <c r="G954" t="s">
        <v>1691</v>
      </c>
      <c r="H954">
        <v>279349.54639999999</v>
      </c>
    </row>
    <row r="955" spans="7:8" x14ac:dyDescent="0.15">
      <c r="G955" t="s">
        <v>1692</v>
      </c>
      <c r="H955">
        <v>275699.54639999999</v>
      </c>
    </row>
    <row r="956" spans="7:8" x14ac:dyDescent="0.15">
      <c r="G956" t="s">
        <v>1693</v>
      </c>
      <c r="H956">
        <v>277499.54639999999</v>
      </c>
    </row>
    <row r="957" spans="7:8" x14ac:dyDescent="0.15">
      <c r="G957" t="s">
        <v>1694</v>
      </c>
      <c r="H957">
        <v>279499.54639999999</v>
      </c>
    </row>
    <row r="958" spans="7:8" x14ac:dyDescent="0.15">
      <c r="G958" t="s">
        <v>1695</v>
      </c>
      <c r="H958">
        <v>277199.54639999999</v>
      </c>
    </row>
    <row r="959" spans="7:8" x14ac:dyDescent="0.15">
      <c r="G959" t="s">
        <v>1696</v>
      </c>
      <c r="H959">
        <v>278749.54639999999</v>
      </c>
    </row>
    <row r="960" spans="7:8" x14ac:dyDescent="0.15">
      <c r="G960" t="s">
        <v>1697</v>
      </c>
      <c r="H960">
        <v>286299.54639999999</v>
      </c>
    </row>
    <row r="961" spans="7:8" x14ac:dyDescent="0.15">
      <c r="G961" t="s">
        <v>1698</v>
      </c>
      <c r="H961">
        <v>290299.54639999999</v>
      </c>
    </row>
    <row r="962" spans="7:8" x14ac:dyDescent="0.15">
      <c r="G962" t="s">
        <v>1699</v>
      </c>
      <c r="H962">
        <v>290849.54639999999</v>
      </c>
    </row>
    <row r="963" spans="7:8" x14ac:dyDescent="0.15">
      <c r="G963" t="s">
        <v>1700</v>
      </c>
      <c r="H963">
        <v>287599.54639999999</v>
      </c>
    </row>
    <row r="964" spans="7:8" x14ac:dyDescent="0.15">
      <c r="G964" t="s">
        <v>1701</v>
      </c>
      <c r="H964">
        <v>296099.54639999999</v>
      </c>
    </row>
    <row r="965" spans="7:8" x14ac:dyDescent="0.15">
      <c r="G965" t="s">
        <v>1702</v>
      </c>
      <c r="H965">
        <v>293999.54639999999</v>
      </c>
    </row>
    <row r="966" spans="7:8" x14ac:dyDescent="0.15">
      <c r="G966" t="s">
        <v>1703</v>
      </c>
      <c r="H966">
        <v>290599.54639999999</v>
      </c>
    </row>
    <row r="967" spans="7:8" x14ac:dyDescent="0.15">
      <c r="G967" t="s">
        <v>1704</v>
      </c>
      <c r="H967">
        <v>289699.54639999999</v>
      </c>
    </row>
    <row r="968" spans="7:8" x14ac:dyDescent="0.15">
      <c r="G968" t="s">
        <v>1705</v>
      </c>
      <c r="H968">
        <v>290649.54639999999</v>
      </c>
    </row>
    <row r="969" spans="7:8" x14ac:dyDescent="0.15">
      <c r="G969" t="s">
        <v>1706</v>
      </c>
      <c r="H969">
        <v>289599.54639999999</v>
      </c>
    </row>
    <row r="970" spans="7:8" x14ac:dyDescent="0.15">
      <c r="G970" t="s">
        <v>1707</v>
      </c>
      <c r="H970">
        <v>291099.54639999999</v>
      </c>
    </row>
    <row r="971" spans="7:8" x14ac:dyDescent="0.15">
      <c r="G971" t="s">
        <v>1708</v>
      </c>
      <c r="H971">
        <v>292299.54639999999</v>
      </c>
    </row>
    <row r="972" spans="7:8" x14ac:dyDescent="0.15">
      <c r="G972" t="s">
        <v>1709</v>
      </c>
      <c r="H972">
        <v>297699.54639999999</v>
      </c>
    </row>
    <row r="973" spans="7:8" x14ac:dyDescent="0.15">
      <c r="G973" t="s">
        <v>1710</v>
      </c>
      <c r="H973">
        <v>296985.58244999999</v>
      </c>
    </row>
    <row r="974" spans="7:8" x14ac:dyDescent="0.15">
      <c r="G974" t="s">
        <v>1711</v>
      </c>
      <c r="H974">
        <v>296985.58244999999</v>
      </c>
    </row>
    <row r="975" spans="7:8" x14ac:dyDescent="0.15">
      <c r="G975" t="s">
        <v>1712</v>
      </c>
      <c r="H975">
        <v>296985.58244999999</v>
      </c>
    </row>
    <row r="976" spans="7:8" x14ac:dyDescent="0.15">
      <c r="G976" t="s">
        <v>1713</v>
      </c>
      <c r="H976">
        <v>296985.58244999999</v>
      </c>
    </row>
    <row r="977" spans="7:8" x14ac:dyDescent="0.15">
      <c r="G977" t="s">
        <v>1714</v>
      </c>
      <c r="H977">
        <v>296985.58244999999</v>
      </c>
    </row>
    <row r="978" spans="7:8" x14ac:dyDescent="0.15">
      <c r="G978" t="s">
        <v>1715</v>
      </c>
      <c r="H978">
        <v>296985.58244999999</v>
      </c>
    </row>
    <row r="979" spans="7:8" x14ac:dyDescent="0.15">
      <c r="G979" t="s">
        <v>1716</v>
      </c>
      <c r="H979">
        <v>296985.58244999999</v>
      </c>
    </row>
    <row r="980" spans="7:8" x14ac:dyDescent="0.15">
      <c r="G980" t="s">
        <v>1717</v>
      </c>
      <c r="H980">
        <v>293758.09555000003</v>
      </c>
    </row>
    <row r="981" spans="7:8" x14ac:dyDescent="0.15">
      <c r="G981" t="s">
        <v>1718</v>
      </c>
      <c r="H981">
        <v>292894.69545</v>
      </c>
    </row>
    <row r="982" spans="7:8" x14ac:dyDescent="0.15">
      <c r="G982" t="s">
        <v>1719</v>
      </c>
      <c r="H982">
        <v>302844.69545</v>
      </c>
    </row>
    <row r="983" spans="7:8" x14ac:dyDescent="0.15">
      <c r="G983" t="s">
        <v>1720</v>
      </c>
      <c r="H983">
        <v>307244.69545</v>
      </c>
    </row>
    <row r="984" spans="7:8" x14ac:dyDescent="0.15">
      <c r="G984" t="s">
        <v>1721</v>
      </c>
      <c r="H984">
        <v>314094.69545</v>
      </c>
    </row>
    <row r="985" spans="7:8" x14ac:dyDescent="0.15">
      <c r="G985" t="s">
        <v>1722</v>
      </c>
      <c r="H985">
        <v>312320.67985000001</v>
      </c>
    </row>
    <row r="986" spans="7:8" x14ac:dyDescent="0.15">
      <c r="G986" t="s">
        <v>1723</v>
      </c>
      <c r="H986">
        <v>318320.67985000001</v>
      </c>
    </row>
    <row r="987" spans="7:8" x14ac:dyDescent="0.15">
      <c r="G987" t="s">
        <v>1724</v>
      </c>
      <c r="H987">
        <v>319196.71464999998</v>
      </c>
    </row>
    <row r="988" spans="7:8" x14ac:dyDescent="0.15">
      <c r="G988" t="s">
        <v>1725</v>
      </c>
      <c r="H988">
        <v>320696.71464999998</v>
      </c>
    </row>
    <row r="989" spans="7:8" x14ac:dyDescent="0.15">
      <c r="G989" t="s">
        <v>1726</v>
      </c>
      <c r="H989">
        <v>313772.70535</v>
      </c>
    </row>
    <row r="990" spans="7:8" x14ac:dyDescent="0.15">
      <c r="G990" t="s">
        <v>1727</v>
      </c>
      <c r="H990">
        <v>315472.70535</v>
      </c>
    </row>
    <row r="991" spans="7:8" x14ac:dyDescent="0.15">
      <c r="G991" t="s">
        <v>1728</v>
      </c>
      <c r="H991">
        <v>318398.43774999998</v>
      </c>
    </row>
    <row r="992" spans="7:8" x14ac:dyDescent="0.15">
      <c r="G992" t="s">
        <v>1729</v>
      </c>
      <c r="H992">
        <v>324874.78755000001</v>
      </c>
    </row>
    <row r="993" spans="7:8" x14ac:dyDescent="0.15">
      <c r="G993" t="s">
        <v>1730</v>
      </c>
      <c r="H993">
        <v>330874.78755000001</v>
      </c>
    </row>
    <row r="994" spans="7:8" x14ac:dyDescent="0.15">
      <c r="G994" t="s">
        <v>1731</v>
      </c>
      <c r="H994">
        <v>333649.61274999997</v>
      </c>
    </row>
    <row r="995" spans="7:8" x14ac:dyDescent="0.15">
      <c r="G995" t="s">
        <v>1732</v>
      </c>
      <c r="H995">
        <v>324473.98434999998</v>
      </c>
    </row>
    <row r="996" spans="7:8" x14ac:dyDescent="0.15">
      <c r="G996" t="s">
        <v>1733</v>
      </c>
      <c r="H996">
        <v>331273.98434999998</v>
      </c>
    </row>
    <row r="997" spans="7:8" x14ac:dyDescent="0.15">
      <c r="G997" t="s">
        <v>1734</v>
      </c>
      <c r="H997">
        <v>329948.33075000002</v>
      </c>
    </row>
    <row r="998" spans="7:8" x14ac:dyDescent="0.15">
      <c r="G998" t="s">
        <v>68</v>
      </c>
      <c r="H998">
        <v>326222.14165000001</v>
      </c>
    </row>
    <row r="999" spans="7:8" x14ac:dyDescent="0.15">
      <c r="G999" t="s">
        <v>1735</v>
      </c>
      <c r="H999">
        <v>322622.14165000001</v>
      </c>
    </row>
    <row r="1000" spans="7:8" x14ac:dyDescent="0.15">
      <c r="G1000" t="s">
        <v>1736</v>
      </c>
      <c r="H1000">
        <v>320396.57624999998</v>
      </c>
    </row>
    <row r="1001" spans="7:8" x14ac:dyDescent="0.15">
      <c r="G1001" t="s">
        <v>1737</v>
      </c>
      <c r="H1001">
        <v>324396.57624999998</v>
      </c>
    </row>
    <row r="1002" spans="7:8" x14ac:dyDescent="0.15">
      <c r="G1002" t="s">
        <v>1738</v>
      </c>
      <c r="H1002">
        <v>323396.57624999998</v>
      </c>
    </row>
    <row r="1003" spans="7:8" x14ac:dyDescent="0.15">
      <c r="G1003" t="s">
        <v>1739</v>
      </c>
      <c r="H1003">
        <v>323571.03605</v>
      </c>
    </row>
    <row r="1004" spans="7:8" x14ac:dyDescent="0.15">
      <c r="G1004" t="s">
        <v>1740</v>
      </c>
      <c r="H1004">
        <v>322721.03605</v>
      </c>
    </row>
    <row r="1005" spans="7:8" x14ac:dyDescent="0.15">
      <c r="G1005" t="s">
        <v>1741</v>
      </c>
      <c r="H1005">
        <v>321645.26905</v>
      </c>
    </row>
    <row r="1006" spans="7:8" x14ac:dyDescent="0.15">
      <c r="G1006" t="s">
        <v>1742</v>
      </c>
      <c r="H1006">
        <v>320269.39494999999</v>
      </c>
    </row>
    <row r="1007" spans="7:8" x14ac:dyDescent="0.15">
      <c r="G1007" t="s">
        <v>1743</v>
      </c>
      <c r="H1007">
        <v>320244.28314999997</v>
      </c>
    </row>
    <row r="1008" spans="7:8" x14ac:dyDescent="0.15">
      <c r="G1008" t="s">
        <v>1744</v>
      </c>
      <c r="H1008">
        <v>320544.28314999997</v>
      </c>
    </row>
    <row r="1009" spans="7:8" x14ac:dyDescent="0.15">
      <c r="G1009" t="s">
        <v>1745</v>
      </c>
      <c r="H1009">
        <v>322994.28314999997</v>
      </c>
    </row>
    <row r="1010" spans="7:8" x14ac:dyDescent="0.15">
      <c r="G1010" t="s">
        <v>1746</v>
      </c>
      <c r="H1010">
        <v>322594.28314999997</v>
      </c>
    </row>
    <row r="1011" spans="7:8" x14ac:dyDescent="0.15">
      <c r="G1011" t="s">
        <v>1747</v>
      </c>
      <c r="H1011">
        <v>317708.02350000001</v>
      </c>
    </row>
    <row r="1012" spans="7:8" x14ac:dyDescent="0.15">
      <c r="G1012" t="s">
        <v>1748</v>
      </c>
      <c r="H1012">
        <v>317196.12910000002</v>
      </c>
    </row>
    <row r="1013" spans="7:8" x14ac:dyDescent="0.15">
      <c r="G1013" t="s">
        <v>1749</v>
      </c>
      <c r="H1013">
        <v>316122.51669999998</v>
      </c>
    </row>
    <row r="1014" spans="7:8" x14ac:dyDescent="0.15">
      <c r="G1014" t="s">
        <v>1750</v>
      </c>
      <c r="H1014">
        <v>313972.51669999998</v>
      </c>
    </row>
    <row r="1015" spans="7:8" x14ac:dyDescent="0.15">
      <c r="G1015" t="s">
        <v>1751</v>
      </c>
      <c r="H1015">
        <v>310748.31209999998</v>
      </c>
    </row>
    <row r="1016" spans="7:8" x14ac:dyDescent="0.15">
      <c r="G1016" t="s">
        <v>1752</v>
      </c>
      <c r="H1016">
        <v>311474.33429999999</v>
      </c>
    </row>
    <row r="1017" spans="7:8" x14ac:dyDescent="0.15">
      <c r="G1017" t="s">
        <v>1753</v>
      </c>
      <c r="H1017">
        <v>317274.33429999999</v>
      </c>
    </row>
    <row r="1018" spans="7:8" x14ac:dyDescent="0.15">
      <c r="G1018" t="s">
        <v>1754</v>
      </c>
      <c r="H1018">
        <v>316374.33429999999</v>
      </c>
    </row>
    <row r="1019" spans="7:8" x14ac:dyDescent="0.15">
      <c r="G1019" t="s">
        <v>1755</v>
      </c>
      <c r="H1019">
        <v>322174.33429999999</v>
      </c>
    </row>
    <row r="1020" spans="7:8" x14ac:dyDescent="0.15">
      <c r="G1020" t="s">
        <v>1756</v>
      </c>
      <c r="H1020">
        <v>320074.33429999999</v>
      </c>
    </row>
    <row r="1021" spans="7:8" x14ac:dyDescent="0.15">
      <c r="G1021" t="s">
        <v>1757</v>
      </c>
      <c r="H1021">
        <v>317051.42749999999</v>
      </c>
    </row>
    <row r="1022" spans="7:8" x14ac:dyDescent="0.15">
      <c r="G1022" t="s">
        <v>1758</v>
      </c>
      <c r="H1022">
        <v>313128.79790000001</v>
      </c>
    </row>
    <row r="1023" spans="7:8" x14ac:dyDescent="0.15">
      <c r="G1023" t="s">
        <v>1759</v>
      </c>
      <c r="H1023">
        <v>312028.79790000001</v>
      </c>
    </row>
    <row r="1024" spans="7:8" x14ac:dyDescent="0.15">
      <c r="G1024" t="s">
        <v>1760</v>
      </c>
      <c r="H1024">
        <v>317378.79790000001</v>
      </c>
    </row>
    <row r="1025" spans="7:8" x14ac:dyDescent="0.15">
      <c r="G1025" t="s">
        <v>1761</v>
      </c>
      <c r="H1025">
        <v>320028.79790000001</v>
      </c>
    </row>
    <row r="1026" spans="7:8" x14ac:dyDescent="0.15">
      <c r="G1026" t="s">
        <v>1762</v>
      </c>
      <c r="H1026">
        <v>325978.79790000001</v>
      </c>
    </row>
    <row r="1027" spans="7:8" x14ac:dyDescent="0.15">
      <c r="G1027" t="s">
        <v>1763</v>
      </c>
      <c r="H1027">
        <v>322156.96840000001</v>
      </c>
    </row>
    <row r="1028" spans="7:8" x14ac:dyDescent="0.15">
      <c r="G1028" t="s">
        <v>1764</v>
      </c>
      <c r="H1028">
        <v>323885.23340000003</v>
      </c>
    </row>
    <row r="1029" spans="7:8" x14ac:dyDescent="0.15">
      <c r="G1029" t="s">
        <v>1765</v>
      </c>
      <c r="H1029">
        <v>322785.23340000003</v>
      </c>
    </row>
    <row r="1030" spans="7:8" x14ac:dyDescent="0.15">
      <c r="G1030" t="s">
        <v>1766</v>
      </c>
      <c r="H1030">
        <v>318829.67684999999</v>
      </c>
    </row>
    <row r="1031" spans="7:8" x14ac:dyDescent="0.15">
      <c r="G1031" t="s">
        <v>1767</v>
      </c>
      <c r="H1031">
        <v>318829.67684999999</v>
      </c>
    </row>
    <row r="1032" spans="7:8" x14ac:dyDescent="0.15">
      <c r="G1032" t="s">
        <v>1768</v>
      </c>
      <c r="H1032">
        <v>318829.67684999999</v>
      </c>
    </row>
    <row r="1033" spans="7:8" x14ac:dyDescent="0.15">
      <c r="G1033" t="s">
        <v>1769</v>
      </c>
      <c r="H1033">
        <v>318829.67684999999</v>
      </c>
    </row>
    <row r="1034" spans="7:8" x14ac:dyDescent="0.15">
      <c r="G1034" t="s">
        <v>1770</v>
      </c>
      <c r="H1034">
        <v>318829.67684999999</v>
      </c>
    </row>
    <row r="1035" spans="7:8" x14ac:dyDescent="0.15">
      <c r="G1035" t="s">
        <v>1771</v>
      </c>
      <c r="H1035">
        <v>318829.67684999999</v>
      </c>
    </row>
    <row r="1036" spans="7:8" x14ac:dyDescent="0.15">
      <c r="G1036" t="s">
        <v>1772</v>
      </c>
      <c r="H1036">
        <v>318829.67684999999</v>
      </c>
    </row>
    <row r="1037" spans="7:8" x14ac:dyDescent="0.15">
      <c r="G1037" t="s">
        <v>1773</v>
      </c>
      <c r="H1037">
        <v>320968.71484999999</v>
      </c>
    </row>
    <row r="1038" spans="7:8" x14ac:dyDescent="0.15">
      <c r="G1038" t="s">
        <v>1774</v>
      </c>
      <c r="H1038">
        <v>319968.71484999999</v>
      </c>
    </row>
    <row r="1039" spans="7:8" x14ac:dyDescent="0.15">
      <c r="G1039" t="s">
        <v>1775</v>
      </c>
      <c r="H1039">
        <v>312768.71484999999</v>
      </c>
    </row>
    <row r="1040" spans="7:8" x14ac:dyDescent="0.15">
      <c r="G1040" t="s">
        <v>1776</v>
      </c>
      <c r="H1040">
        <v>317918.71484999999</v>
      </c>
    </row>
    <row r="1041" spans="7:8" x14ac:dyDescent="0.15">
      <c r="G1041" t="s">
        <v>1777</v>
      </c>
      <c r="H1041">
        <v>319268.71484999999</v>
      </c>
    </row>
    <row r="1042" spans="7:8" x14ac:dyDescent="0.15">
      <c r="G1042" t="s">
        <v>1778</v>
      </c>
      <c r="H1042">
        <v>316518.71484999999</v>
      </c>
    </row>
    <row r="1043" spans="7:8" x14ac:dyDescent="0.15">
      <c r="G1043" t="s">
        <v>1779</v>
      </c>
      <c r="H1043">
        <v>312945.88994999998</v>
      </c>
    </row>
    <row r="1044" spans="7:8" x14ac:dyDescent="0.15">
      <c r="G1044" t="s">
        <v>1780</v>
      </c>
      <c r="H1044">
        <v>313795.88994999998</v>
      </c>
    </row>
    <row r="1045" spans="7:8" x14ac:dyDescent="0.15">
      <c r="G1045" t="s">
        <v>1781</v>
      </c>
      <c r="H1045">
        <v>314945.88994999998</v>
      </c>
    </row>
    <row r="1046" spans="7:8" x14ac:dyDescent="0.15">
      <c r="G1046" t="s">
        <v>1782</v>
      </c>
      <c r="H1046">
        <v>313772.56735000003</v>
      </c>
    </row>
    <row r="1047" spans="7:8" x14ac:dyDescent="0.15">
      <c r="G1047" t="s">
        <v>1783</v>
      </c>
      <c r="H1047">
        <v>316622.56735000003</v>
      </c>
    </row>
    <row r="1048" spans="7:8" x14ac:dyDescent="0.15">
      <c r="G1048" t="s">
        <v>1784</v>
      </c>
      <c r="H1048">
        <v>314522.56735000003</v>
      </c>
    </row>
    <row r="1049" spans="7:8" x14ac:dyDescent="0.15">
      <c r="G1049" t="s">
        <v>1785</v>
      </c>
      <c r="H1049">
        <v>314872.56735000003</v>
      </c>
    </row>
    <row r="1050" spans="7:8" x14ac:dyDescent="0.15">
      <c r="G1050" t="s">
        <v>1786</v>
      </c>
      <c r="H1050">
        <v>318772.56735000003</v>
      </c>
    </row>
    <row r="1051" spans="7:8" x14ac:dyDescent="0.15">
      <c r="G1051" t="s">
        <v>1787</v>
      </c>
      <c r="H1051">
        <v>324272.56735000003</v>
      </c>
    </row>
    <row r="1052" spans="7:8" x14ac:dyDescent="0.15">
      <c r="G1052" t="s">
        <v>1788</v>
      </c>
      <c r="H1052">
        <v>325222.56735000003</v>
      </c>
    </row>
    <row r="1053" spans="7:8" x14ac:dyDescent="0.15">
      <c r="G1053" t="s">
        <v>1789</v>
      </c>
      <c r="H1053">
        <v>321272.56735000003</v>
      </c>
    </row>
    <row r="1054" spans="7:8" x14ac:dyDescent="0.15">
      <c r="G1054" t="s">
        <v>1790</v>
      </c>
      <c r="H1054">
        <v>319322.56735000003</v>
      </c>
    </row>
    <row r="1055" spans="7:8" x14ac:dyDescent="0.15">
      <c r="G1055" t="s">
        <v>1791</v>
      </c>
      <c r="H1055">
        <v>320372.56735000003</v>
      </c>
    </row>
    <row r="1056" spans="7:8" x14ac:dyDescent="0.15">
      <c r="G1056" t="s">
        <v>1792</v>
      </c>
      <c r="H1056">
        <v>317799.55345000001</v>
      </c>
    </row>
    <row r="1057" spans="7:8" x14ac:dyDescent="0.15">
      <c r="G1057" t="s">
        <v>1793</v>
      </c>
      <c r="H1057">
        <v>318999.55345000001</v>
      </c>
    </row>
    <row r="1058" spans="7:8" x14ac:dyDescent="0.15">
      <c r="G1058" t="s">
        <v>1794</v>
      </c>
      <c r="H1058">
        <v>317799.55345000001</v>
      </c>
    </row>
    <row r="1059" spans="7:8" x14ac:dyDescent="0.15">
      <c r="G1059" t="s">
        <v>1795</v>
      </c>
      <c r="H1059">
        <v>325699.55345000001</v>
      </c>
    </row>
    <row r="1060" spans="7:8" x14ac:dyDescent="0.15">
      <c r="G1060" t="s">
        <v>1796</v>
      </c>
      <c r="H1060">
        <v>328299.55345000001</v>
      </c>
    </row>
    <row r="1061" spans="7:8" x14ac:dyDescent="0.15">
      <c r="G1061" t="s">
        <v>1797</v>
      </c>
      <c r="H1061">
        <v>332199.55345000001</v>
      </c>
    </row>
    <row r="1062" spans="7:8" x14ac:dyDescent="0.15">
      <c r="G1062" t="s">
        <v>1798</v>
      </c>
      <c r="H1062">
        <v>333549.55345000001</v>
      </c>
    </row>
    <row r="1063" spans="7:8" x14ac:dyDescent="0.15">
      <c r="G1063" t="s">
        <v>1799</v>
      </c>
      <c r="H1063">
        <v>329874.87005000003</v>
      </c>
    </row>
    <row r="1064" spans="7:8" x14ac:dyDescent="0.15">
      <c r="G1064" t="s">
        <v>1800</v>
      </c>
      <c r="H1064">
        <v>331424.87005000003</v>
      </c>
    </row>
    <row r="1065" spans="7:8" x14ac:dyDescent="0.15">
      <c r="G1065" t="s">
        <v>1801</v>
      </c>
      <c r="H1065">
        <v>326549.74565</v>
      </c>
    </row>
    <row r="1066" spans="7:8" x14ac:dyDescent="0.15">
      <c r="G1066" t="s">
        <v>1802</v>
      </c>
      <c r="H1066">
        <v>326299.74565</v>
      </c>
    </row>
    <row r="1067" spans="7:8" x14ac:dyDescent="0.15">
      <c r="G1067" t="s">
        <v>1803</v>
      </c>
      <c r="H1067">
        <v>325225.03074999998</v>
      </c>
    </row>
    <row r="1068" spans="7:8" x14ac:dyDescent="0.15">
      <c r="G1068" t="s">
        <v>1804</v>
      </c>
      <c r="H1068">
        <v>324575.03074999998</v>
      </c>
    </row>
    <row r="1069" spans="7:8" x14ac:dyDescent="0.15">
      <c r="G1069" t="s">
        <v>1805</v>
      </c>
      <c r="H1069">
        <v>323750.16464999999</v>
      </c>
    </row>
    <row r="1070" spans="7:8" x14ac:dyDescent="0.15">
      <c r="G1070" t="s">
        <v>1806</v>
      </c>
      <c r="H1070">
        <v>328050.16464999999</v>
      </c>
    </row>
    <row r="1071" spans="7:8" x14ac:dyDescent="0.15">
      <c r="G1071" t="s">
        <v>1807</v>
      </c>
      <c r="H1071">
        <v>332100.16464999999</v>
      </c>
    </row>
    <row r="1072" spans="7:8" x14ac:dyDescent="0.15">
      <c r="G1072" t="s">
        <v>1808</v>
      </c>
      <c r="H1072">
        <v>331950.16464999999</v>
      </c>
    </row>
    <row r="1073" spans="7:8" x14ac:dyDescent="0.15">
      <c r="G1073" t="s">
        <v>1809</v>
      </c>
      <c r="H1073">
        <v>332624.38504999998</v>
      </c>
    </row>
    <row r="1074" spans="7:8" x14ac:dyDescent="0.15">
      <c r="G1074" t="s">
        <v>1810</v>
      </c>
      <c r="H1074">
        <v>332824.38504999998</v>
      </c>
    </row>
    <row r="1075" spans="7:8" x14ac:dyDescent="0.15">
      <c r="G1075" t="s">
        <v>1811</v>
      </c>
      <c r="H1075">
        <v>334174.38504999998</v>
      </c>
    </row>
    <row r="1076" spans="7:8" x14ac:dyDescent="0.15">
      <c r="G1076" t="s">
        <v>1812</v>
      </c>
      <c r="H1076">
        <v>333798.50465000002</v>
      </c>
    </row>
    <row r="1077" spans="7:8" x14ac:dyDescent="0.15">
      <c r="G1077" t="s">
        <v>1813</v>
      </c>
      <c r="H1077">
        <v>333398.50465000002</v>
      </c>
    </row>
    <row r="1078" spans="7:8" x14ac:dyDescent="0.15">
      <c r="G1078" t="s">
        <v>1814</v>
      </c>
      <c r="H1078">
        <v>329622.46045000001</v>
      </c>
    </row>
    <row r="1079" spans="7:8" x14ac:dyDescent="0.15">
      <c r="G1079" t="s">
        <v>1815</v>
      </c>
      <c r="H1079">
        <v>328572.46045000001</v>
      </c>
    </row>
    <row r="1080" spans="7:8" x14ac:dyDescent="0.15">
      <c r="G1080" t="s">
        <v>1816</v>
      </c>
      <c r="H1080">
        <v>328422.46045000001</v>
      </c>
    </row>
    <row r="1081" spans="7:8" x14ac:dyDescent="0.15">
      <c r="G1081" t="s">
        <v>1817</v>
      </c>
      <c r="H1081">
        <v>327822.46045000001</v>
      </c>
    </row>
    <row r="1082" spans="7:8" x14ac:dyDescent="0.15">
      <c r="G1082" t="s">
        <v>1818</v>
      </c>
      <c r="H1082">
        <v>331022.46045000001</v>
      </c>
    </row>
    <row r="1083" spans="7:8" x14ac:dyDescent="0.15">
      <c r="G1083" t="s">
        <v>1819</v>
      </c>
      <c r="H1083">
        <v>329172.46045000001</v>
      </c>
    </row>
    <row r="1084" spans="7:8" x14ac:dyDescent="0.15">
      <c r="G1084" t="s">
        <v>1820</v>
      </c>
      <c r="H1084">
        <v>334122.46045000001</v>
      </c>
    </row>
    <row r="1085" spans="7:8" x14ac:dyDescent="0.15">
      <c r="G1085" t="s">
        <v>1821</v>
      </c>
      <c r="H1085">
        <v>334322.46045000001</v>
      </c>
    </row>
    <row r="1086" spans="7:8" x14ac:dyDescent="0.15">
      <c r="G1086" t="s">
        <v>1822</v>
      </c>
      <c r="H1086">
        <v>335522.46045000001</v>
      </c>
    </row>
    <row r="1087" spans="7:8" x14ac:dyDescent="0.15">
      <c r="G1087" t="s">
        <v>1823</v>
      </c>
      <c r="H1087">
        <v>332622.46045000001</v>
      </c>
    </row>
    <row r="1088" spans="7:8" x14ac:dyDescent="0.15">
      <c r="G1088" t="s">
        <v>1824</v>
      </c>
      <c r="H1088">
        <v>330546.39104999998</v>
      </c>
    </row>
    <row r="1089" spans="7:8" x14ac:dyDescent="0.15">
      <c r="G1089" t="s">
        <v>1825</v>
      </c>
      <c r="H1089">
        <v>331596.39104999998</v>
      </c>
    </row>
    <row r="1090" spans="7:8" x14ac:dyDescent="0.15">
      <c r="G1090" t="s">
        <v>1826</v>
      </c>
      <c r="H1090">
        <v>328946.39104999998</v>
      </c>
    </row>
    <row r="1091" spans="7:8" x14ac:dyDescent="0.15">
      <c r="G1091" t="s">
        <v>1827</v>
      </c>
      <c r="H1091">
        <v>326120.59885000001</v>
      </c>
    </row>
    <row r="1092" spans="7:8" x14ac:dyDescent="0.15">
      <c r="G1092" t="s">
        <v>1828</v>
      </c>
      <c r="H1092">
        <v>325670.59885000001</v>
      </c>
    </row>
    <row r="1093" spans="7:8" x14ac:dyDescent="0.15">
      <c r="G1093" t="s">
        <v>1829</v>
      </c>
      <c r="H1093">
        <v>329270.59885000001</v>
      </c>
    </row>
    <row r="1094" spans="7:8" x14ac:dyDescent="0.15">
      <c r="G1094" t="s">
        <v>762</v>
      </c>
      <c r="H1094">
        <v>331007.94845000003</v>
      </c>
    </row>
    <row r="1095" spans="7:8" x14ac:dyDescent="0.15">
      <c r="G1095" t="s">
        <v>762</v>
      </c>
      <c r="H1095">
        <v>331007.94845000003</v>
      </c>
    </row>
    <row r="1096" spans="7:8" x14ac:dyDescent="0.15">
      <c r="G1096" t="s">
        <v>1830</v>
      </c>
      <c r="H1096">
        <v>331007.94845000003</v>
      </c>
    </row>
    <row r="1097" spans="7:8" x14ac:dyDescent="0.15">
      <c r="G1097" t="s">
        <v>1831</v>
      </c>
      <c r="H1097">
        <v>331007.94845000003</v>
      </c>
    </row>
    <row r="1098" spans="7:8" x14ac:dyDescent="0.15">
      <c r="G1098" t="s">
        <v>1832</v>
      </c>
      <c r="H1098">
        <v>331007.94845000003</v>
      </c>
    </row>
    <row r="1099" spans="7:8" x14ac:dyDescent="0.15">
      <c r="G1099" t="s">
        <v>1833</v>
      </c>
      <c r="H1099">
        <v>331007.94845000003</v>
      </c>
    </row>
    <row r="1100" spans="7:8" x14ac:dyDescent="0.15">
      <c r="G1100" t="s">
        <v>1834</v>
      </c>
      <c r="H1100">
        <v>331007.94845000003</v>
      </c>
    </row>
    <row r="1101" spans="7:8" x14ac:dyDescent="0.15">
      <c r="G1101" t="s">
        <v>1835</v>
      </c>
      <c r="H1101">
        <v>331144.62079999998</v>
      </c>
    </row>
    <row r="1102" spans="7:8" x14ac:dyDescent="0.15">
      <c r="G1102" t="s">
        <v>1836</v>
      </c>
      <c r="H1102">
        <v>327368.38130000001</v>
      </c>
    </row>
    <row r="1103" spans="7:8" x14ac:dyDescent="0.15">
      <c r="G1103" t="s">
        <v>1837</v>
      </c>
      <c r="H1103">
        <v>331718.38130000001</v>
      </c>
    </row>
    <row r="1104" spans="7:8" x14ac:dyDescent="0.15">
      <c r="G1104" t="s">
        <v>1838</v>
      </c>
      <c r="H1104">
        <v>331318.38130000001</v>
      </c>
    </row>
    <row r="1105" spans="7:8" x14ac:dyDescent="0.15">
      <c r="G1105" t="s">
        <v>1839</v>
      </c>
      <c r="H1105">
        <v>329718.38130000001</v>
      </c>
    </row>
    <row r="1106" spans="7:8" x14ac:dyDescent="0.15">
      <c r="G1106" t="s">
        <v>1840</v>
      </c>
      <c r="H1106">
        <v>331218.38130000001</v>
      </c>
    </row>
    <row r="1107" spans="7:8" x14ac:dyDescent="0.15">
      <c r="G1107" t="s">
        <v>1841</v>
      </c>
      <c r="H1107">
        <v>334718.38130000001</v>
      </c>
    </row>
    <row r="1108" spans="7:8" x14ac:dyDescent="0.15">
      <c r="G1108" t="s">
        <v>1842</v>
      </c>
      <c r="H1108">
        <v>334318.38130000001</v>
      </c>
    </row>
    <row r="1109" spans="7:8" x14ac:dyDescent="0.15">
      <c r="G1109" t="s">
        <v>1843</v>
      </c>
      <c r="H1109">
        <v>341718.38130000001</v>
      </c>
    </row>
    <row r="1110" spans="7:8" x14ac:dyDescent="0.15">
      <c r="G1110" t="s">
        <v>1844</v>
      </c>
      <c r="H1110">
        <v>342168.38130000001</v>
      </c>
    </row>
    <row r="1111" spans="7:8" x14ac:dyDescent="0.15">
      <c r="G1111" t="s">
        <v>1845</v>
      </c>
      <c r="H1111">
        <v>341118.38130000001</v>
      </c>
    </row>
    <row r="1112" spans="7:8" x14ac:dyDescent="0.15">
      <c r="G1112" t="s">
        <v>1846</v>
      </c>
      <c r="H1112">
        <v>339918.38130000001</v>
      </c>
    </row>
    <row r="1113" spans="7:8" x14ac:dyDescent="0.15">
      <c r="G1113" t="s">
        <v>1847</v>
      </c>
      <c r="H1113">
        <v>342418.38130000001</v>
      </c>
    </row>
    <row r="1114" spans="7:8" x14ac:dyDescent="0.15">
      <c r="G1114" t="s">
        <v>1848</v>
      </c>
      <c r="H1114">
        <v>341918.38130000001</v>
      </c>
    </row>
    <row r="1115" spans="7:8" x14ac:dyDescent="0.15">
      <c r="G1115" t="s">
        <v>1849</v>
      </c>
      <c r="H1115">
        <v>343318.38130000001</v>
      </c>
    </row>
    <row r="1116" spans="7:8" x14ac:dyDescent="0.15">
      <c r="G1116" t="s">
        <v>1850</v>
      </c>
      <c r="H1116">
        <v>345293.83964999998</v>
      </c>
    </row>
    <row r="1117" spans="7:8" x14ac:dyDescent="0.15">
      <c r="G1117" t="s">
        <v>1851</v>
      </c>
      <c r="H1117">
        <v>345843.83964999998</v>
      </c>
    </row>
    <row r="1118" spans="7:8" x14ac:dyDescent="0.15">
      <c r="G1118" t="s">
        <v>1852</v>
      </c>
      <c r="H1118">
        <v>342619.04914999998</v>
      </c>
    </row>
    <row r="1119" spans="7:8" x14ac:dyDescent="0.15">
      <c r="G1119" t="s">
        <v>1853</v>
      </c>
      <c r="H1119">
        <v>341169.04914999998</v>
      </c>
    </row>
    <row r="1120" spans="7:8" x14ac:dyDescent="0.15">
      <c r="G1120" t="s">
        <v>1854</v>
      </c>
      <c r="H1120">
        <v>342644.45395</v>
      </c>
    </row>
    <row r="1121" spans="7:8" x14ac:dyDescent="0.15">
      <c r="G1121" t="s">
        <v>1855</v>
      </c>
      <c r="H1121">
        <v>344144.45395</v>
      </c>
    </row>
    <row r="1122" spans="7:8" x14ac:dyDescent="0.15">
      <c r="G1122" t="s">
        <v>1856</v>
      </c>
      <c r="H1122">
        <v>341620.04145000002</v>
      </c>
    </row>
    <row r="1123" spans="7:8" x14ac:dyDescent="0.15">
      <c r="G1123" t="s">
        <v>1857</v>
      </c>
      <c r="H1123">
        <v>342320.04145000002</v>
      </c>
    </row>
    <row r="1124" spans="7:8" x14ac:dyDescent="0.15">
      <c r="G1124" t="s">
        <v>1858</v>
      </c>
      <c r="H1124">
        <v>343595.71714999998</v>
      </c>
    </row>
    <row r="1125" spans="7:8" x14ac:dyDescent="0.15">
      <c r="G1125" t="s">
        <v>1859</v>
      </c>
      <c r="H1125">
        <v>343795.71714999998</v>
      </c>
    </row>
    <row r="1126" spans="7:8" x14ac:dyDescent="0.15">
      <c r="G1126" t="s">
        <v>1860</v>
      </c>
      <c r="H1126">
        <v>343671.55034999998</v>
      </c>
    </row>
    <row r="1127" spans="7:8" x14ac:dyDescent="0.15">
      <c r="G1127" t="s">
        <v>1861</v>
      </c>
      <c r="H1127">
        <v>345021.55034999998</v>
      </c>
    </row>
    <row r="1128" spans="7:8" x14ac:dyDescent="0.15">
      <c r="G1128" t="s">
        <v>1862</v>
      </c>
      <c r="H1128">
        <v>342797.38984999998</v>
      </c>
    </row>
    <row r="1129" spans="7:8" x14ac:dyDescent="0.15">
      <c r="G1129" t="s">
        <v>1863</v>
      </c>
      <c r="H1129">
        <v>343797.38984999998</v>
      </c>
    </row>
    <row r="1130" spans="7:8" x14ac:dyDescent="0.15">
      <c r="G1130" t="s">
        <v>1864</v>
      </c>
      <c r="H1130">
        <v>346247.38984999998</v>
      </c>
    </row>
    <row r="1131" spans="7:8" x14ac:dyDescent="0.15">
      <c r="G1131" t="s">
        <v>1865</v>
      </c>
      <c r="H1131">
        <v>345397.38984999998</v>
      </c>
    </row>
    <row r="1132" spans="7:8" x14ac:dyDescent="0.15">
      <c r="G1132" t="s">
        <v>1866</v>
      </c>
      <c r="H1132">
        <v>344947.38984999998</v>
      </c>
    </row>
    <row r="1133" spans="7:8" x14ac:dyDescent="0.15">
      <c r="G1133" t="s">
        <v>1867</v>
      </c>
      <c r="H1133">
        <v>342773.16635000001</v>
      </c>
    </row>
    <row r="1134" spans="7:8" x14ac:dyDescent="0.15">
      <c r="G1134" t="s">
        <v>1868</v>
      </c>
      <c r="H1134">
        <v>347073.16635000001</v>
      </c>
    </row>
    <row r="1135" spans="7:8" x14ac:dyDescent="0.15">
      <c r="G1135" t="s">
        <v>1869</v>
      </c>
      <c r="H1135">
        <v>347023.16635000001</v>
      </c>
    </row>
    <row r="1136" spans="7:8" x14ac:dyDescent="0.15">
      <c r="G1136" t="s">
        <v>1870</v>
      </c>
      <c r="H1136">
        <v>344698.64675000001</v>
      </c>
    </row>
    <row r="1137" spans="7:8" x14ac:dyDescent="0.15">
      <c r="G1137" t="s">
        <v>1871</v>
      </c>
      <c r="H1137">
        <v>343048.64675000001</v>
      </c>
    </row>
    <row r="1138" spans="7:8" x14ac:dyDescent="0.15">
      <c r="G1138" t="s">
        <v>1872</v>
      </c>
      <c r="H1138">
        <v>345098.64675000001</v>
      </c>
    </row>
    <row r="1139" spans="7:8" x14ac:dyDescent="0.15">
      <c r="G1139" t="s">
        <v>1873</v>
      </c>
      <c r="H1139">
        <v>343123.98855000001</v>
      </c>
    </row>
    <row r="1140" spans="7:8" x14ac:dyDescent="0.15">
      <c r="G1140" t="s">
        <v>1874</v>
      </c>
      <c r="H1140">
        <v>345973.98855000001</v>
      </c>
    </row>
    <row r="1141" spans="7:8" x14ac:dyDescent="0.15">
      <c r="G1141" t="s">
        <v>1875</v>
      </c>
      <c r="H1141">
        <v>345623.98855000001</v>
      </c>
    </row>
    <row r="1142" spans="7:8" x14ac:dyDescent="0.15">
      <c r="G1142" t="s">
        <v>1876</v>
      </c>
      <c r="H1142">
        <v>345799.12874999997</v>
      </c>
    </row>
    <row r="1143" spans="7:8" x14ac:dyDescent="0.15">
      <c r="G1143" t="s">
        <v>1877</v>
      </c>
      <c r="H1143">
        <v>344724.01695000002</v>
      </c>
    </row>
    <row r="1144" spans="7:8" x14ac:dyDescent="0.15">
      <c r="G1144" t="s">
        <v>1878</v>
      </c>
      <c r="H1144">
        <v>341748.98705</v>
      </c>
    </row>
    <row r="1145" spans="7:8" x14ac:dyDescent="0.15">
      <c r="G1145" t="s">
        <v>1879</v>
      </c>
      <c r="H1145">
        <v>342648.98705</v>
      </c>
    </row>
    <row r="1146" spans="7:8" x14ac:dyDescent="0.15">
      <c r="G1146" t="s">
        <v>1880</v>
      </c>
      <c r="H1146">
        <v>346498.98705</v>
      </c>
    </row>
    <row r="1147" spans="7:8" x14ac:dyDescent="0.15">
      <c r="G1147" t="s">
        <v>1881</v>
      </c>
      <c r="H1147">
        <v>349098.98705</v>
      </c>
    </row>
    <row r="1148" spans="7:8" x14ac:dyDescent="0.15">
      <c r="G1148" t="s">
        <v>1882</v>
      </c>
      <c r="H1148">
        <v>350048.98705</v>
      </c>
    </row>
    <row r="1149" spans="7:8" x14ac:dyDescent="0.15">
      <c r="G1149" t="s">
        <v>1883</v>
      </c>
      <c r="H1149">
        <v>352098.98705</v>
      </c>
    </row>
    <row r="1150" spans="7:8" x14ac:dyDescent="0.15">
      <c r="G1150" t="s">
        <v>1884</v>
      </c>
      <c r="H1150">
        <v>355398.98705</v>
      </c>
    </row>
    <row r="1151" spans="7:8" x14ac:dyDescent="0.15">
      <c r="G1151" t="s">
        <v>1885</v>
      </c>
      <c r="H1151">
        <v>357498.98705</v>
      </c>
    </row>
    <row r="1152" spans="7:8" x14ac:dyDescent="0.15">
      <c r="G1152" t="s">
        <v>1886</v>
      </c>
      <c r="H1152">
        <v>356448.98705</v>
      </c>
    </row>
    <row r="1153" spans="7:8" x14ac:dyDescent="0.15">
      <c r="G1153" t="s">
        <v>1887</v>
      </c>
      <c r="H1153">
        <v>356948.98705</v>
      </c>
    </row>
    <row r="1154" spans="7:8" x14ac:dyDescent="0.15">
      <c r="G1154" t="s">
        <v>1888</v>
      </c>
      <c r="H1154">
        <v>356298.98705</v>
      </c>
    </row>
    <row r="1155" spans="7:8" x14ac:dyDescent="0.15">
      <c r="G1155" t="s">
        <v>764</v>
      </c>
      <c r="H1155">
        <v>357887.48009999999</v>
      </c>
    </row>
    <row r="1156" spans="7:8" x14ac:dyDescent="0.15">
      <c r="G1156" t="s">
        <v>764</v>
      </c>
      <c r="H1156">
        <v>357887.48009999999</v>
      </c>
    </row>
    <row r="1157" spans="7:8" x14ac:dyDescent="0.15">
      <c r="G1157" t="s">
        <v>1889</v>
      </c>
      <c r="H1157">
        <v>357887.48009999999</v>
      </c>
    </row>
    <row r="1158" spans="7:8" x14ac:dyDescent="0.15">
      <c r="G1158" t="s">
        <v>1890</v>
      </c>
      <c r="H1158">
        <v>357887.48009999999</v>
      </c>
    </row>
    <row r="1159" spans="7:8" x14ac:dyDescent="0.15">
      <c r="G1159" t="s">
        <v>1891</v>
      </c>
      <c r="H1159">
        <v>357887.48009999999</v>
      </c>
    </row>
    <row r="1160" spans="7:8" x14ac:dyDescent="0.15">
      <c r="G1160" t="s">
        <v>1892</v>
      </c>
      <c r="H1160">
        <v>357887.48009999999</v>
      </c>
    </row>
    <row r="1161" spans="7:8" x14ac:dyDescent="0.15">
      <c r="G1161" t="s">
        <v>1893</v>
      </c>
      <c r="H1161">
        <v>357887.48009999999</v>
      </c>
    </row>
    <row r="1162" spans="7:8" x14ac:dyDescent="0.15">
      <c r="G1162" t="s">
        <v>1894</v>
      </c>
      <c r="H1162">
        <v>359226.84885000001</v>
      </c>
    </row>
    <row r="1163" spans="7:8" x14ac:dyDescent="0.15">
      <c r="G1163" t="s">
        <v>1895</v>
      </c>
      <c r="H1163">
        <v>353105.30914999999</v>
      </c>
    </row>
    <row r="1164" spans="7:8" x14ac:dyDescent="0.15">
      <c r="G1164" t="s">
        <v>1896</v>
      </c>
      <c r="H1164">
        <v>353755.30914999999</v>
      </c>
    </row>
    <row r="1165" spans="7:8" x14ac:dyDescent="0.15">
      <c r="G1165" t="s">
        <v>1897</v>
      </c>
      <c r="H1165">
        <v>356734.16005000001</v>
      </c>
    </row>
    <row r="1166" spans="7:8" x14ac:dyDescent="0.15">
      <c r="G1166" t="s">
        <v>1898</v>
      </c>
      <c r="H1166">
        <v>353913.14325000002</v>
      </c>
    </row>
    <row r="1167" spans="7:8" x14ac:dyDescent="0.15">
      <c r="G1167" t="s">
        <v>1899</v>
      </c>
      <c r="H1167">
        <v>353163.14325000002</v>
      </c>
    </row>
    <row r="1168" spans="7:8" x14ac:dyDescent="0.15">
      <c r="G1168" t="s">
        <v>1900</v>
      </c>
      <c r="H1168">
        <v>353963.14325000002</v>
      </c>
    </row>
    <row r="1169" spans="7:8" x14ac:dyDescent="0.15">
      <c r="G1169" t="s">
        <v>1901</v>
      </c>
      <c r="H1169">
        <v>351492.25874999998</v>
      </c>
    </row>
    <row r="1170" spans="7:8" x14ac:dyDescent="0.15">
      <c r="G1170" t="s">
        <v>1902</v>
      </c>
      <c r="H1170">
        <v>350171.10334999999</v>
      </c>
    </row>
    <row r="1171" spans="7:8" x14ac:dyDescent="0.15">
      <c r="G1171" t="s">
        <v>1903</v>
      </c>
      <c r="H1171">
        <v>350700.11174999998</v>
      </c>
    </row>
    <row r="1172" spans="7:8" x14ac:dyDescent="0.15">
      <c r="G1172" t="s">
        <v>1904</v>
      </c>
      <c r="H1172">
        <v>348729.19575000001</v>
      </c>
    </row>
    <row r="1173" spans="7:8" x14ac:dyDescent="0.15">
      <c r="G1173" t="s">
        <v>1905</v>
      </c>
      <c r="H1173">
        <v>348429.19575000001</v>
      </c>
    </row>
    <row r="1174" spans="7:8" x14ac:dyDescent="0.15">
      <c r="G1174" t="s">
        <v>1906</v>
      </c>
      <c r="H1174">
        <v>348529.19575000001</v>
      </c>
    </row>
    <row r="1175" spans="7:8" x14ac:dyDescent="0.15">
      <c r="G1175" t="s">
        <v>1907</v>
      </c>
      <c r="H1175">
        <v>346508.82785</v>
      </c>
    </row>
    <row r="1176" spans="7:8" x14ac:dyDescent="0.15">
      <c r="G1176" t="s">
        <v>1908</v>
      </c>
      <c r="H1176">
        <v>349908.82785</v>
      </c>
    </row>
    <row r="1177" spans="7:8" x14ac:dyDescent="0.15">
      <c r="G1177" t="s">
        <v>1909</v>
      </c>
      <c r="H1177">
        <v>349658.82785</v>
      </c>
    </row>
    <row r="1178" spans="7:8" x14ac:dyDescent="0.15">
      <c r="G1178" t="s">
        <v>1910</v>
      </c>
      <c r="H1178">
        <v>351208.82785</v>
      </c>
    </row>
    <row r="1179" spans="7:8" x14ac:dyDescent="0.15">
      <c r="G1179" t="s">
        <v>1911</v>
      </c>
      <c r="H1179">
        <v>352108.82785</v>
      </c>
    </row>
    <row r="1180" spans="7:8" x14ac:dyDescent="0.15">
      <c r="G1180" t="s">
        <v>78</v>
      </c>
      <c r="H1180">
        <v>351289.08364999999</v>
      </c>
    </row>
    <row r="1181" spans="7:8" x14ac:dyDescent="0.15">
      <c r="G1181" t="s">
        <v>1912</v>
      </c>
      <c r="H1181">
        <v>350539.08364999999</v>
      </c>
    </row>
    <row r="1182" spans="7:8" x14ac:dyDescent="0.15">
      <c r="G1182" t="s">
        <v>1913</v>
      </c>
      <c r="H1182">
        <v>348719.30794999999</v>
      </c>
    </row>
    <row r="1183" spans="7:8" x14ac:dyDescent="0.15">
      <c r="G1183" t="s">
        <v>1914</v>
      </c>
      <c r="H1183">
        <v>350369.30794999999</v>
      </c>
    </row>
    <row r="1184" spans="7:8" x14ac:dyDescent="0.15">
      <c r="G1184" t="s">
        <v>1915</v>
      </c>
      <c r="H1184">
        <v>350069.30794999999</v>
      </c>
    </row>
    <row r="1185" spans="7:8" x14ac:dyDescent="0.15">
      <c r="G1185" t="s">
        <v>1916</v>
      </c>
      <c r="H1185">
        <v>347649.01565000002</v>
      </c>
    </row>
    <row r="1186" spans="7:8" x14ac:dyDescent="0.15">
      <c r="G1186" t="s">
        <v>1917</v>
      </c>
      <c r="H1186">
        <v>345449.01565000002</v>
      </c>
    </row>
    <row r="1187" spans="7:8" x14ac:dyDescent="0.15">
      <c r="G1187" t="s">
        <v>1918</v>
      </c>
      <c r="H1187">
        <v>345949.01565000002</v>
      </c>
    </row>
    <row r="1188" spans="7:8" x14ac:dyDescent="0.15">
      <c r="G1188" t="s">
        <v>1919</v>
      </c>
      <c r="H1188">
        <v>348828.81784999999</v>
      </c>
    </row>
    <row r="1189" spans="7:8" x14ac:dyDescent="0.15">
      <c r="G1189" t="s">
        <v>1920</v>
      </c>
      <c r="H1189">
        <v>348928.81784999999</v>
      </c>
    </row>
    <row r="1190" spans="7:8" x14ac:dyDescent="0.15">
      <c r="G1190" t="s">
        <v>1921</v>
      </c>
      <c r="H1190">
        <v>356478.81784999999</v>
      </c>
    </row>
    <row r="1191" spans="7:8" x14ac:dyDescent="0.15">
      <c r="G1191" t="s">
        <v>1922</v>
      </c>
      <c r="H1191">
        <v>358628.81784999999</v>
      </c>
    </row>
    <row r="1192" spans="7:8" x14ac:dyDescent="0.15">
      <c r="G1192" t="s">
        <v>1923</v>
      </c>
      <c r="H1192">
        <v>357628.81784999999</v>
      </c>
    </row>
    <row r="1193" spans="7:8" x14ac:dyDescent="0.15">
      <c r="G1193" t="s">
        <v>1924</v>
      </c>
      <c r="H1193">
        <v>361228.81784999999</v>
      </c>
    </row>
    <row r="1194" spans="7:8" x14ac:dyDescent="0.15">
      <c r="G1194" t="s">
        <v>1925</v>
      </c>
      <c r="H1194">
        <v>356310.35255000001</v>
      </c>
    </row>
    <row r="1195" spans="7:8" x14ac:dyDescent="0.15">
      <c r="G1195" t="s">
        <v>1926</v>
      </c>
      <c r="H1195">
        <v>354741.78015000001</v>
      </c>
    </row>
    <row r="1196" spans="7:8" x14ac:dyDescent="0.15">
      <c r="G1196" t="s">
        <v>1927</v>
      </c>
      <c r="H1196">
        <v>352723.29595</v>
      </c>
    </row>
    <row r="1197" spans="7:8" x14ac:dyDescent="0.15">
      <c r="G1197" t="s">
        <v>1928</v>
      </c>
      <c r="H1197">
        <v>347904.16914999997</v>
      </c>
    </row>
    <row r="1198" spans="7:8" x14ac:dyDescent="0.15">
      <c r="G1198" t="s">
        <v>1929</v>
      </c>
      <c r="H1198">
        <v>347704.16914999997</v>
      </c>
    </row>
    <row r="1199" spans="7:8" x14ac:dyDescent="0.15">
      <c r="G1199" t="s">
        <v>1930</v>
      </c>
      <c r="H1199">
        <v>347485.17465</v>
      </c>
    </row>
    <row r="1200" spans="7:8" x14ac:dyDescent="0.15">
      <c r="G1200" t="s">
        <v>1931</v>
      </c>
      <c r="H1200">
        <v>349266.74085</v>
      </c>
    </row>
    <row r="1201" spans="7:8" x14ac:dyDescent="0.15">
      <c r="G1201" t="s">
        <v>1932</v>
      </c>
      <c r="H1201">
        <v>356766.74085</v>
      </c>
    </row>
    <row r="1202" spans="7:8" x14ac:dyDescent="0.15">
      <c r="G1202" t="s">
        <v>1933</v>
      </c>
      <c r="H1202">
        <v>362266.74085</v>
      </c>
    </row>
    <row r="1203" spans="7:8" x14ac:dyDescent="0.15">
      <c r="G1203" t="s">
        <v>1934</v>
      </c>
      <c r="H1203">
        <v>363016.74085</v>
      </c>
    </row>
    <row r="1204" spans="7:8" x14ac:dyDescent="0.15">
      <c r="G1204" t="s">
        <v>1935</v>
      </c>
      <c r="H1204">
        <v>362016.74085</v>
      </c>
    </row>
    <row r="1205" spans="7:8" x14ac:dyDescent="0.15">
      <c r="G1205" t="s">
        <v>1936</v>
      </c>
      <c r="H1205">
        <v>360947.44394999999</v>
      </c>
    </row>
    <row r="1206" spans="7:8" x14ac:dyDescent="0.15">
      <c r="G1206" t="s">
        <v>1937</v>
      </c>
      <c r="H1206">
        <v>361647.44394999999</v>
      </c>
    </row>
    <row r="1207" spans="7:8" x14ac:dyDescent="0.15">
      <c r="G1207" t="s">
        <v>1938</v>
      </c>
      <c r="H1207">
        <v>354577.99585000001</v>
      </c>
    </row>
    <row r="1208" spans="7:8" x14ac:dyDescent="0.15">
      <c r="G1208" t="s">
        <v>1939</v>
      </c>
      <c r="H1208">
        <v>354408.82494999998</v>
      </c>
    </row>
    <row r="1209" spans="7:8" x14ac:dyDescent="0.15">
      <c r="G1209" t="s">
        <v>1940</v>
      </c>
      <c r="H1209">
        <v>355858.82494999998</v>
      </c>
    </row>
    <row r="1210" spans="7:8" x14ac:dyDescent="0.15">
      <c r="G1210" t="s">
        <v>1941</v>
      </c>
      <c r="H1210">
        <v>355039.72334999999</v>
      </c>
    </row>
    <row r="1211" spans="7:8" x14ac:dyDescent="0.15">
      <c r="G1211" t="s">
        <v>1942</v>
      </c>
      <c r="H1211">
        <v>357939.72334999999</v>
      </c>
    </row>
    <row r="1212" spans="7:8" x14ac:dyDescent="0.15">
      <c r="G1212" t="s">
        <v>1943</v>
      </c>
      <c r="H1212">
        <v>358039.72334999999</v>
      </c>
    </row>
    <row r="1213" spans="7:8" x14ac:dyDescent="0.15">
      <c r="G1213" t="s">
        <v>1944</v>
      </c>
      <c r="H1213">
        <v>356589.72334999999</v>
      </c>
    </row>
    <row r="1214" spans="7:8" x14ac:dyDescent="0.15">
      <c r="G1214" t="s">
        <v>1945</v>
      </c>
      <c r="H1214">
        <v>359579.84495</v>
      </c>
    </row>
    <row r="1215" spans="7:8" x14ac:dyDescent="0.15">
      <c r="G1215" t="s">
        <v>1946</v>
      </c>
      <c r="H1215">
        <v>359579.84495</v>
      </c>
    </row>
    <row r="1216" spans="7:8" x14ac:dyDescent="0.15">
      <c r="G1216" t="s">
        <v>1947</v>
      </c>
      <c r="H1216">
        <v>359579.84495</v>
      </c>
    </row>
    <row r="1217" spans="7:8" x14ac:dyDescent="0.15">
      <c r="G1217" t="s">
        <v>1948</v>
      </c>
      <c r="H1217">
        <v>359579.84495</v>
      </c>
    </row>
    <row r="1218" spans="7:8" x14ac:dyDescent="0.15">
      <c r="G1218" t="s">
        <v>1949</v>
      </c>
      <c r="H1218">
        <v>359579.84495</v>
      </c>
    </row>
    <row r="1219" spans="7:8" x14ac:dyDescent="0.15">
      <c r="G1219" t="s">
        <v>1950</v>
      </c>
      <c r="H1219">
        <v>359579.84495</v>
      </c>
    </row>
    <row r="1220" spans="7:8" x14ac:dyDescent="0.15">
      <c r="G1220" t="s">
        <v>1951</v>
      </c>
      <c r="H1220">
        <v>359579.84495</v>
      </c>
    </row>
    <row r="1221" spans="7:8" x14ac:dyDescent="0.15">
      <c r="G1221" t="s">
        <v>1952</v>
      </c>
      <c r="H1221">
        <v>358010.0661</v>
      </c>
    </row>
    <row r="1222" spans="7:8" x14ac:dyDescent="0.15">
      <c r="G1222" t="s">
        <v>1953</v>
      </c>
      <c r="H1222">
        <v>358150.53104999999</v>
      </c>
    </row>
    <row r="1223" spans="7:8" x14ac:dyDescent="0.15">
      <c r="G1223" t="s">
        <v>1954</v>
      </c>
      <c r="H1223">
        <v>359200.53104999999</v>
      </c>
    </row>
    <row r="1224" spans="7:8" x14ac:dyDescent="0.15">
      <c r="G1224" t="s">
        <v>1955</v>
      </c>
      <c r="H1224">
        <v>359850.53104999999</v>
      </c>
    </row>
    <row r="1225" spans="7:8" x14ac:dyDescent="0.15">
      <c r="G1225" t="s">
        <v>1956</v>
      </c>
      <c r="H1225">
        <v>358900.53104999999</v>
      </c>
    </row>
    <row r="1226" spans="7:8" x14ac:dyDescent="0.15">
      <c r="G1226" t="s">
        <v>1957</v>
      </c>
      <c r="H1226">
        <v>355231.36644999997</v>
      </c>
    </row>
    <row r="1227" spans="7:8" x14ac:dyDescent="0.15">
      <c r="G1227" t="s">
        <v>1958</v>
      </c>
      <c r="H1227">
        <v>356562.48534999997</v>
      </c>
    </row>
    <row r="1228" spans="7:8" x14ac:dyDescent="0.15">
      <c r="G1228" t="s">
        <v>1959</v>
      </c>
      <c r="H1228">
        <v>362562.48534999997</v>
      </c>
    </row>
    <row r="1229" spans="7:8" x14ac:dyDescent="0.15">
      <c r="G1229" t="s">
        <v>1960</v>
      </c>
      <c r="H1229">
        <v>365312.48534999997</v>
      </c>
    </row>
    <row r="1230" spans="7:8" x14ac:dyDescent="0.15">
      <c r="G1230" t="s">
        <v>1961</v>
      </c>
      <c r="H1230">
        <v>364512.48534999997</v>
      </c>
    </row>
    <row r="1231" spans="7:8" x14ac:dyDescent="0.15">
      <c r="G1231" t="s">
        <v>1962</v>
      </c>
      <c r="H1231">
        <v>364412.48534999997</v>
      </c>
    </row>
    <row r="1232" spans="7:8" x14ac:dyDescent="0.15">
      <c r="G1232" t="s">
        <v>1963</v>
      </c>
      <c r="H1232">
        <v>363962.48534999997</v>
      </c>
    </row>
    <row r="1233" spans="7:8" x14ac:dyDescent="0.15">
      <c r="G1233" t="s">
        <v>1964</v>
      </c>
      <c r="H1233">
        <v>364512.48534999997</v>
      </c>
    </row>
    <row r="1234" spans="7:8" x14ac:dyDescent="0.15">
      <c r="G1234" t="s">
        <v>1965</v>
      </c>
      <c r="H1234">
        <v>365944.68784999999</v>
      </c>
    </row>
    <row r="1235" spans="7:8" x14ac:dyDescent="0.15">
      <c r="G1235" t="s">
        <v>1966</v>
      </c>
      <c r="H1235">
        <v>367444.68784999999</v>
      </c>
    </row>
    <row r="1236" spans="7:8" x14ac:dyDescent="0.15">
      <c r="G1236" t="s">
        <v>1967</v>
      </c>
      <c r="H1236">
        <v>365344.68784999999</v>
      </c>
    </row>
    <row r="1237" spans="7:8" x14ac:dyDescent="0.15">
      <c r="G1237" t="s">
        <v>1968</v>
      </c>
      <c r="H1237">
        <v>365594.68784999999</v>
      </c>
    </row>
    <row r="1238" spans="7:8" x14ac:dyDescent="0.15">
      <c r="G1238" t="s">
        <v>1969</v>
      </c>
      <c r="H1238">
        <v>365276.77695000003</v>
      </c>
    </row>
    <row r="1239" spans="7:8" x14ac:dyDescent="0.15">
      <c r="G1239" t="s">
        <v>1970</v>
      </c>
      <c r="H1239">
        <v>365226.77695000003</v>
      </c>
    </row>
    <row r="1240" spans="7:8" x14ac:dyDescent="0.15">
      <c r="G1240" t="s">
        <v>1971</v>
      </c>
      <c r="H1240">
        <v>366976.77695000003</v>
      </c>
    </row>
    <row r="1241" spans="7:8" x14ac:dyDescent="0.15">
      <c r="G1241" t="s">
        <v>1972</v>
      </c>
      <c r="H1241">
        <v>368426.77695000003</v>
      </c>
    </row>
    <row r="1242" spans="7:8" x14ac:dyDescent="0.15">
      <c r="G1242" t="s">
        <v>1973</v>
      </c>
      <c r="H1242">
        <v>364909.02354999998</v>
      </c>
    </row>
    <row r="1243" spans="7:8" x14ac:dyDescent="0.15">
      <c r="G1243" t="s">
        <v>1974</v>
      </c>
      <c r="H1243">
        <v>362891.37095000001</v>
      </c>
    </row>
    <row r="1244" spans="7:8" x14ac:dyDescent="0.15">
      <c r="G1244" t="s">
        <v>1975</v>
      </c>
      <c r="H1244">
        <v>360023.27734999999</v>
      </c>
    </row>
    <row r="1245" spans="7:8" x14ac:dyDescent="0.15">
      <c r="G1245" t="s">
        <v>1976</v>
      </c>
      <c r="H1245">
        <v>358555.46724999999</v>
      </c>
    </row>
    <row r="1246" spans="7:8" x14ac:dyDescent="0.15">
      <c r="G1246" t="s">
        <v>1977</v>
      </c>
      <c r="H1246">
        <v>361355.46724999999</v>
      </c>
    </row>
    <row r="1247" spans="7:8" x14ac:dyDescent="0.15">
      <c r="G1247" t="s">
        <v>1978</v>
      </c>
      <c r="H1247">
        <v>362337.66344999999</v>
      </c>
    </row>
    <row r="1248" spans="7:8" x14ac:dyDescent="0.15">
      <c r="G1248" t="s">
        <v>1979</v>
      </c>
      <c r="H1248">
        <v>361737.66344999999</v>
      </c>
    </row>
    <row r="1249" spans="7:8" x14ac:dyDescent="0.15">
      <c r="G1249" t="s">
        <v>1980</v>
      </c>
      <c r="H1249">
        <v>359687.66344999999</v>
      </c>
    </row>
    <row r="1250" spans="7:8" x14ac:dyDescent="0.15">
      <c r="G1250" t="s">
        <v>1981</v>
      </c>
      <c r="H1250">
        <v>360587.66344999999</v>
      </c>
    </row>
    <row r="1251" spans="7:8" x14ac:dyDescent="0.15">
      <c r="G1251" t="s">
        <v>1982</v>
      </c>
      <c r="H1251">
        <v>361237.66344999999</v>
      </c>
    </row>
    <row r="1252" spans="7:8" x14ac:dyDescent="0.15">
      <c r="G1252" t="s">
        <v>1983</v>
      </c>
      <c r="H1252">
        <v>364187.66344999999</v>
      </c>
    </row>
    <row r="1253" spans="7:8" x14ac:dyDescent="0.15">
      <c r="G1253" t="s">
        <v>1984</v>
      </c>
      <c r="H1253">
        <v>362319.33675000002</v>
      </c>
    </row>
    <row r="1254" spans="7:8" x14ac:dyDescent="0.15">
      <c r="G1254" t="s">
        <v>1985</v>
      </c>
      <c r="H1254">
        <v>362819.33675000002</v>
      </c>
    </row>
    <row r="1255" spans="7:8" x14ac:dyDescent="0.15">
      <c r="G1255" t="s">
        <v>1986</v>
      </c>
      <c r="H1255">
        <v>364619.33675000002</v>
      </c>
    </row>
    <row r="1256" spans="7:8" x14ac:dyDescent="0.15">
      <c r="G1256" t="s">
        <v>1987</v>
      </c>
      <c r="H1256">
        <v>366369.33675000002</v>
      </c>
    </row>
    <row r="1257" spans="7:8" x14ac:dyDescent="0.15">
      <c r="G1257" t="s">
        <v>1988</v>
      </c>
      <c r="H1257">
        <v>366569.33675000002</v>
      </c>
    </row>
    <row r="1258" spans="7:8" x14ac:dyDescent="0.15">
      <c r="G1258" t="s">
        <v>1989</v>
      </c>
      <c r="H1258">
        <v>366569.33675000002</v>
      </c>
    </row>
    <row r="1259" spans="7:8" x14ac:dyDescent="0.15">
      <c r="G1259" t="s">
        <v>1990</v>
      </c>
      <c r="H1259">
        <v>365519.33675000002</v>
      </c>
    </row>
    <row r="1260" spans="7:8" x14ac:dyDescent="0.15">
      <c r="G1260" t="s">
        <v>1991</v>
      </c>
      <c r="H1260">
        <v>365619.33675000002</v>
      </c>
    </row>
    <row r="1261" spans="7:8" x14ac:dyDescent="0.15">
      <c r="G1261" t="s">
        <v>1992</v>
      </c>
      <c r="H1261">
        <v>363701.30615000002</v>
      </c>
    </row>
    <row r="1262" spans="7:8" x14ac:dyDescent="0.15">
      <c r="G1262" t="s">
        <v>1993</v>
      </c>
      <c r="H1262">
        <v>362183.43304999999</v>
      </c>
    </row>
    <row r="1263" spans="7:8" x14ac:dyDescent="0.15">
      <c r="G1263" t="s">
        <v>1994</v>
      </c>
      <c r="H1263">
        <v>361283.43304999999</v>
      </c>
    </row>
    <row r="1264" spans="7:8" x14ac:dyDescent="0.15">
      <c r="G1264" t="s">
        <v>1995</v>
      </c>
      <c r="H1264">
        <v>363733.43304999999</v>
      </c>
    </row>
    <row r="1265" spans="7:8" x14ac:dyDescent="0.15">
      <c r="G1265" t="s">
        <v>1996</v>
      </c>
      <c r="H1265">
        <v>365165.57254999998</v>
      </c>
    </row>
    <row r="1266" spans="7:8" x14ac:dyDescent="0.15">
      <c r="G1266" t="s">
        <v>1997</v>
      </c>
      <c r="H1266">
        <v>363097.64905000001</v>
      </c>
    </row>
    <row r="1267" spans="7:8" x14ac:dyDescent="0.15">
      <c r="G1267" t="s">
        <v>1998</v>
      </c>
      <c r="H1267">
        <v>361579.56174999999</v>
      </c>
    </row>
    <row r="1268" spans="7:8" x14ac:dyDescent="0.15">
      <c r="G1268" t="s">
        <v>1999</v>
      </c>
      <c r="H1268">
        <v>361211.51854999998</v>
      </c>
    </row>
    <row r="1269" spans="7:8" x14ac:dyDescent="0.15">
      <c r="G1269" t="s">
        <v>2000</v>
      </c>
      <c r="H1269">
        <v>358843.17924999999</v>
      </c>
    </row>
    <row r="1270" spans="7:8" x14ac:dyDescent="0.15">
      <c r="G1270" t="s">
        <v>2001</v>
      </c>
      <c r="H1270">
        <v>363143.17924999999</v>
      </c>
    </row>
    <row r="1271" spans="7:8" x14ac:dyDescent="0.15">
      <c r="G1271" t="s">
        <v>2002</v>
      </c>
      <c r="H1271">
        <v>366543.17924999999</v>
      </c>
    </row>
    <row r="1272" spans="7:8" x14ac:dyDescent="0.15">
      <c r="G1272" t="s">
        <v>2003</v>
      </c>
      <c r="H1272">
        <v>366343.17924999999</v>
      </c>
    </row>
    <row r="1273" spans="7:8" x14ac:dyDescent="0.15">
      <c r="G1273" t="s">
        <v>2004</v>
      </c>
      <c r="H1273">
        <v>364474.07134999998</v>
      </c>
    </row>
    <row r="1274" spans="7:8" x14ac:dyDescent="0.15">
      <c r="G1274" t="s">
        <v>2005</v>
      </c>
      <c r="H1274">
        <v>363074.07134999998</v>
      </c>
    </row>
    <row r="1275" spans="7:8" x14ac:dyDescent="0.15">
      <c r="G1275" t="s">
        <v>2006</v>
      </c>
      <c r="H1275">
        <v>365274.07134999998</v>
      </c>
    </row>
    <row r="1276" spans="7:8" x14ac:dyDescent="0.15">
      <c r="G1276" t="s">
        <v>767</v>
      </c>
      <c r="H1276">
        <v>367764.69380000001</v>
      </c>
    </row>
    <row r="1277" spans="7:8" x14ac:dyDescent="0.15">
      <c r="G1277" t="s">
        <v>767</v>
      </c>
      <c r="H1277">
        <v>367764.69380000001</v>
      </c>
    </row>
    <row r="1278" spans="7:8" x14ac:dyDescent="0.15">
      <c r="G1278" t="s">
        <v>2007</v>
      </c>
      <c r="H1278">
        <v>367764.69380000001</v>
      </c>
    </row>
    <row r="1279" spans="7:8" x14ac:dyDescent="0.15">
      <c r="G1279" t="s">
        <v>2008</v>
      </c>
      <c r="H1279">
        <v>367764.69380000001</v>
      </c>
    </row>
    <row r="1280" spans="7:8" x14ac:dyDescent="0.15">
      <c r="G1280" t="s">
        <v>2009</v>
      </c>
      <c r="H1280">
        <v>367764.69380000001</v>
      </c>
    </row>
    <row r="1281" spans="7:8" x14ac:dyDescent="0.15">
      <c r="G1281" t="s">
        <v>2010</v>
      </c>
      <c r="H1281">
        <v>367764.69380000001</v>
      </c>
    </row>
    <row r="1282" spans="7:8" x14ac:dyDescent="0.15">
      <c r="G1282" t="s">
        <v>2011</v>
      </c>
      <c r="H1282">
        <v>367764.69380000001</v>
      </c>
    </row>
    <row r="1283" spans="7:8" x14ac:dyDescent="0.15">
      <c r="G1283" t="s">
        <v>2012</v>
      </c>
      <c r="H1283">
        <v>367755.86434999999</v>
      </c>
    </row>
    <row r="1284" spans="7:8" x14ac:dyDescent="0.15">
      <c r="G1284" t="s">
        <v>2013</v>
      </c>
      <c r="H1284">
        <v>368155.86434999999</v>
      </c>
    </row>
    <row r="1285" spans="7:8" x14ac:dyDescent="0.15">
      <c r="G1285" t="s">
        <v>2014</v>
      </c>
      <c r="H1285">
        <v>368555.86434999999</v>
      </c>
    </row>
    <row r="1286" spans="7:8" x14ac:dyDescent="0.15">
      <c r="G1286" t="s">
        <v>2015</v>
      </c>
      <c r="H1286">
        <v>368805.86434999999</v>
      </c>
    </row>
    <row r="1287" spans="7:8" x14ac:dyDescent="0.15">
      <c r="G1287" t="s">
        <v>2016</v>
      </c>
      <c r="H1287">
        <v>367138.18024999998</v>
      </c>
    </row>
    <row r="1288" spans="7:8" x14ac:dyDescent="0.15">
      <c r="G1288" t="s">
        <v>2017</v>
      </c>
      <c r="H1288">
        <v>366320.58435000002</v>
      </c>
    </row>
    <row r="1289" spans="7:8" x14ac:dyDescent="0.15">
      <c r="G1289" t="s">
        <v>2018</v>
      </c>
      <c r="H1289">
        <v>364952.84354999999</v>
      </c>
    </row>
    <row r="1290" spans="7:8" x14ac:dyDescent="0.15">
      <c r="G1290" t="s">
        <v>2019</v>
      </c>
      <c r="H1290">
        <v>363176.21029999998</v>
      </c>
    </row>
    <row r="1291" spans="7:8" x14ac:dyDescent="0.15">
      <c r="G1291" t="s">
        <v>2020</v>
      </c>
      <c r="H1291">
        <v>364267.2769</v>
      </c>
    </row>
    <row r="1292" spans="7:8" x14ac:dyDescent="0.15">
      <c r="G1292" t="s">
        <v>2021</v>
      </c>
      <c r="H1292">
        <v>364417.2769</v>
      </c>
    </row>
    <row r="1293" spans="7:8" x14ac:dyDescent="0.15">
      <c r="G1293" t="s">
        <v>2022</v>
      </c>
      <c r="H1293">
        <v>363199.45419999998</v>
      </c>
    </row>
    <row r="1294" spans="7:8" x14ac:dyDescent="0.15">
      <c r="G1294" t="s">
        <v>2023</v>
      </c>
      <c r="H1294">
        <v>361381.71970000002</v>
      </c>
    </row>
    <row r="1295" spans="7:8" x14ac:dyDescent="0.15">
      <c r="G1295" t="s">
        <v>2024</v>
      </c>
      <c r="H1295">
        <v>359963.70799999998</v>
      </c>
    </row>
    <row r="1296" spans="7:8" x14ac:dyDescent="0.15">
      <c r="G1296" t="s">
        <v>2025</v>
      </c>
      <c r="H1296">
        <v>357675.17719999998</v>
      </c>
    </row>
    <row r="1297" spans="7:8" x14ac:dyDescent="0.15">
      <c r="G1297" t="s">
        <v>2026</v>
      </c>
      <c r="H1297">
        <v>358775.17719999998</v>
      </c>
    </row>
    <row r="1298" spans="7:8" x14ac:dyDescent="0.15">
      <c r="G1298" t="s">
        <v>2027</v>
      </c>
      <c r="H1298">
        <v>354475.17719999998</v>
      </c>
    </row>
    <row r="1299" spans="7:8" x14ac:dyDescent="0.15">
      <c r="G1299" t="s">
        <v>2028</v>
      </c>
      <c r="H1299">
        <v>356575.17719999998</v>
      </c>
    </row>
    <row r="1300" spans="7:8" x14ac:dyDescent="0.15">
      <c r="G1300" t="s">
        <v>2029</v>
      </c>
      <c r="H1300">
        <v>356875.17719999998</v>
      </c>
    </row>
    <row r="1301" spans="7:8" x14ac:dyDescent="0.15">
      <c r="G1301" t="s">
        <v>2030</v>
      </c>
      <c r="H1301">
        <v>359975.17719999998</v>
      </c>
    </row>
    <row r="1302" spans="7:8" x14ac:dyDescent="0.15">
      <c r="G1302" t="s">
        <v>2031</v>
      </c>
      <c r="H1302">
        <v>358675.17719999998</v>
      </c>
    </row>
    <row r="1303" spans="7:8" x14ac:dyDescent="0.15">
      <c r="G1303" t="s">
        <v>2032</v>
      </c>
      <c r="H1303">
        <v>360025.17719999998</v>
      </c>
    </row>
    <row r="1304" spans="7:8" x14ac:dyDescent="0.15">
      <c r="G1304" t="s">
        <v>2033</v>
      </c>
      <c r="H1304">
        <v>357555.5527</v>
      </c>
    </row>
    <row r="1305" spans="7:8" x14ac:dyDescent="0.15">
      <c r="G1305" t="s">
        <v>2034</v>
      </c>
      <c r="H1305">
        <v>358805.5527</v>
      </c>
    </row>
    <row r="1306" spans="7:8" x14ac:dyDescent="0.15">
      <c r="G1306" t="s">
        <v>2035</v>
      </c>
      <c r="H1306">
        <v>358505.5527</v>
      </c>
    </row>
    <row r="1307" spans="7:8" x14ac:dyDescent="0.15">
      <c r="G1307" t="s">
        <v>2036</v>
      </c>
      <c r="H1307">
        <v>359286.00380000001</v>
      </c>
    </row>
    <row r="1308" spans="7:8" x14ac:dyDescent="0.15">
      <c r="G1308" t="s">
        <v>2037</v>
      </c>
      <c r="H1308">
        <v>361486.00380000001</v>
      </c>
    </row>
    <row r="1309" spans="7:8" x14ac:dyDescent="0.15">
      <c r="G1309" t="s">
        <v>2038</v>
      </c>
      <c r="H1309">
        <v>361986.00380000001</v>
      </c>
    </row>
    <row r="1310" spans="7:8" x14ac:dyDescent="0.15">
      <c r="G1310" t="s">
        <v>2039</v>
      </c>
      <c r="H1310">
        <v>364136.00380000001</v>
      </c>
    </row>
    <row r="1311" spans="7:8" x14ac:dyDescent="0.15">
      <c r="G1311" t="s">
        <v>2040</v>
      </c>
      <c r="H1311">
        <v>364836.00380000001</v>
      </c>
    </row>
    <row r="1312" spans="7:8" x14ac:dyDescent="0.15">
      <c r="G1312" t="s">
        <v>2041</v>
      </c>
      <c r="H1312">
        <v>361567.05339999998</v>
      </c>
    </row>
    <row r="1313" spans="7:8" x14ac:dyDescent="0.15">
      <c r="G1313" t="s">
        <v>2042</v>
      </c>
      <c r="H1313">
        <v>362267.05339999998</v>
      </c>
    </row>
    <row r="1314" spans="7:8" x14ac:dyDescent="0.15">
      <c r="G1314" t="s">
        <v>2043</v>
      </c>
      <c r="H1314">
        <v>360898.26679999998</v>
      </c>
    </row>
    <row r="1315" spans="7:8" x14ac:dyDescent="0.15">
      <c r="G1315" t="s">
        <v>2044</v>
      </c>
      <c r="H1315">
        <v>360848.26679999998</v>
      </c>
    </row>
    <row r="1316" spans="7:8" x14ac:dyDescent="0.15">
      <c r="G1316" t="s">
        <v>2045</v>
      </c>
      <c r="H1316">
        <v>359479.24080000003</v>
      </c>
    </row>
    <row r="1317" spans="7:8" x14ac:dyDescent="0.15">
      <c r="G1317" t="s">
        <v>2046</v>
      </c>
      <c r="H1317">
        <v>358560.31559999997</v>
      </c>
    </row>
    <row r="1318" spans="7:8" x14ac:dyDescent="0.15">
      <c r="G1318" t="s">
        <v>2047</v>
      </c>
      <c r="H1318">
        <v>361060.31559999997</v>
      </c>
    </row>
    <row r="1319" spans="7:8" x14ac:dyDescent="0.15">
      <c r="G1319" t="s">
        <v>2048</v>
      </c>
      <c r="H1319">
        <v>360360.31559999997</v>
      </c>
    </row>
    <row r="1320" spans="7:8" x14ac:dyDescent="0.15">
      <c r="G1320" t="s">
        <v>2049</v>
      </c>
      <c r="H1320">
        <v>362310.31559999997</v>
      </c>
    </row>
    <row r="1321" spans="7:8" x14ac:dyDescent="0.15">
      <c r="G1321" t="s">
        <v>2050</v>
      </c>
      <c r="H1321">
        <v>363810.31559999997</v>
      </c>
    </row>
    <row r="1322" spans="7:8" x14ac:dyDescent="0.15">
      <c r="G1322" t="s">
        <v>2051</v>
      </c>
      <c r="H1322">
        <v>365560.31559999997</v>
      </c>
    </row>
    <row r="1323" spans="7:8" x14ac:dyDescent="0.15">
      <c r="G1323" t="s">
        <v>2052</v>
      </c>
      <c r="H1323">
        <v>364110.31559999997</v>
      </c>
    </row>
    <row r="1324" spans="7:8" x14ac:dyDescent="0.15">
      <c r="G1324" t="s">
        <v>2053</v>
      </c>
      <c r="H1324">
        <v>365260.31559999997</v>
      </c>
    </row>
    <row r="1325" spans="7:8" x14ac:dyDescent="0.15">
      <c r="G1325" t="s">
        <v>2054</v>
      </c>
      <c r="H1325">
        <v>363092.033</v>
      </c>
    </row>
    <row r="1326" spans="7:8" x14ac:dyDescent="0.15">
      <c r="G1326" t="s">
        <v>2055</v>
      </c>
      <c r="H1326">
        <v>364773.92050000001</v>
      </c>
    </row>
    <row r="1327" spans="7:8" x14ac:dyDescent="0.15">
      <c r="G1327" t="s">
        <v>2056</v>
      </c>
      <c r="H1327">
        <v>370473.92050000001</v>
      </c>
    </row>
    <row r="1328" spans="7:8" x14ac:dyDescent="0.15">
      <c r="G1328" t="s">
        <v>2057</v>
      </c>
      <c r="H1328">
        <v>370973.92050000001</v>
      </c>
    </row>
    <row r="1329" spans="7:8" x14ac:dyDescent="0.15">
      <c r="G1329" t="s">
        <v>2058</v>
      </c>
      <c r="H1329">
        <v>371673.92050000001</v>
      </c>
    </row>
    <row r="1330" spans="7:8" x14ac:dyDescent="0.15">
      <c r="G1330" t="s">
        <v>2059</v>
      </c>
      <c r="H1330">
        <v>370573.92050000001</v>
      </c>
    </row>
    <row r="1331" spans="7:8" x14ac:dyDescent="0.15">
      <c r="G1331" t="s">
        <v>2060</v>
      </c>
      <c r="H1331">
        <v>370123.92050000001</v>
      </c>
    </row>
    <row r="1332" spans="7:8" x14ac:dyDescent="0.15">
      <c r="G1332" t="s">
        <v>2061</v>
      </c>
      <c r="H1332">
        <v>370323.92050000001</v>
      </c>
    </row>
    <row r="1333" spans="7:8" x14ac:dyDescent="0.15">
      <c r="G1333" t="s">
        <v>2062</v>
      </c>
      <c r="H1333">
        <v>369973.92050000001</v>
      </c>
    </row>
    <row r="1334" spans="7:8" x14ac:dyDescent="0.15">
      <c r="G1334" t="s">
        <v>2063</v>
      </c>
      <c r="H1334">
        <v>372523.92050000001</v>
      </c>
    </row>
    <row r="1335" spans="7:8" x14ac:dyDescent="0.15">
      <c r="G1335" t="s">
        <v>2064</v>
      </c>
      <c r="H1335">
        <v>377423.92050000001</v>
      </c>
    </row>
    <row r="1336" spans="7:8" x14ac:dyDescent="0.15">
      <c r="G1336" t="s">
        <v>2065</v>
      </c>
      <c r="H1336">
        <v>381423.92050000001</v>
      </c>
    </row>
    <row r="1337" spans="7:8" x14ac:dyDescent="0.15">
      <c r="G1337" t="s">
        <v>2066</v>
      </c>
      <c r="H1337">
        <v>383673.92050000001</v>
      </c>
    </row>
    <row r="1338" spans="7:8" x14ac:dyDescent="0.15">
      <c r="G1338" t="s">
        <v>2067</v>
      </c>
      <c r="H1338">
        <v>383023.92050000001</v>
      </c>
    </row>
    <row r="1339" spans="7:8" x14ac:dyDescent="0.15">
      <c r="G1339" t="s">
        <v>2068</v>
      </c>
      <c r="H1339">
        <v>385173.92050000001</v>
      </c>
    </row>
    <row r="1340" spans="7:8" x14ac:dyDescent="0.15">
      <c r="G1340" t="s">
        <v>2069</v>
      </c>
      <c r="H1340">
        <v>383508.40360000002</v>
      </c>
    </row>
    <row r="1341" spans="7:8" x14ac:dyDescent="0.15">
      <c r="G1341" t="s">
        <v>2070</v>
      </c>
      <c r="H1341">
        <v>380143.15130000003</v>
      </c>
    </row>
    <row r="1342" spans="7:8" x14ac:dyDescent="0.15">
      <c r="G1342" t="s">
        <v>769</v>
      </c>
      <c r="H1342">
        <v>374669.78460000001</v>
      </c>
    </row>
    <row r="1343" spans="7:8" x14ac:dyDescent="0.15">
      <c r="G1343" t="s">
        <v>769</v>
      </c>
      <c r="H1343">
        <v>374669.78460000001</v>
      </c>
    </row>
    <row r="1344" spans="7:8" x14ac:dyDescent="0.15">
      <c r="G1344" t="s">
        <v>2071</v>
      </c>
      <c r="H1344">
        <v>374669.78460000001</v>
      </c>
    </row>
    <row r="1345" spans="7:8" x14ac:dyDescent="0.15">
      <c r="G1345" t="s">
        <v>2072</v>
      </c>
      <c r="H1345">
        <v>374669.78460000001</v>
      </c>
    </row>
    <row r="1346" spans="7:8" x14ac:dyDescent="0.15">
      <c r="G1346" t="s">
        <v>2073</v>
      </c>
      <c r="H1346">
        <v>374669.78460000001</v>
      </c>
    </row>
    <row r="1347" spans="7:8" x14ac:dyDescent="0.15">
      <c r="G1347" t="s">
        <v>2074</v>
      </c>
      <c r="H1347">
        <v>374669.78460000001</v>
      </c>
    </row>
    <row r="1348" spans="7:8" x14ac:dyDescent="0.15">
      <c r="G1348" t="s">
        <v>2075</v>
      </c>
      <c r="H1348">
        <v>374669.78460000001</v>
      </c>
    </row>
    <row r="1349" spans="7:8" x14ac:dyDescent="0.15">
      <c r="G1349" t="s">
        <v>2076</v>
      </c>
      <c r="H1349">
        <v>373353.98420000001</v>
      </c>
    </row>
    <row r="1350" spans="7:8" x14ac:dyDescent="0.15">
      <c r="G1350" t="s">
        <v>2077</v>
      </c>
      <c r="H1350">
        <v>371996.20370000001</v>
      </c>
    </row>
    <row r="1351" spans="7:8" x14ac:dyDescent="0.15">
      <c r="G1351" t="s">
        <v>2078</v>
      </c>
      <c r="H1351">
        <v>369746.20370000001</v>
      </c>
    </row>
    <row r="1352" spans="7:8" x14ac:dyDescent="0.15">
      <c r="G1352" t="s">
        <v>2079</v>
      </c>
      <c r="H1352">
        <v>369146.20370000001</v>
      </c>
    </row>
    <row r="1353" spans="7:8" x14ac:dyDescent="0.15">
      <c r="G1353" t="s">
        <v>2080</v>
      </c>
      <c r="H1353">
        <v>368646.20370000001</v>
      </c>
    </row>
    <row r="1354" spans="7:8" x14ac:dyDescent="0.15">
      <c r="G1354" t="s">
        <v>2081</v>
      </c>
      <c r="H1354">
        <v>367996.20370000001</v>
      </c>
    </row>
    <row r="1355" spans="7:8" x14ac:dyDescent="0.15">
      <c r="G1355" t="s">
        <v>2082</v>
      </c>
      <c r="H1355">
        <v>369179.83630000002</v>
      </c>
    </row>
    <row r="1356" spans="7:8" x14ac:dyDescent="0.15">
      <c r="G1356" t="s">
        <v>2083</v>
      </c>
      <c r="H1356">
        <v>370629.83630000002</v>
      </c>
    </row>
    <row r="1357" spans="7:8" x14ac:dyDescent="0.15">
      <c r="G1357" t="s">
        <v>2084</v>
      </c>
      <c r="H1357">
        <v>370363.17910000001</v>
      </c>
    </row>
    <row r="1358" spans="7:8" x14ac:dyDescent="0.15">
      <c r="G1358" t="s">
        <v>2085</v>
      </c>
      <c r="H1358">
        <v>369013.17910000001</v>
      </c>
    </row>
    <row r="1359" spans="7:8" x14ac:dyDescent="0.15">
      <c r="G1359" t="s">
        <v>2086</v>
      </c>
      <c r="H1359">
        <v>366263.17910000001</v>
      </c>
    </row>
    <row r="1360" spans="7:8" x14ac:dyDescent="0.15">
      <c r="G1360" t="s">
        <v>2087</v>
      </c>
      <c r="H1360">
        <v>367913.17910000001</v>
      </c>
    </row>
    <row r="1361" spans="7:8" x14ac:dyDescent="0.15">
      <c r="G1361" t="s">
        <v>2088</v>
      </c>
      <c r="H1361">
        <v>365046.22580000001</v>
      </c>
    </row>
    <row r="1362" spans="7:8" x14ac:dyDescent="0.15">
      <c r="G1362" t="s">
        <v>2089</v>
      </c>
      <c r="H1362">
        <v>361979.73869999999</v>
      </c>
    </row>
    <row r="1363" spans="7:8" x14ac:dyDescent="0.15">
      <c r="G1363" t="s">
        <v>2090</v>
      </c>
      <c r="H1363">
        <v>365129.73869999999</v>
      </c>
    </row>
    <row r="1364" spans="7:8" x14ac:dyDescent="0.15">
      <c r="G1364" t="s">
        <v>2091</v>
      </c>
      <c r="H1364">
        <v>370879.73869999999</v>
      </c>
    </row>
    <row r="1365" spans="7:8" x14ac:dyDescent="0.15">
      <c r="G1365" t="s">
        <v>2092</v>
      </c>
      <c r="H1365">
        <v>370529.73869999999</v>
      </c>
    </row>
    <row r="1366" spans="7:8" x14ac:dyDescent="0.15">
      <c r="G1366" t="s">
        <v>2093</v>
      </c>
      <c r="H1366">
        <v>367379.73869999999</v>
      </c>
    </row>
    <row r="1367" spans="7:8" x14ac:dyDescent="0.15">
      <c r="G1367" t="s">
        <v>87</v>
      </c>
      <c r="H1367">
        <v>366579.73869999999</v>
      </c>
    </row>
    <row r="1368" spans="7:8" x14ac:dyDescent="0.15">
      <c r="G1368" t="s">
        <v>2094</v>
      </c>
      <c r="H1368">
        <v>366979.73869999999</v>
      </c>
    </row>
    <row r="1369" spans="7:8" x14ac:dyDescent="0.15">
      <c r="G1369" t="s">
        <v>2095</v>
      </c>
      <c r="H1369">
        <v>363663.36499999999</v>
      </c>
    </row>
    <row r="1370" spans="7:8" x14ac:dyDescent="0.15">
      <c r="G1370" t="s">
        <v>2096</v>
      </c>
      <c r="H1370">
        <v>363963.36499999999</v>
      </c>
    </row>
    <row r="1371" spans="7:8" x14ac:dyDescent="0.15">
      <c r="G1371" t="s">
        <v>2097</v>
      </c>
      <c r="H1371">
        <v>361847.12359999999</v>
      </c>
    </row>
    <row r="1372" spans="7:8" x14ac:dyDescent="0.15">
      <c r="G1372" t="s">
        <v>2098</v>
      </c>
      <c r="H1372">
        <v>362347.12359999999</v>
      </c>
    </row>
    <row r="1373" spans="7:8" x14ac:dyDescent="0.15">
      <c r="G1373" t="s">
        <v>2099</v>
      </c>
      <c r="H1373">
        <v>366047.12359999999</v>
      </c>
    </row>
    <row r="1374" spans="7:8" x14ac:dyDescent="0.15">
      <c r="G1374" t="s">
        <v>2100</v>
      </c>
      <c r="H1374">
        <v>364047.12359999999</v>
      </c>
    </row>
    <row r="1375" spans="7:8" x14ac:dyDescent="0.15">
      <c r="G1375" t="s">
        <v>2101</v>
      </c>
      <c r="H1375">
        <v>359830.76880000002</v>
      </c>
    </row>
    <row r="1376" spans="7:8" x14ac:dyDescent="0.15">
      <c r="G1376" t="s">
        <v>2102</v>
      </c>
      <c r="H1376">
        <v>361148.02769999998</v>
      </c>
    </row>
    <row r="1377" spans="7:8" x14ac:dyDescent="0.15">
      <c r="G1377" t="s">
        <v>2103</v>
      </c>
      <c r="H1377">
        <v>360598.02769999998</v>
      </c>
    </row>
    <row r="1378" spans="7:8" x14ac:dyDescent="0.15">
      <c r="G1378" t="s">
        <v>2104</v>
      </c>
      <c r="H1378">
        <v>359398.02769999998</v>
      </c>
    </row>
    <row r="1379" spans="7:8" x14ac:dyDescent="0.15">
      <c r="G1379" t="s">
        <v>2105</v>
      </c>
      <c r="H1379">
        <v>361648.02769999998</v>
      </c>
    </row>
    <row r="1380" spans="7:8" x14ac:dyDescent="0.15">
      <c r="G1380" t="s">
        <v>2106</v>
      </c>
      <c r="H1380">
        <v>360031.91859999998</v>
      </c>
    </row>
    <row r="1381" spans="7:8" x14ac:dyDescent="0.15">
      <c r="G1381" t="s">
        <v>2107</v>
      </c>
      <c r="H1381">
        <v>359331.91859999998</v>
      </c>
    </row>
    <row r="1382" spans="7:8" x14ac:dyDescent="0.15">
      <c r="G1382" t="s">
        <v>2108</v>
      </c>
      <c r="H1382">
        <v>355216.3702</v>
      </c>
    </row>
    <row r="1383" spans="7:8" x14ac:dyDescent="0.15">
      <c r="G1383" t="s">
        <v>2109</v>
      </c>
      <c r="H1383">
        <v>353216.3702</v>
      </c>
    </row>
    <row r="1384" spans="7:8" x14ac:dyDescent="0.15">
      <c r="G1384" t="s">
        <v>2110</v>
      </c>
      <c r="H1384">
        <v>353566.3702</v>
      </c>
    </row>
    <row r="1385" spans="7:8" x14ac:dyDescent="0.15">
      <c r="G1385" t="s">
        <v>2111</v>
      </c>
      <c r="H1385">
        <v>350700.32410000003</v>
      </c>
    </row>
    <row r="1386" spans="7:8" x14ac:dyDescent="0.15">
      <c r="G1386" t="s">
        <v>2112</v>
      </c>
      <c r="H1386">
        <v>350050.32410000003</v>
      </c>
    </row>
    <row r="1387" spans="7:8" x14ac:dyDescent="0.15">
      <c r="G1387" t="s">
        <v>2113</v>
      </c>
      <c r="H1387">
        <v>353784.38510000001</v>
      </c>
    </row>
    <row r="1388" spans="7:8" x14ac:dyDescent="0.15">
      <c r="G1388" t="s">
        <v>2114</v>
      </c>
      <c r="H1388">
        <v>353934.38510000001</v>
      </c>
    </row>
    <row r="1389" spans="7:8" x14ac:dyDescent="0.15">
      <c r="G1389" t="s">
        <v>2115</v>
      </c>
      <c r="H1389">
        <v>357134.38510000001</v>
      </c>
    </row>
    <row r="1390" spans="7:8" x14ac:dyDescent="0.15">
      <c r="G1390" t="s">
        <v>2116</v>
      </c>
      <c r="H1390">
        <v>357684.38510000001</v>
      </c>
    </row>
    <row r="1391" spans="7:8" x14ac:dyDescent="0.15">
      <c r="G1391" t="s">
        <v>2117</v>
      </c>
      <c r="H1391">
        <v>353718.93119999999</v>
      </c>
    </row>
    <row r="1392" spans="7:8" x14ac:dyDescent="0.15">
      <c r="G1392" t="s">
        <v>2118</v>
      </c>
      <c r="H1392">
        <v>355918.93119999999</v>
      </c>
    </row>
    <row r="1393" spans="7:8" x14ac:dyDescent="0.15">
      <c r="G1393" t="s">
        <v>2119</v>
      </c>
      <c r="H1393">
        <v>352003.48359999998</v>
      </c>
    </row>
    <row r="1394" spans="7:8" x14ac:dyDescent="0.15">
      <c r="G1394" t="s">
        <v>2120</v>
      </c>
      <c r="H1394">
        <v>352053.48359999998</v>
      </c>
    </row>
    <row r="1395" spans="7:8" x14ac:dyDescent="0.15">
      <c r="G1395" t="s">
        <v>2121</v>
      </c>
      <c r="H1395">
        <v>352053.48359999998</v>
      </c>
    </row>
    <row r="1396" spans="7:8" x14ac:dyDescent="0.15">
      <c r="G1396" t="s">
        <v>2122</v>
      </c>
      <c r="H1396">
        <v>352153.48359999998</v>
      </c>
    </row>
    <row r="1397" spans="7:8" x14ac:dyDescent="0.15">
      <c r="G1397" t="s">
        <v>2123</v>
      </c>
      <c r="H1397">
        <v>352653.48359999998</v>
      </c>
    </row>
    <row r="1398" spans="7:8" x14ac:dyDescent="0.15">
      <c r="G1398" t="s">
        <v>2124</v>
      </c>
      <c r="H1398">
        <v>354753.48359999998</v>
      </c>
    </row>
    <row r="1399" spans="7:8" x14ac:dyDescent="0.15">
      <c r="G1399" t="s">
        <v>2125</v>
      </c>
      <c r="H1399">
        <v>353253.48359999998</v>
      </c>
    </row>
    <row r="1400" spans="7:8" x14ac:dyDescent="0.15">
      <c r="G1400" t="s">
        <v>2126</v>
      </c>
      <c r="H1400">
        <v>351937.73989999999</v>
      </c>
    </row>
    <row r="1401" spans="7:8" x14ac:dyDescent="0.15">
      <c r="G1401" t="s">
        <v>2127</v>
      </c>
      <c r="H1401">
        <v>351421.97100000002</v>
      </c>
    </row>
    <row r="1402" spans="7:8" x14ac:dyDescent="0.15">
      <c r="G1402" t="s">
        <v>2128</v>
      </c>
      <c r="H1402">
        <v>348905.92489999998</v>
      </c>
    </row>
    <row r="1403" spans="7:8" x14ac:dyDescent="0.15">
      <c r="G1403" t="s">
        <v>771</v>
      </c>
      <c r="H1403">
        <v>354955.92489999998</v>
      </c>
    </row>
    <row r="1404" spans="7:8" x14ac:dyDescent="0.15">
      <c r="G1404" t="s">
        <v>771</v>
      </c>
      <c r="H1404">
        <v>358697.29704999999</v>
      </c>
    </row>
    <row r="1405" spans="7:8" x14ac:dyDescent="0.15">
      <c r="G1405" t="s">
        <v>771</v>
      </c>
      <c r="H1405">
        <v>358697.29704999999</v>
      </c>
    </row>
    <row r="1406" spans="7:8" x14ac:dyDescent="0.15">
      <c r="G1406" t="s">
        <v>2129</v>
      </c>
      <c r="H1406">
        <v>358697.29704999999</v>
      </c>
    </row>
    <row r="1407" spans="7:8" x14ac:dyDescent="0.15">
      <c r="G1407" t="s">
        <v>2130</v>
      </c>
      <c r="H1407">
        <v>358697.29704999999</v>
      </c>
    </row>
    <row r="1408" spans="7:8" x14ac:dyDescent="0.15">
      <c r="G1408" t="s">
        <v>2131</v>
      </c>
      <c r="H1408">
        <v>358697.29704999999</v>
      </c>
    </row>
    <row r="1409" spans="7:8" x14ac:dyDescent="0.15">
      <c r="G1409" t="s">
        <v>2132</v>
      </c>
      <c r="H1409">
        <v>358788.87709999998</v>
      </c>
    </row>
    <row r="1410" spans="7:8" x14ac:dyDescent="0.15">
      <c r="G1410" t="s">
        <v>2133</v>
      </c>
      <c r="H1410">
        <v>360288.87709999998</v>
      </c>
    </row>
    <row r="1411" spans="7:8" x14ac:dyDescent="0.15">
      <c r="G1411" t="s">
        <v>2134</v>
      </c>
      <c r="H1411">
        <v>359788.87709999998</v>
      </c>
    </row>
    <row r="1412" spans="7:8" x14ac:dyDescent="0.15">
      <c r="G1412" t="s">
        <v>2135</v>
      </c>
      <c r="H1412">
        <v>359438.87709999998</v>
      </c>
    </row>
    <row r="1413" spans="7:8" x14ac:dyDescent="0.15">
      <c r="G1413" t="s">
        <v>2136</v>
      </c>
      <c r="H1413">
        <v>363088.87709999998</v>
      </c>
    </row>
    <row r="1414" spans="7:8" x14ac:dyDescent="0.15">
      <c r="G1414" t="s">
        <v>2137</v>
      </c>
      <c r="H1414">
        <v>368038.87709999998</v>
      </c>
    </row>
    <row r="1415" spans="7:8" x14ac:dyDescent="0.15">
      <c r="G1415" t="s">
        <v>2138</v>
      </c>
      <c r="H1415">
        <v>366038.87709999998</v>
      </c>
    </row>
    <row r="1416" spans="7:8" x14ac:dyDescent="0.15">
      <c r="G1416" t="s">
        <v>2139</v>
      </c>
      <c r="H1416">
        <v>365788.87709999998</v>
      </c>
    </row>
    <row r="1417" spans="7:8" x14ac:dyDescent="0.15">
      <c r="G1417" t="s">
        <v>2140</v>
      </c>
      <c r="H1417">
        <v>364788.87709999998</v>
      </c>
    </row>
    <row r="1418" spans="7:8" x14ac:dyDescent="0.15">
      <c r="G1418" t="s">
        <v>2141</v>
      </c>
      <c r="H1418">
        <v>365538.87709999998</v>
      </c>
    </row>
    <row r="1419" spans="7:8" x14ac:dyDescent="0.15">
      <c r="G1419" t="s">
        <v>2142</v>
      </c>
      <c r="H1419">
        <v>362822.54749999999</v>
      </c>
    </row>
    <row r="1420" spans="7:8" x14ac:dyDescent="0.15">
      <c r="G1420" t="s">
        <v>2143</v>
      </c>
      <c r="H1420">
        <v>365122.54749999999</v>
      </c>
    </row>
    <row r="1421" spans="7:8" x14ac:dyDescent="0.15">
      <c r="G1421" t="s">
        <v>2144</v>
      </c>
      <c r="H1421">
        <v>363056.03519999998</v>
      </c>
    </row>
    <row r="1422" spans="7:8" x14ac:dyDescent="0.15">
      <c r="G1422" t="s">
        <v>2145</v>
      </c>
      <c r="H1422">
        <v>364256.03519999998</v>
      </c>
    </row>
    <row r="1423" spans="7:8" x14ac:dyDescent="0.15">
      <c r="G1423" t="s">
        <v>2146</v>
      </c>
      <c r="H1423">
        <v>361756.03519999998</v>
      </c>
    </row>
    <row r="1424" spans="7:8" x14ac:dyDescent="0.15">
      <c r="G1424" t="s">
        <v>2147</v>
      </c>
      <c r="H1424">
        <v>362156.03519999998</v>
      </c>
    </row>
    <row r="1425" spans="7:8" x14ac:dyDescent="0.15">
      <c r="G1425" t="s">
        <v>2148</v>
      </c>
      <c r="H1425">
        <v>363506.03519999998</v>
      </c>
    </row>
    <row r="1426" spans="7:8" x14ac:dyDescent="0.15">
      <c r="G1426" t="s">
        <v>2149</v>
      </c>
      <c r="H1426">
        <v>366206.03519999998</v>
      </c>
    </row>
    <row r="1427" spans="7:8" x14ac:dyDescent="0.15">
      <c r="G1427" t="s">
        <v>2150</v>
      </c>
      <c r="H1427">
        <v>363489.40950000001</v>
      </c>
    </row>
    <row r="1428" spans="7:8" x14ac:dyDescent="0.15">
      <c r="G1428" t="s">
        <v>2151</v>
      </c>
      <c r="H1428">
        <v>363739.40950000001</v>
      </c>
    </row>
    <row r="1429" spans="7:8" x14ac:dyDescent="0.15">
      <c r="G1429" t="s">
        <v>2152</v>
      </c>
      <c r="H1429">
        <v>360714.05514999997</v>
      </c>
    </row>
    <row r="1430" spans="7:8" x14ac:dyDescent="0.15">
      <c r="G1430" t="s">
        <v>2153</v>
      </c>
      <c r="H1430">
        <v>361755.59110000002</v>
      </c>
    </row>
    <row r="1431" spans="7:8" x14ac:dyDescent="0.15">
      <c r="G1431" t="s">
        <v>2154</v>
      </c>
      <c r="H1431">
        <v>357555.59110000002</v>
      </c>
    </row>
    <row r="1432" spans="7:8" x14ac:dyDescent="0.15">
      <c r="G1432" t="s">
        <v>2155</v>
      </c>
      <c r="H1432">
        <v>358205.59110000002</v>
      </c>
    </row>
    <row r="1433" spans="7:8" x14ac:dyDescent="0.15">
      <c r="G1433" t="s">
        <v>90</v>
      </c>
      <c r="H1433">
        <v>359405.59110000002</v>
      </c>
    </row>
    <row r="1434" spans="7:8" x14ac:dyDescent="0.15">
      <c r="G1434" t="s">
        <v>2156</v>
      </c>
      <c r="H1434">
        <v>358505.59110000002</v>
      </c>
    </row>
    <row r="1435" spans="7:8" x14ac:dyDescent="0.15">
      <c r="G1435" t="s">
        <v>2157</v>
      </c>
      <c r="H1435">
        <v>358805.59110000002</v>
      </c>
    </row>
    <row r="1436" spans="7:8" x14ac:dyDescent="0.15">
      <c r="G1436" t="s">
        <v>2158</v>
      </c>
      <c r="H1436">
        <v>357438.15899999999</v>
      </c>
    </row>
    <row r="1437" spans="7:8" x14ac:dyDescent="0.15">
      <c r="G1437" t="s">
        <v>2159</v>
      </c>
      <c r="H1437">
        <v>359088.15899999999</v>
      </c>
    </row>
    <row r="1438" spans="7:8" x14ac:dyDescent="0.15">
      <c r="G1438" t="s">
        <v>2160</v>
      </c>
      <c r="H1438">
        <v>359320.51899999997</v>
      </c>
    </row>
    <row r="1439" spans="7:8" x14ac:dyDescent="0.15">
      <c r="G1439" t="s">
        <v>2161</v>
      </c>
      <c r="H1439">
        <v>359270.51899999997</v>
      </c>
    </row>
    <row r="1440" spans="7:8" x14ac:dyDescent="0.15">
      <c r="G1440" t="s">
        <v>2162</v>
      </c>
      <c r="H1440">
        <v>356402.65850000002</v>
      </c>
    </row>
    <row r="1441" spans="7:8" x14ac:dyDescent="0.15">
      <c r="G1441" t="s">
        <v>2163</v>
      </c>
      <c r="H1441">
        <v>354784.93030000001</v>
      </c>
    </row>
    <row r="1442" spans="7:8" x14ac:dyDescent="0.15">
      <c r="G1442" t="s">
        <v>2164</v>
      </c>
      <c r="H1442">
        <v>356484.93030000001</v>
      </c>
    </row>
    <row r="1443" spans="7:8" x14ac:dyDescent="0.15">
      <c r="G1443" t="s">
        <v>2165</v>
      </c>
      <c r="H1443">
        <v>366784.93030000001</v>
      </c>
    </row>
    <row r="1444" spans="7:8" x14ac:dyDescent="0.15">
      <c r="G1444" t="s">
        <v>2166</v>
      </c>
      <c r="H1444">
        <v>359268.2353</v>
      </c>
    </row>
    <row r="1445" spans="7:8" x14ac:dyDescent="0.15">
      <c r="G1445" t="s">
        <v>2167</v>
      </c>
      <c r="H1445">
        <v>360518.2353</v>
      </c>
    </row>
    <row r="1446" spans="7:8" x14ac:dyDescent="0.15">
      <c r="G1446" t="s">
        <v>2168</v>
      </c>
      <c r="H1446">
        <v>361618.2353</v>
      </c>
    </row>
    <row r="1447" spans="7:8" x14ac:dyDescent="0.15">
      <c r="G1447" t="s">
        <v>2169</v>
      </c>
      <c r="H1447">
        <v>360468.2353</v>
      </c>
    </row>
    <row r="1448" spans="7:8" x14ac:dyDescent="0.15">
      <c r="G1448" t="s">
        <v>2170</v>
      </c>
      <c r="H1448">
        <v>363718.2353</v>
      </c>
    </row>
    <row r="1449" spans="7:8" x14ac:dyDescent="0.15">
      <c r="G1449" t="s">
        <v>2171</v>
      </c>
      <c r="H1449">
        <v>360052.13880000002</v>
      </c>
    </row>
    <row r="1450" spans="7:8" x14ac:dyDescent="0.15">
      <c r="G1450" t="s">
        <v>2172</v>
      </c>
      <c r="H1450">
        <v>361652.13880000002</v>
      </c>
    </row>
    <row r="1451" spans="7:8" x14ac:dyDescent="0.15">
      <c r="G1451" t="s">
        <v>2173</v>
      </c>
      <c r="H1451">
        <v>361136.03600000002</v>
      </c>
    </row>
    <row r="1452" spans="7:8" x14ac:dyDescent="0.15">
      <c r="G1452" t="s">
        <v>2174</v>
      </c>
      <c r="H1452">
        <v>362686.03600000002</v>
      </c>
    </row>
    <row r="1453" spans="7:8" x14ac:dyDescent="0.15">
      <c r="G1453" t="s">
        <v>2175</v>
      </c>
      <c r="H1453">
        <v>362936.03600000002</v>
      </c>
    </row>
    <row r="1454" spans="7:8" x14ac:dyDescent="0.15">
      <c r="G1454" t="s">
        <v>2176</v>
      </c>
      <c r="H1454">
        <v>363536.03600000002</v>
      </c>
    </row>
    <row r="1455" spans="7:8" x14ac:dyDescent="0.15">
      <c r="G1455" t="s">
        <v>2177</v>
      </c>
      <c r="H1455">
        <v>363086.03600000002</v>
      </c>
    </row>
    <row r="1456" spans="7:8" x14ac:dyDescent="0.15">
      <c r="G1456" t="s">
        <v>2178</v>
      </c>
      <c r="H1456">
        <v>362886.03600000002</v>
      </c>
    </row>
    <row r="1457" spans="7:8" x14ac:dyDescent="0.15">
      <c r="G1457" t="s">
        <v>2179</v>
      </c>
      <c r="H1457">
        <v>363970.01510000002</v>
      </c>
    </row>
    <row r="1458" spans="7:8" x14ac:dyDescent="0.15">
      <c r="G1458" t="s">
        <v>2180</v>
      </c>
      <c r="H1458">
        <v>364570.01510000002</v>
      </c>
    </row>
    <row r="1459" spans="7:8" x14ac:dyDescent="0.15">
      <c r="G1459" t="s">
        <v>2181</v>
      </c>
      <c r="H1459">
        <v>363853.68550000002</v>
      </c>
    </row>
    <row r="1460" spans="7:8" x14ac:dyDescent="0.15">
      <c r="G1460" t="s">
        <v>2182</v>
      </c>
      <c r="H1460">
        <v>362503.68550000002</v>
      </c>
    </row>
    <row r="1461" spans="7:8" x14ac:dyDescent="0.15">
      <c r="G1461" t="s">
        <v>2183</v>
      </c>
      <c r="H1461">
        <v>365003.68550000002</v>
      </c>
    </row>
    <row r="1462" spans="7:8" x14ac:dyDescent="0.15">
      <c r="G1462" t="s">
        <v>773</v>
      </c>
      <c r="H1462">
        <v>366753.68550000002</v>
      </c>
    </row>
    <row r="1463" spans="7:8" x14ac:dyDescent="0.15">
      <c r="G1463" t="s">
        <v>773</v>
      </c>
      <c r="H1463">
        <v>365995.67820000002</v>
      </c>
    </row>
    <row r="1464" spans="7:8" x14ac:dyDescent="0.15">
      <c r="G1464" t="s">
        <v>773</v>
      </c>
      <c r="H1464">
        <v>365995.67820000002</v>
      </c>
    </row>
    <row r="1465" spans="7:8" x14ac:dyDescent="0.15">
      <c r="G1465" t="s">
        <v>2184</v>
      </c>
      <c r="H1465">
        <v>365995.67820000002</v>
      </c>
    </row>
    <row r="1466" spans="7:8" x14ac:dyDescent="0.15">
      <c r="G1466" t="s">
        <v>2185</v>
      </c>
      <c r="H1466">
        <v>365995.67820000002</v>
      </c>
    </row>
    <row r="1467" spans="7:8" x14ac:dyDescent="0.15">
      <c r="G1467" t="s">
        <v>2186</v>
      </c>
      <c r="H1467">
        <v>365995.67820000002</v>
      </c>
    </row>
    <row r="1468" spans="7:8" x14ac:dyDescent="0.15">
      <c r="G1468" t="s">
        <v>2187</v>
      </c>
      <c r="H1468">
        <v>365037.68664999999</v>
      </c>
    </row>
    <row r="1469" spans="7:8" x14ac:dyDescent="0.15">
      <c r="G1469" t="s">
        <v>2188</v>
      </c>
      <c r="H1469">
        <v>363987.68664999999</v>
      </c>
    </row>
    <row r="1470" spans="7:8" x14ac:dyDescent="0.15">
      <c r="G1470" t="s">
        <v>2189</v>
      </c>
      <c r="H1470">
        <v>366487.68664999999</v>
      </c>
    </row>
    <row r="1471" spans="7:8" x14ac:dyDescent="0.15">
      <c r="G1471" t="s">
        <v>2190</v>
      </c>
      <c r="H1471">
        <v>369787.68664999999</v>
      </c>
    </row>
    <row r="1472" spans="7:8" x14ac:dyDescent="0.15">
      <c r="G1472" t="s">
        <v>2191</v>
      </c>
      <c r="H1472">
        <v>369287.68664999999</v>
      </c>
    </row>
    <row r="1473" spans="7:8" x14ac:dyDescent="0.15">
      <c r="G1473" t="s">
        <v>2192</v>
      </c>
      <c r="H1473">
        <v>365821.72245</v>
      </c>
    </row>
    <row r="1474" spans="7:8" x14ac:dyDescent="0.15">
      <c r="G1474" t="s">
        <v>2193</v>
      </c>
      <c r="H1474">
        <v>364055.87164999999</v>
      </c>
    </row>
    <row r="1475" spans="7:8" x14ac:dyDescent="0.15">
      <c r="G1475" t="s">
        <v>2194</v>
      </c>
      <c r="H1475">
        <v>364305.87164999999</v>
      </c>
    </row>
    <row r="1476" spans="7:8" x14ac:dyDescent="0.15">
      <c r="G1476" t="s">
        <v>2195</v>
      </c>
      <c r="H1476">
        <v>360639.64285</v>
      </c>
    </row>
    <row r="1477" spans="7:8" x14ac:dyDescent="0.15">
      <c r="G1477" t="s">
        <v>2196</v>
      </c>
      <c r="H1477">
        <v>359673.64085000003</v>
      </c>
    </row>
    <row r="1478" spans="7:8" x14ac:dyDescent="0.15">
      <c r="G1478" t="s">
        <v>2197</v>
      </c>
      <c r="H1478">
        <v>359773.64085000003</v>
      </c>
    </row>
    <row r="1479" spans="7:8" x14ac:dyDescent="0.15">
      <c r="G1479" t="s">
        <v>2198</v>
      </c>
      <c r="H1479">
        <v>363107.51285</v>
      </c>
    </row>
    <row r="1480" spans="7:8" x14ac:dyDescent="0.15">
      <c r="G1480" t="s">
        <v>2199</v>
      </c>
      <c r="H1480">
        <v>363057.51285</v>
      </c>
    </row>
    <row r="1481" spans="7:8" x14ac:dyDescent="0.15">
      <c r="G1481" t="s">
        <v>2200</v>
      </c>
      <c r="H1481">
        <v>364157.51285</v>
      </c>
    </row>
    <row r="1482" spans="7:8" x14ac:dyDescent="0.15">
      <c r="G1482" t="s">
        <v>2201</v>
      </c>
      <c r="H1482">
        <v>365407.51285</v>
      </c>
    </row>
    <row r="1483" spans="7:8" x14ac:dyDescent="0.15">
      <c r="G1483" t="s">
        <v>2202</v>
      </c>
      <c r="H1483">
        <v>360831.78365</v>
      </c>
    </row>
    <row r="1484" spans="7:8" x14ac:dyDescent="0.15">
      <c r="G1484" t="s">
        <v>2203</v>
      </c>
      <c r="H1484">
        <v>360831.78365</v>
      </c>
    </row>
    <row r="1485" spans="7:8" x14ac:dyDescent="0.15">
      <c r="G1485" t="s">
        <v>2204</v>
      </c>
      <c r="H1485">
        <v>362172.83765</v>
      </c>
    </row>
    <row r="1486" spans="7:8" x14ac:dyDescent="0.15">
      <c r="G1486" t="s">
        <v>2205</v>
      </c>
      <c r="H1486">
        <v>358072.83765</v>
      </c>
    </row>
    <row r="1487" spans="7:8" x14ac:dyDescent="0.15">
      <c r="G1487" t="s">
        <v>2206</v>
      </c>
      <c r="H1487">
        <v>352722.83765</v>
      </c>
    </row>
    <row r="1488" spans="7:8" x14ac:dyDescent="0.15">
      <c r="G1488" t="s">
        <v>2207</v>
      </c>
      <c r="H1488">
        <v>352722.83765</v>
      </c>
    </row>
    <row r="1489" spans="7:8" x14ac:dyDescent="0.15">
      <c r="G1489" t="s">
        <v>2208</v>
      </c>
      <c r="H1489">
        <v>352822.83765</v>
      </c>
    </row>
    <row r="1490" spans="7:8" x14ac:dyDescent="0.15">
      <c r="G1490" t="s">
        <v>2209</v>
      </c>
      <c r="H1490">
        <v>355722.83765</v>
      </c>
    </row>
    <row r="1491" spans="7:8" x14ac:dyDescent="0.15">
      <c r="G1491" t="s">
        <v>2210</v>
      </c>
      <c r="H1491">
        <v>356272.83765</v>
      </c>
    </row>
    <row r="1492" spans="7:8" x14ac:dyDescent="0.15">
      <c r="G1492" t="s">
        <v>98</v>
      </c>
      <c r="H1492">
        <v>355172.83765</v>
      </c>
    </row>
    <row r="1493" spans="7:8" x14ac:dyDescent="0.15">
      <c r="G1493" t="s">
        <v>101</v>
      </c>
      <c r="H1493">
        <v>356472.83765</v>
      </c>
    </row>
    <row r="1494" spans="7:8" x14ac:dyDescent="0.15">
      <c r="G1494" t="s">
        <v>104</v>
      </c>
      <c r="H1494">
        <v>355672.83765</v>
      </c>
    </row>
    <row r="1495" spans="7:8" x14ac:dyDescent="0.15">
      <c r="G1495" t="s">
        <v>107</v>
      </c>
      <c r="H1495">
        <v>360372.83765</v>
      </c>
    </row>
    <row r="1496" spans="7:8" x14ac:dyDescent="0.15">
      <c r="G1496" t="s">
        <v>110</v>
      </c>
      <c r="H1496">
        <v>359572.83765</v>
      </c>
    </row>
    <row r="1497" spans="7:8" x14ac:dyDescent="0.15">
      <c r="G1497" t="s">
        <v>113</v>
      </c>
      <c r="H1497">
        <v>356504.50465000002</v>
      </c>
    </row>
    <row r="1498" spans="7:8" x14ac:dyDescent="0.15">
      <c r="G1498" t="s">
        <v>116</v>
      </c>
      <c r="H1498">
        <v>355536.39844999998</v>
      </c>
    </row>
    <row r="1499" spans="7:8" x14ac:dyDescent="0.15">
      <c r="G1499" t="s">
        <v>119</v>
      </c>
      <c r="H1499">
        <v>362786.39844999998</v>
      </c>
    </row>
    <row r="1500" spans="7:8" x14ac:dyDescent="0.15">
      <c r="G1500" t="s">
        <v>121</v>
      </c>
      <c r="H1500">
        <v>360836.39844999998</v>
      </c>
    </row>
    <row r="1501" spans="7:8" x14ac:dyDescent="0.15">
      <c r="G1501" t="s">
        <v>124</v>
      </c>
      <c r="H1501">
        <v>359986.39844999998</v>
      </c>
    </row>
    <row r="1502" spans="7:8" x14ac:dyDescent="0.15">
      <c r="G1502" t="s">
        <v>127</v>
      </c>
      <c r="H1502">
        <v>359386.39844999998</v>
      </c>
    </row>
    <row r="1503" spans="7:8" x14ac:dyDescent="0.15">
      <c r="G1503" t="s">
        <v>130</v>
      </c>
      <c r="H1503">
        <v>353218.17255000002</v>
      </c>
    </row>
    <row r="1504" spans="7:8" x14ac:dyDescent="0.15">
      <c r="G1504" t="s">
        <v>133</v>
      </c>
      <c r="H1504">
        <v>355018.17255000002</v>
      </c>
    </row>
    <row r="1505" spans="7:8" x14ac:dyDescent="0.15">
      <c r="G1505" t="s">
        <v>136</v>
      </c>
      <c r="H1505">
        <v>356518.17255000002</v>
      </c>
    </row>
    <row r="1506" spans="7:8" x14ac:dyDescent="0.15">
      <c r="G1506" t="s">
        <v>139</v>
      </c>
      <c r="H1506">
        <v>359618.17255000002</v>
      </c>
    </row>
    <row r="1507" spans="7:8" x14ac:dyDescent="0.15">
      <c r="G1507" t="s">
        <v>142</v>
      </c>
      <c r="H1507">
        <v>357299.56235000002</v>
      </c>
    </row>
    <row r="1508" spans="7:8" x14ac:dyDescent="0.15">
      <c r="G1508" t="s">
        <v>144</v>
      </c>
      <c r="H1508">
        <v>357499.56235000002</v>
      </c>
    </row>
    <row r="1509" spans="7:8" x14ac:dyDescent="0.15">
      <c r="G1509" t="s">
        <v>147</v>
      </c>
      <c r="H1509">
        <v>360949.56235000002</v>
      </c>
    </row>
    <row r="1510" spans="7:8" x14ac:dyDescent="0.15">
      <c r="G1510" t="s">
        <v>150</v>
      </c>
      <c r="H1510">
        <v>359899.56235000002</v>
      </c>
    </row>
    <row r="1511" spans="7:8" x14ac:dyDescent="0.15">
      <c r="G1511" t="s">
        <v>153</v>
      </c>
      <c r="H1511">
        <v>361299.56235000002</v>
      </c>
    </row>
    <row r="1512" spans="7:8" x14ac:dyDescent="0.15">
      <c r="G1512" t="s">
        <v>156</v>
      </c>
      <c r="H1512">
        <v>362049.56235000002</v>
      </c>
    </row>
    <row r="1513" spans="7:8" x14ac:dyDescent="0.15">
      <c r="G1513" t="s">
        <v>159</v>
      </c>
      <c r="H1513">
        <v>362049.56235000002</v>
      </c>
    </row>
    <row r="1514" spans="7:8" x14ac:dyDescent="0.15">
      <c r="G1514" t="s">
        <v>161</v>
      </c>
      <c r="H1514">
        <v>360549.56235000002</v>
      </c>
    </row>
    <row r="1515" spans="7:8" x14ac:dyDescent="0.15">
      <c r="G1515" t="s">
        <v>164</v>
      </c>
      <c r="H1515">
        <v>359949.56235000002</v>
      </c>
    </row>
    <row r="1516" spans="7:8" x14ac:dyDescent="0.15">
      <c r="G1516" t="s">
        <v>167</v>
      </c>
      <c r="H1516">
        <v>365949.56235000002</v>
      </c>
    </row>
    <row r="1517" spans="7:8" x14ac:dyDescent="0.15">
      <c r="G1517" t="s">
        <v>170</v>
      </c>
      <c r="H1517">
        <v>365849.56235000002</v>
      </c>
    </row>
    <row r="1518" spans="7:8" x14ac:dyDescent="0.15">
      <c r="G1518" t="s">
        <v>172</v>
      </c>
      <c r="H1518">
        <v>364649.56235000002</v>
      </c>
    </row>
    <row r="1519" spans="7:8" x14ac:dyDescent="0.15">
      <c r="G1519" t="s">
        <v>175</v>
      </c>
      <c r="H1519">
        <v>365799.56235000002</v>
      </c>
    </row>
    <row r="1520" spans="7:8" x14ac:dyDescent="0.15">
      <c r="G1520" t="s">
        <v>178</v>
      </c>
      <c r="H1520">
        <v>367949.56235000002</v>
      </c>
    </row>
    <row r="1521" spans="7:8" x14ac:dyDescent="0.15">
      <c r="G1521" t="s">
        <v>181</v>
      </c>
      <c r="H1521">
        <v>367549.56235000002</v>
      </c>
    </row>
    <row r="1522" spans="7:8" x14ac:dyDescent="0.15">
      <c r="G1522" t="s">
        <v>184</v>
      </c>
      <c r="H1522">
        <v>364581.99164999998</v>
      </c>
    </row>
    <row r="1523" spans="7:8" x14ac:dyDescent="0.15">
      <c r="G1523" t="s">
        <v>187</v>
      </c>
      <c r="H1523">
        <v>364131.99164999998</v>
      </c>
    </row>
    <row r="1524" spans="7:8" x14ac:dyDescent="0.15">
      <c r="G1524" t="s">
        <v>190</v>
      </c>
      <c r="H1524">
        <v>367964.60365</v>
      </c>
    </row>
    <row r="1525" spans="7:8" x14ac:dyDescent="0.15">
      <c r="G1525" t="s">
        <v>192</v>
      </c>
      <c r="H1525">
        <v>367864.60365</v>
      </c>
    </row>
    <row r="1526" spans="7:8" x14ac:dyDescent="0.15">
      <c r="G1526" t="s">
        <v>195</v>
      </c>
      <c r="H1526">
        <v>368364.60365</v>
      </c>
    </row>
    <row r="1527" spans="7:8" x14ac:dyDescent="0.15">
      <c r="G1527" t="s">
        <v>198</v>
      </c>
      <c r="H1527">
        <v>373664.60365</v>
      </c>
    </row>
    <row r="1528" spans="7:8" x14ac:dyDescent="0.15">
      <c r="G1528" t="s">
        <v>198</v>
      </c>
      <c r="H1528">
        <v>373256.51760000002</v>
      </c>
    </row>
    <row r="1529" spans="7:8" x14ac:dyDescent="0.15">
      <c r="G1529" t="s">
        <v>198</v>
      </c>
      <c r="H1529">
        <v>373256.51760000002</v>
      </c>
    </row>
    <row r="1530" spans="7:8" x14ac:dyDescent="0.15">
      <c r="G1530" t="s">
        <v>201</v>
      </c>
      <c r="H1530">
        <v>373256.51760000002</v>
      </c>
    </row>
    <row r="1531" spans="7:8" x14ac:dyDescent="0.15">
      <c r="G1531" t="s">
        <v>203</v>
      </c>
      <c r="H1531">
        <v>373256.51760000002</v>
      </c>
    </row>
    <row r="1532" spans="7:8" x14ac:dyDescent="0.15">
      <c r="G1532" t="s">
        <v>206</v>
      </c>
      <c r="H1532">
        <v>373256.51760000002</v>
      </c>
    </row>
    <row r="1533" spans="7:8" x14ac:dyDescent="0.15">
      <c r="G1533" t="s">
        <v>209</v>
      </c>
      <c r="H1533">
        <v>374948.38429999998</v>
      </c>
    </row>
    <row r="1534" spans="7:8" x14ac:dyDescent="0.15">
      <c r="G1534" t="s">
        <v>212</v>
      </c>
      <c r="H1534">
        <v>377148.38429999998</v>
      </c>
    </row>
    <row r="1535" spans="7:8" x14ac:dyDescent="0.15">
      <c r="G1535" t="s">
        <v>214</v>
      </c>
      <c r="H1535">
        <v>383198.38429999998</v>
      </c>
    </row>
    <row r="1536" spans="7:8" x14ac:dyDescent="0.15">
      <c r="G1536" t="s">
        <v>217</v>
      </c>
      <c r="H1536">
        <v>381333.06270000001</v>
      </c>
    </row>
    <row r="1537" spans="7:8" x14ac:dyDescent="0.15">
      <c r="G1537" t="s">
        <v>220</v>
      </c>
      <c r="H1537">
        <v>380633.06270000001</v>
      </c>
    </row>
    <row r="1538" spans="7:8" x14ac:dyDescent="0.15">
      <c r="G1538" t="s">
        <v>221</v>
      </c>
      <c r="H1538">
        <v>380483.06270000001</v>
      </c>
    </row>
    <row r="1539" spans="7:8" x14ac:dyDescent="0.15">
      <c r="G1539" t="s">
        <v>222</v>
      </c>
      <c r="H1539">
        <v>380183.06270000001</v>
      </c>
    </row>
    <row r="1540" spans="7:8" x14ac:dyDescent="0.15">
      <c r="G1540" t="s">
        <v>223</v>
      </c>
      <c r="H1540">
        <v>381033.06270000001</v>
      </c>
    </row>
    <row r="1541" spans="7:8" x14ac:dyDescent="0.15">
      <c r="G1541" t="s">
        <v>224</v>
      </c>
      <c r="H1541">
        <v>376967.89860000001</v>
      </c>
    </row>
    <row r="1542" spans="7:8" x14ac:dyDescent="0.15">
      <c r="G1542" t="s">
        <v>225</v>
      </c>
      <c r="H1542">
        <v>367367.89860000001</v>
      </c>
    </row>
    <row r="1543" spans="7:8" x14ac:dyDescent="0.15">
      <c r="G1543" t="s">
        <v>226</v>
      </c>
      <c r="H1543">
        <v>376402.01630000002</v>
      </c>
    </row>
    <row r="1544" spans="7:8" x14ac:dyDescent="0.15">
      <c r="G1544" t="s">
        <v>227</v>
      </c>
      <c r="H1544">
        <v>374352.01630000002</v>
      </c>
    </row>
    <row r="1545" spans="7:8" x14ac:dyDescent="0.15">
      <c r="G1545" t="s">
        <v>228</v>
      </c>
      <c r="H1545">
        <v>376402.01630000002</v>
      </c>
    </row>
    <row r="1546" spans="7:8" x14ac:dyDescent="0.15">
      <c r="G1546" t="s">
        <v>229</v>
      </c>
      <c r="H1546">
        <v>376202.01630000002</v>
      </c>
    </row>
    <row r="1547" spans="7:8" x14ac:dyDescent="0.15">
      <c r="G1547" t="s">
        <v>230</v>
      </c>
      <c r="H1547">
        <v>381952.01630000002</v>
      </c>
    </row>
    <row r="1548" spans="7:8" x14ac:dyDescent="0.15">
      <c r="G1548" t="s">
        <v>231</v>
      </c>
      <c r="H1548">
        <v>384602.01630000002</v>
      </c>
    </row>
    <row r="1549" spans="7:8" x14ac:dyDescent="0.15">
      <c r="G1549" t="s">
        <v>232</v>
      </c>
      <c r="H1549">
        <v>382552.01630000002</v>
      </c>
    </row>
    <row r="1550" spans="7:8" x14ac:dyDescent="0.15">
      <c r="G1550" t="s">
        <v>233</v>
      </c>
      <c r="H1550">
        <v>382202.01630000002</v>
      </c>
    </row>
    <row r="1551" spans="7:8" x14ac:dyDescent="0.15">
      <c r="G1551" t="s">
        <v>234</v>
      </c>
      <c r="H1551">
        <v>382202.01630000002</v>
      </c>
    </row>
    <row r="1552" spans="7:8" x14ac:dyDescent="0.15">
      <c r="G1552" t="s">
        <v>235</v>
      </c>
      <c r="H1552">
        <v>382952.01630000002</v>
      </c>
    </row>
    <row r="1553" spans="7:8" x14ac:dyDescent="0.15">
      <c r="G1553" t="s">
        <v>236</v>
      </c>
      <c r="H1553">
        <v>385002.01630000002</v>
      </c>
    </row>
    <row r="1554" spans="7:8" x14ac:dyDescent="0.15">
      <c r="G1554" t="s">
        <v>237</v>
      </c>
      <c r="H1554">
        <v>386252.01630000002</v>
      </c>
    </row>
    <row r="1555" spans="7:8" x14ac:dyDescent="0.15">
      <c r="G1555" t="s">
        <v>238</v>
      </c>
      <c r="H1555">
        <v>386602.01630000002</v>
      </c>
    </row>
    <row r="1556" spans="7:8" x14ac:dyDescent="0.15">
      <c r="G1556" t="s">
        <v>239</v>
      </c>
      <c r="H1556">
        <v>388352.01630000002</v>
      </c>
    </row>
    <row r="1557" spans="7:8" x14ac:dyDescent="0.15">
      <c r="G1557" t="s">
        <v>240</v>
      </c>
      <c r="H1557">
        <v>388052.01630000002</v>
      </c>
    </row>
    <row r="1558" spans="7:8" x14ac:dyDescent="0.15">
      <c r="G1558" t="s">
        <v>70</v>
      </c>
      <c r="H1558">
        <v>386652.01630000002</v>
      </c>
    </row>
    <row r="1559" spans="7:8" x14ac:dyDescent="0.15">
      <c r="G1559" t="s">
        <v>241</v>
      </c>
      <c r="H1559">
        <v>381986.3419</v>
      </c>
    </row>
    <row r="1560" spans="7:8" x14ac:dyDescent="0.15">
      <c r="G1560" t="s">
        <v>242</v>
      </c>
      <c r="H1560">
        <v>383336.3419</v>
      </c>
    </row>
    <row r="1561" spans="7:8" x14ac:dyDescent="0.15">
      <c r="G1561" t="s">
        <v>243</v>
      </c>
      <c r="H1561">
        <v>385136.3419</v>
      </c>
    </row>
    <row r="1562" spans="7:8" x14ac:dyDescent="0.15">
      <c r="G1562" t="s">
        <v>244</v>
      </c>
      <c r="H1562">
        <v>383036.3419</v>
      </c>
    </row>
    <row r="1563" spans="7:8" x14ac:dyDescent="0.15">
      <c r="G1563" t="s">
        <v>245</v>
      </c>
      <c r="H1563">
        <v>381736.3419</v>
      </c>
    </row>
    <row r="1564" spans="7:8" x14ac:dyDescent="0.15">
      <c r="G1564" t="s">
        <v>246</v>
      </c>
      <c r="H1564">
        <v>380486.3419</v>
      </c>
    </row>
    <row r="1565" spans="7:8" x14ac:dyDescent="0.15">
      <c r="G1565" t="s">
        <v>247</v>
      </c>
      <c r="H1565">
        <v>380986.3419</v>
      </c>
    </row>
    <row r="1566" spans="7:8" x14ac:dyDescent="0.15">
      <c r="G1566" t="s">
        <v>248</v>
      </c>
      <c r="H1566">
        <v>379036.3419</v>
      </c>
    </row>
    <row r="1567" spans="7:8" x14ac:dyDescent="0.15">
      <c r="G1567" t="s">
        <v>249</v>
      </c>
      <c r="H1567">
        <v>375571.4865</v>
      </c>
    </row>
    <row r="1568" spans="7:8" x14ac:dyDescent="0.15">
      <c r="G1568" t="s">
        <v>250</v>
      </c>
      <c r="H1568">
        <v>382721.4865</v>
      </c>
    </row>
    <row r="1569" spans="7:8" x14ac:dyDescent="0.15">
      <c r="G1569" t="s">
        <v>251</v>
      </c>
      <c r="H1569">
        <v>382971.4865</v>
      </c>
    </row>
    <row r="1570" spans="7:8" x14ac:dyDescent="0.15">
      <c r="G1570" t="s">
        <v>252</v>
      </c>
      <c r="H1570">
        <v>384221.4865</v>
      </c>
    </row>
    <row r="1571" spans="7:8" x14ac:dyDescent="0.15">
      <c r="G1571" t="s">
        <v>253</v>
      </c>
      <c r="H1571">
        <v>381521.4865</v>
      </c>
    </row>
    <row r="1572" spans="7:8" x14ac:dyDescent="0.15">
      <c r="G1572" t="s">
        <v>254</v>
      </c>
      <c r="H1572">
        <v>373856.51770000003</v>
      </c>
    </row>
    <row r="1573" spans="7:8" x14ac:dyDescent="0.15">
      <c r="G1573" t="s">
        <v>255</v>
      </c>
      <c r="H1573">
        <v>372506.51770000003</v>
      </c>
    </row>
    <row r="1574" spans="7:8" x14ac:dyDescent="0.15">
      <c r="G1574" t="s">
        <v>256</v>
      </c>
      <c r="H1574">
        <v>372706.51770000003</v>
      </c>
    </row>
    <row r="1575" spans="7:8" x14ac:dyDescent="0.15">
      <c r="G1575" t="s">
        <v>257</v>
      </c>
      <c r="H1575">
        <v>370406.51770000003</v>
      </c>
    </row>
    <row r="1576" spans="7:8" x14ac:dyDescent="0.15">
      <c r="G1576" t="s">
        <v>258</v>
      </c>
      <c r="H1576">
        <v>372306.51770000003</v>
      </c>
    </row>
    <row r="1577" spans="7:8" x14ac:dyDescent="0.15">
      <c r="G1577" t="s">
        <v>259</v>
      </c>
      <c r="H1577">
        <v>374206.51770000003</v>
      </c>
    </row>
    <row r="1578" spans="7:8" x14ac:dyDescent="0.15">
      <c r="G1578" t="s">
        <v>260</v>
      </c>
      <c r="H1578">
        <v>374456.51770000003</v>
      </c>
    </row>
    <row r="1579" spans="7:8" x14ac:dyDescent="0.15">
      <c r="G1579" t="s">
        <v>261</v>
      </c>
      <c r="H1579">
        <v>375856.51770000003</v>
      </c>
    </row>
    <row r="1580" spans="7:8" x14ac:dyDescent="0.15">
      <c r="G1580" t="s">
        <v>262</v>
      </c>
      <c r="H1580">
        <v>376806.51770000003</v>
      </c>
    </row>
    <row r="1581" spans="7:8" x14ac:dyDescent="0.15">
      <c r="G1581" t="s">
        <v>263</v>
      </c>
      <c r="H1581">
        <v>374906.51770000003</v>
      </c>
    </row>
    <row r="1582" spans="7:8" x14ac:dyDescent="0.15">
      <c r="G1582" t="s">
        <v>264</v>
      </c>
      <c r="H1582">
        <v>373206.51770000003</v>
      </c>
    </row>
    <row r="1583" spans="7:8" x14ac:dyDescent="0.15">
      <c r="G1583" t="s">
        <v>265</v>
      </c>
      <c r="H1583">
        <v>375506.51770000003</v>
      </c>
    </row>
    <row r="1584" spans="7:8" x14ac:dyDescent="0.15">
      <c r="G1584" t="s">
        <v>266</v>
      </c>
      <c r="H1584">
        <v>374656.51770000003</v>
      </c>
    </row>
    <row r="1585" spans="7:8" x14ac:dyDescent="0.15">
      <c r="G1585" t="s">
        <v>267</v>
      </c>
      <c r="H1585">
        <v>373756.51770000003</v>
      </c>
    </row>
    <row r="1586" spans="7:8" x14ac:dyDescent="0.15">
      <c r="G1586" t="s">
        <v>268</v>
      </c>
      <c r="H1586">
        <v>374606.51770000003</v>
      </c>
    </row>
    <row r="1587" spans="7:8" x14ac:dyDescent="0.15">
      <c r="G1587" t="s">
        <v>269</v>
      </c>
      <c r="H1587">
        <v>373156.51770000003</v>
      </c>
    </row>
    <row r="1588" spans="7:8" x14ac:dyDescent="0.15">
      <c r="G1588" t="s">
        <v>270</v>
      </c>
      <c r="H1588">
        <v>373106.51770000003</v>
      </c>
    </row>
    <row r="1589" spans="7:8" x14ac:dyDescent="0.15">
      <c r="G1589" t="s">
        <v>271</v>
      </c>
      <c r="H1589">
        <v>373206.51770000003</v>
      </c>
    </row>
    <row r="1590" spans="7:8" x14ac:dyDescent="0.15">
      <c r="G1590" t="s">
        <v>272</v>
      </c>
      <c r="H1590">
        <v>374856.51770000003</v>
      </c>
    </row>
    <row r="1591" spans="7:8" x14ac:dyDescent="0.15">
      <c r="G1591" t="s">
        <v>273</v>
      </c>
      <c r="H1591">
        <v>374006.51770000003</v>
      </c>
    </row>
    <row r="1592" spans="7:8" x14ac:dyDescent="0.15">
      <c r="G1592" t="s">
        <v>274</v>
      </c>
      <c r="H1592">
        <v>373042.18520000001</v>
      </c>
    </row>
    <row r="1593" spans="7:8" x14ac:dyDescent="0.15">
      <c r="G1593" t="s">
        <v>275</v>
      </c>
      <c r="H1593">
        <v>372735.07880000002</v>
      </c>
    </row>
    <row r="1594" spans="7:8" x14ac:dyDescent="0.15">
      <c r="G1594" t="s">
        <v>275</v>
      </c>
      <c r="H1594">
        <v>372735.07880000002</v>
      </c>
    </row>
    <row r="1595" spans="7:8" x14ac:dyDescent="0.15">
      <c r="G1595" t="s">
        <v>276</v>
      </c>
      <c r="H1595">
        <v>372735.07880000002</v>
      </c>
    </row>
    <row r="1596" spans="7:8" x14ac:dyDescent="0.15">
      <c r="G1596" t="s">
        <v>277</v>
      </c>
      <c r="H1596">
        <v>372735.07880000002</v>
      </c>
    </row>
    <row r="1597" spans="7:8" x14ac:dyDescent="0.15">
      <c r="G1597" t="s">
        <v>278</v>
      </c>
      <c r="H1597">
        <v>372735.07880000002</v>
      </c>
    </row>
    <row r="1598" spans="7:8" x14ac:dyDescent="0.15">
      <c r="G1598" t="s">
        <v>279</v>
      </c>
      <c r="H1598">
        <v>374277.73300000001</v>
      </c>
    </row>
    <row r="1599" spans="7:8" x14ac:dyDescent="0.15">
      <c r="G1599" t="s">
        <v>280</v>
      </c>
      <c r="H1599">
        <v>373177.73300000001</v>
      </c>
    </row>
    <row r="1600" spans="7:8" x14ac:dyDescent="0.15">
      <c r="G1600" t="s">
        <v>281</v>
      </c>
      <c r="H1600">
        <v>373327.73300000001</v>
      </c>
    </row>
    <row r="1601" spans="7:8" x14ac:dyDescent="0.15">
      <c r="G1601" t="s">
        <v>282</v>
      </c>
      <c r="H1601">
        <v>372177.73300000001</v>
      </c>
    </row>
    <row r="1602" spans="7:8" x14ac:dyDescent="0.15">
      <c r="G1602" t="s">
        <v>283</v>
      </c>
      <c r="H1602">
        <v>370113.38160000002</v>
      </c>
    </row>
    <row r="1603" spans="7:8" x14ac:dyDescent="0.15">
      <c r="G1603" t="s">
        <v>284</v>
      </c>
      <c r="H1603">
        <v>370013.38160000002</v>
      </c>
    </row>
    <row r="1604" spans="7:8" x14ac:dyDescent="0.15">
      <c r="G1604" t="s">
        <v>285</v>
      </c>
      <c r="H1604">
        <v>372313.38160000002</v>
      </c>
    </row>
    <row r="1605" spans="7:8" x14ac:dyDescent="0.15">
      <c r="G1605" t="s">
        <v>286</v>
      </c>
      <c r="H1605">
        <v>371663.38160000002</v>
      </c>
    </row>
    <row r="1606" spans="7:8" x14ac:dyDescent="0.15">
      <c r="G1606" t="s">
        <v>287</v>
      </c>
      <c r="H1606">
        <v>370663.38160000002</v>
      </c>
    </row>
    <row r="1607" spans="7:8" x14ac:dyDescent="0.15">
      <c r="G1607" t="s">
        <v>288</v>
      </c>
      <c r="H1607">
        <v>373963.38160000002</v>
      </c>
    </row>
    <row r="1608" spans="7:8" x14ac:dyDescent="0.15">
      <c r="G1608" t="s">
        <v>289</v>
      </c>
      <c r="H1608">
        <v>375713.38160000002</v>
      </c>
    </row>
    <row r="1609" spans="7:8" x14ac:dyDescent="0.15">
      <c r="G1609" t="s">
        <v>290</v>
      </c>
      <c r="H1609">
        <v>375463.38160000002</v>
      </c>
    </row>
    <row r="1610" spans="7:8" x14ac:dyDescent="0.15">
      <c r="G1610" t="s">
        <v>291</v>
      </c>
      <c r="H1610">
        <v>374563.38160000002</v>
      </c>
    </row>
    <row r="1611" spans="7:8" x14ac:dyDescent="0.15">
      <c r="G1611" t="s">
        <v>292</v>
      </c>
      <c r="H1611">
        <v>375663.38160000002</v>
      </c>
    </row>
    <row r="1612" spans="7:8" x14ac:dyDescent="0.15">
      <c r="G1612" t="s">
        <v>293</v>
      </c>
      <c r="H1612">
        <v>373849.60350000003</v>
      </c>
    </row>
    <row r="1613" spans="7:8" x14ac:dyDescent="0.15">
      <c r="G1613" t="s">
        <v>294</v>
      </c>
      <c r="H1613">
        <v>373586.06479999999</v>
      </c>
    </row>
    <row r="1614" spans="7:8" x14ac:dyDescent="0.15">
      <c r="G1614" t="s">
        <v>295</v>
      </c>
      <c r="H1614">
        <v>372686.06479999999</v>
      </c>
    </row>
    <row r="1615" spans="7:8" x14ac:dyDescent="0.15">
      <c r="G1615" t="s">
        <v>296</v>
      </c>
      <c r="H1615">
        <v>374336.06479999999</v>
      </c>
    </row>
    <row r="1616" spans="7:8" x14ac:dyDescent="0.15">
      <c r="G1616" t="s">
        <v>297</v>
      </c>
      <c r="H1616">
        <v>374286.06479999999</v>
      </c>
    </row>
    <row r="1617" spans="7:8" x14ac:dyDescent="0.15">
      <c r="G1617" t="s">
        <v>298</v>
      </c>
      <c r="H1617">
        <v>374736.06479999999</v>
      </c>
    </row>
    <row r="1618" spans="7:8" x14ac:dyDescent="0.15">
      <c r="G1618" t="s">
        <v>73</v>
      </c>
      <c r="H1618">
        <v>373622.62060000002</v>
      </c>
    </row>
    <row r="1619" spans="7:8" x14ac:dyDescent="0.15">
      <c r="G1619" t="s">
        <v>299</v>
      </c>
      <c r="H1619">
        <v>372972.62060000002</v>
      </c>
    </row>
    <row r="1620" spans="7:8" x14ac:dyDescent="0.15">
      <c r="G1620" t="s">
        <v>300</v>
      </c>
      <c r="H1620">
        <v>373822.62060000002</v>
      </c>
    </row>
    <row r="1621" spans="7:8" x14ac:dyDescent="0.15">
      <c r="G1621" t="s">
        <v>301</v>
      </c>
      <c r="H1621">
        <v>374922.62060000002</v>
      </c>
    </row>
    <row r="1622" spans="7:8" x14ac:dyDescent="0.15">
      <c r="G1622" t="s">
        <v>302</v>
      </c>
      <c r="H1622">
        <v>374609.15749999997</v>
      </c>
    </row>
    <row r="1623" spans="7:8" x14ac:dyDescent="0.15">
      <c r="G1623" t="s">
        <v>303</v>
      </c>
      <c r="H1623">
        <v>374609.15749999997</v>
      </c>
    </row>
    <row r="1624" spans="7:8" x14ac:dyDescent="0.15">
      <c r="G1624" t="s">
        <v>304</v>
      </c>
      <c r="H1624">
        <v>375009.15749999997</v>
      </c>
    </row>
    <row r="1625" spans="7:8" x14ac:dyDescent="0.15">
      <c r="G1625" t="s">
        <v>305</v>
      </c>
      <c r="H1625">
        <v>376809.15749999997</v>
      </c>
    </row>
    <row r="1626" spans="7:8" x14ac:dyDescent="0.15">
      <c r="G1626" t="s">
        <v>306</v>
      </c>
      <c r="H1626">
        <v>376409.15749999997</v>
      </c>
    </row>
    <row r="1627" spans="7:8" x14ac:dyDescent="0.15">
      <c r="G1627" t="s">
        <v>307</v>
      </c>
      <c r="H1627">
        <v>375859.15749999997</v>
      </c>
    </row>
    <row r="1628" spans="7:8" x14ac:dyDescent="0.15">
      <c r="G1628" t="s">
        <v>308</v>
      </c>
      <c r="H1628">
        <v>375859.15749999997</v>
      </c>
    </row>
    <row r="1629" spans="7:8" x14ac:dyDescent="0.15">
      <c r="G1629" t="s">
        <v>309</v>
      </c>
      <c r="H1629">
        <v>381746.7843</v>
      </c>
    </row>
    <row r="1630" spans="7:8" x14ac:dyDescent="0.15">
      <c r="G1630" t="s">
        <v>310</v>
      </c>
      <c r="H1630">
        <v>394233.8567</v>
      </c>
    </row>
    <row r="1631" spans="7:8" x14ac:dyDescent="0.15">
      <c r="G1631" t="s">
        <v>311</v>
      </c>
      <c r="H1631">
        <v>393383.8567</v>
      </c>
    </row>
    <row r="1632" spans="7:8" x14ac:dyDescent="0.15">
      <c r="G1632" t="s">
        <v>312</v>
      </c>
      <c r="H1632">
        <v>391983.8567</v>
      </c>
    </row>
    <row r="1633" spans="7:8" x14ac:dyDescent="0.15">
      <c r="G1633" t="s">
        <v>313</v>
      </c>
      <c r="H1633">
        <v>394733.8567</v>
      </c>
    </row>
    <row r="1634" spans="7:8" x14ac:dyDescent="0.15">
      <c r="G1634" t="s">
        <v>314</v>
      </c>
      <c r="H1634">
        <v>397033.8567</v>
      </c>
    </row>
    <row r="1635" spans="7:8" x14ac:dyDescent="0.15">
      <c r="G1635" t="s">
        <v>315</v>
      </c>
      <c r="H1635">
        <v>395383.8567</v>
      </c>
    </row>
    <row r="1636" spans="7:8" x14ac:dyDescent="0.15">
      <c r="G1636" t="s">
        <v>316</v>
      </c>
      <c r="H1636">
        <v>395083.8567</v>
      </c>
    </row>
    <row r="1637" spans="7:8" x14ac:dyDescent="0.15">
      <c r="G1637" t="s">
        <v>317</v>
      </c>
      <c r="H1637">
        <v>397833.8567</v>
      </c>
    </row>
    <row r="1638" spans="7:8" x14ac:dyDescent="0.15">
      <c r="G1638" t="s">
        <v>318</v>
      </c>
      <c r="H1638">
        <v>393971.07400000002</v>
      </c>
    </row>
    <row r="1639" spans="7:8" x14ac:dyDescent="0.15">
      <c r="G1639" t="s">
        <v>319</v>
      </c>
      <c r="H1639">
        <v>393921.07400000002</v>
      </c>
    </row>
    <row r="1640" spans="7:8" x14ac:dyDescent="0.15">
      <c r="G1640" t="s">
        <v>320</v>
      </c>
      <c r="H1640">
        <v>396371.07400000002</v>
      </c>
    </row>
    <row r="1641" spans="7:8" x14ac:dyDescent="0.15">
      <c r="G1641" t="s">
        <v>321</v>
      </c>
      <c r="H1641">
        <v>393808.19679999998</v>
      </c>
    </row>
    <row r="1642" spans="7:8" x14ac:dyDescent="0.15">
      <c r="G1642" t="s">
        <v>322</v>
      </c>
      <c r="H1642">
        <v>393758.19679999998</v>
      </c>
    </row>
    <row r="1643" spans="7:8" x14ac:dyDescent="0.15">
      <c r="G1643" t="s">
        <v>323</v>
      </c>
      <c r="H1643">
        <v>392658.19679999998</v>
      </c>
    </row>
    <row r="1644" spans="7:8" x14ac:dyDescent="0.15">
      <c r="G1644" t="s">
        <v>324</v>
      </c>
      <c r="H1644">
        <v>393258.19679999998</v>
      </c>
    </row>
    <row r="1645" spans="7:8" x14ac:dyDescent="0.15">
      <c r="G1645" t="s">
        <v>325</v>
      </c>
      <c r="H1645">
        <v>392508.19679999998</v>
      </c>
    </row>
    <row r="1646" spans="7:8" x14ac:dyDescent="0.15">
      <c r="G1646" t="s">
        <v>326</v>
      </c>
      <c r="H1646">
        <v>394158.19679999998</v>
      </c>
    </row>
    <row r="1647" spans="7:8" x14ac:dyDescent="0.15">
      <c r="G1647" t="s">
        <v>327</v>
      </c>
      <c r="H1647">
        <v>399008.19679999998</v>
      </c>
    </row>
    <row r="1648" spans="7:8" x14ac:dyDescent="0.15">
      <c r="G1648" t="s">
        <v>328</v>
      </c>
      <c r="H1648">
        <v>398408.19679999998</v>
      </c>
    </row>
    <row r="1649" spans="7:8" x14ac:dyDescent="0.15">
      <c r="G1649" t="s">
        <v>329</v>
      </c>
      <c r="H1649">
        <v>398108.19679999998</v>
      </c>
    </row>
    <row r="1650" spans="7:8" x14ac:dyDescent="0.15">
      <c r="G1650" t="s">
        <v>330</v>
      </c>
      <c r="H1650">
        <v>397358.19679999998</v>
      </c>
    </row>
    <row r="1651" spans="7:8" x14ac:dyDescent="0.15">
      <c r="G1651" t="s">
        <v>331</v>
      </c>
      <c r="H1651">
        <v>397758.19679999998</v>
      </c>
    </row>
    <row r="1652" spans="7:8" x14ac:dyDescent="0.15">
      <c r="G1652" t="s">
        <v>332</v>
      </c>
      <c r="H1652">
        <v>397794.97940000001</v>
      </c>
    </row>
    <row r="1653" spans="7:8" x14ac:dyDescent="0.15">
      <c r="G1653" t="s">
        <v>333</v>
      </c>
      <c r="H1653">
        <v>395944.97940000001</v>
      </c>
    </row>
    <row r="1654" spans="7:8" x14ac:dyDescent="0.15">
      <c r="G1654" t="s">
        <v>334</v>
      </c>
      <c r="H1654">
        <v>395044.97940000001</v>
      </c>
    </row>
    <row r="1655" spans="7:8" x14ac:dyDescent="0.15">
      <c r="G1655" t="s">
        <v>334</v>
      </c>
      <c r="H1655">
        <v>394888.28879999998</v>
      </c>
    </row>
    <row r="1656" spans="7:8" x14ac:dyDescent="0.15">
      <c r="G1656" t="s">
        <v>334</v>
      </c>
      <c r="H1656">
        <v>394888.28879999998</v>
      </c>
    </row>
    <row r="1657" spans="7:8" x14ac:dyDescent="0.15">
      <c r="G1657" t="s">
        <v>335</v>
      </c>
      <c r="H1657">
        <v>394888.28879999998</v>
      </c>
    </row>
    <row r="1658" spans="7:8" x14ac:dyDescent="0.15">
      <c r="G1658" t="s">
        <v>336</v>
      </c>
      <c r="H1658">
        <v>394888.28879999998</v>
      </c>
    </row>
    <row r="1659" spans="7:8" x14ac:dyDescent="0.15">
      <c r="G1659" t="s">
        <v>337</v>
      </c>
      <c r="H1659">
        <v>394888.28879999998</v>
      </c>
    </row>
    <row r="1660" spans="7:8" x14ac:dyDescent="0.15">
      <c r="G1660" t="s">
        <v>338</v>
      </c>
      <c r="H1660">
        <v>395681.89114999998</v>
      </c>
    </row>
    <row r="1661" spans="7:8" x14ac:dyDescent="0.15">
      <c r="G1661" t="s">
        <v>339</v>
      </c>
      <c r="H1661">
        <v>395581.89114999998</v>
      </c>
    </row>
    <row r="1662" spans="7:8" x14ac:dyDescent="0.15">
      <c r="G1662" t="s">
        <v>340</v>
      </c>
      <c r="H1662">
        <v>395481.89114999998</v>
      </c>
    </row>
    <row r="1663" spans="7:8" x14ac:dyDescent="0.15">
      <c r="G1663" t="s">
        <v>341</v>
      </c>
      <c r="H1663">
        <v>399381.89114999998</v>
      </c>
    </row>
    <row r="1664" spans="7:8" x14ac:dyDescent="0.15">
      <c r="G1664" t="s">
        <v>342</v>
      </c>
      <c r="H1664">
        <v>399981.89114999998</v>
      </c>
    </row>
    <row r="1665" spans="7:8" x14ac:dyDescent="0.15">
      <c r="G1665" t="s">
        <v>343</v>
      </c>
      <c r="H1665">
        <v>397881.89114999998</v>
      </c>
    </row>
    <row r="1666" spans="7:8" x14ac:dyDescent="0.15">
      <c r="G1666" t="s">
        <v>344</v>
      </c>
      <c r="H1666">
        <v>397531.89114999998</v>
      </c>
    </row>
    <row r="1667" spans="7:8" x14ac:dyDescent="0.15">
      <c r="G1667" t="s">
        <v>345</v>
      </c>
      <c r="H1667">
        <v>398431.89114999998</v>
      </c>
    </row>
    <row r="1668" spans="7:8" x14ac:dyDescent="0.15">
      <c r="G1668" t="s">
        <v>346</v>
      </c>
      <c r="H1668">
        <v>398269.32264999999</v>
      </c>
    </row>
    <row r="1669" spans="7:8" x14ac:dyDescent="0.15">
      <c r="G1669" t="s">
        <v>347</v>
      </c>
      <c r="H1669">
        <v>400219.32264999999</v>
      </c>
    </row>
    <row r="1670" spans="7:8" x14ac:dyDescent="0.15">
      <c r="G1670" t="s">
        <v>348</v>
      </c>
      <c r="H1670">
        <v>398506.43914999999</v>
      </c>
    </row>
    <row r="1671" spans="7:8" x14ac:dyDescent="0.15">
      <c r="G1671" t="s">
        <v>349</v>
      </c>
      <c r="H1671">
        <v>399156.43914999999</v>
      </c>
    </row>
    <row r="1672" spans="7:8" x14ac:dyDescent="0.15">
      <c r="G1672" t="s">
        <v>350</v>
      </c>
      <c r="H1672">
        <v>397306.43914999999</v>
      </c>
    </row>
    <row r="1673" spans="7:8" x14ac:dyDescent="0.15">
      <c r="G1673" t="s">
        <v>351</v>
      </c>
      <c r="H1673">
        <v>397956.43914999999</v>
      </c>
    </row>
    <row r="1674" spans="7:8" x14ac:dyDescent="0.15">
      <c r="G1674" t="s">
        <v>352</v>
      </c>
      <c r="H1674">
        <v>399606.43914999999</v>
      </c>
    </row>
    <row r="1675" spans="7:8" x14ac:dyDescent="0.15">
      <c r="G1675" t="s">
        <v>353</v>
      </c>
      <c r="H1675">
        <v>397943.39185000001</v>
      </c>
    </row>
    <row r="1676" spans="7:8" x14ac:dyDescent="0.15">
      <c r="G1676" t="s">
        <v>354</v>
      </c>
      <c r="H1676">
        <v>398230.39494999999</v>
      </c>
    </row>
    <row r="1677" spans="7:8" x14ac:dyDescent="0.15">
      <c r="G1677" t="s">
        <v>355</v>
      </c>
      <c r="H1677">
        <v>398030.39494999999</v>
      </c>
    </row>
    <row r="1678" spans="7:8" x14ac:dyDescent="0.15">
      <c r="G1678" t="s">
        <v>356</v>
      </c>
      <c r="H1678">
        <v>398230.39494999999</v>
      </c>
    </row>
    <row r="1679" spans="7:8" x14ac:dyDescent="0.15">
      <c r="G1679" t="s">
        <v>357</v>
      </c>
      <c r="H1679">
        <v>398130.39494999999</v>
      </c>
    </row>
    <row r="1680" spans="7:8" x14ac:dyDescent="0.15">
      <c r="G1680" t="s">
        <v>358</v>
      </c>
      <c r="H1680">
        <v>398580.39494999999</v>
      </c>
    </row>
    <row r="1681" spans="7:8" x14ac:dyDescent="0.15">
      <c r="G1681" t="s">
        <v>359</v>
      </c>
      <c r="H1681">
        <v>397267.41064999998</v>
      </c>
    </row>
    <row r="1682" spans="7:8" x14ac:dyDescent="0.15">
      <c r="G1682" t="s">
        <v>360</v>
      </c>
      <c r="H1682">
        <v>396254.53344999999</v>
      </c>
    </row>
    <row r="1683" spans="7:8" x14ac:dyDescent="0.15">
      <c r="G1683" t="s">
        <v>361</v>
      </c>
      <c r="H1683">
        <v>399191.66885000002</v>
      </c>
    </row>
    <row r="1684" spans="7:8" x14ac:dyDescent="0.15">
      <c r="G1684" t="s">
        <v>362</v>
      </c>
      <c r="H1684">
        <v>399241.66885000002</v>
      </c>
    </row>
    <row r="1685" spans="7:8" x14ac:dyDescent="0.15">
      <c r="G1685" t="s">
        <v>363</v>
      </c>
      <c r="H1685">
        <v>398878.46405000001</v>
      </c>
    </row>
    <row r="1686" spans="7:8" x14ac:dyDescent="0.15">
      <c r="G1686" t="s">
        <v>364</v>
      </c>
      <c r="H1686">
        <v>398678.46405000001</v>
      </c>
    </row>
    <row r="1687" spans="7:8" x14ac:dyDescent="0.15">
      <c r="G1687" t="s">
        <v>365</v>
      </c>
      <c r="H1687">
        <v>397228.46405000001</v>
      </c>
    </row>
    <row r="1688" spans="7:8" x14ac:dyDescent="0.15">
      <c r="G1688" t="s">
        <v>366</v>
      </c>
      <c r="H1688">
        <v>396328.46405000001</v>
      </c>
    </row>
    <row r="1689" spans="7:8" x14ac:dyDescent="0.15">
      <c r="G1689" t="s">
        <v>367</v>
      </c>
      <c r="H1689">
        <v>396928.46405000001</v>
      </c>
    </row>
    <row r="1690" spans="7:8" x14ac:dyDescent="0.15">
      <c r="G1690" t="s">
        <v>368</v>
      </c>
      <c r="H1690">
        <v>397528.46405000001</v>
      </c>
    </row>
    <row r="1691" spans="7:8" x14ac:dyDescent="0.15">
      <c r="G1691" t="s">
        <v>369</v>
      </c>
      <c r="H1691">
        <v>394164.95055000001</v>
      </c>
    </row>
    <row r="1692" spans="7:8" x14ac:dyDescent="0.15">
      <c r="G1692" t="s">
        <v>370</v>
      </c>
      <c r="H1692">
        <v>393951.78985</v>
      </c>
    </row>
    <row r="1693" spans="7:8" x14ac:dyDescent="0.15">
      <c r="G1693" t="s">
        <v>371</v>
      </c>
      <c r="H1693">
        <v>394751.78985</v>
      </c>
    </row>
    <row r="1694" spans="7:8" x14ac:dyDescent="0.15">
      <c r="G1694" t="s">
        <v>372</v>
      </c>
      <c r="H1694">
        <v>394001.78985</v>
      </c>
    </row>
    <row r="1695" spans="7:8" x14ac:dyDescent="0.15">
      <c r="G1695" t="s">
        <v>373</v>
      </c>
      <c r="H1695">
        <v>390238.38345000002</v>
      </c>
    </row>
    <row r="1696" spans="7:8" x14ac:dyDescent="0.15">
      <c r="G1696" t="s">
        <v>374</v>
      </c>
      <c r="H1696">
        <v>391388.38345000002</v>
      </c>
    </row>
    <row r="1697" spans="7:8" x14ac:dyDescent="0.15">
      <c r="G1697" t="s">
        <v>375</v>
      </c>
      <c r="H1697">
        <v>397738.38345000002</v>
      </c>
    </row>
    <row r="1698" spans="7:8" x14ac:dyDescent="0.15">
      <c r="G1698" t="s">
        <v>376</v>
      </c>
      <c r="H1698">
        <v>401688.38345000002</v>
      </c>
    </row>
    <row r="1699" spans="7:8" x14ac:dyDescent="0.15">
      <c r="G1699" t="s">
        <v>377</v>
      </c>
      <c r="H1699">
        <v>400123.78635000001</v>
      </c>
    </row>
    <row r="1700" spans="7:8" x14ac:dyDescent="0.15">
      <c r="G1700" t="s">
        <v>378</v>
      </c>
      <c r="H1700">
        <v>402723.78635000001</v>
      </c>
    </row>
    <row r="1701" spans="7:8" x14ac:dyDescent="0.15">
      <c r="G1701" t="s">
        <v>379</v>
      </c>
      <c r="H1701">
        <v>404373.78635000001</v>
      </c>
    </row>
    <row r="1702" spans="7:8" x14ac:dyDescent="0.15">
      <c r="G1702" t="s">
        <v>380</v>
      </c>
      <c r="H1702">
        <v>402773.78635000001</v>
      </c>
    </row>
    <row r="1703" spans="7:8" x14ac:dyDescent="0.15">
      <c r="G1703" t="s">
        <v>381</v>
      </c>
      <c r="H1703">
        <v>403523.78635000001</v>
      </c>
    </row>
    <row r="1704" spans="7:8" x14ac:dyDescent="0.15">
      <c r="G1704" t="s">
        <v>382</v>
      </c>
      <c r="H1704">
        <v>405373.78635000001</v>
      </c>
    </row>
    <row r="1705" spans="7:8" x14ac:dyDescent="0.15">
      <c r="G1705" t="s">
        <v>383</v>
      </c>
      <c r="H1705">
        <v>403523.78635000001</v>
      </c>
    </row>
    <row r="1706" spans="7:8" x14ac:dyDescent="0.15">
      <c r="G1706" t="s">
        <v>384</v>
      </c>
      <c r="H1706">
        <v>399309.20815000002</v>
      </c>
    </row>
    <row r="1707" spans="7:8" x14ac:dyDescent="0.15">
      <c r="G1707" t="s">
        <v>385</v>
      </c>
      <c r="H1707">
        <v>401894.44725000003</v>
      </c>
    </row>
    <row r="1708" spans="7:8" x14ac:dyDescent="0.15">
      <c r="G1708" t="s">
        <v>386</v>
      </c>
      <c r="H1708">
        <v>403629.79975000001</v>
      </c>
    </row>
    <row r="1709" spans="7:8" x14ac:dyDescent="0.15">
      <c r="G1709" t="s">
        <v>387</v>
      </c>
      <c r="H1709">
        <v>404329.79975000001</v>
      </c>
    </row>
    <row r="1710" spans="7:8" x14ac:dyDescent="0.15">
      <c r="G1710" t="s">
        <v>388</v>
      </c>
      <c r="H1710">
        <v>406579.79975000001</v>
      </c>
    </row>
    <row r="1711" spans="7:8" x14ac:dyDescent="0.15">
      <c r="G1711" t="s">
        <v>389</v>
      </c>
      <c r="H1711">
        <v>407029.79975000001</v>
      </c>
    </row>
    <row r="1712" spans="7:8" x14ac:dyDescent="0.15">
      <c r="G1712" t="s">
        <v>390</v>
      </c>
      <c r="H1712">
        <v>404979.79975000001</v>
      </c>
    </row>
    <row r="1713" spans="7:8" x14ac:dyDescent="0.15">
      <c r="G1713" t="s">
        <v>391</v>
      </c>
      <c r="H1713">
        <v>406679.79975000001</v>
      </c>
    </row>
    <row r="1714" spans="7:8" x14ac:dyDescent="0.15">
      <c r="G1714" t="s">
        <v>392</v>
      </c>
      <c r="H1714">
        <v>408979.79975000001</v>
      </c>
    </row>
    <row r="1715" spans="7:8" x14ac:dyDescent="0.15">
      <c r="G1715" t="s">
        <v>393</v>
      </c>
      <c r="H1715">
        <v>408379.79975000001</v>
      </c>
    </row>
    <row r="1716" spans="7:8" x14ac:dyDescent="0.15">
      <c r="G1716" t="s">
        <v>393</v>
      </c>
      <c r="H1716">
        <v>407672.59570000001</v>
      </c>
    </row>
    <row r="1717" spans="7:8" x14ac:dyDescent="0.15">
      <c r="G1717" t="s">
        <v>393</v>
      </c>
      <c r="H1717">
        <v>407672.59570000001</v>
      </c>
    </row>
    <row r="1718" spans="7:8" x14ac:dyDescent="0.15">
      <c r="G1718" t="s">
        <v>394</v>
      </c>
      <c r="H1718">
        <v>407672.59570000001</v>
      </c>
    </row>
    <row r="1719" spans="7:8" x14ac:dyDescent="0.15">
      <c r="G1719" t="s">
        <v>395</v>
      </c>
      <c r="H1719">
        <v>407672.59570000001</v>
      </c>
    </row>
    <row r="1720" spans="7:8" x14ac:dyDescent="0.15">
      <c r="G1720" t="s">
        <v>396</v>
      </c>
      <c r="H1720">
        <v>407672.59570000001</v>
      </c>
    </row>
    <row r="1721" spans="7:8" x14ac:dyDescent="0.15">
      <c r="G1721" t="s">
        <v>397</v>
      </c>
      <c r="H1721">
        <v>405957.9608</v>
      </c>
    </row>
    <row r="1722" spans="7:8" x14ac:dyDescent="0.15">
      <c r="G1722" t="s">
        <v>398</v>
      </c>
      <c r="H1722">
        <v>405957.9608</v>
      </c>
    </row>
    <row r="1723" spans="7:8" x14ac:dyDescent="0.15">
      <c r="G1723" t="s">
        <v>399</v>
      </c>
      <c r="H1723">
        <v>404200.72840000002</v>
      </c>
    </row>
    <row r="1724" spans="7:8" x14ac:dyDescent="0.15">
      <c r="G1724" t="s">
        <v>400</v>
      </c>
      <c r="H1724">
        <v>403285.63990000001</v>
      </c>
    </row>
    <row r="1725" spans="7:8" x14ac:dyDescent="0.15">
      <c r="G1725" t="s">
        <v>401</v>
      </c>
      <c r="H1725">
        <v>405335.63990000001</v>
      </c>
    </row>
    <row r="1726" spans="7:8" x14ac:dyDescent="0.15">
      <c r="G1726" t="s">
        <v>402</v>
      </c>
      <c r="H1726">
        <v>406335.63990000001</v>
      </c>
    </row>
    <row r="1727" spans="7:8" x14ac:dyDescent="0.15">
      <c r="G1727" t="s">
        <v>403</v>
      </c>
      <c r="H1727">
        <v>406585.63990000001</v>
      </c>
    </row>
    <row r="1728" spans="7:8" x14ac:dyDescent="0.15">
      <c r="G1728" t="s">
        <v>404</v>
      </c>
      <c r="H1728">
        <v>407769.87099999998</v>
      </c>
    </row>
    <row r="1729" spans="7:8" x14ac:dyDescent="0.15">
      <c r="G1729" t="s">
        <v>405</v>
      </c>
      <c r="H1729">
        <v>406169.87099999998</v>
      </c>
    </row>
    <row r="1730" spans="7:8" x14ac:dyDescent="0.15">
      <c r="G1730" t="s">
        <v>406</v>
      </c>
      <c r="H1730">
        <v>403869.87099999998</v>
      </c>
    </row>
    <row r="1731" spans="7:8" x14ac:dyDescent="0.15">
      <c r="G1731" t="s">
        <v>407</v>
      </c>
      <c r="H1731">
        <v>402953.49729999999</v>
      </c>
    </row>
    <row r="1732" spans="7:8" x14ac:dyDescent="0.15">
      <c r="G1732" t="s">
        <v>408</v>
      </c>
      <c r="H1732">
        <v>405703.49729999999</v>
      </c>
    </row>
    <row r="1733" spans="7:8" x14ac:dyDescent="0.15">
      <c r="G1733" t="s">
        <v>409</v>
      </c>
      <c r="H1733">
        <v>403936.98499999999</v>
      </c>
    </row>
    <row r="1734" spans="7:8" x14ac:dyDescent="0.15">
      <c r="G1734" t="s">
        <v>410</v>
      </c>
      <c r="H1734">
        <v>402686.98499999999</v>
      </c>
    </row>
    <row r="1735" spans="7:8" x14ac:dyDescent="0.15">
      <c r="G1735" t="s">
        <v>411</v>
      </c>
      <c r="H1735">
        <v>403086.98499999999</v>
      </c>
    </row>
    <row r="1736" spans="7:8" x14ac:dyDescent="0.15">
      <c r="G1736" t="s">
        <v>412</v>
      </c>
      <c r="H1736">
        <v>403786.98499999999</v>
      </c>
    </row>
    <row r="1737" spans="7:8" x14ac:dyDescent="0.15">
      <c r="G1737" t="s">
        <v>413</v>
      </c>
      <c r="H1737">
        <v>406136.98499999999</v>
      </c>
    </row>
    <row r="1738" spans="7:8" x14ac:dyDescent="0.15">
      <c r="G1738" t="s">
        <v>414</v>
      </c>
      <c r="H1738">
        <v>405686.98499999999</v>
      </c>
    </row>
    <row r="1739" spans="7:8" x14ac:dyDescent="0.15">
      <c r="G1739" t="s">
        <v>415</v>
      </c>
      <c r="H1739">
        <v>404220.67430000001</v>
      </c>
    </row>
    <row r="1740" spans="7:8" x14ac:dyDescent="0.15">
      <c r="G1740" t="s">
        <v>416</v>
      </c>
      <c r="H1740">
        <v>402454.57150000002</v>
      </c>
    </row>
    <row r="1741" spans="7:8" x14ac:dyDescent="0.15">
      <c r="G1741" t="s">
        <v>417</v>
      </c>
      <c r="H1741">
        <v>406104.57150000002</v>
      </c>
    </row>
    <row r="1742" spans="7:8" x14ac:dyDescent="0.15">
      <c r="G1742" t="s">
        <v>418</v>
      </c>
      <c r="H1742">
        <v>407104.57150000002</v>
      </c>
    </row>
    <row r="1743" spans="7:8" x14ac:dyDescent="0.15">
      <c r="G1743" t="s">
        <v>419</v>
      </c>
      <c r="H1743">
        <v>411854.57150000002</v>
      </c>
    </row>
    <row r="1744" spans="7:8" x14ac:dyDescent="0.15">
      <c r="G1744" t="s">
        <v>79</v>
      </c>
      <c r="H1744">
        <v>410754.57150000002</v>
      </c>
    </row>
    <row r="1745" spans="7:8" x14ac:dyDescent="0.15">
      <c r="G1745" t="s">
        <v>420</v>
      </c>
      <c r="H1745">
        <v>410954.57150000002</v>
      </c>
    </row>
    <row r="1746" spans="7:8" x14ac:dyDescent="0.15">
      <c r="G1746" t="s">
        <v>421</v>
      </c>
      <c r="H1746">
        <v>411704.57150000002</v>
      </c>
    </row>
    <row r="1747" spans="7:8" x14ac:dyDescent="0.15">
      <c r="G1747" t="s">
        <v>422</v>
      </c>
      <c r="H1747">
        <v>417254.57150000002</v>
      </c>
    </row>
    <row r="1748" spans="7:8" x14ac:dyDescent="0.15">
      <c r="G1748" t="s">
        <v>423</v>
      </c>
      <c r="H1748">
        <v>417304.57150000002</v>
      </c>
    </row>
    <row r="1749" spans="7:8" x14ac:dyDescent="0.15">
      <c r="G1749" t="s">
        <v>424</v>
      </c>
      <c r="H1749">
        <v>416154.57150000002</v>
      </c>
    </row>
    <row r="1750" spans="7:8" x14ac:dyDescent="0.15">
      <c r="G1750" t="s">
        <v>425</v>
      </c>
      <c r="H1750">
        <v>418704.57150000002</v>
      </c>
    </row>
    <row r="1751" spans="7:8" x14ac:dyDescent="0.15">
      <c r="G1751" t="s">
        <v>426</v>
      </c>
      <c r="H1751">
        <v>421254.57150000002</v>
      </c>
    </row>
    <row r="1752" spans="7:8" x14ac:dyDescent="0.15">
      <c r="G1752" t="s">
        <v>427</v>
      </c>
      <c r="H1752">
        <v>421104.57150000002</v>
      </c>
    </row>
    <row r="1753" spans="7:8" x14ac:dyDescent="0.15">
      <c r="G1753" t="s">
        <v>428</v>
      </c>
      <c r="H1753">
        <v>426754.57150000002</v>
      </c>
    </row>
    <row r="1754" spans="7:8" x14ac:dyDescent="0.15">
      <c r="G1754" t="s">
        <v>429</v>
      </c>
      <c r="H1754">
        <v>426404.57150000002</v>
      </c>
    </row>
    <row r="1755" spans="7:8" x14ac:dyDescent="0.15">
      <c r="G1755" t="s">
        <v>430</v>
      </c>
      <c r="H1755">
        <v>427154.57150000002</v>
      </c>
    </row>
    <row r="1756" spans="7:8" x14ac:dyDescent="0.15">
      <c r="G1756" t="s">
        <v>431</v>
      </c>
      <c r="H1756">
        <v>423704.57150000002</v>
      </c>
    </row>
    <row r="1757" spans="7:8" x14ac:dyDescent="0.15">
      <c r="G1757" t="s">
        <v>432</v>
      </c>
      <c r="H1757">
        <v>424354.57150000002</v>
      </c>
    </row>
    <row r="1758" spans="7:8" x14ac:dyDescent="0.15">
      <c r="G1758" t="s">
        <v>433</v>
      </c>
      <c r="H1758">
        <v>424154.57150000002</v>
      </c>
    </row>
    <row r="1759" spans="7:8" x14ac:dyDescent="0.15">
      <c r="G1759" t="s">
        <v>434</v>
      </c>
      <c r="H1759">
        <v>425154.57150000002</v>
      </c>
    </row>
    <row r="1760" spans="7:8" x14ac:dyDescent="0.15">
      <c r="G1760" t="s">
        <v>435</v>
      </c>
      <c r="H1760">
        <v>427254.57150000002</v>
      </c>
    </row>
    <row r="1761" spans="7:8" x14ac:dyDescent="0.15">
      <c r="G1761" t="s">
        <v>436</v>
      </c>
      <c r="H1761">
        <v>425141.41080000001</v>
      </c>
    </row>
    <row r="1762" spans="7:8" x14ac:dyDescent="0.15">
      <c r="G1762" t="s">
        <v>437</v>
      </c>
      <c r="H1762">
        <v>425841.41080000001</v>
      </c>
    </row>
    <row r="1763" spans="7:8" x14ac:dyDescent="0.15">
      <c r="G1763" t="s">
        <v>438</v>
      </c>
      <c r="H1763">
        <v>423928.1556</v>
      </c>
    </row>
    <row r="1764" spans="7:8" x14ac:dyDescent="0.15">
      <c r="G1764" t="s">
        <v>439</v>
      </c>
      <c r="H1764">
        <v>425378.1556</v>
      </c>
    </row>
    <row r="1765" spans="7:8" x14ac:dyDescent="0.15">
      <c r="G1765" t="s">
        <v>440</v>
      </c>
      <c r="H1765">
        <v>426428.1556</v>
      </c>
    </row>
    <row r="1766" spans="7:8" x14ac:dyDescent="0.15">
      <c r="G1766" t="s">
        <v>441</v>
      </c>
      <c r="H1766">
        <v>424014.78700000001</v>
      </c>
    </row>
    <row r="1767" spans="7:8" x14ac:dyDescent="0.15">
      <c r="G1767" t="s">
        <v>442</v>
      </c>
      <c r="H1767">
        <v>422901.68930000003</v>
      </c>
    </row>
    <row r="1768" spans="7:8" x14ac:dyDescent="0.15">
      <c r="G1768" t="s">
        <v>443</v>
      </c>
      <c r="H1768">
        <v>422351.68930000003</v>
      </c>
    </row>
    <row r="1769" spans="7:8" x14ac:dyDescent="0.15">
      <c r="G1769" t="s">
        <v>444</v>
      </c>
      <c r="H1769">
        <v>421451.68930000003</v>
      </c>
    </row>
    <row r="1770" spans="7:8" x14ac:dyDescent="0.15">
      <c r="G1770" t="s">
        <v>445</v>
      </c>
      <c r="H1770">
        <v>422288.2451</v>
      </c>
    </row>
    <row r="1771" spans="7:8" x14ac:dyDescent="0.15">
      <c r="G1771" t="s">
        <v>446</v>
      </c>
      <c r="H1771">
        <v>422688.2451</v>
      </c>
    </row>
    <row r="1772" spans="7:8" x14ac:dyDescent="0.15">
      <c r="G1772" t="s">
        <v>447</v>
      </c>
      <c r="H1772">
        <v>423174.467</v>
      </c>
    </row>
    <row r="1773" spans="7:8" x14ac:dyDescent="0.15">
      <c r="G1773" t="s">
        <v>448</v>
      </c>
      <c r="H1773">
        <v>420210.43689999997</v>
      </c>
    </row>
    <row r="1774" spans="7:8" x14ac:dyDescent="0.15">
      <c r="G1774" t="s">
        <v>449</v>
      </c>
      <c r="H1774">
        <v>418746.5454</v>
      </c>
    </row>
    <row r="1775" spans="7:8" x14ac:dyDescent="0.15">
      <c r="G1775" t="s">
        <v>450</v>
      </c>
      <c r="H1775">
        <v>420646.5454</v>
      </c>
    </row>
    <row r="1776" spans="7:8" x14ac:dyDescent="0.15">
      <c r="G1776" t="s">
        <v>451</v>
      </c>
      <c r="H1776">
        <v>416982.38929999998</v>
      </c>
    </row>
    <row r="1777" spans="7:8" x14ac:dyDescent="0.15">
      <c r="G1777" t="s">
        <v>452</v>
      </c>
      <c r="H1777">
        <v>417382.38929999998</v>
      </c>
    </row>
    <row r="1778" spans="7:8" x14ac:dyDescent="0.15">
      <c r="G1778" t="s">
        <v>453</v>
      </c>
      <c r="H1778">
        <v>417268.1765</v>
      </c>
    </row>
    <row r="1779" spans="7:8" x14ac:dyDescent="0.15">
      <c r="G1779" t="s">
        <v>454</v>
      </c>
      <c r="H1779">
        <v>414003.69280000002</v>
      </c>
    </row>
    <row r="1780" spans="7:8" x14ac:dyDescent="0.15">
      <c r="G1780" t="s">
        <v>454</v>
      </c>
      <c r="H1780">
        <v>412132.25705000001</v>
      </c>
    </row>
    <row r="1781" spans="7:8" x14ac:dyDescent="0.15">
      <c r="G1781" t="s">
        <v>454</v>
      </c>
      <c r="H1781">
        <v>412132.25705000001</v>
      </c>
    </row>
    <row r="1782" spans="7:8" x14ac:dyDescent="0.15">
      <c r="G1782" t="s">
        <v>455</v>
      </c>
      <c r="H1782">
        <v>412132.25705000001</v>
      </c>
    </row>
    <row r="1783" spans="7:8" x14ac:dyDescent="0.15">
      <c r="G1783" t="s">
        <v>456</v>
      </c>
      <c r="H1783">
        <v>412132.25705000001</v>
      </c>
    </row>
    <row r="1784" spans="7:8" x14ac:dyDescent="0.15">
      <c r="G1784" t="s">
        <v>457</v>
      </c>
      <c r="H1784">
        <v>412132.25705000001</v>
      </c>
    </row>
    <row r="1785" spans="7:8" x14ac:dyDescent="0.15">
      <c r="G1785" t="s">
        <v>458</v>
      </c>
      <c r="H1785">
        <v>413625.12229999999</v>
      </c>
    </row>
    <row r="1786" spans="7:8" x14ac:dyDescent="0.15">
      <c r="G1786" t="s">
        <v>459</v>
      </c>
      <c r="H1786">
        <v>415475.12229999999</v>
      </c>
    </row>
    <row r="1787" spans="7:8" x14ac:dyDescent="0.15">
      <c r="G1787" t="s">
        <v>460</v>
      </c>
      <c r="H1787">
        <v>418525.12229999999</v>
      </c>
    </row>
    <row r="1788" spans="7:8" x14ac:dyDescent="0.15">
      <c r="G1788" t="s">
        <v>461</v>
      </c>
      <c r="H1788">
        <v>416525.12229999999</v>
      </c>
    </row>
    <row r="1789" spans="7:8" x14ac:dyDescent="0.15">
      <c r="G1789" t="s">
        <v>462</v>
      </c>
      <c r="H1789">
        <v>415325.12229999999</v>
      </c>
    </row>
    <row r="1790" spans="7:8" x14ac:dyDescent="0.15">
      <c r="G1790" t="s">
        <v>463</v>
      </c>
      <c r="H1790">
        <v>413925.12229999999</v>
      </c>
    </row>
    <row r="1791" spans="7:8" x14ac:dyDescent="0.15">
      <c r="G1791" t="s">
        <v>464</v>
      </c>
      <c r="H1791">
        <v>413225.12229999999</v>
      </c>
    </row>
    <row r="1792" spans="7:8" x14ac:dyDescent="0.15">
      <c r="G1792" t="s">
        <v>465</v>
      </c>
      <c r="H1792">
        <v>411275.12229999999</v>
      </c>
    </row>
    <row r="1793" spans="7:8" x14ac:dyDescent="0.15">
      <c r="G1793" t="s">
        <v>466</v>
      </c>
      <c r="H1793">
        <v>413475.12229999999</v>
      </c>
    </row>
    <row r="1794" spans="7:8" x14ac:dyDescent="0.15">
      <c r="G1794" t="s">
        <v>467</v>
      </c>
      <c r="H1794">
        <v>411775.12229999999</v>
      </c>
    </row>
    <row r="1795" spans="7:8" x14ac:dyDescent="0.15">
      <c r="G1795" t="s">
        <v>468</v>
      </c>
      <c r="H1795">
        <v>410875.12229999999</v>
      </c>
    </row>
    <row r="1796" spans="7:8" x14ac:dyDescent="0.15">
      <c r="G1796" t="s">
        <v>469</v>
      </c>
      <c r="H1796">
        <v>409025.12229999999</v>
      </c>
    </row>
    <row r="1797" spans="7:8" x14ac:dyDescent="0.15">
      <c r="G1797" t="s">
        <v>470</v>
      </c>
      <c r="H1797">
        <v>411125.12229999999</v>
      </c>
    </row>
    <row r="1798" spans="7:8" x14ac:dyDescent="0.15">
      <c r="G1798" t="s">
        <v>471</v>
      </c>
      <c r="H1798">
        <v>413575.12229999999</v>
      </c>
    </row>
    <row r="1799" spans="7:8" x14ac:dyDescent="0.15">
      <c r="G1799" t="s">
        <v>472</v>
      </c>
      <c r="H1799">
        <v>413875.12229999999</v>
      </c>
    </row>
    <row r="1800" spans="7:8" x14ac:dyDescent="0.15">
      <c r="G1800" t="s">
        <v>473</v>
      </c>
      <c r="H1800">
        <v>413525.12229999999</v>
      </c>
    </row>
    <row r="1801" spans="7:8" x14ac:dyDescent="0.15">
      <c r="G1801" t="s">
        <v>474</v>
      </c>
      <c r="H1801">
        <v>412775.12229999999</v>
      </c>
    </row>
    <row r="1802" spans="7:8" x14ac:dyDescent="0.15">
      <c r="G1802" t="s">
        <v>475</v>
      </c>
      <c r="H1802">
        <v>416875.12229999999</v>
      </c>
    </row>
    <row r="1803" spans="7:8" x14ac:dyDescent="0.15">
      <c r="G1803" t="s">
        <v>476</v>
      </c>
      <c r="H1803">
        <v>415475.12229999999</v>
      </c>
    </row>
    <row r="1804" spans="7:8" x14ac:dyDescent="0.15">
      <c r="G1804" t="s">
        <v>477</v>
      </c>
      <c r="H1804">
        <v>416025.12229999999</v>
      </c>
    </row>
    <row r="1805" spans="7:8" x14ac:dyDescent="0.15">
      <c r="G1805" t="s">
        <v>478</v>
      </c>
      <c r="H1805">
        <v>416625.12229999999</v>
      </c>
    </row>
    <row r="1806" spans="7:8" x14ac:dyDescent="0.15">
      <c r="G1806" t="s">
        <v>479</v>
      </c>
      <c r="H1806">
        <v>399975.12229999999</v>
      </c>
    </row>
    <row r="1807" spans="7:8" x14ac:dyDescent="0.15">
      <c r="G1807" t="s">
        <v>480</v>
      </c>
      <c r="H1807">
        <v>416460.50945000001</v>
      </c>
    </row>
    <row r="1808" spans="7:8" x14ac:dyDescent="0.15">
      <c r="G1808" t="s">
        <v>481</v>
      </c>
      <c r="H1808">
        <v>415360.50945000001</v>
      </c>
    </row>
    <row r="1809" spans="7:8" x14ac:dyDescent="0.15">
      <c r="G1809" t="s">
        <v>482</v>
      </c>
      <c r="H1809">
        <v>417310.50945000001</v>
      </c>
    </row>
    <row r="1810" spans="7:8" x14ac:dyDescent="0.15">
      <c r="G1810" t="s">
        <v>82</v>
      </c>
      <c r="H1810">
        <v>416860.50945000001</v>
      </c>
    </row>
    <row r="1811" spans="7:8" x14ac:dyDescent="0.15">
      <c r="G1811" t="s">
        <v>483</v>
      </c>
      <c r="H1811">
        <v>416560.50945000001</v>
      </c>
    </row>
    <row r="1812" spans="7:8" x14ac:dyDescent="0.15">
      <c r="G1812" t="s">
        <v>484</v>
      </c>
      <c r="H1812">
        <v>413110.50945000001</v>
      </c>
    </row>
    <row r="1813" spans="7:8" x14ac:dyDescent="0.15">
      <c r="G1813" t="s">
        <v>485</v>
      </c>
      <c r="H1813">
        <v>412060.50945000001</v>
      </c>
    </row>
    <row r="1814" spans="7:8" x14ac:dyDescent="0.15">
      <c r="G1814" t="s">
        <v>486</v>
      </c>
      <c r="H1814">
        <v>412460.50945000001</v>
      </c>
    </row>
    <row r="1815" spans="7:8" x14ac:dyDescent="0.15">
      <c r="G1815" t="s">
        <v>487</v>
      </c>
      <c r="H1815">
        <v>412810.50945000001</v>
      </c>
    </row>
    <row r="1816" spans="7:8" x14ac:dyDescent="0.15">
      <c r="G1816" t="s">
        <v>488</v>
      </c>
      <c r="H1816">
        <v>413710.50945000001</v>
      </c>
    </row>
    <row r="1817" spans="7:8" x14ac:dyDescent="0.15">
      <c r="G1817" t="s">
        <v>489</v>
      </c>
      <c r="H1817">
        <v>412610.50945000001</v>
      </c>
    </row>
    <row r="1818" spans="7:8" x14ac:dyDescent="0.15">
      <c r="G1818" t="s">
        <v>490</v>
      </c>
      <c r="H1818">
        <v>417160.50945000001</v>
      </c>
    </row>
    <row r="1819" spans="7:8" x14ac:dyDescent="0.15">
      <c r="G1819" t="s">
        <v>491</v>
      </c>
      <c r="H1819">
        <v>418160.50945000001</v>
      </c>
    </row>
    <row r="1820" spans="7:8" x14ac:dyDescent="0.15">
      <c r="G1820" t="s">
        <v>492</v>
      </c>
      <c r="H1820">
        <v>417310.50945000001</v>
      </c>
    </row>
    <row r="1821" spans="7:8" x14ac:dyDescent="0.15">
      <c r="G1821" t="s">
        <v>493</v>
      </c>
      <c r="H1821">
        <v>420310.50945000001</v>
      </c>
    </row>
    <row r="1822" spans="7:8" x14ac:dyDescent="0.15">
      <c r="G1822" t="s">
        <v>494</v>
      </c>
      <c r="H1822">
        <v>420460.50945000001</v>
      </c>
    </row>
    <row r="1823" spans="7:8" x14ac:dyDescent="0.15">
      <c r="G1823" t="s">
        <v>495</v>
      </c>
      <c r="H1823">
        <v>419910.50945000001</v>
      </c>
    </row>
    <row r="1824" spans="7:8" x14ac:dyDescent="0.15">
      <c r="G1824" t="s">
        <v>496</v>
      </c>
      <c r="H1824">
        <v>420860.50945000001</v>
      </c>
    </row>
    <row r="1825" spans="7:8" x14ac:dyDescent="0.15">
      <c r="G1825" t="s">
        <v>497</v>
      </c>
      <c r="H1825">
        <v>422910.50945000001</v>
      </c>
    </row>
    <row r="1826" spans="7:8" x14ac:dyDescent="0.15">
      <c r="G1826" t="s">
        <v>498</v>
      </c>
      <c r="H1826">
        <v>420594.97995000001</v>
      </c>
    </row>
    <row r="1827" spans="7:8" x14ac:dyDescent="0.15">
      <c r="G1827" t="s">
        <v>499</v>
      </c>
      <c r="H1827">
        <v>420744.97995000001</v>
      </c>
    </row>
    <row r="1828" spans="7:8" x14ac:dyDescent="0.15">
      <c r="G1828" t="s">
        <v>500</v>
      </c>
      <c r="H1828">
        <v>422544.97995000001</v>
      </c>
    </row>
    <row r="1829" spans="7:8" x14ac:dyDescent="0.15">
      <c r="G1829" t="s">
        <v>501</v>
      </c>
      <c r="H1829">
        <v>422644.97995000001</v>
      </c>
    </row>
    <row r="1830" spans="7:8" x14ac:dyDescent="0.15">
      <c r="G1830" t="s">
        <v>502</v>
      </c>
      <c r="H1830">
        <v>423294.97995000001</v>
      </c>
    </row>
    <row r="1831" spans="7:8" x14ac:dyDescent="0.15">
      <c r="G1831" t="s">
        <v>503</v>
      </c>
      <c r="H1831">
        <v>424594.97995000001</v>
      </c>
    </row>
    <row r="1832" spans="7:8" x14ac:dyDescent="0.15">
      <c r="G1832" t="s">
        <v>504</v>
      </c>
      <c r="H1832">
        <v>424594.97995000001</v>
      </c>
    </row>
    <row r="1833" spans="7:8" x14ac:dyDescent="0.15">
      <c r="G1833" t="s">
        <v>505</v>
      </c>
      <c r="H1833">
        <v>423929.17955</v>
      </c>
    </row>
    <row r="1834" spans="7:8" x14ac:dyDescent="0.15">
      <c r="G1834" t="s">
        <v>506</v>
      </c>
      <c r="H1834">
        <v>423129.17955</v>
      </c>
    </row>
    <row r="1835" spans="7:8" x14ac:dyDescent="0.15">
      <c r="G1835" t="s">
        <v>507</v>
      </c>
      <c r="H1835">
        <v>422229.17955</v>
      </c>
    </row>
    <row r="1836" spans="7:8" x14ac:dyDescent="0.15">
      <c r="G1836" t="s">
        <v>508</v>
      </c>
      <c r="H1836">
        <v>421013.02004999999</v>
      </c>
    </row>
    <row r="1837" spans="7:8" x14ac:dyDescent="0.15">
      <c r="G1837" t="s">
        <v>509</v>
      </c>
      <c r="H1837">
        <v>423163.02004999999</v>
      </c>
    </row>
    <row r="1838" spans="7:8" x14ac:dyDescent="0.15">
      <c r="G1838" t="s">
        <v>510</v>
      </c>
      <c r="H1838">
        <v>423163.02004999999</v>
      </c>
    </row>
    <row r="1839" spans="7:8" x14ac:dyDescent="0.15">
      <c r="G1839" t="s">
        <v>511</v>
      </c>
      <c r="H1839">
        <v>425663.02004999999</v>
      </c>
    </row>
    <row r="1840" spans="7:8" x14ac:dyDescent="0.15">
      <c r="G1840" t="s">
        <v>512</v>
      </c>
      <c r="H1840">
        <v>426413.02004999999</v>
      </c>
    </row>
    <row r="1841" spans="7:8" x14ac:dyDescent="0.15">
      <c r="G1841" t="s">
        <v>513</v>
      </c>
      <c r="H1841">
        <v>425413.02004999999</v>
      </c>
    </row>
    <row r="1842" spans="7:8" x14ac:dyDescent="0.15">
      <c r="G1842" t="s">
        <v>514</v>
      </c>
      <c r="H1842">
        <v>420046.50144999998</v>
      </c>
    </row>
    <row r="1843" spans="7:8" x14ac:dyDescent="0.15">
      <c r="G1843" t="s">
        <v>515</v>
      </c>
      <c r="H1843">
        <v>418396.50144999998</v>
      </c>
    </row>
    <row r="1844" spans="7:8" x14ac:dyDescent="0.15">
      <c r="G1844" t="s">
        <v>516</v>
      </c>
      <c r="H1844">
        <v>412329.25205000001</v>
      </c>
    </row>
    <row r="1845" spans="7:8" x14ac:dyDescent="0.15">
      <c r="G1845" t="s">
        <v>517</v>
      </c>
      <c r="H1845">
        <v>411570.90139999997</v>
      </c>
    </row>
    <row r="1846" spans="7:8" x14ac:dyDescent="0.15">
      <c r="G1846" t="s">
        <v>517</v>
      </c>
      <c r="H1846">
        <v>411570.90139999997</v>
      </c>
    </row>
    <row r="1847" spans="7:8" x14ac:dyDescent="0.15">
      <c r="G1847" t="s">
        <v>518</v>
      </c>
      <c r="H1847">
        <v>411570.90139999997</v>
      </c>
    </row>
    <row r="1848" spans="7:8" x14ac:dyDescent="0.15">
      <c r="G1848" t="s">
        <v>519</v>
      </c>
      <c r="H1848">
        <v>411570.90139999997</v>
      </c>
    </row>
    <row r="1849" spans="7:8" x14ac:dyDescent="0.15">
      <c r="G1849" t="s">
        <v>520</v>
      </c>
      <c r="H1849">
        <v>411570.90139999997</v>
      </c>
    </row>
    <row r="1850" spans="7:8" x14ac:dyDescent="0.15">
      <c r="G1850" t="s">
        <v>521</v>
      </c>
      <c r="H1850">
        <v>410061.9743</v>
      </c>
    </row>
    <row r="1851" spans="7:8" x14ac:dyDescent="0.15">
      <c r="G1851" t="s">
        <v>522</v>
      </c>
      <c r="H1851">
        <v>413661.9743</v>
      </c>
    </row>
    <row r="1852" spans="7:8" x14ac:dyDescent="0.15">
      <c r="G1852" t="s">
        <v>523</v>
      </c>
      <c r="H1852">
        <v>412811.9743</v>
      </c>
    </row>
    <row r="1853" spans="7:8" x14ac:dyDescent="0.15">
      <c r="G1853" t="s">
        <v>524</v>
      </c>
      <c r="H1853">
        <v>413211.9743</v>
      </c>
    </row>
    <row r="1854" spans="7:8" x14ac:dyDescent="0.15">
      <c r="G1854" t="s">
        <v>525</v>
      </c>
      <c r="H1854">
        <v>413794.22720000002</v>
      </c>
    </row>
    <row r="1855" spans="7:8" x14ac:dyDescent="0.15">
      <c r="G1855" t="s">
        <v>526</v>
      </c>
      <c r="H1855">
        <v>413444.22720000002</v>
      </c>
    </row>
    <row r="1856" spans="7:8" x14ac:dyDescent="0.15">
      <c r="G1856" t="s">
        <v>527</v>
      </c>
      <c r="H1856">
        <v>414794.22720000002</v>
      </c>
    </row>
    <row r="1857" spans="7:8" x14ac:dyDescent="0.15">
      <c r="G1857" t="s">
        <v>528</v>
      </c>
      <c r="H1857">
        <v>413526.78879999998</v>
      </c>
    </row>
    <row r="1858" spans="7:8" x14ac:dyDescent="0.15">
      <c r="G1858" t="s">
        <v>529</v>
      </c>
      <c r="H1858">
        <v>414326.78879999998</v>
      </c>
    </row>
    <row r="1859" spans="7:8" x14ac:dyDescent="0.15">
      <c r="G1859" t="s">
        <v>530</v>
      </c>
      <c r="H1859">
        <v>407359.5772</v>
      </c>
    </row>
    <row r="1860" spans="7:8" x14ac:dyDescent="0.15">
      <c r="G1860" t="s">
        <v>531</v>
      </c>
      <c r="H1860">
        <v>405891.74190000002</v>
      </c>
    </row>
    <row r="1861" spans="7:8" x14ac:dyDescent="0.15">
      <c r="G1861" t="s">
        <v>532</v>
      </c>
      <c r="H1861">
        <v>405891.74190000002</v>
      </c>
    </row>
    <row r="1862" spans="7:8" x14ac:dyDescent="0.15">
      <c r="G1862" t="s">
        <v>533</v>
      </c>
      <c r="H1862">
        <v>406591.74190000002</v>
      </c>
    </row>
    <row r="1863" spans="7:8" x14ac:dyDescent="0.15">
      <c r="G1863" t="s">
        <v>534</v>
      </c>
      <c r="H1863">
        <v>405341.74190000002</v>
      </c>
    </row>
    <row r="1864" spans="7:8" x14ac:dyDescent="0.15">
      <c r="G1864" t="s">
        <v>535</v>
      </c>
      <c r="H1864">
        <v>405174.17749999999</v>
      </c>
    </row>
    <row r="1865" spans="7:8" x14ac:dyDescent="0.15">
      <c r="G1865" t="s">
        <v>536</v>
      </c>
      <c r="H1865">
        <v>404374.17749999999</v>
      </c>
    </row>
    <row r="1866" spans="7:8" x14ac:dyDescent="0.15">
      <c r="G1866" t="s">
        <v>537</v>
      </c>
      <c r="H1866">
        <v>399106.44929999998</v>
      </c>
    </row>
    <row r="1867" spans="7:8" x14ac:dyDescent="0.15">
      <c r="G1867" t="s">
        <v>538</v>
      </c>
      <c r="H1867">
        <v>406556.44929999998</v>
      </c>
    </row>
    <row r="1868" spans="7:8" x14ac:dyDescent="0.15">
      <c r="G1868" t="s">
        <v>539</v>
      </c>
      <c r="H1868">
        <v>412656.44929999998</v>
      </c>
    </row>
    <row r="1869" spans="7:8" x14ac:dyDescent="0.15">
      <c r="G1869" t="s">
        <v>540</v>
      </c>
      <c r="H1869">
        <v>414406.44929999998</v>
      </c>
    </row>
    <row r="1870" spans="7:8" x14ac:dyDescent="0.15">
      <c r="G1870" t="s">
        <v>85</v>
      </c>
      <c r="H1870">
        <v>420706.44929999998</v>
      </c>
    </row>
    <row r="1871" spans="7:8" x14ac:dyDescent="0.15">
      <c r="G1871" t="s">
        <v>541</v>
      </c>
      <c r="H1871">
        <v>425406.44929999998</v>
      </c>
    </row>
    <row r="1872" spans="7:8" x14ac:dyDescent="0.15">
      <c r="G1872" t="s">
        <v>542</v>
      </c>
      <c r="H1872">
        <v>416637.00750000001</v>
      </c>
    </row>
    <row r="1873" spans="7:8" x14ac:dyDescent="0.15">
      <c r="G1873" t="s">
        <v>543</v>
      </c>
      <c r="H1873">
        <v>413787.00750000001</v>
      </c>
    </row>
    <row r="1874" spans="7:8" x14ac:dyDescent="0.15">
      <c r="G1874" t="s">
        <v>544</v>
      </c>
      <c r="H1874">
        <v>408066.39390000002</v>
      </c>
    </row>
    <row r="1875" spans="7:8" x14ac:dyDescent="0.15">
      <c r="G1875" t="s">
        <v>545</v>
      </c>
      <c r="H1875">
        <v>407716.39390000002</v>
      </c>
    </row>
    <row r="1876" spans="7:8" x14ac:dyDescent="0.15">
      <c r="G1876" t="s">
        <v>546</v>
      </c>
      <c r="H1876">
        <v>404516.39390000002</v>
      </c>
    </row>
    <row r="1877" spans="7:8" x14ac:dyDescent="0.15">
      <c r="G1877" t="s">
        <v>547</v>
      </c>
      <c r="H1877">
        <v>413966.39390000002</v>
      </c>
    </row>
    <row r="1878" spans="7:8" x14ac:dyDescent="0.15">
      <c r="G1878" t="s">
        <v>548</v>
      </c>
      <c r="H1878">
        <v>418416.39390000002</v>
      </c>
    </row>
    <row r="1879" spans="7:8" x14ac:dyDescent="0.15">
      <c r="G1879" t="s">
        <v>549</v>
      </c>
      <c r="H1879">
        <v>423516.39390000002</v>
      </c>
    </row>
    <row r="1880" spans="7:8" x14ac:dyDescent="0.15">
      <c r="G1880" t="s">
        <v>550</v>
      </c>
      <c r="H1880">
        <v>419993.98794999998</v>
      </c>
    </row>
    <row r="1881" spans="7:8" x14ac:dyDescent="0.15">
      <c r="G1881" t="s">
        <v>551</v>
      </c>
      <c r="H1881">
        <v>421493.98794999998</v>
      </c>
    </row>
    <row r="1882" spans="7:8" x14ac:dyDescent="0.15">
      <c r="G1882" t="s">
        <v>552</v>
      </c>
      <c r="H1882">
        <v>431193.98794999998</v>
      </c>
    </row>
    <row r="1883" spans="7:8" x14ac:dyDescent="0.15">
      <c r="G1883" t="s">
        <v>553</v>
      </c>
      <c r="H1883">
        <v>424693.98794999998</v>
      </c>
    </row>
    <row r="1884" spans="7:8" x14ac:dyDescent="0.15">
      <c r="G1884" t="s">
        <v>554</v>
      </c>
      <c r="H1884">
        <v>419521.30164999998</v>
      </c>
    </row>
    <row r="1885" spans="7:8" x14ac:dyDescent="0.15">
      <c r="G1885" t="s">
        <v>555</v>
      </c>
      <c r="H1885">
        <v>416421.30164999998</v>
      </c>
    </row>
    <row r="1886" spans="7:8" x14ac:dyDescent="0.15">
      <c r="G1886" t="s">
        <v>556</v>
      </c>
      <c r="H1886">
        <v>417121.30164999998</v>
      </c>
    </row>
    <row r="1887" spans="7:8" x14ac:dyDescent="0.15">
      <c r="G1887" t="s">
        <v>557</v>
      </c>
      <c r="H1887">
        <v>416848.23105</v>
      </c>
    </row>
    <row r="1888" spans="7:8" x14ac:dyDescent="0.15">
      <c r="G1888" t="s">
        <v>558</v>
      </c>
      <c r="H1888">
        <v>416598.23105</v>
      </c>
    </row>
    <row r="1889" spans="7:8" x14ac:dyDescent="0.15">
      <c r="G1889" t="s">
        <v>559</v>
      </c>
      <c r="H1889">
        <v>421248.23105</v>
      </c>
    </row>
    <row r="1890" spans="7:8" x14ac:dyDescent="0.15">
      <c r="G1890" t="s">
        <v>560</v>
      </c>
      <c r="H1890">
        <v>417248.23105</v>
      </c>
    </row>
    <row r="1891" spans="7:8" x14ac:dyDescent="0.15">
      <c r="G1891" t="s">
        <v>561</v>
      </c>
      <c r="H1891">
        <v>404163.27864999999</v>
      </c>
    </row>
    <row r="1892" spans="7:8" x14ac:dyDescent="0.15">
      <c r="G1892" t="s">
        <v>562</v>
      </c>
      <c r="H1892">
        <v>401150.90545000002</v>
      </c>
    </row>
    <row r="1893" spans="7:8" x14ac:dyDescent="0.15">
      <c r="G1893" t="s">
        <v>563</v>
      </c>
      <c r="H1893">
        <v>408800.90545000002</v>
      </c>
    </row>
    <row r="1894" spans="7:8" x14ac:dyDescent="0.15">
      <c r="G1894" t="s">
        <v>564</v>
      </c>
      <c r="H1894">
        <v>410800.90545000002</v>
      </c>
    </row>
    <row r="1895" spans="7:8" x14ac:dyDescent="0.15">
      <c r="G1895" t="s">
        <v>565</v>
      </c>
      <c r="H1895">
        <v>407850.90545000002</v>
      </c>
    </row>
    <row r="1896" spans="7:8" x14ac:dyDescent="0.15">
      <c r="G1896" t="s">
        <v>566</v>
      </c>
      <c r="H1896">
        <v>404700.90545000002</v>
      </c>
    </row>
    <row r="1897" spans="7:8" x14ac:dyDescent="0.15">
      <c r="G1897" t="s">
        <v>567</v>
      </c>
      <c r="H1897">
        <v>402900.90545000002</v>
      </c>
    </row>
    <row r="1898" spans="7:8" x14ac:dyDescent="0.15">
      <c r="G1898" t="s">
        <v>568</v>
      </c>
      <c r="H1898">
        <v>393777.14815000002</v>
      </c>
    </row>
    <row r="1899" spans="7:8" x14ac:dyDescent="0.15">
      <c r="G1899" t="s">
        <v>569</v>
      </c>
      <c r="H1899">
        <v>391077.14815000002</v>
      </c>
    </row>
    <row r="1900" spans="7:8" x14ac:dyDescent="0.15">
      <c r="G1900" t="s">
        <v>570</v>
      </c>
      <c r="H1900">
        <v>399277.14815000002</v>
      </c>
    </row>
    <row r="1901" spans="7:8" x14ac:dyDescent="0.15">
      <c r="G1901" t="s">
        <v>571</v>
      </c>
      <c r="H1901">
        <v>398027.14815000002</v>
      </c>
    </row>
    <row r="1902" spans="7:8" x14ac:dyDescent="0.15">
      <c r="G1902" t="s">
        <v>572</v>
      </c>
      <c r="H1902">
        <v>408077.14815000002</v>
      </c>
    </row>
    <row r="1903" spans="7:8" x14ac:dyDescent="0.15">
      <c r="G1903" t="s">
        <v>573</v>
      </c>
      <c r="H1903">
        <v>405377.14815000002</v>
      </c>
    </row>
    <row r="1904" spans="7:8" x14ac:dyDescent="0.15">
      <c r="G1904" t="s">
        <v>574</v>
      </c>
      <c r="H1904">
        <v>407627.14815000002</v>
      </c>
    </row>
    <row r="1905" spans="7:8" x14ac:dyDescent="0.15">
      <c r="G1905" t="s">
        <v>575</v>
      </c>
      <c r="H1905">
        <v>406204.37365000002</v>
      </c>
    </row>
    <row r="1906" spans="7:8" x14ac:dyDescent="0.15">
      <c r="G1906" t="s">
        <v>576</v>
      </c>
      <c r="H1906">
        <v>406492.81315</v>
      </c>
    </row>
    <row r="1907" spans="7:8" x14ac:dyDescent="0.15">
      <c r="G1907" t="s">
        <v>576</v>
      </c>
      <c r="H1907">
        <v>406492.81315</v>
      </c>
    </row>
    <row r="1908" spans="7:8" x14ac:dyDescent="0.15">
      <c r="G1908" t="s">
        <v>577</v>
      </c>
      <c r="H1908">
        <v>406492.81315</v>
      </c>
    </row>
    <row r="1909" spans="7:8" x14ac:dyDescent="0.15">
      <c r="G1909" t="s">
        <v>578</v>
      </c>
      <c r="H1909">
        <v>406492.81315</v>
      </c>
    </row>
    <row r="1910" spans="7:8" x14ac:dyDescent="0.15">
      <c r="G1910" t="s">
        <v>579</v>
      </c>
      <c r="H1910">
        <v>406492.81315</v>
      </c>
    </row>
    <row r="1911" spans="7:8" x14ac:dyDescent="0.15">
      <c r="G1911" t="s">
        <v>580</v>
      </c>
      <c r="H1911">
        <v>406492.81315</v>
      </c>
    </row>
    <row r="1912" spans="7:8" x14ac:dyDescent="0.15">
      <c r="G1912" t="s">
        <v>581</v>
      </c>
      <c r="H1912">
        <v>412931.27155</v>
      </c>
    </row>
    <row r="1913" spans="7:8" x14ac:dyDescent="0.15">
      <c r="G1913" t="s">
        <v>582</v>
      </c>
      <c r="H1913">
        <v>415931.27155</v>
      </c>
    </row>
    <row r="1914" spans="7:8" x14ac:dyDescent="0.15">
      <c r="G1914" t="s">
        <v>583</v>
      </c>
      <c r="H1914">
        <v>418781.27155</v>
      </c>
    </row>
    <row r="1915" spans="7:8" x14ac:dyDescent="0.15">
      <c r="G1915" t="s">
        <v>584</v>
      </c>
      <c r="H1915">
        <v>426181.27155</v>
      </c>
    </row>
    <row r="1916" spans="7:8" x14ac:dyDescent="0.15">
      <c r="G1916" t="s">
        <v>585</v>
      </c>
      <c r="H1916">
        <v>426531.27155</v>
      </c>
    </row>
    <row r="1917" spans="7:8" x14ac:dyDescent="0.15">
      <c r="G1917" t="s">
        <v>586</v>
      </c>
      <c r="H1917">
        <v>438381.27155</v>
      </c>
    </row>
    <row r="1918" spans="7:8" x14ac:dyDescent="0.15">
      <c r="G1918" t="s">
        <v>587</v>
      </c>
      <c r="H1918">
        <v>435731.27155</v>
      </c>
    </row>
    <row r="1919" spans="7:8" x14ac:dyDescent="0.15">
      <c r="G1919" t="s">
        <v>588</v>
      </c>
      <c r="H1919">
        <v>436181.27155</v>
      </c>
    </row>
    <row r="1920" spans="7:8" x14ac:dyDescent="0.15">
      <c r="G1920" t="s">
        <v>589</v>
      </c>
      <c r="H1920">
        <v>434781.27155</v>
      </c>
    </row>
    <row r="1921" spans="7:8" x14ac:dyDescent="0.15">
      <c r="G1921" t="s">
        <v>590</v>
      </c>
      <c r="H1921">
        <v>433655.57384999999</v>
      </c>
    </row>
    <row r="1922" spans="7:8" x14ac:dyDescent="0.15">
      <c r="G1922" t="s">
        <v>591</v>
      </c>
      <c r="H1922">
        <v>432555.57384999999</v>
      </c>
    </row>
    <row r="1923" spans="7:8" x14ac:dyDescent="0.15">
      <c r="G1923" t="s">
        <v>592</v>
      </c>
      <c r="H1923">
        <v>428605.57384999999</v>
      </c>
    </row>
    <row r="1924" spans="7:8" x14ac:dyDescent="0.15">
      <c r="G1924" t="s">
        <v>593</v>
      </c>
      <c r="H1924">
        <v>428805.57384999999</v>
      </c>
    </row>
    <row r="1925" spans="7:8" x14ac:dyDescent="0.15">
      <c r="G1925" t="s">
        <v>594</v>
      </c>
      <c r="H1925">
        <v>420128.76734999998</v>
      </c>
    </row>
    <row r="1926" spans="7:8" x14ac:dyDescent="0.15">
      <c r="G1926" t="s">
        <v>595</v>
      </c>
      <c r="H1926">
        <v>413102.96255</v>
      </c>
    </row>
    <row r="1927" spans="7:8" x14ac:dyDescent="0.15">
      <c r="G1927" t="s">
        <v>596</v>
      </c>
      <c r="H1927">
        <v>414052.96255</v>
      </c>
    </row>
    <row r="1928" spans="7:8" x14ac:dyDescent="0.15">
      <c r="G1928" t="s">
        <v>597</v>
      </c>
      <c r="H1928">
        <v>408052.96255</v>
      </c>
    </row>
    <row r="1929" spans="7:8" x14ac:dyDescent="0.15">
      <c r="G1929" t="s">
        <v>598</v>
      </c>
      <c r="H1929">
        <v>407602.96255</v>
      </c>
    </row>
    <row r="1930" spans="7:8" x14ac:dyDescent="0.15">
      <c r="G1930" t="s">
        <v>599</v>
      </c>
      <c r="H1930">
        <v>409002.96255</v>
      </c>
    </row>
    <row r="1931" spans="7:8" x14ac:dyDescent="0.15">
      <c r="G1931" t="s">
        <v>88</v>
      </c>
      <c r="H1931">
        <v>400426.25055</v>
      </c>
    </row>
    <row r="1932" spans="7:8" x14ac:dyDescent="0.15">
      <c r="G1932" t="s">
        <v>600</v>
      </c>
      <c r="H1932">
        <v>410776.25055</v>
      </c>
    </row>
    <row r="1933" spans="7:8" x14ac:dyDescent="0.15">
      <c r="G1933" t="s">
        <v>601</v>
      </c>
      <c r="H1933">
        <v>410876.25055</v>
      </c>
    </row>
    <row r="1934" spans="7:8" x14ac:dyDescent="0.15">
      <c r="G1934" t="s">
        <v>602</v>
      </c>
      <c r="H1934">
        <v>406226.25055</v>
      </c>
    </row>
    <row r="1935" spans="7:8" x14ac:dyDescent="0.15">
      <c r="G1935" t="s">
        <v>603</v>
      </c>
      <c r="H1935">
        <v>399800.26935000002</v>
      </c>
    </row>
    <row r="1936" spans="7:8" x14ac:dyDescent="0.15">
      <c r="G1936" t="s">
        <v>604</v>
      </c>
      <c r="H1936">
        <v>399200.26935000002</v>
      </c>
    </row>
    <row r="1937" spans="7:8" x14ac:dyDescent="0.15">
      <c r="G1937" t="s">
        <v>605</v>
      </c>
      <c r="H1937">
        <v>400000.26935000002</v>
      </c>
    </row>
    <row r="1938" spans="7:8" x14ac:dyDescent="0.15">
      <c r="G1938" t="s">
        <v>606</v>
      </c>
      <c r="H1938">
        <v>402100.26935000002</v>
      </c>
    </row>
    <row r="1939" spans="7:8" x14ac:dyDescent="0.15">
      <c r="G1939" t="s">
        <v>607</v>
      </c>
      <c r="H1939">
        <v>402600.26935000002</v>
      </c>
    </row>
    <row r="1940" spans="7:8" x14ac:dyDescent="0.15">
      <c r="G1940" t="s">
        <v>608</v>
      </c>
      <c r="H1940">
        <v>416100.26935000002</v>
      </c>
    </row>
    <row r="1941" spans="7:8" x14ac:dyDescent="0.15">
      <c r="G1941" t="s">
        <v>609</v>
      </c>
      <c r="H1941">
        <v>415000.26935000002</v>
      </c>
    </row>
    <row r="1942" spans="7:8" x14ac:dyDescent="0.15">
      <c r="G1942" t="s">
        <v>610</v>
      </c>
      <c r="H1942">
        <v>415150.26935000002</v>
      </c>
    </row>
    <row r="1943" spans="7:8" x14ac:dyDescent="0.15">
      <c r="G1943" t="s">
        <v>611</v>
      </c>
      <c r="H1943">
        <v>418100.26935000002</v>
      </c>
    </row>
    <row r="1944" spans="7:8" x14ac:dyDescent="0.15">
      <c r="G1944" t="s">
        <v>612</v>
      </c>
      <c r="H1944">
        <v>415550.26935000002</v>
      </c>
    </row>
    <row r="1945" spans="7:8" x14ac:dyDescent="0.15">
      <c r="G1945" t="s">
        <v>613</v>
      </c>
      <c r="H1945">
        <v>414450.26935000002</v>
      </c>
    </row>
    <row r="1946" spans="7:8" x14ac:dyDescent="0.15">
      <c r="G1946" t="s">
        <v>614</v>
      </c>
      <c r="H1946">
        <v>412000.26935000002</v>
      </c>
    </row>
    <row r="1947" spans="7:8" x14ac:dyDescent="0.15">
      <c r="G1947" t="s">
        <v>615</v>
      </c>
      <c r="H1947">
        <v>415900.26935000002</v>
      </c>
    </row>
    <row r="1948" spans="7:8" x14ac:dyDescent="0.15">
      <c r="G1948" t="s">
        <v>616</v>
      </c>
      <c r="H1948">
        <v>416750.26935000002</v>
      </c>
    </row>
    <row r="1949" spans="7:8" x14ac:dyDescent="0.15">
      <c r="G1949" t="s">
        <v>617</v>
      </c>
      <c r="H1949">
        <v>425200.26935000002</v>
      </c>
    </row>
    <row r="1950" spans="7:8" x14ac:dyDescent="0.15">
      <c r="G1950" t="s">
        <v>618</v>
      </c>
      <c r="H1950">
        <v>427450.26935000002</v>
      </c>
    </row>
    <row r="1951" spans="7:8" x14ac:dyDescent="0.15">
      <c r="G1951" t="s">
        <v>619</v>
      </c>
      <c r="H1951">
        <v>426600.26935000002</v>
      </c>
    </row>
    <row r="1952" spans="7:8" x14ac:dyDescent="0.15">
      <c r="G1952" t="s">
        <v>620</v>
      </c>
      <c r="H1952">
        <v>424800.26935000002</v>
      </c>
    </row>
    <row r="1953" spans="7:8" x14ac:dyDescent="0.15">
      <c r="G1953" t="s">
        <v>621</v>
      </c>
      <c r="H1953">
        <v>427850.26935000002</v>
      </c>
    </row>
    <row r="1954" spans="7:8" x14ac:dyDescent="0.15">
      <c r="G1954" t="s">
        <v>622</v>
      </c>
      <c r="H1954">
        <v>425850.26935000002</v>
      </c>
    </row>
    <row r="1955" spans="7:8" x14ac:dyDescent="0.15">
      <c r="G1955" t="s">
        <v>623</v>
      </c>
      <c r="H1955">
        <v>424800.26935000002</v>
      </c>
    </row>
    <row r="1956" spans="7:8" x14ac:dyDescent="0.15">
      <c r="G1956" t="s">
        <v>624</v>
      </c>
      <c r="H1956">
        <v>420700.26935000002</v>
      </c>
    </row>
    <row r="1957" spans="7:8" x14ac:dyDescent="0.15">
      <c r="G1957" t="s">
        <v>625</v>
      </c>
      <c r="H1957">
        <v>424200.26935000002</v>
      </c>
    </row>
    <row r="1958" spans="7:8" x14ac:dyDescent="0.15">
      <c r="G1958" t="s">
        <v>626</v>
      </c>
      <c r="H1958">
        <v>427900.26935000002</v>
      </c>
    </row>
    <row r="1959" spans="7:8" x14ac:dyDescent="0.15">
      <c r="G1959" t="s">
        <v>627</v>
      </c>
      <c r="H1959">
        <v>437400.26935000002</v>
      </c>
    </row>
    <row r="1960" spans="7:8" x14ac:dyDescent="0.15">
      <c r="G1960" t="s">
        <v>628</v>
      </c>
      <c r="H1960">
        <v>437200.26935000002</v>
      </c>
    </row>
    <row r="1961" spans="7:8" x14ac:dyDescent="0.15">
      <c r="G1961" t="s">
        <v>629</v>
      </c>
      <c r="H1961">
        <v>438650.26935000002</v>
      </c>
    </row>
    <row r="1962" spans="7:8" x14ac:dyDescent="0.15">
      <c r="G1962" t="s">
        <v>630</v>
      </c>
      <c r="H1962">
        <v>441500.26935000002</v>
      </c>
    </row>
    <row r="1963" spans="7:8" x14ac:dyDescent="0.15">
      <c r="G1963" t="s">
        <v>631</v>
      </c>
      <c r="H1963">
        <v>445580.28889999999</v>
      </c>
    </row>
    <row r="1964" spans="7:8" x14ac:dyDescent="0.15">
      <c r="G1964" t="s">
        <v>632</v>
      </c>
      <c r="H1964">
        <v>441780.28889999999</v>
      </c>
    </row>
    <row r="1965" spans="7:8" x14ac:dyDescent="0.15">
      <c r="G1965" t="s">
        <v>633</v>
      </c>
      <c r="H1965">
        <v>444930.28889999999</v>
      </c>
    </row>
    <row r="1966" spans="7:8" x14ac:dyDescent="0.15">
      <c r="G1966" t="s">
        <v>633</v>
      </c>
      <c r="H1966">
        <v>442769.88760000002</v>
      </c>
    </row>
    <row r="1967" spans="7:8" x14ac:dyDescent="0.15">
      <c r="G1967" t="s">
        <v>633</v>
      </c>
      <c r="H1967">
        <v>442769.88760000002</v>
      </c>
    </row>
    <row r="1968" spans="7:8" x14ac:dyDescent="0.15">
      <c r="G1968" t="s">
        <v>634</v>
      </c>
      <c r="H1968">
        <v>442769.88760000002</v>
      </c>
    </row>
    <row r="1969" spans="7:8" x14ac:dyDescent="0.15">
      <c r="G1969" t="s">
        <v>635</v>
      </c>
      <c r="H1969">
        <v>442769.88760000002</v>
      </c>
    </row>
    <row r="1970" spans="7:8" x14ac:dyDescent="0.15">
      <c r="G1970" t="s">
        <v>636</v>
      </c>
      <c r="H1970">
        <v>442769.88760000002</v>
      </c>
    </row>
    <row r="1971" spans="7:8" x14ac:dyDescent="0.15">
      <c r="G1971" t="s">
        <v>637</v>
      </c>
      <c r="H1971">
        <v>446259.78869999998</v>
      </c>
    </row>
    <row r="1972" spans="7:8" x14ac:dyDescent="0.15">
      <c r="G1972" t="s">
        <v>638</v>
      </c>
      <c r="H1972">
        <v>447809.78869999998</v>
      </c>
    </row>
    <row r="1973" spans="7:8" x14ac:dyDescent="0.15">
      <c r="G1973" t="s">
        <v>639</v>
      </c>
      <c r="H1973">
        <v>448909.78869999998</v>
      </c>
    </row>
    <row r="1974" spans="7:8" x14ac:dyDescent="0.15">
      <c r="G1974" t="s">
        <v>640</v>
      </c>
      <c r="H1974">
        <v>455309.78869999998</v>
      </c>
    </row>
    <row r="1975" spans="7:8" x14ac:dyDescent="0.15">
      <c r="G1975" t="s">
        <v>641</v>
      </c>
      <c r="H1975">
        <v>453159.78869999998</v>
      </c>
    </row>
    <row r="1976" spans="7:8" x14ac:dyDescent="0.15">
      <c r="G1976" t="s">
        <v>642</v>
      </c>
      <c r="H1976">
        <v>454709.78869999998</v>
      </c>
    </row>
    <row r="1977" spans="7:8" x14ac:dyDescent="0.15">
      <c r="G1977" t="s">
        <v>643</v>
      </c>
      <c r="H1977">
        <v>453959.78869999998</v>
      </c>
    </row>
    <row r="1978" spans="7:8" x14ac:dyDescent="0.15">
      <c r="G1978" t="s">
        <v>644</v>
      </c>
      <c r="H1978">
        <v>456909.78869999998</v>
      </c>
    </row>
    <row r="1979" spans="7:8" x14ac:dyDescent="0.15">
      <c r="G1979" t="s">
        <v>645</v>
      </c>
      <c r="H1979">
        <v>459159.78869999998</v>
      </c>
    </row>
    <row r="1980" spans="7:8" x14ac:dyDescent="0.15">
      <c r="G1980" t="s">
        <v>646</v>
      </c>
      <c r="H1980">
        <v>454191.09659999999</v>
      </c>
    </row>
    <row r="1981" spans="7:8" x14ac:dyDescent="0.15">
      <c r="G1981" t="s">
        <v>647</v>
      </c>
      <c r="H1981">
        <v>454241.09659999999</v>
      </c>
    </row>
    <row r="1982" spans="7:8" x14ac:dyDescent="0.15">
      <c r="G1982" t="s">
        <v>648</v>
      </c>
      <c r="H1982">
        <v>445622.97149999999</v>
      </c>
    </row>
    <row r="1983" spans="7:8" x14ac:dyDescent="0.15">
      <c r="G1983" t="s">
        <v>649</v>
      </c>
      <c r="H1983">
        <v>447072.97149999999</v>
      </c>
    </row>
    <row r="1984" spans="7:8" x14ac:dyDescent="0.15">
      <c r="G1984" t="s">
        <v>650</v>
      </c>
      <c r="H1984">
        <v>448672.97149999999</v>
      </c>
    </row>
    <row r="1985" spans="7:8" x14ac:dyDescent="0.15">
      <c r="G1985" t="s">
        <v>651</v>
      </c>
      <c r="H1985">
        <v>447672.97149999999</v>
      </c>
    </row>
    <row r="1986" spans="7:8" x14ac:dyDescent="0.15">
      <c r="G1986" t="s">
        <v>652</v>
      </c>
      <c r="H1986">
        <v>444954.30459999997</v>
      </c>
    </row>
    <row r="1987" spans="7:8" x14ac:dyDescent="0.15">
      <c r="G1987" t="s">
        <v>653</v>
      </c>
      <c r="H1987">
        <v>449804.30459999997</v>
      </c>
    </row>
    <row r="1988" spans="7:8" x14ac:dyDescent="0.15">
      <c r="G1988" t="s">
        <v>654</v>
      </c>
      <c r="H1988">
        <v>448304.30459999997</v>
      </c>
    </row>
    <row r="1989" spans="7:8" x14ac:dyDescent="0.15">
      <c r="G1989" t="s">
        <v>655</v>
      </c>
      <c r="H1989">
        <v>448435.90860000002</v>
      </c>
    </row>
    <row r="1990" spans="7:8" x14ac:dyDescent="0.15">
      <c r="G1990" t="s">
        <v>656</v>
      </c>
      <c r="H1990">
        <v>453235.90860000002</v>
      </c>
    </row>
    <row r="1991" spans="7:8" x14ac:dyDescent="0.15">
      <c r="G1991" t="s">
        <v>657</v>
      </c>
      <c r="H1991">
        <v>453585.90860000002</v>
      </c>
    </row>
    <row r="1992" spans="7:8" x14ac:dyDescent="0.15">
      <c r="G1992" t="s">
        <v>658</v>
      </c>
      <c r="H1992">
        <v>452935.90860000002</v>
      </c>
    </row>
    <row r="1993" spans="7:8" x14ac:dyDescent="0.15">
      <c r="G1993" t="s">
        <v>91</v>
      </c>
      <c r="H1993">
        <v>456185.90860000002</v>
      </c>
    </row>
    <row r="1994" spans="7:8" x14ac:dyDescent="0.15">
      <c r="G1994" t="s">
        <v>659</v>
      </c>
      <c r="H1994">
        <v>451985.90860000002</v>
      </c>
    </row>
    <row r="1995" spans="7:8" x14ac:dyDescent="0.15">
      <c r="G1995" t="s">
        <v>660</v>
      </c>
      <c r="H1995">
        <v>453835.90860000002</v>
      </c>
    </row>
    <row r="1996" spans="7:8" x14ac:dyDescent="0.15">
      <c r="G1996" t="s">
        <v>661</v>
      </c>
      <c r="H1996">
        <v>449368.46389999997</v>
      </c>
    </row>
    <row r="1997" spans="7:8" x14ac:dyDescent="0.15">
      <c r="G1997" t="s">
        <v>662</v>
      </c>
      <c r="H1997">
        <v>444751.33419999998</v>
      </c>
    </row>
    <row r="1998" spans="7:8" x14ac:dyDescent="0.15">
      <c r="G1998" t="s">
        <v>663</v>
      </c>
      <c r="H1998">
        <v>446151.33419999998</v>
      </c>
    </row>
    <row r="1999" spans="7:8" x14ac:dyDescent="0.15">
      <c r="G1999" t="s">
        <v>664</v>
      </c>
      <c r="H1999">
        <v>449101.33419999998</v>
      </c>
    </row>
    <row r="2000" spans="7:8" x14ac:dyDescent="0.15">
      <c r="G2000" t="s">
        <v>665</v>
      </c>
      <c r="H2000">
        <v>450534.2549</v>
      </c>
    </row>
    <row r="2001" spans="7:8" x14ac:dyDescent="0.15">
      <c r="G2001" t="s">
        <v>666</v>
      </c>
      <c r="H2001">
        <v>451284.2549</v>
      </c>
    </row>
    <row r="2002" spans="7:8" x14ac:dyDescent="0.15">
      <c r="G2002" t="s">
        <v>667</v>
      </c>
      <c r="H2002">
        <v>452384.2549</v>
      </c>
    </row>
    <row r="2003" spans="7:8" x14ac:dyDescent="0.15">
      <c r="G2003" t="s">
        <v>668</v>
      </c>
      <c r="H2003">
        <v>448067.09370000003</v>
      </c>
    </row>
    <row r="2004" spans="7:8" x14ac:dyDescent="0.15">
      <c r="G2004" t="s">
        <v>669</v>
      </c>
      <c r="H2004">
        <v>447567.09370000003</v>
      </c>
    </row>
    <row r="2005" spans="7:8" x14ac:dyDescent="0.15">
      <c r="G2005" t="s">
        <v>670</v>
      </c>
      <c r="H2005">
        <v>450417.09370000003</v>
      </c>
    </row>
    <row r="2006" spans="7:8" x14ac:dyDescent="0.15">
      <c r="G2006" t="s">
        <v>671</v>
      </c>
      <c r="H2006">
        <v>459967.09370000003</v>
      </c>
    </row>
    <row r="2007" spans="7:8" x14ac:dyDescent="0.15">
      <c r="G2007" t="s">
        <v>672</v>
      </c>
      <c r="H2007">
        <v>460267.09370000003</v>
      </c>
    </row>
    <row r="2008" spans="7:8" x14ac:dyDescent="0.15">
      <c r="G2008" t="s">
        <v>673</v>
      </c>
      <c r="H2008">
        <v>461017.09370000003</v>
      </c>
    </row>
    <row r="2009" spans="7:8" x14ac:dyDescent="0.15">
      <c r="G2009" t="s">
        <v>674</v>
      </c>
      <c r="H2009">
        <v>459767.09370000003</v>
      </c>
    </row>
    <row r="2010" spans="7:8" x14ac:dyDescent="0.15">
      <c r="G2010" t="s">
        <v>675</v>
      </c>
      <c r="H2010">
        <v>460517.09370000003</v>
      </c>
    </row>
    <row r="2011" spans="7:8" x14ac:dyDescent="0.15">
      <c r="G2011" t="s">
        <v>676</v>
      </c>
      <c r="H2011">
        <v>459567.09370000003</v>
      </c>
    </row>
    <row r="2012" spans="7:8" x14ac:dyDescent="0.15">
      <c r="G2012" t="s">
        <v>677</v>
      </c>
      <c r="H2012">
        <v>461017.09370000003</v>
      </c>
    </row>
    <row r="2013" spans="7:8" x14ac:dyDescent="0.15">
      <c r="G2013" t="s">
        <v>678</v>
      </c>
      <c r="H2013">
        <v>457801.22399999999</v>
      </c>
    </row>
    <row r="2014" spans="7:8" x14ac:dyDescent="0.15">
      <c r="G2014" t="s">
        <v>679</v>
      </c>
      <c r="H2014">
        <v>459801.22399999999</v>
      </c>
    </row>
    <row r="2015" spans="7:8" x14ac:dyDescent="0.15">
      <c r="G2015" t="s">
        <v>680</v>
      </c>
      <c r="H2015">
        <v>459685.47399999999</v>
      </c>
    </row>
    <row r="2016" spans="7:8" x14ac:dyDescent="0.15">
      <c r="G2016" t="s">
        <v>681</v>
      </c>
      <c r="H2016">
        <v>460619.64840000001</v>
      </c>
    </row>
    <row r="2017" spans="7:8" x14ac:dyDescent="0.15">
      <c r="G2017" t="s">
        <v>682</v>
      </c>
      <c r="H2017">
        <v>460069.64840000001</v>
      </c>
    </row>
    <row r="2018" spans="7:8" x14ac:dyDescent="0.15">
      <c r="G2018" t="s">
        <v>683</v>
      </c>
      <c r="H2018">
        <v>460369.64840000001</v>
      </c>
    </row>
    <row r="2019" spans="7:8" x14ac:dyDescent="0.15">
      <c r="G2019" t="s">
        <v>684</v>
      </c>
      <c r="H2019">
        <v>456703.76610000001</v>
      </c>
    </row>
    <row r="2020" spans="7:8" x14ac:dyDescent="0.15">
      <c r="G2020" t="s">
        <v>685</v>
      </c>
      <c r="H2020">
        <v>457303.76610000001</v>
      </c>
    </row>
    <row r="2021" spans="7:8" x14ac:dyDescent="0.15">
      <c r="G2021" t="s">
        <v>686</v>
      </c>
      <c r="H2021">
        <v>457953.76610000001</v>
      </c>
    </row>
    <row r="2022" spans="7:8" x14ac:dyDescent="0.15">
      <c r="G2022" t="s">
        <v>687</v>
      </c>
      <c r="H2022">
        <v>459503.76610000001</v>
      </c>
    </row>
    <row r="2023" spans="7:8" x14ac:dyDescent="0.15">
      <c r="G2023" t="s">
        <v>688</v>
      </c>
      <c r="H2023">
        <v>456903.76610000001</v>
      </c>
    </row>
    <row r="2024" spans="7:8" x14ac:dyDescent="0.15">
      <c r="G2024" t="s">
        <v>689</v>
      </c>
      <c r="H2024">
        <v>456303.76610000001</v>
      </c>
    </row>
    <row r="2025" spans="7:8" x14ac:dyDescent="0.15">
      <c r="G2025" t="s">
        <v>690</v>
      </c>
      <c r="H2025">
        <v>455637.54989999998</v>
      </c>
    </row>
    <row r="2026" spans="7:8" x14ac:dyDescent="0.15">
      <c r="G2026" t="s">
        <v>691</v>
      </c>
      <c r="H2026">
        <v>456887.54989999998</v>
      </c>
    </row>
    <row r="2027" spans="7:8" x14ac:dyDescent="0.15">
      <c r="G2027" t="s">
        <v>692</v>
      </c>
      <c r="H2027">
        <v>461087.54989999998</v>
      </c>
    </row>
    <row r="2028" spans="7:8" x14ac:dyDescent="0.15">
      <c r="G2028" t="s">
        <v>693</v>
      </c>
      <c r="H2028">
        <v>459437.54989999998</v>
      </c>
    </row>
    <row r="2029" spans="7:8" x14ac:dyDescent="0.15">
      <c r="G2029" t="s">
        <v>693</v>
      </c>
      <c r="H2029">
        <v>459679.12994999997</v>
      </c>
    </row>
    <row r="2030" spans="7:8" x14ac:dyDescent="0.15">
      <c r="G2030" t="s">
        <v>693</v>
      </c>
      <c r="H2030">
        <v>459679.12994999997</v>
      </c>
    </row>
    <row r="2031" spans="7:8" x14ac:dyDescent="0.15">
      <c r="G2031" t="s">
        <v>694</v>
      </c>
      <c r="H2031">
        <v>459679.12994999997</v>
      </c>
    </row>
    <row r="2032" spans="7:8" x14ac:dyDescent="0.15">
      <c r="G2032" t="s">
        <v>695</v>
      </c>
      <c r="H2032">
        <v>459679.12994999997</v>
      </c>
    </row>
    <row r="2033" spans="7:8" x14ac:dyDescent="0.15">
      <c r="G2033" t="s">
        <v>696</v>
      </c>
      <c r="H2033">
        <v>459679.12994999997</v>
      </c>
    </row>
    <row r="2034" spans="7:8" x14ac:dyDescent="0.15">
      <c r="G2034" t="s">
        <v>697</v>
      </c>
      <c r="H2034">
        <v>458921.04704999999</v>
      </c>
    </row>
    <row r="2035" spans="7:8" x14ac:dyDescent="0.15">
      <c r="G2035" t="s">
        <v>698</v>
      </c>
      <c r="H2035">
        <v>459071.04704999999</v>
      </c>
    </row>
    <row r="2036" spans="7:8" x14ac:dyDescent="0.15">
      <c r="G2036" t="s">
        <v>699</v>
      </c>
      <c r="H2036">
        <v>461021.04704999999</v>
      </c>
    </row>
    <row r="2037" spans="7:8" x14ac:dyDescent="0.15">
      <c r="G2037" t="s">
        <v>700</v>
      </c>
      <c r="H2037">
        <v>458821.04704999999</v>
      </c>
    </row>
    <row r="2038" spans="7:8" x14ac:dyDescent="0.15">
      <c r="G2038" t="s">
        <v>701</v>
      </c>
      <c r="H2038">
        <v>454954.33945000003</v>
      </c>
    </row>
    <row r="2039" spans="7:8" x14ac:dyDescent="0.15">
      <c r="G2039" t="s">
        <v>702</v>
      </c>
      <c r="H2039">
        <v>455054.33945000003</v>
      </c>
    </row>
    <row r="2040" spans="7:8" x14ac:dyDescent="0.15">
      <c r="G2040" t="s">
        <v>703</v>
      </c>
      <c r="H2040">
        <v>457154.33945000003</v>
      </c>
    </row>
    <row r="2041" spans="7:8" x14ac:dyDescent="0.15">
      <c r="G2041" t="s">
        <v>704</v>
      </c>
      <c r="H2041">
        <v>457554.33945000003</v>
      </c>
    </row>
    <row r="2042" spans="7:8" x14ac:dyDescent="0.15">
      <c r="G2042" t="s">
        <v>705</v>
      </c>
      <c r="H2042">
        <v>457204.33945000003</v>
      </c>
    </row>
    <row r="2043" spans="7:8" x14ac:dyDescent="0.15">
      <c r="G2043" t="s">
        <v>706</v>
      </c>
      <c r="H2043">
        <v>463054.33945000003</v>
      </c>
    </row>
    <row r="2044" spans="7:8" x14ac:dyDescent="0.15">
      <c r="G2044" t="s">
        <v>707</v>
      </c>
      <c r="H2044">
        <v>462954.33945000003</v>
      </c>
    </row>
    <row r="2045" spans="7:8" x14ac:dyDescent="0.15">
      <c r="G2045" t="s">
        <v>708</v>
      </c>
      <c r="H2045">
        <v>462304.33945000003</v>
      </c>
    </row>
    <row r="2046" spans="7:8" x14ac:dyDescent="0.15">
      <c r="G2046" t="s">
        <v>709</v>
      </c>
      <c r="H2046">
        <v>460837.10895000002</v>
      </c>
    </row>
    <row r="2047" spans="7:8" x14ac:dyDescent="0.15">
      <c r="G2047" t="s">
        <v>710</v>
      </c>
      <c r="H2047">
        <v>459587.10895000002</v>
      </c>
    </row>
    <row r="2048" spans="7:8" x14ac:dyDescent="0.15">
      <c r="G2048" t="s">
        <v>711</v>
      </c>
      <c r="H2048">
        <v>461787.10895000002</v>
      </c>
    </row>
    <row r="2049" spans="7:8" x14ac:dyDescent="0.15">
      <c r="G2049" t="s">
        <v>712</v>
      </c>
      <c r="H2049">
        <v>461187.10895000002</v>
      </c>
    </row>
    <row r="2050" spans="7:8" x14ac:dyDescent="0.15">
      <c r="G2050" t="s">
        <v>713</v>
      </c>
      <c r="H2050">
        <v>470987.10895000002</v>
      </c>
    </row>
    <row r="2051" spans="7:8" x14ac:dyDescent="0.15">
      <c r="G2051" t="s">
        <v>714</v>
      </c>
      <c r="H2051">
        <v>470537.10895000002</v>
      </c>
    </row>
    <row r="2052" spans="7:8" x14ac:dyDescent="0.15">
      <c r="G2052" t="s">
        <v>715</v>
      </c>
      <c r="H2052">
        <v>471687.10895000002</v>
      </c>
    </row>
    <row r="2053" spans="7:8" x14ac:dyDescent="0.15">
      <c r="G2053" t="s">
        <v>716</v>
      </c>
      <c r="H2053">
        <v>473237.10895000002</v>
      </c>
    </row>
    <row r="2054" spans="7:8" x14ac:dyDescent="0.15">
      <c r="G2054" t="s">
        <v>717</v>
      </c>
      <c r="H2054">
        <v>443537.10895000002</v>
      </c>
    </row>
    <row r="2055" spans="7:8" x14ac:dyDescent="0.15">
      <c r="G2055" t="s">
        <v>718</v>
      </c>
      <c r="H2055">
        <v>466819.60755000002</v>
      </c>
    </row>
    <row r="2056" spans="7:8" x14ac:dyDescent="0.15">
      <c r="G2056" t="s">
        <v>719</v>
      </c>
      <c r="H2056">
        <v>463569.60755000002</v>
      </c>
    </row>
    <row r="2057" spans="7:8" x14ac:dyDescent="0.15">
      <c r="G2057" t="s">
        <v>720</v>
      </c>
      <c r="H2057">
        <v>463169.60755000002</v>
      </c>
    </row>
    <row r="2058" spans="7:8" x14ac:dyDescent="0.15">
      <c r="G2058" t="s">
        <v>721</v>
      </c>
      <c r="H2058">
        <v>457719.60755000002</v>
      </c>
    </row>
    <row r="2059" spans="7:8" x14ac:dyDescent="0.15">
      <c r="G2059" t="s">
        <v>93</v>
      </c>
      <c r="H2059">
        <v>459269.60755000002</v>
      </c>
    </row>
    <row r="2060" spans="7:8" x14ac:dyDescent="0.15">
      <c r="G2060" t="s">
        <v>2211</v>
      </c>
      <c r="H2060">
        <v>464519.60755000002</v>
      </c>
    </row>
    <row r="2061" spans="7:8" x14ac:dyDescent="0.15">
      <c r="G2061" t="s">
        <v>2212</v>
      </c>
      <c r="H2061">
        <v>464669.60755000002</v>
      </c>
    </row>
    <row r="2062" spans="7:8" x14ac:dyDescent="0.15">
      <c r="G2062" t="s">
        <v>2213</v>
      </c>
      <c r="H2062">
        <v>461719.60755000002</v>
      </c>
    </row>
    <row r="2063" spans="7:8" x14ac:dyDescent="0.15">
      <c r="G2063" t="s">
        <v>2214</v>
      </c>
      <c r="H2063">
        <v>461219.60755000002</v>
      </c>
    </row>
    <row r="2064" spans="7:8" x14ac:dyDescent="0.15">
      <c r="G2064" t="s">
        <v>2215</v>
      </c>
      <c r="H2064">
        <v>452798.48365000001</v>
      </c>
    </row>
    <row r="2065" spans="7:8" x14ac:dyDescent="0.15">
      <c r="G2065" t="s">
        <v>2216</v>
      </c>
      <c r="H2065">
        <v>454248.48365000001</v>
      </c>
    </row>
    <row r="2066" spans="7:8" x14ac:dyDescent="0.15">
      <c r="G2066" t="s">
        <v>2217</v>
      </c>
      <c r="H2066">
        <v>454298.48365000001</v>
      </c>
    </row>
    <row r="2067" spans="7:8" x14ac:dyDescent="0.15">
      <c r="G2067" t="s">
        <v>2218</v>
      </c>
      <c r="H2067">
        <v>448827.85115</v>
      </c>
    </row>
    <row r="2068" spans="7:8" x14ac:dyDescent="0.15">
      <c r="G2068" t="s">
        <v>2219</v>
      </c>
      <c r="H2068">
        <v>451077.85115</v>
      </c>
    </row>
    <row r="2069" spans="7:8" x14ac:dyDescent="0.15">
      <c r="G2069" t="s">
        <v>2220</v>
      </c>
      <c r="H2069">
        <v>451627.85115</v>
      </c>
    </row>
    <row r="2070" spans="7:8" x14ac:dyDescent="0.15">
      <c r="G2070" t="s">
        <v>2221</v>
      </c>
      <c r="H2070">
        <v>449506.84694999998</v>
      </c>
    </row>
    <row r="2071" spans="7:8" x14ac:dyDescent="0.15">
      <c r="G2071" t="s">
        <v>2222</v>
      </c>
      <c r="H2071">
        <v>445836.05064999999</v>
      </c>
    </row>
    <row r="2072" spans="7:8" x14ac:dyDescent="0.15">
      <c r="G2072" t="s">
        <v>2223</v>
      </c>
      <c r="H2072">
        <v>447836.05064999999</v>
      </c>
    </row>
    <row r="2073" spans="7:8" x14ac:dyDescent="0.15">
      <c r="G2073" t="s">
        <v>2224</v>
      </c>
      <c r="H2073">
        <v>448336.05064999999</v>
      </c>
    </row>
    <row r="2074" spans="7:8" x14ac:dyDescent="0.15">
      <c r="G2074" t="s">
        <v>2225</v>
      </c>
      <c r="H2074">
        <v>445515.12835000001</v>
      </c>
    </row>
    <row r="2075" spans="7:8" x14ac:dyDescent="0.15">
      <c r="G2075" t="s">
        <v>2226</v>
      </c>
      <c r="H2075">
        <v>446265.12835000001</v>
      </c>
    </row>
    <row r="2076" spans="7:8" x14ac:dyDescent="0.15">
      <c r="G2076" t="s">
        <v>2227</v>
      </c>
      <c r="H2076">
        <v>451715.12835000001</v>
      </c>
    </row>
    <row r="2077" spans="7:8" x14ac:dyDescent="0.15">
      <c r="G2077" t="s">
        <v>2228</v>
      </c>
      <c r="H2077">
        <v>453415.12835000001</v>
      </c>
    </row>
    <row r="2078" spans="7:8" x14ac:dyDescent="0.15">
      <c r="G2078" t="s">
        <v>2229</v>
      </c>
      <c r="H2078">
        <v>455765.12835000001</v>
      </c>
    </row>
    <row r="2079" spans="7:8" x14ac:dyDescent="0.15">
      <c r="G2079" t="s">
        <v>2230</v>
      </c>
      <c r="H2079">
        <v>454965.12835000001</v>
      </c>
    </row>
    <row r="2080" spans="7:8" x14ac:dyDescent="0.15">
      <c r="G2080" t="s">
        <v>2231</v>
      </c>
      <c r="H2080">
        <v>458143.34295000002</v>
      </c>
    </row>
    <row r="2081" spans="7:8" x14ac:dyDescent="0.15">
      <c r="G2081" t="s">
        <v>2232</v>
      </c>
      <c r="H2081">
        <v>459093.34295000002</v>
      </c>
    </row>
    <row r="2082" spans="7:8" x14ac:dyDescent="0.15">
      <c r="G2082" t="s">
        <v>2233</v>
      </c>
      <c r="H2082">
        <v>458243.34295000002</v>
      </c>
    </row>
    <row r="2083" spans="7:8" x14ac:dyDescent="0.15">
      <c r="G2083" t="s">
        <v>2234</v>
      </c>
      <c r="H2083">
        <v>457993.34295000002</v>
      </c>
    </row>
    <row r="2084" spans="7:8" x14ac:dyDescent="0.15">
      <c r="G2084" t="s">
        <v>2235</v>
      </c>
      <c r="H2084">
        <v>461543.34295000002</v>
      </c>
    </row>
    <row r="2085" spans="7:8" x14ac:dyDescent="0.15">
      <c r="G2085" t="s">
        <v>2236</v>
      </c>
      <c r="H2085">
        <v>468493.34295000002</v>
      </c>
    </row>
    <row r="2086" spans="7:8" x14ac:dyDescent="0.15">
      <c r="G2086" t="s">
        <v>2237</v>
      </c>
      <c r="H2086">
        <v>473643.34295000002</v>
      </c>
    </row>
    <row r="2087" spans="7:8" x14ac:dyDescent="0.15">
      <c r="G2087" t="s">
        <v>2238</v>
      </c>
      <c r="H2087">
        <v>476143.34295000002</v>
      </c>
    </row>
    <row r="2088" spans="7:8" x14ac:dyDescent="0.15">
      <c r="G2088" t="s">
        <v>2239</v>
      </c>
      <c r="H2088">
        <v>474893.34295000002</v>
      </c>
    </row>
    <row r="2089" spans="7:8" x14ac:dyDescent="0.15">
      <c r="G2089" t="s">
        <v>2240</v>
      </c>
      <c r="H2089">
        <v>480593.34295000002</v>
      </c>
    </row>
    <row r="2090" spans="7:8" x14ac:dyDescent="0.15">
      <c r="G2090" t="s">
        <v>2241</v>
      </c>
      <c r="H2090">
        <v>480093.34295000002</v>
      </c>
    </row>
    <row r="2091" spans="7:8" x14ac:dyDescent="0.15">
      <c r="G2091" t="s">
        <v>2242</v>
      </c>
      <c r="H2091">
        <v>479943.34295000002</v>
      </c>
    </row>
    <row r="2092" spans="7:8" x14ac:dyDescent="0.15">
      <c r="G2092" t="s">
        <v>2243</v>
      </c>
      <c r="H2092">
        <v>479493.34295000002</v>
      </c>
    </row>
    <row r="2093" spans="7:8" x14ac:dyDescent="0.15">
      <c r="G2093" t="s">
        <v>2244</v>
      </c>
      <c r="H2093">
        <v>479193.34295000002</v>
      </c>
    </row>
    <row r="2094" spans="7:8" x14ac:dyDescent="0.15">
      <c r="G2094" t="s">
        <v>2245</v>
      </c>
      <c r="H2094">
        <v>489693.34295000002</v>
      </c>
    </row>
    <row r="2095" spans="7:8" x14ac:dyDescent="0.15">
      <c r="G2095" t="s">
        <v>2246</v>
      </c>
      <c r="H2095">
        <v>490734.84110000002</v>
      </c>
    </row>
  </sheetData>
  <phoneticPr fontId="8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/>
      <c r="B3" s="21"/>
      <c r="C3" s="21"/>
      <c r="D3" s="21"/>
      <c r="E3" s="8"/>
      <c r="F3" s="8"/>
      <c r="G3" s="10"/>
      <c r="H3" s="31"/>
      <c r="I3" s="31"/>
      <c r="J3" s="10"/>
      <c r="K3" s="10"/>
      <c r="L3" s="31"/>
      <c r="M3" s="31"/>
      <c r="N3" s="21"/>
    </row>
    <row r="4" spans="1:14" x14ac:dyDescent="0.15">
      <c r="A4" s="21"/>
      <c r="B4" s="21"/>
      <c r="C4" s="21"/>
      <c r="D4" s="21"/>
      <c r="E4" s="10"/>
      <c r="F4" s="10"/>
      <c r="G4" s="10"/>
      <c r="H4" s="31"/>
      <c r="I4" s="31"/>
      <c r="J4" s="10"/>
      <c r="K4" s="10"/>
      <c r="L4" s="31"/>
      <c r="M4" s="31"/>
      <c r="N4" s="21"/>
    </row>
    <row r="5" spans="1:14" x14ac:dyDescent="0.15">
      <c r="A5" s="21"/>
      <c r="B5" s="21"/>
      <c r="C5" s="21"/>
      <c r="D5" s="21"/>
      <c r="E5" s="10"/>
      <c r="F5" s="10"/>
      <c r="G5" s="10"/>
      <c r="H5" s="31"/>
      <c r="I5" s="31"/>
      <c r="J5" s="10"/>
      <c r="K5" s="10"/>
      <c r="L5" s="31"/>
      <c r="M5" s="31"/>
      <c r="N5" s="21"/>
    </row>
    <row r="6" spans="1:14" x14ac:dyDescent="0.15">
      <c r="A6" s="21"/>
      <c r="B6" s="21"/>
      <c r="C6" s="21"/>
      <c r="D6" s="21"/>
      <c r="E6" s="10"/>
      <c r="F6" s="10"/>
      <c r="G6" s="10"/>
      <c r="H6" s="31"/>
      <c r="I6" s="31"/>
      <c r="J6" s="10"/>
      <c r="K6" s="10"/>
      <c r="L6" s="31"/>
      <c r="M6" s="31"/>
      <c r="N6" s="21"/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19</v>
      </c>
      <c r="B50" s="26" t="s">
        <v>95</v>
      </c>
      <c r="D50" s="26"/>
      <c r="E50" s="11"/>
      <c r="G50" t="s">
        <v>19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</row>
    <row r="52" spans="1:8" x14ac:dyDescent="0.15">
      <c r="A52" s="26" t="s">
        <v>99</v>
      </c>
      <c r="B52" s="26" t="s">
        <v>2919</v>
      </c>
      <c r="D52" s="26"/>
      <c r="E52" s="11"/>
    </row>
    <row r="53" spans="1:8" x14ac:dyDescent="0.15">
      <c r="A53" s="26" t="s">
        <v>102</v>
      </c>
      <c r="B53" s="26" t="s">
        <v>2920</v>
      </c>
      <c r="D53" s="26"/>
      <c r="E53" s="11"/>
    </row>
    <row r="54" spans="1:8" x14ac:dyDescent="0.15">
      <c r="A54" s="26" t="s">
        <v>105</v>
      </c>
      <c r="B54" s="26" t="s">
        <v>2920</v>
      </c>
      <c r="D54" s="26"/>
      <c r="E54" s="11"/>
    </row>
    <row r="55" spans="1:8" x14ac:dyDescent="0.15">
      <c r="A55" s="26" t="s">
        <v>108</v>
      </c>
      <c r="B55" s="26" t="s">
        <v>2921</v>
      </c>
      <c r="D55" s="26"/>
      <c r="E55" s="11"/>
    </row>
    <row r="56" spans="1:8" x14ac:dyDescent="0.15">
      <c r="A56" s="26" t="s">
        <v>111</v>
      </c>
      <c r="B56" s="26" t="s">
        <v>112</v>
      </c>
      <c r="D56" s="26"/>
      <c r="E56" s="11"/>
    </row>
    <row r="57" spans="1:8" x14ac:dyDescent="0.15">
      <c r="A57" s="26" t="s">
        <v>114</v>
      </c>
      <c r="B57" s="26" t="s">
        <v>2922</v>
      </c>
      <c r="D57" s="26"/>
      <c r="E57" s="11"/>
    </row>
    <row r="58" spans="1:8" x14ac:dyDescent="0.15">
      <c r="A58" s="26" t="s">
        <v>117</v>
      </c>
      <c r="B58" s="26" t="s">
        <v>2923</v>
      </c>
      <c r="D58" s="26"/>
      <c r="E58" s="11"/>
    </row>
    <row r="59" spans="1:8" x14ac:dyDescent="0.15">
      <c r="A59" s="26" t="s">
        <v>64</v>
      </c>
      <c r="B59" s="26" t="s">
        <v>2727</v>
      </c>
      <c r="D59" s="26"/>
      <c r="E59" s="11"/>
    </row>
    <row r="60" spans="1:8" x14ac:dyDescent="0.15">
      <c r="A60" s="26" t="s">
        <v>122</v>
      </c>
      <c r="B60" s="26" t="s">
        <v>2922</v>
      </c>
      <c r="D60" s="26"/>
      <c r="E60" s="11"/>
    </row>
    <row r="61" spans="1:8" x14ac:dyDescent="0.15">
      <c r="A61" s="26" t="s">
        <v>125</v>
      </c>
      <c r="B61" s="26" t="s">
        <v>2923</v>
      </c>
      <c r="D61" s="26"/>
      <c r="E61" s="11"/>
    </row>
    <row r="62" spans="1:8" x14ac:dyDescent="0.15">
      <c r="A62" s="26" t="s">
        <v>128</v>
      </c>
      <c r="B62" s="26" t="s">
        <v>2727</v>
      </c>
      <c r="D62" s="26"/>
      <c r="E62" s="11"/>
    </row>
    <row r="63" spans="1:8" x14ac:dyDescent="0.15">
      <c r="A63" t="s">
        <v>131</v>
      </c>
      <c r="B63" t="s">
        <v>2923</v>
      </c>
      <c r="D63" s="26"/>
      <c r="E63" s="11"/>
    </row>
    <row r="64" spans="1:8" x14ac:dyDescent="0.15">
      <c r="A64" t="s">
        <v>134</v>
      </c>
      <c r="B64" t="s">
        <v>135</v>
      </c>
      <c r="D64" s="26"/>
      <c r="E64" s="11"/>
    </row>
    <row r="65" spans="1:5" x14ac:dyDescent="0.15">
      <c r="A65" t="s">
        <v>137</v>
      </c>
      <c r="B65" t="s">
        <v>2727</v>
      </c>
      <c r="D65" s="26"/>
      <c r="E65" s="11"/>
    </row>
    <row r="66" spans="1:5" x14ac:dyDescent="0.15">
      <c r="A66" t="s">
        <v>140</v>
      </c>
      <c r="B66" t="s">
        <v>2727</v>
      </c>
      <c r="D66" s="26"/>
      <c r="E66" s="11"/>
    </row>
    <row r="67" spans="1:5" x14ac:dyDescent="0.15">
      <c r="A67" t="s">
        <v>134</v>
      </c>
      <c r="B67" t="s">
        <v>143</v>
      </c>
      <c r="D67" s="26"/>
      <c r="E67" s="11"/>
    </row>
    <row r="68" spans="1:5" x14ac:dyDescent="0.15">
      <c r="A68" t="s">
        <v>145</v>
      </c>
      <c r="B68" t="s">
        <v>2920</v>
      </c>
      <c r="D68" s="26"/>
      <c r="E68" s="11"/>
    </row>
    <row r="69" spans="1:5" x14ac:dyDescent="0.15">
      <c r="A69" t="s">
        <v>148</v>
      </c>
      <c r="B69" t="s">
        <v>2920</v>
      </c>
      <c r="D69" s="26"/>
      <c r="E69" s="11"/>
    </row>
    <row r="70" spans="1:5" x14ac:dyDescent="0.15">
      <c r="A70" t="s">
        <v>151</v>
      </c>
      <c r="B70" t="s">
        <v>2920</v>
      </c>
      <c r="D70" s="26"/>
      <c r="E70" s="11"/>
    </row>
    <row r="71" spans="1:5" x14ac:dyDescent="0.15">
      <c r="A71" t="s">
        <v>154</v>
      </c>
      <c r="B71" t="s">
        <v>2920</v>
      </c>
      <c r="D71" s="26"/>
      <c r="E71" s="11"/>
    </row>
    <row r="72" spans="1:5" x14ac:dyDescent="0.15">
      <c r="A72" t="s">
        <v>157</v>
      </c>
      <c r="B72" t="s">
        <v>2920</v>
      </c>
      <c r="D72" s="26"/>
      <c r="E72" s="11"/>
    </row>
    <row r="73" spans="1:5" x14ac:dyDescent="0.15">
      <c r="A73" t="s">
        <v>134</v>
      </c>
      <c r="B73" t="s">
        <v>160</v>
      </c>
      <c r="D73" s="26"/>
      <c r="E73" s="11"/>
    </row>
    <row r="74" spans="1:5" x14ac:dyDescent="0.15">
      <c r="A74" t="s">
        <v>162</v>
      </c>
      <c r="B74" t="s">
        <v>2727</v>
      </c>
      <c r="D74" s="26"/>
      <c r="E74" s="11"/>
    </row>
    <row r="75" spans="1:5" x14ac:dyDescent="0.15">
      <c r="A75" t="s">
        <v>165</v>
      </c>
      <c r="B75" t="s">
        <v>2727</v>
      </c>
      <c r="D75" s="26"/>
      <c r="E75" s="11"/>
    </row>
    <row r="76" spans="1:5" x14ac:dyDescent="0.15">
      <c r="A76" t="s">
        <v>168</v>
      </c>
      <c r="B76" t="s">
        <v>2727</v>
      </c>
      <c r="D76" s="26"/>
      <c r="E76" s="11"/>
    </row>
    <row r="77" spans="1:5" x14ac:dyDescent="0.15">
      <c r="A77" t="s">
        <v>134</v>
      </c>
      <c r="B77" t="s">
        <v>171</v>
      </c>
      <c r="D77" s="26"/>
      <c r="E77" s="11"/>
    </row>
    <row r="78" spans="1:5" x14ac:dyDescent="0.15">
      <c r="A78" t="s">
        <v>173</v>
      </c>
      <c r="B78" t="s">
        <v>2727</v>
      </c>
      <c r="D78" s="26"/>
      <c r="E78" s="11"/>
    </row>
    <row r="79" spans="1:5" x14ac:dyDescent="0.15">
      <c r="A79" t="s">
        <v>176</v>
      </c>
      <c r="B79" t="s">
        <v>2727</v>
      </c>
      <c r="D79" s="26"/>
      <c r="E79" s="11"/>
    </row>
    <row r="80" spans="1:5" x14ac:dyDescent="0.15">
      <c r="A80" t="s">
        <v>179</v>
      </c>
      <c r="B80" t="s">
        <v>2920</v>
      </c>
      <c r="D80" s="26"/>
      <c r="E80" s="11"/>
    </row>
    <row r="81" spans="1:5" x14ac:dyDescent="0.15">
      <c r="A81" t="s">
        <v>182</v>
      </c>
      <c r="B81" t="s">
        <v>2727</v>
      </c>
      <c r="D81" s="26"/>
      <c r="E81" s="11"/>
    </row>
    <row r="82" spans="1:5" x14ac:dyDescent="0.15">
      <c r="A82" t="s">
        <v>185</v>
      </c>
      <c r="B82" t="s">
        <v>2920</v>
      </c>
      <c r="D82" s="26"/>
      <c r="E82" s="11"/>
    </row>
    <row r="83" spans="1:5" x14ac:dyDescent="0.15">
      <c r="A83" t="s">
        <v>188</v>
      </c>
      <c r="B83" t="s">
        <v>2727</v>
      </c>
      <c r="D83" s="26"/>
      <c r="E83" s="11"/>
    </row>
    <row r="84" spans="1:5" x14ac:dyDescent="0.15">
      <c r="A84" t="s">
        <v>134</v>
      </c>
      <c r="B84" t="s">
        <v>191</v>
      </c>
      <c r="D84" s="26"/>
      <c r="E84" s="11"/>
    </row>
    <row r="85" spans="1:5" x14ac:dyDescent="0.15">
      <c r="A85" t="s">
        <v>193</v>
      </c>
      <c r="B85" t="s">
        <v>2923</v>
      </c>
      <c r="D85" s="26"/>
      <c r="E85" s="11"/>
    </row>
    <row r="86" spans="1:5" x14ac:dyDescent="0.15">
      <c r="A86" t="s">
        <v>196</v>
      </c>
      <c r="B86" t="s">
        <v>2924</v>
      </c>
      <c r="D86" s="26"/>
      <c r="E86" s="11"/>
    </row>
    <row r="87" spans="1:5" x14ac:dyDescent="0.15">
      <c r="A87" t="s">
        <v>199</v>
      </c>
      <c r="B87" t="s">
        <v>2727</v>
      </c>
      <c r="D87" s="26"/>
      <c r="E87" s="11"/>
    </row>
    <row r="88" spans="1:5" x14ac:dyDescent="0.15">
      <c r="A88" t="s">
        <v>134</v>
      </c>
      <c r="B88" t="s">
        <v>202</v>
      </c>
      <c r="D88" s="26"/>
      <c r="E88" s="11"/>
    </row>
    <row r="89" spans="1:5" x14ac:dyDescent="0.15">
      <c r="A89" t="s">
        <v>204</v>
      </c>
      <c r="B89" t="s">
        <v>2727</v>
      </c>
      <c r="D89" s="26"/>
      <c r="E89" s="11"/>
    </row>
    <row r="90" spans="1:5" x14ac:dyDescent="0.15">
      <c r="A90" t="s">
        <v>207</v>
      </c>
      <c r="B90" t="s">
        <v>2727</v>
      </c>
      <c r="D90" s="26"/>
      <c r="E90" s="11"/>
    </row>
    <row r="91" spans="1:5" x14ac:dyDescent="0.15">
      <c r="A91" t="s">
        <v>210</v>
      </c>
      <c r="B91" t="s">
        <v>2925</v>
      </c>
      <c r="D91" s="26"/>
      <c r="E91" s="11"/>
    </row>
    <row r="92" spans="1:5" x14ac:dyDescent="0.15">
      <c r="A92" t="s">
        <v>134</v>
      </c>
      <c r="B92" t="s">
        <v>213</v>
      </c>
      <c r="D92" s="26"/>
      <c r="E92" s="11"/>
    </row>
    <row r="93" spans="1:5" x14ac:dyDescent="0.15">
      <c r="A93" t="s">
        <v>215</v>
      </c>
      <c r="B93" t="s">
        <v>2727</v>
      </c>
      <c r="D93" s="26"/>
      <c r="E93" s="11"/>
    </row>
    <row r="94" spans="1:5" x14ac:dyDescent="0.15">
      <c r="A94" t="s">
        <v>218</v>
      </c>
      <c r="B94" t="s">
        <v>2923</v>
      </c>
      <c r="D94" s="26"/>
      <c r="E94" s="11"/>
    </row>
    <row r="95" spans="1:5" x14ac:dyDescent="0.15">
      <c r="D95" s="26"/>
      <c r="E95" s="11"/>
    </row>
    <row r="96" spans="1:5" x14ac:dyDescent="0.15">
      <c r="D96" s="26"/>
      <c r="E96" s="11"/>
    </row>
    <row r="97" spans="4:5" x14ac:dyDescent="0.15">
      <c r="D97" s="26"/>
      <c r="E97" s="11"/>
    </row>
    <row r="98" spans="4:5" x14ac:dyDescent="0.15">
      <c r="D98" s="26"/>
      <c r="E98" s="11"/>
    </row>
    <row r="99" spans="4:5" x14ac:dyDescent="0.15">
      <c r="D99" s="26"/>
      <c r="E99" s="11"/>
    </row>
    <row r="100" spans="4:5" x14ac:dyDescent="0.15">
      <c r="D100" s="26"/>
      <c r="E100" s="11"/>
    </row>
    <row r="101" spans="4:5" x14ac:dyDescent="0.15">
      <c r="D101" s="26"/>
      <c r="E101" s="11"/>
    </row>
    <row r="102" spans="4:5" x14ac:dyDescent="0.15">
      <c r="D102" s="26"/>
      <c r="E102" s="11"/>
    </row>
    <row r="103" spans="4:5" x14ac:dyDescent="0.15">
      <c r="D103" s="26"/>
      <c r="E103" s="11"/>
    </row>
    <row r="104" spans="4:5" x14ac:dyDescent="0.15">
      <c r="D104" s="26"/>
      <c r="E104" s="11"/>
    </row>
    <row r="105" spans="4:5" x14ac:dyDescent="0.15">
      <c r="D105" s="26"/>
      <c r="E105" s="11"/>
    </row>
    <row r="106" spans="4:5" x14ac:dyDescent="0.15">
      <c r="D106" s="26"/>
      <c r="E106" s="11"/>
    </row>
    <row r="107" spans="4:5" x14ac:dyDescent="0.15">
      <c r="D107" s="26"/>
      <c r="E107" s="11"/>
    </row>
    <row r="108" spans="4:5" x14ac:dyDescent="0.15">
      <c r="D108" s="26"/>
      <c r="E108" s="11"/>
    </row>
    <row r="109" spans="4:5" x14ac:dyDescent="0.15">
      <c r="D109" s="26"/>
      <c r="E109" s="11"/>
    </row>
    <row r="110" spans="4:5" x14ac:dyDescent="0.15">
      <c r="D110" s="26"/>
      <c r="E110" s="11"/>
    </row>
    <row r="111" spans="4:5" x14ac:dyDescent="0.15">
      <c r="D111" s="26"/>
      <c r="E111" s="11"/>
    </row>
    <row r="112" spans="4:5" x14ac:dyDescent="0.15">
      <c r="D112" s="26"/>
      <c r="E112" s="11"/>
    </row>
    <row r="113" spans="4:5" x14ac:dyDescent="0.15">
      <c r="D113" s="26"/>
      <c r="E113" s="11"/>
    </row>
    <row r="114" spans="4:5" x14ac:dyDescent="0.15">
      <c r="D114" s="26"/>
      <c r="E114" s="11"/>
    </row>
    <row r="115" spans="4:5" x14ac:dyDescent="0.15">
      <c r="D115" s="26"/>
      <c r="E115" s="11"/>
    </row>
    <row r="116" spans="4:5" x14ac:dyDescent="0.15">
      <c r="D116" s="26"/>
      <c r="E116" s="11"/>
    </row>
    <row r="117" spans="4:5" x14ac:dyDescent="0.15">
      <c r="D117" s="26"/>
      <c r="E117" s="11"/>
    </row>
    <row r="118" spans="4:5" x14ac:dyDescent="0.15">
      <c r="D118" s="26"/>
      <c r="E118" s="11"/>
    </row>
    <row r="119" spans="4:5" x14ac:dyDescent="0.15">
      <c r="D119" s="26"/>
      <c r="E119" s="11"/>
    </row>
    <row r="120" spans="4:5" x14ac:dyDescent="0.15">
      <c r="D120" s="26"/>
      <c r="E120" s="11"/>
    </row>
    <row r="121" spans="4:5" x14ac:dyDescent="0.15">
      <c r="D121" s="26"/>
      <c r="E121" s="11"/>
    </row>
    <row r="122" spans="4:5" x14ac:dyDescent="0.15">
      <c r="D122" s="26"/>
      <c r="E122" s="11"/>
    </row>
    <row r="123" spans="4:5" x14ac:dyDescent="0.15">
      <c r="D123" s="26"/>
      <c r="E123" s="11"/>
    </row>
    <row r="124" spans="4:5" x14ac:dyDescent="0.15">
      <c r="D124" s="26"/>
      <c r="E124" s="11"/>
    </row>
    <row r="125" spans="4:5" x14ac:dyDescent="0.15">
      <c r="D125" s="26"/>
      <c r="E125" s="11"/>
    </row>
    <row r="126" spans="4:5" x14ac:dyDescent="0.15">
      <c r="D126" s="26"/>
      <c r="E126" s="11"/>
    </row>
    <row r="127" spans="4:5" x14ac:dyDescent="0.15">
      <c r="D127" s="26"/>
      <c r="E127" s="11"/>
    </row>
    <row r="128" spans="4:5" x14ac:dyDescent="0.15">
      <c r="D128" s="26"/>
      <c r="E128" s="11"/>
    </row>
    <row r="129" spans="4:5" x14ac:dyDescent="0.15">
      <c r="D129" s="26"/>
      <c r="E129" s="11"/>
    </row>
    <row r="130" spans="4:5" x14ac:dyDescent="0.15">
      <c r="D130" s="26"/>
      <c r="E130" s="11"/>
    </row>
    <row r="131" spans="4:5" x14ac:dyDescent="0.15">
      <c r="D131" s="26"/>
      <c r="E131" s="11"/>
    </row>
    <row r="132" spans="4:5" x14ac:dyDescent="0.15">
      <c r="D132" s="26"/>
      <c r="E132" s="11"/>
    </row>
    <row r="133" spans="4:5" x14ac:dyDescent="0.15">
      <c r="D133" s="26"/>
      <c r="E133" s="11"/>
    </row>
    <row r="134" spans="4:5" x14ac:dyDescent="0.15">
      <c r="D134" s="26"/>
      <c r="E134" s="11"/>
    </row>
    <row r="135" spans="4:5" x14ac:dyDescent="0.15">
      <c r="D135" s="26"/>
      <c r="E135" s="11"/>
    </row>
    <row r="136" spans="4:5" x14ac:dyDescent="0.15">
      <c r="D136" s="26"/>
      <c r="E136" s="11"/>
    </row>
    <row r="137" spans="4:5" x14ac:dyDescent="0.15">
      <c r="D137" s="26"/>
      <c r="E137" s="11"/>
    </row>
    <row r="138" spans="4:5" x14ac:dyDescent="0.15">
      <c r="D138" s="26"/>
      <c r="E138" s="11"/>
    </row>
    <row r="139" spans="4:5" x14ac:dyDescent="0.15">
      <c r="D139" s="26"/>
      <c r="E139" s="11"/>
    </row>
    <row r="140" spans="4:5" x14ac:dyDescent="0.15">
      <c r="D140" s="26"/>
      <c r="E140" s="11"/>
    </row>
    <row r="141" spans="4:5" x14ac:dyDescent="0.15">
      <c r="D141" s="26"/>
      <c r="E141" s="11"/>
    </row>
    <row r="142" spans="4:5" x14ac:dyDescent="0.15">
      <c r="D142" s="26"/>
      <c r="E142" s="11"/>
    </row>
    <row r="143" spans="4:5" x14ac:dyDescent="0.15">
      <c r="D143" s="26"/>
      <c r="E143" s="11"/>
    </row>
    <row r="144" spans="4:5" x14ac:dyDescent="0.15">
      <c r="D144" s="26"/>
      <c r="E144" s="11"/>
    </row>
    <row r="145" spans="4:5" x14ac:dyDescent="0.15">
      <c r="D145" s="26"/>
      <c r="E145" s="11"/>
    </row>
    <row r="146" spans="4:5" x14ac:dyDescent="0.15">
      <c r="D146" s="26"/>
      <c r="E146" s="11"/>
    </row>
    <row r="147" spans="4:5" x14ac:dyDescent="0.15">
      <c r="D147" s="26"/>
      <c r="E147" s="11"/>
    </row>
    <row r="148" spans="4:5" x14ac:dyDescent="0.15">
      <c r="D148" s="26"/>
      <c r="E148" s="11"/>
    </row>
    <row r="149" spans="4:5" x14ac:dyDescent="0.15">
      <c r="D149" s="26"/>
      <c r="E149" s="11"/>
    </row>
    <row r="150" spans="4:5" x14ac:dyDescent="0.15">
      <c r="D150" s="26"/>
      <c r="E150" s="11"/>
    </row>
    <row r="151" spans="4:5" x14ac:dyDescent="0.15">
      <c r="D151" s="26"/>
      <c r="E151" s="11"/>
    </row>
    <row r="152" spans="4:5" x14ac:dyDescent="0.15">
      <c r="D152" s="26"/>
      <c r="E152" s="11"/>
    </row>
    <row r="153" spans="4:5" x14ac:dyDescent="0.15">
      <c r="D153" s="26"/>
      <c r="E153" s="11"/>
    </row>
    <row r="154" spans="4:5" x14ac:dyDescent="0.15">
      <c r="D154" s="26"/>
      <c r="E154" s="11"/>
    </row>
    <row r="155" spans="4:5" x14ac:dyDescent="0.15">
      <c r="D155" s="26"/>
      <c r="E155" s="11"/>
    </row>
    <row r="156" spans="4:5" x14ac:dyDescent="0.15">
      <c r="D156" s="26"/>
      <c r="E156" s="11"/>
    </row>
    <row r="157" spans="4:5" x14ac:dyDescent="0.15">
      <c r="D157" s="26"/>
      <c r="E157" s="11"/>
    </row>
    <row r="158" spans="4:5" x14ac:dyDescent="0.15">
      <c r="D158" s="26"/>
      <c r="E158" s="11"/>
    </row>
    <row r="159" spans="4:5" x14ac:dyDescent="0.15">
      <c r="D159" s="26"/>
      <c r="E159" s="11"/>
    </row>
    <row r="160" spans="4:5" x14ac:dyDescent="0.15">
      <c r="D160" s="26"/>
      <c r="E160" s="11"/>
    </row>
    <row r="161" spans="4:5" x14ac:dyDescent="0.15">
      <c r="D161" s="26"/>
      <c r="E161" s="11"/>
    </row>
    <row r="162" spans="4:5" x14ac:dyDescent="0.15">
      <c r="D162" s="26"/>
      <c r="E162" s="11"/>
    </row>
    <row r="163" spans="4:5" x14ac:dyDescent="0.15">
      <c r="D163" s="26"/>
      <c r="E163" s="11"/>
    </row>
    <row r="164" spans="4:5" x14ac:dyDescent="0.15">
      <c r="D164" s="26"/>
      <c r="E164" s="11"/>
    </row>
    <row r="165" spans="4:5" x14ac:dyDescent="0.15">
      <c r="D165" s="26"/>
      <c r="E165" s="11"/>
    </row>
    <row r="166" spans="4:5" x14ac:dyDescent="0.15">
      <c r="D166" s="26"/>
      <c r="E166" s="11"/>
    </row>
    <row r="167" spans="4:5" x14ac:dyDescent="0.15">
      <c r="D167" s="26"/>
      <c r="E167" s="11"/>
    </row>
    <row r="168" spans="4:5" x14ac:dyDescent="0.15">
      <c r="D168" s="26"/>
      <c r="E168" s="11"/>
    </row>
    <row r="169" spans="4:5" x14ac:dyDescent="0.15">
      <c r="D169" s="26"/>
      <c r="E169" s="11"/>
    </row>
    <row r="170" spans="4:5" x14ac:dyDescent="0.15">
      <c r="D170" s="26"/>
      <c r="E170" s="11"/>
    </row>
    <row r="171" spans="4:5" x14ac:dyDescent="0.15">
      <c r="D171" s="26"/>
      <c r="E171" s="11"/>
    </row>
    <row r="172" spans="4:5" x14ac:dyDescent="0.15">
      <c r="D172" s="26"/>
      <c r="E172" s="11"/>
    </row>
    <row r="173" spans="4:5" x14ac:dyDescent="0.15">
      <c r="D173" s="26"/>
      <c r="E173" s="11"/>
    </row>
    <row r="174" spans="4:5" x14ac:dyDescent="0.15">
      <c r="D174" s="26"/>
      <c r="E174" s="11"/>
    </row>
    <row r="175" spans="4:5" x14ac:dyDescent="0.15">
      <c r="D175" s="26"/>
      <c r="E175" s="11"/>
    </row>
    <row r="176" spans="4:5" x14ac:dyDescent="0.15">
      <c r="D176" s="26"/>
      <c r="E176" s="11"/>
    </row>
    <row r="177" spans="4:5" x14ac:dyDescent="0.15">
      <c r="D177" s="26"/>
      <c r="E177" s="11"/>
    </row>
    <row r="178" spans="4:5" x14ac:dyDescent="0.15">
      <c r="D178" s="26"/>
      <c r="E178" s="11"/>
    </row>
    <row r="179" spans="4:5" x14ac:dyDescent="0.15">
      <c r="D179" s="26"/>
      <c r="E179" s="11"/>
    </row>
    <row r="180" spans="4:5" x14ac:dyDescent="0.15">
      <c r="D180" s="26"/>
      <c r="E180" s="11"/>
    </row>
    <row r="181" spans="4:5" x14ac:dyDescent="0.15">
      <c r="D181" s="26"/>
      <c r="E181" s="11"/>
    </row>
    <row r="182" spans="4:5" x14ac:dyDescent="0.15">
      <c r="D182" s="26"/>
      <c r="E182" s="11"/>
    </row>
    <row r="183" spans="4:5" x14ac:dyDescent="0.15">
      <c r="D183" s="26"/>
      <c r="E183" s="11"/>
    </row>
    <row r="184" spans="4:5" x14ac:dyDescent="0.15">
      <c r="D184" s="26"/>
      <c r="E184" s="11"/>
    </row>
    <row r="185" spans="4:5" x14ac:dyDescent="0.15">
      <c r="D185" s="26"/>
      <c r="E185" s="11"/>
    </row>
    <row r="186" spans="4:5" x14ac:dyDescent="0.15">
      <c r="D186" s="26"/>
      <c r="E186" s="11"/>
    </row>
    <row r="187" spans="4:5" x14ac:dyDescent="0.15">
      <c r="D187" s="26"/>
      <c r="E187" s="11"/>
    </row>
    <row r="188" spans="4:5" x14ac:dyDescent="0.15">
      <c r="D188" s="26"/>
      <c r="E188" s="11"/>
    </row>
    <row r="189" spans="4:5" x14ac:dyDescent="0.15">
      <c r="D189" s="26"/>
      <c r="E189" s="11"/>
    </row>
    <row r="190" spans="4:5" x14ac:dyDescent="0.15">
      <c r="D190" s="26"/>
      <c r="E190" s="11"/>
    </row>
    <row r="191" spans="4:5" x14ac:dyDescent="0.15">
      <c r="D191" s="26"/>
      <c r="E191" s="11"/>
    </row>
    <row r="192" spans="4:5" x14ac:dyDescent="0.15">
      <c r="D192" s="26"/>
      <c r="E192" s="11"/>
    </row>
    <row r="193" spans="4:5" x14ac:dyDescent="0.15">
      <c r="D193" s="26"/>
      <c r="E193" s="11"/>
    </row>
    <row r="194" spans="4:5" x14ac:dyDescent="0.15">
      <c r="D194" s="26"/>
      <c r="E194" s="11"/>
    </row>
    <row r="195" spans="4:5" x14ac:dyDescent="0.15">
      <c r="D195" s="26"/>
      <c r="E195" s="11"/>
    </row>
    <row r="196" spans="4:5" x14ac:dyDescent="0.15">
      <c r="D196" s="26"/>
      <c r="E196" s="11"/>
    </row>
    <row r="197" spans="4:5" x14ac:dyDescent="0.15">
      <c r="D197" s="26"/>
      <c r="E197" s="11"/>
    </row>
    <row r="198" spans="4:5" x14ac:dyDescent="0.15">
      <c r="D198" s="26"/>
      <c r="E198" s="11"/>
    </row>
    <row r="199" spans="4:5" x14ac:dyDescent="0.15">
      <c r="D199" s="26"/>
      <c r="E199" s="11"/>
    </row>
    <row r="200" spans="4:5" x14ac:dyDescent="0.15">
      <c r="D200" s="26"/>
      <c r="E200" s="11"/>
    </row>
    <row r="201" spans="4:5" x14ac:dyDescent="0.15">
      <c r="D201" s="26"/>
      <c r="E201" s="11"/>
    </row>
    <row r="202" spans="4:5" x14ac:dyDescent="0.15">
      <c r="D202" s="26"/>
      <c r="E202" s="11"/>
    </row>
    <row r="203" spans="4:5" x14ac:dyDescent="0.15">
      <c r="D203" s="26"/>
      <c r="E203" s="11"/>
    </row>
    <row r="204" spans="4:5" x14ac:dyDescent="0.15">
      <c r="D204" s="26"/>
      <c r="E204" s="11"/>
    </row>
    <row r="205" spans="4:5" x14ac:dyDescent="0.15">
      <c r="D205" s="26"/>
      <c r="E205" s="11"/>
    </row>
    <row r="206" spans="4:5" x14ac:dyDescent="0.15">
      <c r="D206" s="26"/>
      <c r="E206" s="11"/>
    </row>
    <row r="207" spans="4:5" x14ac:dyDescent="0.15">
      <c r="D207" s="26"/>
      <c r="E207" s="11"/>
    </row>
    <row r="208" spans="4:5" x14ac:dyDescent="0.15">
      <c r="D208" s="26"/>
      <c r="E208" s="11"/>
    </row>
    <row r="209" spans="4:5" x14ac:dyDescent="0.15">
      <c r="D209" s="26"/>
      <c r="E209" s="11"/>
    </row>
    <row r="210" spans="4:5" x14ac:dyDescent="0.15">
      <c r="D210" s="26"/>
      <c r="E210" s="11"/>
    </row>
    <row r="211" spans="4:5" x14ac:dyDescent="0.15">
      <c r="D211" s="26"/>
      <c r="E211" s="11"/>
    </row>
    <row r="212" spans="4:5" x14ac:dyDescent="0.15">
      <c r="D212" s="26"/>
      <c r="E212" s="11"/>
    </row>
    <row r="213" spans="4:5" x14ac:dyDescent="0.15">
      <c r="D213" s="26"/>
      <c r="E213" s="11"/>
    </row>
    <row r="214" spans="4:5" x14ac:dyDescent="0.15">
      <c r="D214" s="26"/>
      <c r="E214" s="11"/>
    </row>
    <row r="215" spans="4:5" x14ac:dyDescent="0.15">
      <c r="D215" s="26"/>
      <c r="E215" s="11"/>
    </row>
    <row r="216" spans="4:5" x14ac:dyDescent="0.15">
      <c r="D216" s="26"/>
      <c r="E216" s="11"/>
    </row>
    <row r="217" spans="4:5" x14ac:dyDescent="0.15">
      <c r="D217" s="26"/>
      <c r="E217" s="11"/>
    </row>
    <row r="218" spans="4:5" x14ac:dyDescent="0.15">
      <c r="D218" s="26"/>
      <c r="E218" s="11"/>
    </row>
    <row r="219" spans="4:5" x14ac:dyDescent="0.15">
      <c r="D219" s="26"/>
      <c r="E219" s="11"/>
    </row>
    <row r="220" spans="4:5" x14ac:dyDescent="0.15">
      <c r="D220" s="26"/>
      <c r="E220" s="11"/>
    </row>
    <row r="221" spans="4:5" x14ac:dyDescent="0.15">
      <c r="D221" s="26"/>
      <c r="E221" s="11"/>
    </row>
    <row r="222" spans="4:5" x14ac:dyDescent="0.15">
      <c r="D222" s="26"/>
      <c r="E222" s="11"/>
    </row>
    <row r="223" spans="4:5" x14ac:dyDescent="0.15">
      <c r="D223" s="26"/>
      <c r="E223" s="11"/>
    </row>
    <row r="224" spans="4:5" x14ac:dyDescent="0.15">
      <c r="D224" s="26"/>
      <c r="E224" s="11"/>
    </row>
    <row r="225" spans="4:5" x14ac:dyDescent="0.15">
      <c r="D225" s="26"/>
      <c r="E225" s="11"/>
    </row>
    <row r="226" spans="4:5" x14ac:dyDescent="0.15">
      <c r="D226" s="26"/>
      <c r="E226" s="11"/>
    </row>
    <row r="227" spans="4:5" x14ac:dyDescent="0.15">
      <c r="D227" s="26"/>
      <c r="E227" s="11"/>
    </row>
    <row r="228" spans="4:5" x14ac:dyDescent="0.15">
      <c r="D228" s="26"/>
      <c r="E228" s="11"/>
    </row>
    <row r="229" spans="4:5" x14ac:dyDescent="0.15">
      <c r="D229" s="26"/>
      <c r="E229" s="11"/>
    </row>
    <row r="230" spans="4:5" x14ac:dyDescent="0.15">
      <c r="D230" s="26"/>
      <c r="E230" s="11"/>
    </row>
    <row r="231" spans="4:5" x14ac:dyDescent="0.15">
      <c r="D231" s="26"/>
      <c r="E231" s="11"/>
    </row>
    <row r="232" spans="4:5" x14ac:dyDescent="0.15">
      <c r="D232" s="26"/>
      <c r="E232" s="11"/>
    </row>
    <row r="233" spans="4:5" x14ac:dyDescent="0.15">
      <c r="D233" s="26"/>
      <c r="E233" s="11"/>
    </row>
    <row r="234" spans="4:5" x14ac:dyDescent="0.15">
      <c r="D234" s="26"/>
      <c r="E234" s="11"/>
    </row>
    <row r="235" spans="4:5" x14ac:dyDescent="0.15">
      <c r="D235" s="26"/>
      <c r="E235" s="11"/>
    </row>
    <row r="236" spans="4:5" x14ac:dyDescent="0.15">
      <c r="D236" s="26"/>
      <c r="E236" s="11"/>
    </row>
    <row r="237" spans="4:5" x14ac:dyDescent="0.15">
      <c r="D237" s="26"/>
      <c r="E237" s="11"/>
    </row>
    <row r="238" spans="4:5" x14ac:dyDescent="0.15">
      <c r="D238" s="26"/>
      <c r="E238" s="11"/>
    </row>
    <row r="239" spans="4:5" x14ac:dyDescent="0.15">
      <c r="D239" s="26"/>
      <c r="E239" s="11"/>
    </row>
    <row r="240" spans="4:5" x14ac:dyDescent="0.15">
      <c r="D240" s="26"/>
      <c r="E240" s="11"/>
    </row>
    <row r="241" spans="4:5" x14ac:dyDescent="0.15">
      <c r="D241" s="26"/>
      <c r="E241" s="11"/>
    </row>
    <row r="242" spans="4:5" x14ac:dyDescent="0.15">
      <c r="D242" s="26"/>
      <c r="E242" s="11"/>
    </row>
    <row r="243" spans="4:5" x14ac:dyDescent="0.15">
      <c r="D243" s="26"/>
      <c r="E243" s="11"/>
    </row>
    <row r="244" spans="4:5" x14ac:dyDescent="0.15">
      <c r="D244" s="26"/>
      <c r="E244" s="11"/>
    </row>
    <row r="245" spans="4:5" x14ac:dyDescent="0.15">
      <c r="D245" s="26"/>
      <c r="E245" s="11"/>
    </row>
    <row r="246" spans="4:5" x14ac:dyDescent="0.15">
      <c r="D246" s="26"/>
      <c r="E246" s="11"/>
    </row>
    <row r="247" spans="4:5" x14ac:dyDescent="0.15">
      <c r="D247" s="26"/>
      <c r="E247" s="11"/>
    </row>
    <row r="248" spans="4:5" x14ac:dyDescent="0.15">
      <c r="D248" s="26"/>
      <c r="E248" s="11"/>
    </row>
    <row r="249" spans="4:5" x14ac:dyDescent="0.15">
      <c r="D249" s="26"/>
      <c r="E249" s="11"/>
    </row>
    <row r="250" spans="4:5" x14ac:dyDescent="0.15">
      <c r="D250" s="26"/>
      <c r="E250" s="11"/>
    </row>
    <row r="251" spans="4:5" x14ac:dyDescent="0.15">
      <c r="D251" s="26"/>
      <c r="E251" s="11"/>
    </row>
    <row r="252" spans="4:5" x14ac:dyDescent="0.15">
      <c r="D252" s="26"/>
      <c r="E252" s="11"/>
    </row>
    <row r="253" spans="4:5" x14ac:dyDescent="0.15">
      <c r="D253" s="26"/>
      <c r="E253" s="11"/>
    </row>
    <row r="254" spans="4:5" x14ac:dyDescent="0.15">
      <c r="D254" s="26"/>
      <c r="E254" s="11"/>
    </row>
    <row r="255" spans="4:5" x14ac:dyDescent="0.15">
      <c r="D255" s="26"/>
      <c r="E255" s="11"/>
    </row>
    <row r="256" spans="4:5" x14ac:dyDescent="0.15">
      <c r="D256" s="26"/>
      <c r="E256" s="11"/>
    </row>
    <row r="257" spans="4:5" x14ac:dyDescent="0.15">
      <c r="D257" s="26"/>
      <c r="E257" s="11"/>
    </row>
    <row r="258" spans="4:5" x14ac:dyDescent="0.15">
      <c r="D258" s="26"/>
      <c r="E258" s="11"/>
    </row>
    <row r="259" spans="4:5" x14ac:dyDescent="0.15">
      <c r="D259" s="26"/>
      <c r="E259" s="11"/>
    </row>
    <row r="260" spans="4:5" x14ac:dyDescent="0.15">
      <c r="D260" s="26"/>
      <c r="E260" s="11"/>
    </row>
    <row r="261" spans="4:5" x14ac:dyDescent="0.15">
      <c r="D261" s="26"/>
      <c r="E261" s="11"/>
    </row>
    <row r="262" spans="4:5" x14ac:dyDescent="0.15">
      <c r="D262" s="26"/>
      <c r="E262" s="11"/>
    </row>
    <row r="263" spans="4:5" x14ac:dyDescent="0.15">
      <c r="D263" s="26"/>
      <c r="E263" s="11"/>
    </row>
    <row r="264" spans="4:5" x14ac:dyDescent="0.15">
      <c r="D264" s="26"/>
      <c r="E264" s="11"/>
    </row>
    <row r="265" spans="4:5" x14ac:dyDescent="0.15">
      <c r="D265" s="26"/>
      <c r="E265" s="11"/>
    </row>
    <row r="266" spans="4:5" x14ac:dyDescent="0.15">
      <c r="D266" s="26"/>
      <c r="E266" s="11"/>
    </row>
    <row r="267" spans="4:5" x14ac:dyDescent="0.15">
      <c r="D267" s="26"/>
      <c r="E267" s="11"/>
    </row>
    <row r="268" spans="4:5" x14ac:dyDescent="0.15">
      <c r="D268" s="26"/>
      <c r="E268" s="11"/>
    </row>
    <row r="269" spans="4:5" x14ac:dyDescent="0.15">
      <c r="D269" s="26"/>
      <c r="E269" s="11"/>
    </row>
    <row r="270" spans="4:5" x14ac:dyDescent="0.15">
      <c r="D270" s="26"/>
      <c r="E270" s="11"/>
    </row>
    <row r="271" spans="4:5" x14ac:dyDescent="0.15">
      <c r="D271" s="26"/>
      <c r="E271" s="11"/>
    </row>
    <row r="272" spans="4:5" x14ac:dyDescent="0.15">
      <c r="D272" s="26"/>
      <c r="E272" s="11"/>
    </row>
    <row r="273" spans="4:5" x14ac:dyDescent="0.15">
      <c r="D273" s="26"/>
      <c r="E273" s="11"/>
    </row>
    <row r="274" spans="4:5" x14ac:dyDescent="0.15">
      <c r="D274" s="26"/>
      <c r="E274" s="11"/>
    </row>
    <row r="275" spans="4:5" x14ac:dyDescent="0.15">
      <c r="D275" s="26"/>
      <c r="E275" s="11"/>
    </row>
    <row r="276" spans="4:5" x14ac:dyDescent="0.15">
      <c r="D276" s="26"/>
      <c r="E276" s="11"/>
    </row>
    <row r="277" spans="4:5" x14ac:dyDescent="0.15">
      <c r="D277" s="26"/>
      <c r="E277" s="11"/>
    </row>
    <row r="278" spans="4:5" x14ac:dyDescent="0.15">
      <c r="D278" s="26"/>
      <c r="E278" s="11"/>
    </row>
    <row r="279" spans="4:5" x14ac:dyDescent="0.15">
      <c r="D279" s="26"/>
      <c r="E279" s="11"/>
    </row>
    <row r="280" spans="4:5" x14ac:dyDescent="0.15">
      <c r="D280" s="26"/>
      <c r="E280" s="11"/>
    </row>
    <row r="281" spans="4:5" x14ac:dyDescent="0.15">
      <c r="D281" s="26"/>
      <c r="E281" s="11"/>
    </row>
    <row r="282" spans="4:5" x14ac:dyDescent="0.15">
      <c r="D282" s="26"/>
      <c r="E282" s="11"/>
    </row>
    <row r="283" spans="4:5" x14ac:dyDescent="0.15">
      <c r="D283" s="26"/>
      <c r="E283" s="11"/>
    </row>
    <row r="284" spans="4:5" x14ac:dyDescent="0.15">
      <c r="D284" s="26"/>
      <c r="E284" s="11"/>
    </row>
    <row r="285" spans="4:5" x14ac:dyDescent="0.15">
      <c r="D285" s="26"/>
      <c r="E285" s="11"/>
    </row>
    <row r="286" spans="4:5" x14ac:dyDescent="0.15">
      <c r="D286" s="26"/>
      <c r="E286" s="11"/>
    </row>
    <row r="287" spans="4:5" x14ac:dyDescent="0.15">
      <c r="D287" s="26"/>
      <c r="E287" s="11"/>
    </row>
    <row r="288" spans="4:5" x14ac:dyDescent="0.15">
      <c r="D288" s="26"/>
      <c r="E288" s="11"/>
    </row>
    <row r="289" spans="4:5" x14ac:dyDescent="0.15">
      <c r="D289" s="26"/>
      <c r="E289" s="11"/>
    </row>
    <row r="290" spans="4:5" x14ac:dyDescent="0.15">
      <c r="D290" s="26"/>
      <c r="E290" s="11"/>
    </row>
    <row r="291" spans="4:5" x14ac:dyDescent="0.15">
      <c r="D291" s="26"/>
      <c r="E291" s="11"/>
    </row>
    <row r="292" spans="4:5" x14ac:dyDescent="0.15">
      <c r="D292" s="26"/>
      <c r="E292" s="11"/>
    </row>
    <row r="293" spans="4:5" x14ac:dyDescent="0.15">
      <c r="D293" s="26"/>
      <c r="E293" s="11"/>
    </row>
    <row r="294" spans="4:5" x14ac:dyDescent="0.15">
      <c r="D294" s="26"/>
      <c r="E294" s="11"/>
    </row>
    <row r="295" spans="4:5" x14ac:dyDescent="0.15">
      <c r="D295" s="26"/>
      <c r="E295" s="11"/>
    </row>
    <row r="296" spans="4:5" x14ac:dyDescent="0.15">
      <c r="D296" s="26"/>
      <c r="E296" s="11"/>
    </row>
    <row r="297" spans="4:5" x14ac:dyDescent="0.15">
      <c r="D297" s="26"/>
      <c r="E297" s="11"/>
    </row>
    <row r="298" spans="4:5" x14ac:dyDescent="0.15">
      <c r="D298" s="26"/>
      <c r="E298" s="11"/>
    </row>
    <row r="299" spans="4:5" x14ac:dyDescent="0.15">
      <c r="D299" s="26"/>
      <c r="E299" s="11"/>
    </row>
    <row r="300" spans="4:5" x14ac:dyDescent="0.15">
      <c r="D300" s="26"/>
      <c r="E300" s="11"/>
    </row>
    <row r="301" spans="4:5" x14ac:dyDescent="0.15">
      <c r="D301" s="26"/>
      <c r="E301" s="11"/>
    </row>
    <row r="302" spans="4:5" x14ac:dyDescent="0.15">
      <c r="D302" s="26"/>
      <c r="E302" s="11"/>
    </row>
    <row r="303" spans="4:5" x14ac:dyDescent="0.15">
      <c r="D303" s="26"/>
      <c r="E303" s="11"/>
    </row>
    <row r="304" spans="4:5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5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0.58329999999999993</v>
      </c>
      <c r="F3" s="8">
        <v>1.3814</v>
      </c>
      <c r="G3" s="10">
        <v>2.3681999999999999</v>
      </c>
      <c r="H3" s="31">
        <v>10264</v>
      </c>
      <c r="I3" s="31">
        <v>-2736.8</v>
      </c>
      <c r="J3" s="10">
        <v>-9.8699999999999996E-2</v>
      </c>
      <c r="K3" s="10">
        <v>0.66670000000000007</v>
      </c>
      <c r="L3" s="31">
        <v>0.51124700000000001</v>
      </c>
      <c r="M3" s="31">
        <v>0.99640600000000001</v>
      </c>
      <c r="N3" s="21" t="s">
        <v>738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0.55090000000000006</v>
      </c>
      <c r="F4" s="10">
        <v>0.1411</v>
      </c>
      <c r="G4" s="10">
        <v>0.25609999999999999</v>
      </c>
      <c r="H4" s="31">
        <v>1065.5999999999999</v>
      </c>
      <c r="I4" s="31">
        <v>-2280.8000000000002</v>
      </c>
      <c r="J4" s="10">
        <v>-7.2499999999999995E-2</v>
      </c>
      <c r="K4" s="10">
        <v>0.5</v>
      </c>
      <c r="L4" s="31">
        <v>0.47964299999999999</v>
      </c>
      <c r="M4" s="31">
        <v>9.1202000000000005E-2</v>
      </c>
      <c r="N4" s="21" t="s">
        <v>738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0.56669999999999998</v>
      </c>
      <c r="F5" s="10">
        <v>-0.64190000000000003</v>
      </c>
      <c r="G5" s="10">
        <v>-1.1326000000000001</v>
      </c>
      <c r="H5" s="31">
        <v>-4992.3999999999996</v>
      </c>
      <c r="I5" s="31">
        <v>-6927.2</v>
      </c>
      <c r="J5" s="10">
        <v>-0.2102</v>
      </c>
      <c r="K5" s="10">
        <v>0.36359999999999998</v>
      </c>
      <c r="L5" s="31">
        <v>0.47367500000000001</v>
      </c>
      <c r="M5" s="31">
        <v>-0.46402599999999999</v>
      </c>
      <c r="N5" s="21" t="s">
        <v>735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0.46329999999999999</v>
      </c>
      <c r="F6" s="10">
        <v>-0.44319999999999998</v>
      </c>
      <c r="G6" s="10">
        <v>-0.95660000000000001</v>
      </c>
      <c r="H6" s="31">
        <v>-3163.2</v>
      </c>
      <c r="I6" s="31">
        <v>-4414</v>
      </c>
      <c r="J6" s="10">
        <v>-0.15340000000000001</v>
      </c>
      <c r="K6" s="10">
        <v>0.43480000000000002</v>
      </c>
      <c r="L6" s="31">
        <v>0.40879399999999999</v>
      </c>
      <c r="M6" s="31">
        <v>-0.34415099999999998</v>
      </c>
      <c r="N6" s="21" t="s">
        <v>738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0.33119999999999999</v>
      </c>
      <c r="F7" s="10">
        <v>-0.1244</v>
      </c>
      <c r="G7" s="10">
        <v>-0.37559999999999999</v>
      </c>
      <c r="H7" s="31">
        <v>-1006.8</v>
      </c>
      <c r="I7" s="31">
        <v>-2664</v>
      </c>
      <c r="J7" s="10">
        <v>-8.43E-2</v>
      </c>
      <c r="K7" s="10">
        <v>0.37040000000000001</v>
      </c>
      <c r="L7" s="31">
        <v>0.28887600000000002</v>
      </c>
      <c r="M7" s="31">
        <v>-0.13651199999999999</v>
      </c>
      <c r="N7" s="21" t="s">
        <v>2911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0.49559999999999998</v>
      </c>
      <c r="F8" s="10">
        <v>1.7148000000000001</v>
      </c>
      <c r="G8" s="10">
        <v>3.4597000000000002</v>
      </c>
      <c r="H8" s="31">
        <v>17305.2</v>
      </c>
      <c r="I8" s="31">
        <v>-4733.6000000000004</v>
      </c>
      <c r="J8" s="10">
        <v>-0.1144</v>
      </c>
      <c r="K8" s="10">
        <v>0.45450000000000002</v>
      </c>
      <c r="L8" s="31">
        <v>0.43779000000000001</v>
      </c>
      <c r="M8" s="31">
        <v>1.1433249999999999</v>
      </c>
      <c r="N8" s="21" t="s">
        <v>2911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0.63450000000000006</v>
      </c>
      <c r="F9" s="10">
        <v>-0.12609999999999999</v>
      </c>
      <c r="G9" s="10">
        <v>-0.1988</v>
      </c>
      <c r="H9" s="31">
        <v>-1244.8</v>
      </c>
      <c r="I9" s="31">
        <v>-4132</v>
      </c>
      <c r="J9" s="10">
        <v>-9.8800000000000013E-2</v>
      </c>
      <c r="K9" s="10">
        <v>0.5</v>
      </c>
      <c r="L9" s="31">
        <v>0.56105400000000005</v>
      </c>
      <c r="M9" s="31">
        <v>-8.8093000000000005E-2</v>
      </c>
      <c r="N9" s="21" t="s">
        <v>2911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0.67159999999999997</v>
      </c>
      <c r="F10" s="10">
        <v>0.41499999999999998</v>
      </c>
      <c r="G10" s="10">
        <v>0.61799999999999999</v>
      </c>
      <c r="H10" s="31">
        <v>4183.2</v>
      </c>
      <c r="I10" s="31">
        <v>-4077.2</v>
      </c>
      <c r="J10" s="10">
        <v>-0.1019</v>
      </c>
      <c r="K10" s="10">
        <v>0.40739999999999998</v>
      </c>
      <c r="L10" s="31">
        <v>0.59259899999999999</v>
      </c>
      <c r="M10" s="31">
        <v>0.24556900000000001</v>
      </c>
      <c r="N10" s="21" t="s">
        <v>3194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0.79269999999999996</v>
      </c>
      <c r="F11" s="10">
        <v>-0.72370000000000001</v>
      </c>
      <c r="G11" s="10">
        <v>-0.91290000000000004</v>
      </c>
      <c r="H11" s="31">
        <v>-7920</v>
      </c>
      <c r="I11" s="31">
        <v>-10811.2</v>
      </c>
      <c r="J11" s="10">
        <v>-0.26079999999999998</v>
      </c>
      <c r="K11" s="10">
        <v>0.24</v>
      </c>
      <c r="L11" s="31">
        <v>0.70955800000000002</v>
      </c>
      <c r="M11" s="31">
        <v>-0.66781400000000002</v>
      </c>
      <c r="N11" s="21" t="s">
        <v>2427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0.5968</v>
      </c>
      <c r="F12" s="10">
        <v>-0.78260000000000007</v>
      </c>
      <c r="G12" s="10">
        <v>-1.3112999999999999</v>
      </c>
      <c r="H12" s="31">
        <v>-7236.4</v>
      </c>
      <c r="I12" s="31">
        <v>-7479.2</v>
      </c>
      <c r="J12" s="10">
        <v>-0.19739999999999999</v>
      </c>
      <c r="K12" s="10">
        <v>0.33329999999999999</v>
      </c>
      <c r="L12" s="31">
        <v>0.51593599999999995</v>
      </c>
      <c r="M12" s="31">
        <v>-0.61333899999999997</v>
      </c>
      <c r="N12" s="21" t="s">
        <v>3163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0.48130000000000001</v>
      </c>
      <c r="F13" s="10">
        <v>-0.04</v>
      </c>
      <c r="G13" s="10">
        <v>-8.3199999999999996E-2</v>
      </c>
      <c r="H13" s="31">
        <v>-349.2</v>
      </c>
      <c r="I13" s="31">
        <v>-1308.8</v>
      </c>
      <c r="J13" s="10">
        <v>-3.5400000000000001E-2</v>
      </c>
      <c r="K13" s="10">
        <v>0.61539999999999995</v>
      </c>
      <c r="L13" s="31">
        <v>0.40480300000000002</v>
      </c>
      <c r="M13" s="31">
        <v>-2.0209999999999998E-3</v>
      </c>
      <c r="N13" s="21" t="s">
        <v>3195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0.26750000000000002</v>
      </c>
      <c r="F14" s="10">
        <v>-0.27910000000000001</v>
      </c>
      <c r="G14" s="10">
        <v>-1.0432999999999999</v>
      </c>
      <c r="H14" s="31">
        <v>-2526.8000000000002</v>
      </c>
      <c r="I14" s="31">
        <v>-4827.6000000000004</v>
      </c>
      <c r="J14" s="10">
        <v>-0.128</v>
      </c>
      <c r="K14" s="10">
        <v>0.37040000000000001</v>
      </c>
      <c r="L14" s="31">
        <v>0.22769</v>
      </c>
      <c r="M14" s="31">
        <v>-0.26373799999999997</v>
      </c>
      <c r="N14" s="21" t="s">
        <v>754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0.41770000000000002</v>
      </c>
      <c r="F15" s="10">
        <v>0.1142</v>
      </c>
      <c r="G15" s="10">
        <v>0.27339999999999998</v>
      </c>
      <c r="H15" s="31">
        <v>970.8</v>
      </c>
      <c r="I15" s="31">
        <v>-2136.8000000000002</v>
      </c>
      <c r="J15" s="10">
        <v>-6.54E-2</v>
      </c>
      <c r="K15" s="10">
        <v>0.46150000000000002</v>
      </c>
      <c r="L15" s="31">
        <v>0.34708600000000001</v>
      </c>
      <c r="M15" s="31">
        <v>5.1407000000000001E-2</v>
      </c>
      <c r="N15" s="21" t="s">
        <v>3195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0.25490000000000002</v>
      </c>
      <c r="F16" s="10">
        <v>1.1999999999999999E-3</v>
      </c>
      <c r="G16" s="10">
        <v>4.8999999999999998E-3</v>
      </c>
      <c r="H16" s="31">
        <v>9.1999999999999993</v>
      </c>
      <c r="I16" s="31">
        <v>-1825.6</v>
      </c>
      <c r="J16" s="10">
        <v>-5.9499999999999997E-2</v>
      </c>
      <c r="K16" s="10">
        <v>0.43240000000000001</v>
      </c>
      <c r="L16" s="31">
        <v>0.21332899999999999</v>
      </c>
      <c r="M16" s="31">
        <v>-2.0205000000000001E-2</v>
      </c>
      <c r="N16" s="21" t="s">
        <v>2336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0.127</v>
      </c>
      <c r="F17" s="10">
        <v>-8.5800000000000001E-2</v>
      </c>
      <c r="G17" s="10">
        <v>-0.67559999999999998</v>
      </c>
      <c r="H17" s="31">
        <v>-614.79999999999995</v>
      </c>
      <c r="I17" s="31">
        <v>-3799.2</v>
      </c>
      <c r="J17" s="10">
        <v>-0.12089999999999999</v>
      </c>
      <c r="K17" s="10">
        <v>0.2727</v>
      </c>
      <c r="L17" s="31">
        <v>0.10774300000000001</v>
      </c>
      <c r="M17" s="31">
        <v>-0.15553</v>
      </c>
      <c r="N17" s="21" t="s">
        <v>2316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0.27739999999999998</v>
      </c>
      <c r="F18" s="10">
        <v>-0.29909999999999998</v>
      </c>
      <c r="G18" s="10">
        <v>-1.0781000000000001</v>
      </c>
      <c r="H18" s="31">
        <v>-2032.4</v>
      </c>
      <c r="I18" s="31">
        <v>-2322</v>
      </c>
      <c r="J18" s="10">
        <v>-7.7899999999999997E-2</v>
      </c>
      <c r="K18" s="10">
        <v>0.36359999999999998</v>
      </c>
      <c r="L18" s="31">
        <v>0.23488999999999999</v>
      </c>
      <c r="M18" s="31">
        <v>-0.21040300000000001</v>
      </c>
      <c r="N18" s="21" t="s">
        <v>3196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0.25940000000000002</v>
      </c>
      <c r="F19" s="10">
        <v>-0.59630000000000005</v>
      </c>
      <c r="G19" s="10">
        <v>-2.2988</v>
      </c>
      <c r="H19" s="31">
        <v>-4370.8</v>
      </c>
      <c r="I19" s="31">
        <v>-4370.8</v>
      </c>
      <c r="J19" s="10">
        <v>-0.15260000000000001</v>
      </c>
      <c r="K19" s="10">
        <v>8.3299999999999999E-2</v>
      </c>
      <c r="L19" s="31">
        <v>0.21445400000000001</v>
      </c>
      <c r="M19" s="31">
        <v>-0.46620200000000001</v>
      </c>
      <c r="N19" s="21" t="s">
        <v>3197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0.17810000000000001</v>
      </c>
      <c r="F20" s="10">
        <v>0.22839999999999999</v>
      </c>
      <c r="G20" s="10">
        <v>1.2823</v>
      </c>
      <c r="H20" s="31">
        <v>1617.6</v>
      </c>
      <c r="I20" s="31">
        <v>-606.79999999999995</v>
      </c>
      <c r="J20" s="10">
        <v>-2.0899999999999998E-2</v>
      </c>
      <c r="K20" s="10">
        <v>0.45450000000000002</v>
      </c>
      <c r="L20" s="31">
        <v>0.14202699999999999</v>
      </c>
      <c r="M20" s="31">
        <v>0.11672399999999999</v>
      </c>
      <c r="N20" s="21" t="s">
        <v>3198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0.16370000000000001</v>
      </c>
      <c r="F21" s="10">
        <v>0.29430000000000001</v>
      </c>
      <c r="G21" s="10">
        <v>1.7978000000000001</v>
      </c>
      <c r="H21" s="31">
        <v>1877.6</v>
      </c>
      <c r="I21" s="31">
        <v>-1728.8</v>
      </c>
      <c r="J21" s="10">
        <v>-6.4000000000000001E-2</v>
      </c>
      <c r="K21" s="10">
        <v>0.54549999999999998</v>
      </c>
      <c r="L21" s="31">
        <v>0.13180900000000001</v>
      </c>
      <c r="M21" s="31">
        <v>0.188772</v>
      </c>
      <c r="N21" s="21" t="s">
        <v>2265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0.27539999999999998</v>
      </c>
      <c r="F22" s="10">
        <v>0.41389999999999999</v>
      </c>
      <c r="G22" s="10">
        <v>1.5025999999999999</v>
      </c>
      <c r="H22" s="31">
        <v>2897.6</v>
      </c>
      <c r="I22" s="31">
        <v>-748.4</v>
      </c>
      <c r="J22" s="10">
        <v>-2.6499999999999999E-2</v>
      </c>
      <c r="K22" s="10">
        <v>0.63639999999999997</v>
      </c>
      <c r="L22" s="31">
        <v>0.23137099999999999</v>
      </c>
      <c r="M22" s="31">
        <v>0.29236299999999998</v>
      </c>
      <c r="N22" s="21" t="s">
        <v>2264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0.1686</v>
      </c>
      <c r="F23" s="10">
        <v>0.92469999999999997</v>
      </c>
      <c r="G23" s="10">
        <v>5.4846000000000004</v>
      </c>
      <c r="H23" s="31">
        <v>6694.4</v>
      </c>
      <c r="I23" s="31">
        <v>-1026.8</v>
      </c>
      <c r="J23" s="10">
        <v>-3.7400000000000003E-2</v>
      </c>
      <c r="K23" s="10">
        <v>0.77780000000000005</v>
      </c>
      <c r="L23" s="31">
        <v>0.14100399999999999</v>
      </c>
      <c r="M23" s="31">
        <v>0.62186799999999998</v>
      </c>
      <c r="N23" s="21" t="s">
        <v>2264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0.39600000000000002</v>
      </c>
      <c r="F24" s="10">
        <v>0.32969999999999999</v>
      </c>
      <c r="G24" s="10">
        <v>0.83260000000000001</v>
      </c>
      <c r="H24" s="31">
        <v>2187.6</v>
      </c>
      <c r="I24" s="31">
        <v>-1803.6</v>
      </c>
      <c r="J24" s="10">
        <v>-6.7400000000000002E-2</v>
      </c>
      <c r="K24" s="10">
        <v>0.45450000000000002</v>
      </c>
      <c r="L24" s="31">
        <v>0.34577200000000002</v>
      </c>
      <c r="M24" s="31">
        <v>0.16964099999999999</v>
      </c>
      <c r="N24" s="21" t="s">
        <v>3199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0.42699999999999999</v>
      </c>
      <c r="F25" s="10">
        <v>0.72060000000000002</v>
      </c>
      <c r="G25" s="10">
        <v>1.6874</v>
      </c>
      <c r="H25" s="31">
        <v>5060.8</v>
      </c>
      <c r="I25" s="31">
        <v>-2305.1999999999998</v>
      </c>
      <c r="J25" s="10">
        <v>-7.7499999999999999E-2</v>
      </c>
      <c r="K25" s="10">
        <v>0.61539999999999995</v>
      </c>
      <c r="L25" s="31">
        <v>0.367008</v>
      </c>
      <c r="M25" s="31">
        <v>0.50370800000000004</v>
      </c>
      <c r="N25" s="21" t="s">
        <v>3199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0.37240000000000001</v>
      </c>
      <c r="F26" s="10">
        <v>-0.18290000000000001</v>
      </c>
      <c r="G26" s="10">
        <v>-0.49130000000000001</v>
      </c>
      <c r="H26" s="31">
        <v>-1490.8</v>
      </c>
      <c r="I26" s="31">
        <v>-4167.2</v>
      </c>
      <c r="J26" s="10">
        <v>-0.13300000000000001</v>
      </c>
      <c r="K26" s="10">
        <v>0.25</v>
      </c>
      <c r="L26" s="31">
        <v>0.31970100000000001</v>
      </c>
      <c r="M26" s="31">
        <v>-0.21013100000000001</v>
      </c>
      <c r="N26" s="21" t="s">
        <v>2264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0.25800000000000001</v>
      </c>
      <c r="F27" s="10">
        <v>0.37659999999999999</v>
      </c>
      <c r="G27" s="10">
        <v>1.4594</v>
      </c>
      <c r="H27" s="31">
        <v>3080.8</v>
      </c>
      <c r="I27" s="31">
        <v>-2656.8</v>
      </c>
      <c r="J27" s="10">
        <v>-8.4399999999999989E-2</v>
      </c>
      <c r="K27" s="10">
        <v>0.61539999999999995</v>
      </c>
      <c r="L27" s="31">
        <v>0.215474</v>
      </c>
      <c r="M27" s="31">
        <v>0.29761700000000002</v>
      </c>
      <c r="N27" s="21" t="s">
        <v>3200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0.39329999999999998</v>
      </c>
      <c r="F28" s="10">
        <v>0.26719999999999999</v>
      </c>
      <c r="G28" s="10">
        <v>0.67959999999999998</v>
      </c>
      <c r="H28" s="31">
        <v>2112.8000000000002</v>
      </c>
      <c r="I28" s="31">
        <v>-1558.4</v>
      </c>
      <c r="J28" s="10">
        <v>-4.8899999999999999E-2</v>
      </c>
      <c r="K28" s="10">
        <v>0.75</v>
      </c>
      <c r="L28" s="31">
        <v>0.330507</v>
      </c>
      <c r="M28" s="31">
        <v>0.24118999999999999</v>
      </c>
      <c r="N28" s="21" t="s">
        <v>3201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0.38080000000000003</v>
      </c>
      <c r="F29" s="10">
        <v>0.121</v>
      </c>
      <c r="G29" s="10">
        <v>0.31769999999999998</v>
      </c>
      <c r="H29" s="31">
        <v>924.4</v>
      </c>
      <c r="I29" s="31">
        <v>-1228.4000000000001</v>
      </c>
      <c r="J29" s="10">
        <v>-3.9199999999999999E-2</v>
      </c>
      <c r="K29" s="10">
        <v>0.55559999999999998</v>
      </c>
      <c r="L29" s="31">
        <v>0.321685</v>
      </c>
      <c r="M29" s="31">
        <v>7.8641000000000003E-2</v>
      </c>
      <c r="N29" s="21" t="s">
        <v>3202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0.4612</v>
      </c>
      <c r="F30" s="10">
        <v>-0.15809999999999999</v>
      </c>
      <c r="G30" s="10">
        <v>-0.34289999999999998</v>
      </c>
      <c r="H30" s="31">
        <v>-1356</v>
      </c>
      <c r="I30" s="31">
        <v>-3605.2</v>
      </c>
      <c r="J30" s="10">
        <v>-0.1076</v>
      </c>
      <c r="K30" s="10">
        <v>0.4</v>
      </c>
      <c r="L30" s="31">
        <v>0.39316499999999999</v>
      </c>
      <c r="M30" s="31">
        <v>-0.143515</v>
      </c>
      <c r="N30" s="21" t="s">
        <v>3202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0.37080000000000002</v>
      </c>
      <c r="F31" s="10">
        <v>-7.2300000000000003E-2</v>
      </c>
      <c r="G31" s="10">
        <v>-0.19489999999999999</v>
      </c>
      <c r="H31" s="31">
        <v>-699.2</v>
      </c>
      <c r="I31" s="31">
        <v>-2828.8</v>
      </c>
      <c r="J31" s="10">
        <v>-7.5999999999999998E-2</v>
      </c>
      <c r="K31" s="10">
        <v>0.46150000000000002</v>
      </c>
      <c r="L31" s="31">
        <v>0.31517299999999998</v>
      </c>
      <c r="M31" s="31">
        <v>-5.8731999999999999E-2</v>
      </c>
      <c r="N31" s="21" t="s">
        <v>3203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0.2223</v>
      </c>
      <c r="F32" s="10">
        <v>-0.2122</v>
      </c>
      <c r="G32" s="10">
        <v>-0.95440000000000003</v>
      </c>
      <c r="H32" s="31">
        <v>-2082.4</v>
      </c>
      <c r="I32" s="31">
        <v>-4165.6000000000004</v>
      </c>
      <c r="J32" s="10">
        <v>-0.1036</v>
      </c>
      <c r="K32" s="10">
        <v>0.36359999999999998</v>
      </c>
      <c r="L32" s="31">
        <v>0.162795</v>
      </c>
      <c r="M32" s="31">
        <v>-0.16226099999999999</v>
      </c>
      <c r="N32" s="21" t="s">
        <v>2328</v>
      </c>
    </row>
    <row r="33" spans="1:14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0.26590000000000003</v>
      </c>
      <c r="F33" s="10">
        <v>-0.74260000000000004</v>
      </c>
      <c r="G33" s="10">
        <v>-2.7924000000000002</v>
      </c>
      <c r="H33" s="31">
        <v>-6886</v>
      </c>
      <c r="I33" s="31">
        <v>-8020.8</v>
      </c>
      <c r="J33" s="10">
        <v>-0.20760000000000001</v>
      </c>
      <c r="K33" s="10">
        <v>0.33329999999999999</v>
      </c>
      <c r="L33" s="31">
        <v>0.22112799999999999</v>
      </c>
      <c r="M33" s="31">
        <v>-0.53372900000000001</v>
      </c>
      <c r="N33" s="21" t="s">
        <v>2436</v>
      </c>
    </row>
    <row r="34" spans="1:14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5.7000000000000002E-2</v>
      </c>
      <c r="F34" s="10">
        <v>-0.61699999999999999</v>
      </c>
      <c r="G34" s="10">
        <v>-10.8184</v>
      </c>
      <c r="H34" s="31">
        <v>-5829.2</v>
      </c>
      <c r="I34" s="31">
        <v>-6885.6</v>
      </c>
      <c r="J34" s="10">
        <v>-0.1837</v>
      </c>
      <c r="K34" s="10">
        <v>0.30769999999999997</v>
      </c>
      <c r="L34" s="31">
        <v>4.1850999999999999E-2</v>
      </c>
      <c r="M34" s="31">
        <v>-0.42994300000000002</v>
      </c>
      <c r="N34" s="21" t="s">
        <v>3204</v>
      </c>
    </row>
    <row r="35" spans="1:14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8.8100000000000012E-2</v>
      </c>
      <c r="F35" s="10">
        <v>-7.2000000000000008E-2</v>
      </c>
      <c r="G35" s="10">
        <v>-0.81730000000000003</v>
      </c>
      <c r="H35" s="31">
        <v>-678.8</v>
      </c>
      <c r="I35" s="31">
        <v>-963.6</v>
      </c>
      <c r="J35" s="10">
        <v>-2.7E-2</v>
      </c>
      <c r="K35" s="10">
        <v>0.42859999999999998</v>
      </c>
      <c r="L35" s="31">
        <v>4.8860000000000001E-2</v>
      </c>
      <c r="M35" s="31">
        <v>-4.8830999999999999E-2</v>
      </c>
      <c r="N35" s="21" t="s">
        <v>3205</v>
      </c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40</v>
      </c>
      <c r="B50" s="26" t="s">
        <v>95</v>
      </c>
      <c r="D50" s="26"/>
      <c r="E50" s="11"/>
      <c r="G50" t="s">
        <v>40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723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t="s">
        <v>783</v>
      </c>
      <c r="H52">
        <v>0</v>
      </c>
    </row>
    <row r="53" spans="1:8" x14ac:dyDescent="0.15">
      <c r="A53" s="26" t="s">
        <v>102</v>
      </c>
      <c r="B53" s="26" t="s">
        <v>2438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3206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3207</v>
      </c>
      <c r="D57" s="26"/>
      <c r="E57" s="11"/>
      <c r="G57" t="s">
        <v>792</v>
      </c>
      <c r="H57">
        <v>185.8</v>
      </c>
    </row>
    <row r="58" spans="1:8" x14ac:dyDescent="0.15">
      <c r="A58" s="26" t="s">
        <v>117</v>
      </c>
      <c r="B58" s="26" t="s">
        <v>3208</v>
      </c>
      <c r="D58" s="26"/>
      <c r="E58" s="11"/>
      <c r="G58" t="s">
        <v>794</v>
      </c>
      <c r="H58">
        <v>-84.2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795</v>
      </c>
      <c r="H59">
        <v>65.8</v>
      </c>
    </row>
    <row r="60" spans="1:8" x14ac:dyDescent="0.15">
      <c r="A60" s="26" t="s">
        <v>122</v>
      </c>
      <c r="B60" s="26" t="s">
        <v>3209</v>
      </c>
      <c r="D60" s="26"/>
      <c r="E60" s="11"/>
      <c r="G60" t="s">
        <v>797</v>
      </c>
      <c r="H60">
        <v>375.8</v>
      </c>
    </row>
    <row r="61" spans="1:8" x14ac:dyDescent="0.15">
      <c r="A61" s="26" t="s">
        <v>125</v>
      </c>
      <c r="B61" s="26" t="s">
        <v>2443</v>
      </c>
      <c r="D61" s="26"/>
      <c r="E61" s="11"/>
      <c r="G61" t="s">
        <v>799</v>
      </c>
      <c r="H61">
        <v>705.8</v>
      </c>
    </row>
    <row r="62" spans="1:8" x14ac:dyDescent="0.15">
      <c r="A62" s="26" t="s">
        <v>128</v>
      </c>
      <c r="B62" s="26" t="s">
        <v>3210</v>
      </c>
      <c r="D62" s="26"/>
      <c r="E62" s="11"/>
      <c r="G62" t="s">
        <v>801</v>
      </c>
      <c r="H62">
        <v>665.8</v>
      </c>
    </row>
    <row r="63" spans="1:8" x14ac:dyDescent="0.15">
      <c r="A63" t="s">
        <v>131</v>
      </c>
      <c r="B63" t="s">
        <v>2714</v>
      </c>
      <c r="D63" s="26"/>
      <c r="E63" s="11"/>
      <c r="G63" t="s">
        <v>803</v>
      </c>
      <c r="H63">
        <v>515.79999999999995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695.8</v>
      </c>
    </row>
    <row r="65" spans="1:8" x14ac:dyDescent="0.15">
      <c r="A65" t="s">
        <v>137</v>
      </c>
      <c r="B65" t="s">
        <v>3211</v>
      </c>
      <c r="D65" s="26"/>
      <c r="E65" s="11"/>
      <c r="G65" t="s">
        <v>806</v>
      </c>
      <c r="H65">
        <v>587.4</v>
      </c>
    </row>
    <row r="66" spans="1:8" x14ac:dyDescent="0.15">
      <c r="A66" t="s">
        <v>140</v>
      </c>
      <c r="B66" t="s">
        <v>3212</v>
      </c>
      <c r="D66" s="26"/>
      <c r="E66" s="11"/>
      <c r="G66" t="s">
        <v>808</v>
      </c>
      <c r="H66">
        <v>899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1039</v>
      </c>
    </row>
    <row r="68" spans="1:8" x14ac:dyDescent="0.15">
      <c r="A68" t="s">
        <v>145</v>
      </c>
      <c r="B68" t="s">
        <v>3213</v>
      </c>
      <c r="D68" s="26"/>
      <c r="E68" s="11"/>
      <c r="G68" t="s">
        <v>811</v>
      </c>
      <c r="H68">
        <v>1279</v>
      </c>
    </row>
    <row r="69" spans="1:8" x14ac:dyDescent="0.15">
      <c r="A69" t="s">
        <v>148</v>
      </c>
      <c r="B69" t="s">
        <v>3214</v>
      </c>
      <c r="D69" s="26"/>
      <c r="E69" s="11"/>
      <c r="G69" t="s">
        <v>813</v>
      </c>
      <c r="H69">
        <v>1279</v>
      </c>
    </row>
    <row r="70" spans="1:8" x14ac:dyDescent="0.15">
      <c r="A70" t="s">
        <v>151</v>
      </c>
      <c r="B70" t="s">
        <v>3215</v>
      </c>
      <c r="D70" s="26"/>
      <c r="E70" s="11"/>
      <c r="G70" t="s">
        <v>815</v>
      </c>
      <c r="H70">
        <v>1769</v>
      </c>
    </row>
    <row r="71" spans="1:8" x14ac:dyDescent="0.15">
      <c r="A71" t="s">
        <v>154</v>
      </c>
      <c r="B71" t="s">
        <v>3216</v>
      </c>
      <c r="D71" s="26"/>
      <c r="E71" s="11"/>
      <c r="G71" t="s">
        <v>817</v>
      </c>
      <c r="H71">
        <v>1669</v>
      </c>
    </row>
    <row r="72" spans="1:8" x14ac:dyDescent="0.15">
      <c r="A72" t="s">
        <v>157</v>
      </c>
      <c r="B72" t="s">
        <v>3217</v>
      </c>
      <c r="D72" s="26"/>
      <c r="E72" s="11"/>
      <c r="G72" t="s">
        <v>819</v>
      </c>
      <c r="H72">
        <v>1460.6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1260.5999999999999</v>
      </c>
    </row>
    <row r="74" spans="1:8" x14ac:dyDescent="0.15">
      <c r="A74" t="s">
        <v>162</v>
      </c>
      <c r="B74" t="s">
        <v>2697</v>
      </c>
      <c r="D74" s="26"/>
      <c r="E74" s="11"/>
      <c r="G74" t="s">
        <v>822</v>
      </c>
      <c r="H74">
        <v>1800.6</v>
      </c>
    </row>
    <row r="75" spans="1:8" x14ac:dyDescent="0.15">
      <c r="A75" t="s">
        <v>165</v>
      </c>
      <c r="B75" t="s">
        <v>3218</v>
      </c>
      <c r="D75" s="26"/>
      <c r="E75" s="11"/>
      <c r="G75" t="s">
        <v>824</v>
      </c>
      <c r="H75">
        <v>3412.2</v>
      </c>
    </row>
    <row r="76" spans="1:8" x14ac:dyDescent="0.15">
      <c r="A76" t="s">
        <v>168</v>
      </c>
      <c r="B76" t="s">
        <v>3219</v>
      </c>
      <c r="D76" s="26"/>
      <c r="E76" s="11"/>
      <c r="G76" t="s">
        <v>826</v>
      </c>
      <c r="H76">
        <v>4092.2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3322.2</v>
      </c>
    </row>
    <row r="78" spans="1:8" x14ac:dyDescent="0.15">
      <c r="A78" t="s">
        <v>173</v>
      </c>
      <c r="B78" t="s">
        <v>3220</v>
      </c>
      <c r="D78" s="26"/>
      <c r="E78" s="11"/>
      <c r="G78" t="s">
        <v>829</v>
      </c>
      <c r="H78">
        <v>3302.2</v>
      </c>
    </row>
    <row r="79" spans="1:8" x14ac:dyDescent="0.15">
      <c r="A79" t="s">
        <v>176</v>
      </c>
      <c r="B79" t="s">
        <v>3221</v>
      </c>
      <c r="D79" s="26"/>
      <c r="E79" s="11"/>
      <c r="G79" t="s">
        <v>831</v>
      </c>
      <c r="H79">
        <v>3902.2</v>
      </c>
    </row>
    <row r="80" spans="1:8" x14ac:dyDescent="0.15">
      <c r="A80" t="s">
        <v>179</v>
      </c>
      <c r="B80" t="s">
        <v>2361</v>
      </c>
      <c r="D80" s="26"/>
      <c r="E80" s="11"/>
      <c r="G80" t="s">
        <v>833</v>
      </c>
      <c r="H80">
        <v>5632.2</v>
      </c>
    </row>
    <row r="81" spans="1:8" x14ac:dyDescent="0.15">
      <c r="A81" t="s">
        <v>182</v>
      </c>
      <c r="B81" t="s">
        <v>3222</v>
      </c>
      <c r="D81" s="26"/>
      <c r="E81" s="11"/>
      <c r="G81" t="s">
        <v>835</v>
      </c>
      <c r="H81">
        <v>6603.8</v>
      </c>
    </row>
    <row r="82" spans="1:8" x14ac:dyDescent="0.15">
      <c r="A82" t="s">
        <v>185</v>
      </c>
      <c r="B82" t="s">
        <v>2515</v>
      </c>
      <c r="D82" s="26"/>
      <c r="E82" s="11"/>
      <c r="G82" t="s">
        <v>837</v>
      </c>
      <c r="H82">
        <v>3975.4</v>
      </c>
    </row>
    <row r="83" spans="1:8" x14ac:dyDescent="0.15">
      <c r="A83" t="s">
        <v>188</v>
      </c>
      <c r="B83" t="s">
        <v>3223</v>
      </c>
      <c r="D83" s="26"/>
      <c r="E83" s="11"/>
      <c r="G83" t="s">
        <v>839</v>
      </c>
      <c r="H83">
        <v>4725.3999999999996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3925.4</v>
      </c>
    </row>
    <row r="85" spans="1:8" x14ac:dyDescent="0.15">
      <c r="A85" t="s">
        <v>193</v>
      </c>
      <c r="B85" t="s">
        <v>3224</v>
      </c>
      <c r="D85" s="26"/>
      <c r="E85" s="11"/>
      <c r="G85" t="s">
        <v>842</v>
      </c>
      <c r="H85">
        <v>4135.3999999999996</v>
      </c>
    </row>
    <row r="86" spans="1:8" x14ac:dyDescent="0.15">
      <c r="A86" t="s">
        <v>196</v>
      </c>
      <c r="B86" t="s">
        <v>3225</v>
      </c>
      <c r="D86" s="26"/>
      <c r="E86" s="11"/>
      <c r="G86" t="s">
        <v>844</v>
      </c>
      <c r="H86">
        <v>4367</v>
      </c>
    </row>
    <row r="87" spans="1:8" x14ac:dyDescent="0.15">
      <c r="A87" t="s">
        <v>199</v>
      </c>
      <c r="B87" t="s">
        <v>2463</v>
      </c>
      <c r="D87" s="26"/>
      <c r="E87" s="11"/>
      <c r="G87" t="s">
        <v>846</v>
      </c>
      <c r="H87">
        <v>6227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6327</v>
      </c>
    </row>
    <row r="89" spans="1:8" x14ac:dyDescent="0.15">
      <c r="A89" t="s">
        <v>204</v>
      </c>
      <c r="B89" t="s">
        <v>3226</v>
      </c>
      <c r="D89" s="26"/>
      <c r="E89" s="11"/>
      <c r="G89" t="s">
        <v>849</v>
      </c>
      <c r="H89">
        <v>7387</v>
      </c>
    </row>
    <row r="90" spans="1:8" x14ac:dyDescent="0.15">
      <c r="A90" t="s">
        <v>207</v>
      </c>
      <c r="B90" t="s">
        <v>3227</v>
      </c>
      <c r="D90" s="26"/>
      <c r="E90" s="11"/>
      <c r="G90" t="s">
        <v>851</v>
      </c>
      <c r="H90">
        <v>6117</v>
      </c>
    </row>
    <row r="91" spans="1:8" x14ac:dyDescent="0.15">
      <c r="A91" t="s">
        <v>210</v>
      </c>
      <c r="B91" t="s">
        <v>3228</v>
      </c>
      <c r="D91" s="26"/>
      <c r="E91" s="11"/>
      <c r="G91" t="s">
        <v>853</v>
      </c>
      <c r="H91">
        <v>5797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6097</v>
      </c>
    </row>
    <row r="93" spans="1:8" x14ac:dyDescent="0.15">
      <c r="A93" t="s">
        <v>215</v>
      </c>
      <c r="B93" t="s">
        <v>3053</v>
      </c>
      <c r="D93" s="26"/>
      <c r="E93" s="11"/>
      <c r="G93" t="s">
        <v>856</v>
      </c>
      <c r="H93">
        <v>5798.6</v>
      </c>
    </row>
    <row r="94" spans="1:8" x14ac:dyDescent="0.15">
      <c r="A94" t="s">
        <v>218</v>
      </c>
      <c r="B94" t="s">
        <v>2468</v>
      </c>
      <c r="D94" s="26"/>
      <c r="E94" s="11"/>
      <c r="G94" t="s">
        <v>858</v>
      </c>
      <c r="H94">
        <v>6898.6</v>
      </c>
    </row>
    <row r="95" spans="1:8" x14ac:dyDescent="0.15">
      <c r="D95" s="26"/>
      <c r="E95" s="11"/>
      <c r="G95" t="s">
        <v>859</v>
      </c>
      <c r="H95">
        <v>7080.2</v>
      </c>
    </row>
    <row r="96" spans="1:8" x14ac:dyDescent="0.15">
      <c r="D96" s="26"/>
      <c r="E96" s="11"/>
      <c r="G96" t="s">
        <v>860</v>
      </c>
      <c r="H96">
        <v>8070.2</v>
      </c>
    </row>
    <row r="97" spans="4:8" x14ac:dyDescent="0.15">
      <c r="D97" s="26"/>
      <c r="E97" s="11"/>
      <c r="G97" t="s">
        <v>861</v>
      </c>
      <c r="H97">
        <v>8160.2</v>
      </c>
    </row>
    <row r="98" spans="4:8" x14ac:dyDescent="0.15">
      <c r="D98" s="26"/>
      <c r="E98" s="11"/>
      <c r="G98" t="s">
        <v>862</v>
      </c>
      <c r="H98">
        <v>7910.2</v>
      </c>
    </row>
    <row r="99" spans="4:8" x14ac:dyDescent="0.15">
      <c r="D99" s="26"/>
      <c r="E99" s="11"/>
      <c r="G99" t="s">
        <v>863</v>
      </c>
      <c r="H99">
        <v>8180.2</v>
      </c>
    </row>
    <row r="100" spans="4:8" x14ac:dyDescent="0.15">
      <c r="D100" s="26"/>
      <c r="E100" s="11"/>
      <c r="G100" t="s">
        <v>864</v>
      </c>
      <c r="H100">
        <v>9640.2000000000007</v>
      </c>
    </row>
    <row r="101" spans="4:8" x14ac:dyDescent="0.15">
      <c r="D101" s="26"/>
      <c r="E101" s="11"/>
      <c r="G101" t="s">
        <v>865</v>
      </c>
      <c r="H101">
        <v>9491.7999999999993</v>
      </c>
    </row>
    <row r="102" spans="4:8" x14ac:dyDescent="0.15">
      <c r="D102" s="26"/>
      <c r="E102" s="11"/>
      <c r="G102" t="s">
        <v>866</v>
      </c>
      <c r="H102">
        <v>8981.7999999999993</v>
      </c>
    </row>
    <row r="103" spans="4:8" x14ac:dyDescent="0.15">
      <c r="D103" s="26"/>
      <c r="E103" s="11"/>
      <c r="G103" t="s">
        <v>867</v>
      </c>
      <c r="H103">
        <v>8901.7999999999993</v>
      </c>
    </row>
    <row r="104" spans="4:8" x14ac:dyDescent="0.15">
      <c r="D104" s="26"/>
      <c r="E104" s="11"/>
      <c r="G104" t="s">
        <v>868</v>
      </c>
      <c r="H104">
        <v>9781.7999999999993</v>
      </c>
    </row>
    <row r="105" spans="4:8" x14ac:dyDescent="0.15">
      <c r="D105" s="26"/>
      <c r="E105" s="11"/>
      <c r="G105" t="s">
        <v>869</v>
      </c>
      <c r="H105">
        <v>9051.7999999999993</v>
      </c>
    </row>
    <row r="106" spans="4:8" x14ac:dyDescent="0.15">
      <c r="D106" s="26"/>
      <c r="E106" s="11"/>
      <c r="G106" t="s">
        <v>870</v>
      </c>
      <c r="H106">
        <v>9461.7999999999993</v>
      </c>
    </row>
    <row r="107" spans="4:8" x14ac:dyDescent="0.15">
      <c r="D107" s="26"/>
      <c r="E107" s="11"/>
      <c r="G107" t="s">
        <v>871</v>
      </c>
      <c r="H107">
        <v>9521.7999999999993</v>
      </c>
    </row>
    <row r="108" spans="4:8" x14ac:dyDescent="0.15">
      <c r="D108" s="26"/>
      <c r="E108" s="11"/>
      <c r="G108" t="s">
        <v>872</v>
      </c>
      <c r="H108">
        <v>9553.4</v>
      </c>
    </row>
    <row r="109" spans="4:8" x14ac:dyDescent="0.15">
      <c r="D109" s="26"/>
      <c r="E109" s="11"/>
      <c r="G109" t="s">
        <v>873</v>
      </c>
      <c r="H109">
        <v>9983.4</v>
      </c>
    </row>
    <row r="110" spans="4:8" x14ac:dyDescent="0.15">
      <c r="D110" s="26"/>
      <c r="E110" s="11"/>
      <c r="G110" t="s">
        <v>874</v>
      </c>
      <c r="H110">
        <v>9575</v>
      </c>
    </row>
    <row r="111" spans="4:8" x14ac:dyDescent="0.15">
      <c r="D111" s="26"/>
      <c r="E111" s="11"/>
      <c r="G111" t="s">
        <v>875</v>
      </c>
      <c r="H111">
        <v>9645</v>
      </c>
    </row>
    <row r="112" spans="4:8" x14ac:dyDescent="0.15">
      <c r="D112" s="26"/>
      <c r="E112" s="11"/>
      <c r="G112" t="s">
        <v>876</v>
      </c>
      <c r="H112">
        <v>10436.6</v>
      </c>
    </row>
    <row r="113" spans="4:8" x14ac:dyDescent="0.15">
      <c r="D113" s="26"/>
      <c r="E113" s="11"/>
      <c r="G113" t="s">
        <v>877</v>
      </c>
      <c r="H113">
        <v>10626.6</v>
      </c>
    </row>
    <row r="114" spans="4:8" x14ac:dyDescent="0.15">
      <c r="D114" s="26"/>
      <c r="E114" s="11"/>
      <c r="G114" t="s">
        <v>878</v>
      </c>
      <c r="H114">
        <v>10696.6</v>
      </c>
    </row>
    <row r="115" spans="4:8" x14ac:dyDescent="0.15">
      <c r="D115" s="26"/>
      <c r="E115" s="11"/>
      <c r="G115" t="s">
        <v>879</v>
      </c>
      <c r="H115">
        <v>10666.6</v>
      </c>
    </row>
    <row r="116" spans="4:8" x14ac:dyDescent="0.15">
      <c r="D116" s="26"/>
      <c r="E116" s="11"/>
      <c r="G116" t="s">
        <v>880</v>
      </c>
      <c r="H116">
        <v>10248.200000000001</v>
      </c>
    </row>
    <row r="117" spans="4:8" x14ac:dyDescent="0.15">
      <c r="D117" s="26"/>
      <c r="E117" s="11"/>
      <c r="G117" t="s">
        <v>724</v>
      </c>
      <c r="H117">
        <v>10264</v>
      </c>
    </row>
    <row r="118" spans="4:8" x14ac:dyDescent="0.15">
      <c r="D118" s="26"/>
      <c r="E118" s="11"/>
      <c r="G118" t="s">
        <v>724</v>
      </c>
      <c r="H118">
        <v>10264</v>
      </c>
    </row>
    <row r="119" spans="4:8" x14ac:dyDescent="0.15">
      <c r="D119" s="26"/>
      <c r="E119" s="11"/>
      <c r="G119" t="s">
        <v>881</v>
      </c>
      <c r="H119">
        <v>10264</v>
      </c>
    </row>
    <row r="120" spans="4:8" x14ac:dyDescent="0.15">
      <c r="D120" s="26"/>
      <c r="E120" s="11"/>
      <c r="G120" t="s">
        <v>882</v>
      </c>
      <c r="H120">
        <v>10264</v>
      </c>
    </row>
    <row r="121" spans="4:8" x14ac:dyDescent="0.15">
      <c r="D121" s="26"/>
      <c r="E121" s="11"/>
      <c r="G121" t="s">
        <v>883</v>
      </c>
      <c r="H121">
        <v>10264</v>
      </c>
    </row>
    <row r="122" spans="4:8" x14ac:dyDescent="0.15">
      <c r="D122" s="26"/>
      <c r="E122" s="11"/>
      <c r="G122" t="s">
        <v>884</v>
      </c>
      <c r="H122">
        <v>10264</v>
      </c>
    </row>
    <row r="123" spans="4:8" x14ac:dyDescent="0.15">
      <c r="D123" s="26"/>
      <c r="E123" s="11"/>
      <c r="G123" t="s">
        <v>885</v>
      </c>
      <c r="H123">
        <v>10264</v>
      </c>
    </row>
    <row r="124" spans="4:8" x14ac:dyDescent="0.15">
      <c r="D124" s="26"/>
      <c r="E124" s="11"/>
      <c r="G124" t="s">
        <v>886</v>
      </c>
      <c r="H124">
        <v>10139.799999999999</v>
      </c>
    </row>
    <row r="125" spans="4:8" x14ac:dyDescent="0.15">
      <c r="D125" s="26"/>
      <c r="E125" s="11"/>
      <c r="G125" t="s">
        <v>887</v>
      </c>
      <c r="H125">
        <v>10631.4</v>
      </c>
    </row>
    <row r="126" spans="4:8" x14ac:dyDescent="0.15">
      <c r="D126" s="26"/>
      <c r="E126" s="11"/>
      <c r="G126" t="s">
        <v>888</v>
      </c>
      <c r="H126">
        <v>10281.4</v>
      </c>
    </row>
    <row r="127" spans="4:8" x14ac:dyDescent="0.15">
      <c r="D127" s="26"/>
      <c r="E127" s="11"/>
      <c r="G127" t="s">
        <v>889</v>
      </c>
      <c r="H127">
        <v>9443</v>
      </c>
    </row>
    <row r="128" spans="4:8" x14ac:dyDescent="0.15">
      <c r="D128" s="26"/>
      <c r="E128" s="11"/>
      <c r="G128" t="s">
        <v>890</v>
      </c>
      <c r="H128">
        <v>9173</v>
      </c>
    </row>
    <row r="129" spans="4:8" x14ac:dyDescent="0.15">
      <c r="D129" s="26"/>
      <c r="E129" s="11"/>
      <c r="G129" t="s">
        <v>891</v>
      </c>
      <c r="H129">
        <v>9044.6</v>
      </c>
    </row>
    <row r="130" spans="4:8" x14ac:dyDescent="0.15">
      <c r="D130" s="26"/>
      <c r="E130" s="11"/>
      <c r="G130" t="s">
        <v>892</v>
      </c>
      <c r="H130">
        <v>10094.6</v>
      </c>
    </row>
    <row r="131" spans="4:8" x14ac:dyDescent="0.15">
      <c r="D131" s="26"/>
      <c r="E131" s="11"/>
      <c r="G131" t="s">
        <v>893</v>
      </c>
      <c r="H131">
        <v>9914.6</v>
      </c>
    </row>
    <row r="132" spans="4:8" x14ac:dyDescent="0.15">
      <c r="D132" s="26"/>
      <c r="E132" s="11"/>
      <c r="G132" t="s">
        <v>894</v>
      </c>
      <c r="H132">
        <v>10024.6</v>
      </c>
    </row>
    <row r="133" spans="4:8" x14ac:dyDescent="0.15">
      <c r="D133" s="26"/>
      <c r="E133" s="11"/>
      <c r="G133" t="s">
        <v>895</v>
      </c>
      <c r="H133">
        <v>9086.2000000000007</v>
      </c>
    </row>
    <row r="134" spans="4:8" x14ac:dyDescent="0.15">
      <c r="D134" s="26"/>
      <c r="E134" s="11"/>
      <c r="G134" t="s">
        <v>896</v>
      </c>
      <c r="H134">
        <v>9236.2000000000007</v>
      </c>
    </row>
    <row r="135" spans="4:8" x14ac:dyDescent="0.15">
      <c r="D135" s="26"/>
      <c r="E135" s="11"/>
      <c r="G135" t="s">
        <v>897</v>
      </c>
      <c r="H135">
        <v>8677.7999999999993</v>
      </c>
    </row>
    <row r="136" spans="4:8" x14ac:dyDescent="0.15">
      <c r="D136" s="26"/>
      <c r="E136" s="11"/>
      <c r="G136" t="s">
        <v>898</v>
      </c>
      <c r="H136">
        <v>9057.7999999999993</v>
      </c>
    </row>
    <row r="137" spans="4:8" x14ac:dyDescent="0.15">
      <c r="D137" s="26"/>
      <c r="E137" s="11"/>
      <c r="G137" t="s">
        <v>899</v>
      </c>
      <c r="H137">
        <v>9067.7999999999993</v>
      </c>
    </row>
    <row r="138" spans="4:8" x14ac:dyDescent="0.15">
      <c r="D138" s="26"/>
      <c r="E138" s="11"/>
      <c r="G138" t="s">
        <v>900</v>
      </c>
      <c r="H138">
        <v>8709.4</v>
      </c>
    </row>
    <row r="139" spans="4:8" x14ac:dyDescent="0.15">
      <c r="D139" s="26"/>
      <c r="E139" s="11"/>
      <c r="G139" t="s">
        <v>901</v>
      </c>
      <c r="H139">
        <v>8589.4</v>
      </c>
    </row>
    <row r="140" spans="4:8" x14ac:dyDescent="0.15">
      <c r="D140" s="26"/>
      <c r="E140" s="11"/>
      <c r="G140" t="s">
        <v>902</v>
      </c>
      <c r="H140">
        <v>8389.4</v>
      </c>
    </row>
    <row r="141" spans="4:8" x14ac:dyDescent="0.15">
      <c r="D141" s="26"/>
      <c r="E141" s="11"/>
      <c r="G141" t="s">
        <v>903</v>
      </c>
      <c r="H141">
        <v>8709.4</v>
      </c>
    </row>
    <row r="142" spans="4:8" x14ac:dyDescent="0.15">
      <c r="D142" s="26"/>
      <c r="E142" s="11"/>
      <c r="G142" t="s">
        <v>904</v>
      </c>
      <c r="H142">
        <v>8789.4</v>
      </c>
    </row>
    <row r="143" spans="4:8" x14ac:dyDescent="0.15">
      <c r="D143" s="26"/>
      <c r="E143" s="11"/>
      <c r="G143" t="s">
        <v>905</v>
      </c>
      <c r="H143">
        <v>8859.4</v>
      </c>
    </row>
    <row r="144" spans="4:8" x14ac:dyDescent="0.15">
      <c r="D144" s="26"/>
      <c r="E144" s="11"/>
      <c r="G144" t="s">
        <v>906</v>
      </c>
      <c r="H144">
        <v>8929.4</v>
      </c>
    </row>
    <row r="145" spans="4:8" x14ac:dyDescent="0.15">
      <c r="D145" s="26"/>
      <c r="E145" s="11"/>
      <c r="G145" t="s">
        <v>907</v>
      </c>
      <c r="H145">
        <v>9171</v>
      </c>
    </row>
    <row r="146" spans="4:8" x14ac:dyDescent="0.15">
      <c r="D146" s="26"/>
      <c r="E146" s="11"/>
      <c r="G146" t="s">
        <v>908</v>
      </c>
      <c r="H146">
        <v>9242.6</v>
      </c>
    </row>
    <row r="147" spans="4:8" x14ac:dyDescent="0.15">
      <c r="D147" s="26"/>
      <c r="E147" s="11"/>
      <c r="G147" t="s">
        <v>909</v>
      </c>
      <c r="H147">
        <v>9382.6</v>
      </c>
    </row>
    <row r="148" spans="4:8" x14ac:dyDescent="0.15">
      <c r="D148" s="26"/>
      <c r="E148" s="11"/>
      <c r="G148" t="s">
        <v>910</v>
      </c>
      <c r="H148">
        <v>9292.6</v>
      </c>
    </row>
    <row r="149" spans="4:8" x14ac:dyDescent="0.15">
      <c r="D149" s="26"/>
      <c r="E149" s="11"/>
      <c r="G149" t="s">
        <v>911</v>
      </c>
      <c r="H149">
        <v>9384.2000000000007</v>
      </c>
    </row>
    <row r="150" spans="4:8" x14ac:dyDescent="0.15">
      <c r="D150" s="26"/>
      <c r="E150" s="11"/>
      <c r="G150" t="s">
        <v>912</v>
      </c>
      <c r="H150">
        <v>10615.8</v>
      </c>
    </row>
    <row r="151" spans="4:8" x14ac:dyDescent="0.15">
      <c r="D151" s="26"/>
      <c r="E151" s="11"/>
      <c r="G151" t="s">
        <v>913</v>
      </c>
      <c r="H151">
        <v>9495.7999999999993</v>
      </c>
    </row>
    <row r="152" spans="4:8" x14ac:dyDescent="0.15">
      <c r="D152" s="26"/>
      <c r="E152" s="11"/>
      <c r="G152" t="s">
        <v>914</v>
      </c>
      <c r="H152">
        <v>9935.7999999999993</v>
      </c>
    </row>
    <row r="153" spans="4:8" x14ac:dyDescent="0.15">
      <c r="D153" s="26"/>
      <c r="E153" s="11"/>
      <c r="G153" t="s">
        <v>915</v>
      </c>
      <c r="H153">
        <v>9955.7999999999993</v>
      </c>
    </row>
    <row r="154" spans="4:8" x14ac:dyDescent="0.15">
      <c r="D154" s="26"/>
      <c r="E154" s="11"/>
      <c r="G154" t="s">
        <v>916</v>
      </c>
      <c r="H154">
        <v>9577.4</v>
      </c>
    </row>
    <row r="155" spans="4:8" x14ac:dyDescent="0.15">
      <c r="D155" s="26"/>
      <c r="E155" s="11"/>
      <c r="G155" t="s">
        <v>917</v>
      </c>
      <c r="H155">
        <v>8109</v>
      </c>
    </row>
    <row r="156" spans="4:8" x14ac:dyDescent="0.15">
      <c r="D156" s="26"/>
      <c r="E156" s="11"/>
      <c r="G156" t="s">
        <v>918</v>
      </c>
      <c r="H156">
        <v>7889</v>
      </c>
    </row>
    <row r="157" spans="4:8" x14ac:dyDescent="0.15">
      <c r="D157" s="26"/>
      <c r="E157" s="11"/>
      <c r="G157" t="s">
        <v>919</v>
      </c>
      <c r="H157">
        <v>8449</v>
      </c>
    </row>
    <row r="158" spans="4:8" x14ac:dyDescent="0.15">
      <c r="D158" s="26"/>
      <c r="E158" s="11"/>
      <c r="G158" t="s">
        <v>920</v>
      </c>
      <c r="H158">
        <v>9639</v>
      </c>
    </row>
    <row r="159" spans="4:8" x14ac:dyDescent="0.15">
      <c r="D159" s="26"/>
      <c r="E159" s="11"/>
      <c r="G159" t="s">
        <v>921</v>
      </c>
      <c r="H159">
        <v>9599</v>
      </c>
    </row>
    <row r="160" spans="4:8" x14ac:dyDescent="0.15">
      <c r="D160" s="26"/>
      <c r="E160" s="11"/>
      <c r="G160" t="s">
        <v>922</v>
      </c>
      <c r="H160">
        <v>11219</v>
      </c>
    </row>
    <row r="161" spans="4:8" x14ac:dyDescent="0.15">
      <c r="D161" s="26"/>
      <c r="E161" s="11"/>
      <c r="G161" t="s">
        <v>923</v>
      </c>
      <c r="H161">
        <v>11319</v>
      </c>
    </row>
    <row r="162" spans="4:8" x14ac:dyDescent="0.15">
      <c r="D162" s="26"/>
      <c r="E162" s="11"/>
      <c r="G162" t="s">
        <v>924</v>
      </c>
      <c r="H162">
        <v>10939</v>
      </c>
    </row>
    <row r="163" spans="4:8" x14ac:dyDescent="0.15">
      <c r="D163" s="26"/>
      <c r="E163" s="11"/>
      <c r="G163" t="s">
        <v>925</v>
      </c>
      <c r="H163">
        <v>10980.6</v>
      </c>
    </row>
    <row r="164" spans="4:8" x14ac:dyDescent="0.15">
      <c r="D164" s="26"/>
      <c r="E164" s="11"/>
      <c r="G164" t="s">
        <v>926</v>
      </c>
      <c r="H164">
        <v>10040.6</v>
      </c>
    </row>
    <row r="165" spans="4:8" x14ac:dyDescent="0.15">
      <c r="D165" s="26"/>
      <c r="E165" s="11"/>
      <c r="G165" t="s">
        <v>927</v>
      </c>
      <c r="H165">
        <v>10280.6</v>
      </c>
    </row>
    <row r="166" spans="4:8" x14ac:dyDescent="0.15">
      <c r="D166" s="26"/>
      <c r="E166" s="11"/>
      <c r="G166" t="s">
        <v>928</v>
      </c>
      <c r="H166">
        <v>9610.6</v>
      </c>
    </row>
    <row r="167" spans="4:8" x14ac:dyDescent="0.15">
      <c r="D167" s="26"/>
      <c r="E167" s="11"/>
      <c r="G167" t="s">
        <v>929</v>
      </c>
      <c r="H167">
        <v>9870.6</v>
      </c>
    </row>
    <row r="168" spans="4:8" x14ac:dyDescent="0.15">
      <c r="D168" s="26"/>
      <c r="E168" s="11"/>
      <c r="G168" t="s">
        <v>930</v>
      </c>
      <c r="H168">
        <v>9800.6</v>
      </c>
    </row>
    <row r="169" spans="4:8" x14ac:dyDescent="0.15">
      <c r="D169" s="26"/>
      <c r="E169" s="11"/>
      <c r="G169" t="s">
        <v>931</v>
      </c>
      <c r="H169">
        <v>10220.6</v>
      </c>
    </row>
    <row r="170" spans="4:8" x14ac:dyDescent="0.15">
      <c r="D170" s="26"/>
      <c r="E170" s="11"/>
      <c r="G170" t="s">
        <v>932</v>
      </c>
      <c r="H170">
        <v>9512.2000000000007</v>
      </c>
    </row>
    <row r="171" spans="4:8" x14ac:dyDescent="0.15">
      <c r="D171" s="26"/>
      <c r="E171" s="11"/>
      <c r="G171" t="s">
        <v>933</v>
      </c>
      <c r="H171">
        <v>9172.2000000000007</v>
      </c>
    </row>
    <row r="172" spans="4:8" x14ac:dyDescent="0.15">
      <c r="D172" s="26"/>
      <c r="E172" s="11"/>
      <c r="G172" t="s">
        <v>934</v>
      </c>
      <c r="H172">
        <v>9852.2000000000007</v>
      </c>
    </row>
    <row r="173" spans="4:8" x14ac:dyDescent="0.15">
      <c r="D173" s="26"/>
      <c r="E173" s="11"/>
      <c r="G173" t="s">
        <v>935</v>
      </c>
      <c r="H173">
        <v>11262.2</v>
      </c>
    </row>
    <row r="174" spans="4:8" x14ac:dyDescent="0.15">
      <c r="D174" s="26"/>
      <c r="E174" s="11"/>
      <c r="G174" t="s">
        <v>936</v>
      </c>
      <c r="H174">
        <v>11752.2</v>
      </c>
    </row>
    <row r="175" spans="4:8" x14ac:dyDescent="0.15">
      <c r="D175" s="26"/>
      <c r="E175" s="11"/>
      <c r="G175" t="s">
        <v>937</v>
      </c>
      <c r="H175">
        <v>12292.2</v>
      </c>
    </row>
    <row r="176" spans="4:8" x14ac:dyDescent="0.15">
      <c r="D176" s="26"/>
      <c r="E176" s="11"/>
      <c r="G176" t="s">
        <v>938</v>
      </c>
      <c r="H176">
        <v>12282.2</v>
      </c>
    </row>
    <row r="177" spans="4:8" x14ac:dyDescent="0.15">
      <c r="D177" s="26"/>
      <c r="E177" s="11"/>
      <c r="G177" t="s">
        <v>727</v>
      </c>
      <c r="H177">
        <v>12029.6</v>
      </c>
    </row>
    <row r="178" spans="4:8" x14ac:dyDescent="0.15">
      <c r="D178" s="26"/>
      <c r="E178" s="11"/>
      <c r="G178" t="s">
        <v>727</v>
      </c>
      <c r="H178">
        <v>12029.6</v>
      </c>
    </row>
    <row r="179" spans="4:8" x14ac:dyDescent="0.15">
      <c r="D179" s="26"/>
      <c r="E179" s="11"/>
      <c r="G179" t="s">
        <v>939</v>
      </c>
      <c r="H179">
        <v>12029.6</v>
      </c>
    </row>
    <row r="180" spans="4:8" x14ac:dyDescent="0.15">
      <c r="D180" s="26"/>
      <c r="E180" s="11"/>
      <c r="G180" t="s">
        <v>940</v>
      </c>
      <c r="H180">
        <v>12029.6</v>
      </c>
    </row>
    <row r="181" spans="4:8" x14ac:dyDescent="0.15">
      <c r="D181" s="26"/>
      <c r="E181" s="11"/>
      <c r="G181" t="s">
        <v>941</v>
      </c>
      <c r="H181">
        <v>12029.6</v>
      </c>
    </row>
    <row r="182" spans="4:8" x14ac:dyDescent="0.15">
      <c r="D182" s="26"/>
      <c r="E182" s="11"/>
      <c r="G182" t="s">
        <v>942</v>
      </c>
      <c r="H182">
        <v>12029.6</v>
      </c>
    </row>
    <row r="183" spans="4:8" x14ac:dyDescent="0.15">
      <c r="D183" s="26"/>
      <c r="E183" s="11"/>
      <c r="G183" t="s">
        <v>943</v>
      </c>
      <c r="H183">
        <v>12029.6</v>
      </c>
    </row>
    <row r="184" spans="4:8" x14ac:dyDescent="0.15">
      <c r="D184" s="26"/>
      <c r="E184" s="11"/>
      <c r="G184" t="s">
        <v>944</v>
      </c>
      <c r="H184">
        <v>10501.2</v>
      </c>
    </row>
    <row r="185" spans="4:8" x14ac:dyDescent="0.15">
      <c r="D185" s="26"/>
      <c r="E185" s="11"/>
      <c r="G185" t="s">
        <v>945</v>
      </c>
      <c r="H185">
        <v>10501.2</v>
      </c>
    </row>
    <row r="186" spans="4:8" x14ac:dyDescent="0.15">
      <c r="D186" s="26"/>
      <c r="E186" s="11"/>
      <c r="G186" t="s">
        <v>946</v>
      </c>
      <c r="H186">
        <v>10501.2</v>
      </c>
    </row>
    <row r="187" spans="4:8" x14ac:dyDescent="0.15">
      <c r="D187" s="26"/>
      <c r="E187" s="11"/>
      <c r="G187" t="s">
        <v>947</v>
      </c>
      <c r="H187">
        <v>10501.2</v>
      </c>
    </row>
    <row r="188" spans="4:8" x14ac:dyDescent="0.15">
      <c r="D188" s="26"/>
      <c r="E188" s="11"/>
      <c r="G188" t="s">
        <v>948</v>
      </c>
      <c r="H188">
        <v>10501.2</v>
      </c>
    </row>
    <row r="189" spans="4:8" x14ac:dyDescent="0.15">
      <c r="D189" s="26"/>
      <c r="E189" s="11"/>
      <c r="G189" t="s">
        <v>949</v>
      </c>
      <c r="H189">
        <v>10501.2</v>
      </c>
    </row>
    <row r="190" spans="4:8" x14ac:dyDescent="0.15">
      <c r="D190" s="26"/>
      <c r="E190" s="11"/>
      <c r="G190" t="s">
        <v>950</v>
      </c>
      <c r="H190">
        <v>10057</v>
      </c>
    </row>
    <row r="191" spans="4:8" x14ac:dyDescent="0.15">
      <c r="D191" s="26"/>
      <c r="E191" s="11"/>
      <c r="G191" t="s">
        <v>951</v>
      </c>
      <c r="H191">
        <v>10267</v>
      </c>
    </row>
    <row r="192" spans="4:8" x14ac:dyDescent="0.15">
      <c r="D192" s="26"/>
      <c r="E192" s="11"/>
      <c r="G192" t="s">
        <v>952</v>
      </c>
      <c r="H192">
        <v>10647</v>
      </c>
    </row>
    <row r="193" spans="4:8" x14ac:dyDescent="0.15">
      <c r="D193" s="26"/>
      <c r="E193" s="11"/>
      <c r="G193" t="s">
        <v>953</v>
      </c>
      <c r="H193">
        <v>12557</v>
      </c>
    </row>
    <row r="194" spans="4:8" x14ac:dyDescent="0.15">
      <c r="D194" s="26"/>
      <c r="E194" s="11"/>
      <c r="G194" t="s">
        <v>954</v>
      </c>
      <c r="H194">
        <v>11597</v>
      </c>
    </row>
    <row r="195" spans="4:8" x14ac:dyDescent="0.15">
      <c r="D195" s="26"/>
      <c r="E195" s="11"/>
      <c r="G195" t="s">
        <v>955</v>
      </c>
      <c r="H195">
        <v>11807</v>
      </c>
    </row>
    <row r="196" spans="4:8" x14ac:dyDescent="0.15">
      <c r="D196" s="26"/>
      <c r="E196" s="11"/>
      <c r="G196" t="s">
        <v>956</v>
      </c>
      <c r="H196">
        <v>12277</v>
      </c>
    </row>
    <row r="197" spans="4:8" x14ac:dyDescent="0.15">
      <c r="D197" s="26"/>
      <c r="E197" s="11"/>
      <c r="G197" t="s">
        <v>957</v>
      </c>
      <c r="H197">
        <v>11597</v>
      </c>
    </row>
    <row r="198" spans="4:8" x14ac:dyDescent="0.15">
      <c r="D198" s="26"/>
      <c r="E198" s="11"/>
      <c r="G198" t="s">
        <v>958</v>
      </c>
      <c r="H198">
        <v>9598.6</v>
      </c>
    </row>
    <row r="199" spans="4:8" x14ac:dyDescent="0.15">
      <c r="D199" s="26"/>
      <c r="E199" s="11"/>
      <c r="G199" t="s">
        <v>959</v>
      </c>
      <c r="H199">
        <v>9648.6</v>
      </c>
    </row>
    <row r="200" spans="4:8" x14ac:dyDescent="0.15">
      <c r="D200" s="26"/>
      <c r="E200" s="11"/>
      <c r="G200" t="s">
        <v>960</v>
      </c>
      <c r="H200">
        <v>9128.6</v>
      </c>
    </row>
    <row r="201" spans="4:8" x14ac:dyDescent="0.15">
      <c r="D201" s="26"/>
      <c r="E201" s="11"/>
      <c r="G201" t="s">
        <v>961</v>
      </c>
      <c r="H201">
        <v>8458.6</v>
      </c>
    </row>
    <row r="202" spans="4:8" x14ac:dyDescent="0.15">
      <c r="D202" s="26"/>
      <c r="E202" s="11"/>
      <c r="G202" t="s">
        <v>962</v>
      </c>
      <c r="H202">
        <v>7150.2</v>
      </c>
    </row>
    <row r="203" spans="4:8" x14ac:dyDescent="0.15">
      <c r="D203" s="26"/>
      <c r="E203" s="11"/>
      <c r="G203" t="s">
        <v>963</v>
      </c>
      <c r="H203">
        <v>6310.2</v>
      </c>
    </row>
    <row r="204" spans="4:8" x14ac:dyDescent="0.15">
      <c r="D204" s="26"/>
      <c r="E204" s="11"/>
      <c r="G204" t="s">
        <v>964</v>
      </c>
      <c r="H204">
        <v>5550.2</v>
      </c>
    </row>
    <row r="205" spans="4:8" x14ac:dyDescent="0.15">
      <c r="D205" s="26"/>
      <c r="E205" s="11"/>
      <c r="G205" t="s">
        <v>965</v>
      </c>
      <c r="H205">
        <v>5970.2</v>
      </c>
    </row>
    <row r="206" spans="4:8" x14ac:dyDescent="0.15">
      <c r="D206" s="26"/>
      <c r="E206" s="11"/>
      <c r="G206" t="s">
        <v>966</v>
      </c>
      <c r="H206">
        <v>6160.2</v>
      </c>
    </row>
    <row r="207" spans="4:8" x14ac:dyDescent="0.15">
      <c r="D207" s="26"/>
      <c r="E207" s="11"/>
      <c r="G207" t="s">
        <v>967</v>
      </c>
      <c r="H207">
        <v>8140.2</v>
      </c>
    </row>
    <row r="208" spans="4:8" x14ac:dyDescent="0.15">
      <c r="D208" s="26"/>
      <c r="E208" s="11"/>
      <c r="G208" t="s">
        <v>968</v>
      </c>
      <c r="H208">
        <v>8430.2000000000007</v>
      </c>
    </row>
    <row r="209" spans="4:8" x14ac:dyDescent="0.15">
      <c r="D209" s="26"/>
      <c r="E209" s="11"/>
      <c r="G209" t="s">
        <v>969</v>
      </c>
      <c r="H209">
        <v>8980.2000000000007</v>
      </c>
    </row>
    <row r="210" spans="4:8" x14ac:dyDescent="0.15">
      <c r="D210" s="26"/>
      <c r="E210" s="11"/>
      <c r="G210" t="s">
        <v>970</v>
      </c>
      <c r="H210">
        <v>8601.7999999999993</v>
      </c>
    </row>
    <row r="211" spans="4:8" x14ac:dyDescent="0.15">
      <c r="D211" s="26"/>
      <c r="E211" s="11"/>
      <c r="G211" t="s">
        <v>971</v>
      </c>
      <c r="H211">
        <v>9163.4</v>
      </c>
    </row>
    <row r="212" spans="4:8" x14ac:dyDescent="0.15">
      <c r="D212" s="26"/>
      <c r="E212" s="11"/>
      <c r="G212" t="s">
        <v>972</v>
      </c>
      <c r="H212">
        <v>9323.4</v>
      </c>
    </row>
    <row r="213" spans="4:8" x14ac:dyDescent="0.15">
      <c r="D213" s="26"/>
      <c r="E213" s="11"/>
      <c r="G213" t="s">
        <v>973</v>
      </c>
      <c r="H213">
        <v>8933.4</v>
      </c>
    </row>
    <row r="214" spans="4:8" x14ac:dyDescent="0.15">
      <c r="D214" s="26"/>
      <c r="E214" s="11"/>
      <c r="G214" t="s">
        <v>974</v>
      </c>
      <c r="H214">
        <v>9173.4</v>
      </c>
    </row>
    <row r="215" spans="4:8" x14ac:dyDescent="0.15">
      <c r="D215" s="26"/>
      <c r="E215" s="11"/>
      <c r="G215" t="s">
        <v>975</v>
      </c>
      <c r="H215">
        <v>9063.4</v>
      </c>
    </row>
    <row r="216" spans="4:8" x14ac:dyDescent="0.15">
      <c r="D216" s="26"/>
      <c r="E216" s="11"/>
      <c r="G216" t="s">
        <v>976</v>
      </c>
      <c r="H216">
        <v>7035</v>
      </c>
    </row>
    <row r="217" spans="4:8" x14ac:dyDescent="0.15">
      <c r="D217" s="26"/>
      <c r="E217" s="11"/>
      <c r="G217" t="s">
        <v>977</v>
      </c>
      <c r="H217">
        <v>6925</v>
      </c>
    </row>
    <row r="218" spans="4:8" x14ac:dyDescent="0.15">
      <c r="D218" s="26"/>
      <c r="E218" s="11"/>
      <c r="G218" t="s">
        <v>978</v>
      </c>
      <c r="H218">
        <v>7405</v>
      </c>
    </row>
    <row r="219" spans="4:8" x14ac:dyDescent="0.15">
      <c r="D219" s="26"/>
      <c r="E219" s="11"/>
      <c r="G219" t="s">
        <v>979</v>
      </c>
      <c r="H219">
        <v>6576.6</v>
      </c>
    </row>
    <row r="220" spans="4:8" x14ac:dyDescent="0.15">
      <c r="D220" s="26"/>
      <c r="E220" s="11"/>
      <c r="G220" t="s">
        <v>980</v>
      </c>
      <c r="H220">
        <v>7076.6</v>
      </c>
    </row>
    <row r="221" spans="4:8" x14ac:dyDescent="0.15">
      <c r="D221" s="26"/>
      <c r="E221" s="11"/>
      <c r="G221" t="s">
        <v>981</v>
      </c>
      <c r="H221">
        <v>6736.6</v>
      </c>
    </row>
    <row r="222" spans="4:8" x14ac:dyDescent="0.15">
      <c r="D222" s="26"/>
      <c r="E222" s="11"/>
      <c r="G222" t="s">
        <v>982</v>
      </c>
      <c r="H222">
        <v>5028.2</v>
      </c>
    </row>
    <row r="223" spans="4:8" x14ac:dyDescent="0.15">
      <c r="D223" s="26"/>
      <c r="E223" s="11"/>
      <c r="G223" t="s">
        <v>983</v>
      </c>
      <c r="H223">
        <v>7008.2</v>
      </c>
    </row>
    <row r="224" spans="4:8" x14ac:dyDescent="0.15">
      <c r="D224" s="26"/>
      <c r="E224" s="11"/>
      <c r="G224" t="s">
        <v>984</v>
      </c>
      <c r="H224">
        <v>7168.2</v>
      </c>
    </row>
    <row r="225" spans="4:8" x14ac:dyDescent="0.15">
      <c r="D225" s="26"/>
      <c r="E225" s="11"/>
      <c r="G225" t="s">
        <v>985</v>
      </c>
      <c r="H225">
        <v>8078.2</v>
      </c>
    </row>
    <row r="226" spans="4:8" x14ac:dyDescent="0.15">
      <c r="D226" s="26"/>
      <c r="E226" s="11"/>
      <c r="G226" t="s">
        <v>986</v>
      </c>
      <c r="H226">
        <v>7928.2</v>
      </c>
    </row>
    <row r="227" spans="4:8" x14ac:dyDescent="0.15">
      <c r="D227" s="26"/>
      <c r="E227" s="11"/>
      <c r="G227" t="s">
        <v>987</v>
      </c>
      <c r="H227">
        <v>8118.2</v>
      </c>
    </row>
    <row r="228" spans="4:8" x14ac:dyDescent="0.15">
      <c r="D228" s="26"/>
      <c r="E228" s="11"/>
      <c r="G228" t="s">
        <v>988</v>
      </c>
      <c r="H228">
        <v>7448.2</v>
      </c>
    </row>
    <row r="229" spans="4:8" x14ac:dyDescent="0.15">
      <c r="D229" s="26"/>
      <c r="E229" s="11"/>
      <c r="G229" t="s">
        <v>989</v>
      </c>
      <c r="H229">
        <v>7329.8</v>
      </c>
    </row>
    <row r="230" spans="4:8" x14ac:dyDescent="0.15">
      <c r="D230" s="26"/>
      <c r="E230" s="11"/>
      <c r="G230" t="s">
        <v>990</v>
      </c>
      <c r="H230">
        <v>6989.8</v>
      </c>
    </row>
    <row r="231" spans="4:8" x14ac:dyDescent="0.15">
      <c r="D231" s="26"/>
      <c r="E231" s="11"/>
      <c r="G231" t="s">
        <v>991</v>
      </c>
      <c r="H231">
        <v>8469.7999999999993</v>
      </c>
    </row>
    <row r="232" spans="4:8" x14ac:dyDescent="0.15">
      <c r="D232" s="26"/>
      <c r="E232" s="11"/>
      <c r="G232" t="s">
        <v>992</v>
      </c>
      <c r="H232">
        <v>8859.7999999999993</v>
      </c>
    </row>
    <row r="233" spans="4:8" x14ac:dyDescent="0.15">
      <c r="D233" s="26"/>
      <c r="E233" s="11"/>
      <c r="G233" t="s">
        <v>993</v>
      </c>
      <c r="H233">
        <v>8269.7999999999993</v>
      </c>
    </row>
    <row r="234" spans="4:8" x14ac:dyDescent="0.15">
      <c r="D234" s="26"/>
      <c r="E234" s="11"/>
      <c r="G234" t="s">
        <v>994</v>
      </c>
      <c r="H234">
        <v>7341.4</v>
      </c>
    </row>
    <row r="235" spans="4:8" x14ac:dyDescent="0.15">
      <c r="D235" s="26"/>
      <c r="E235" s="11"/>
      <c r="G235" t="s">
        <v>995</v>
      </c>
      <c r="H235">
        <v>7401.4</v>
      </c>
    </row>
    <row r="236" spans="4:8" x14ac:dyDescent="0.15">
      <c r="D236" s="26"/>
      <c r="E236" s="11"/>
      <c r="G236" t="s">
        <v>730</v>
      </c>
      <c r="H236">
        <v>7037.2</v>
      </c>
    </row>
    <row r="237" spans="4:8" x14ac:dyDescent="0.15">
      <c r="D237" s="26"/>
      <c r="E237" s="11"/>
      <c r="G237" t="s">
        <v>730</v>
      </c>
      <c r="H237">
        <v>7037.2</v>
      </c>
    </row>
    <row r="238" spans="4:8" x14ac:dyDescent="0.15">
      <c r="D238" s="26"/>
      <c r="E238" s="11"/>
      <c r="G238" t="s">
        <v>996</v>
      </c>
      <c r="H238">
        <v>7037.2</v>
      </c>
    </row>
    <row r="239" spans="4:8" x14ac:dyDescent="0.15">
      <c r="D239" s="26"/>
      <c r="E239" s="11"/>
      <c r="G239" t="s">
        <v>997</v>
      </c>
      <c r="H239">
        <v>7037.2</v>
      </c>
    </row>
    <row r="240" spans="4:8" x14ac:dyDescent="0.15">
      <c r="D240" s="26"/>
      <c r="E240" s="11"/>
      <c r="G240" t="s">
        <v>998</v>
      </c>
      <c r="H240">
        <v>7037.2</v>
      </c>
    </row>
    <row r="241" spans="4:8" x14ac:dyDescent="0.15">
      <c r="D241" s="26"/>
      <c r="E241" s="11"/>
      <c r="G241" t="s">
        <v>999</v>
      </c>
      <c r="H241">
        <v>7037.2</v>
      </c>
    </row>
    <row r="242" spans="4:8" x14ac:dyDescent="0.15">
      <c r="D242" s="26"/>
      <c r="E242" s="11"/>
      <c r="G242" t="s">
        <v>1000</v>
      </c>
      <c r="H242">
        <v>7037.2</v>
      </c>
    </row>
    <row r="243" spans="4:8" x14ac:dyDescent="0.15">
      <c r="D243" s="26"/>
      <c r="E243" s="11"/>
      <c r="G243" t="s">
        <v>1001</v>
      </c>
      <c r="H243">
        <v>6548.8</v>
      </c>
    </row>
    <row r="244" spans="4:8" x14ac:dyDescent="0.15">
      <c r="D244" s="26"/>
      <c r="E244" s="11"/>
      <c r="G244" t="s">
        <v>1002</v>
      </c>
      <c r="H244">
        <v>6814.6</v>
      </c>
    </row>
    <row r="245" spans="4:8" x14ac:dyDescent="0.15">
      <c r="D245" s="26"/>
      <c r="E245" s="11"/>
      <c r="G245" t="s">
        <v>1003</v>
      </c>
      <c r="H245">
        <v>7384.6</v>
      </c>
    </row>
    <row r="246" spans="4:8" x14ac:dyDescent="0.15">
      <c r="D246" s="26"/>
      <c r="E246" s="11"/>
      <c r="G246" t="s">
        <v>1004</v>
      </c>
      <c r="H246">
        <v>7384.6</v>
      </c>
    </row>
    <row r="247" spans="4:8" x14ac:dyDescent="0.15">
      <c r="D247" s="26"/>
      <c r="E247" s="11"/>
      <c r="G247" t="s">
        <v>1005</v>
      </c>
      <c r="H247">
        <v>7486.2</v>
      </c>
    </row>
    <row r="248" spans="4:8" x14ac:dyDescent="0.15">
      <c r="D248" s="26"/>
      <c r="E248" s="11"/>
      <c r="G248" t="s">
        <v>1006</v>
      </c>
      <c r="H248">
        <v>7906.2</v>
      </c>
    </row>
    <row r="249" spans="4:8" x14ac:dyDescent="0.15">
      <c r="D249" s="26"/>
      <c r="E249" s="11"/>
      <c r="G249" t="s">
        <v>1007</v>
      </c>
      <c r="H249">
        <v>7557.8</v>
      </c>
    </row>
    <row r="250" spans="4:8" x14ac:dyDescent="0.15">
      <c r="D250" s="26"/>
      <c r="E250" s="11"/>
      <c r="G250" t="s">
        <v>1008</v>
      </c>
      <c r="H250">
        <v>7059.4</v>
      </c>
    </row>
    <row r="251" spans="4:8" x14ac:dyDescent="0.15">
      <c r="D251" s="26"/>
      <c r="E251" s="11"/>
      <c r="G251" t="s">
        <v>1009</v>
      </c>
      <c r="H251">
        <v>6469.4</v>
      </c>
    </row>
    <row r="252" spans="4:8" x14ac:dyDescent="0.15">
      <c r="D252" s="26"/>
      <c r="E252" s="11"/>
      <c r="G252" t="s">
        <v>1010</v>
      </c>
      <c r="H252">
        <v>6759.4</v>
      </c>
    </row>
    <row r="253" spans="4:8" x14ac:dyDescent="0.15">
      <c r="D253" s="26"/>
      <c r="E253" s="11"/>
      <c r="G253" t="s">
        <v>1011</v>
      </c>
      <c r="H253">
        <v>6501</v>
      </c>
    </row>
    <row r="254" spans="4:8" x14ac:dyDescent="0.15">
      <c r="D254" s="26"/>
      <c r="E254" s="11"/>
      <c r="G254" t="s">
        <v>1012</v>
      </c>
      <c r="H254">
        <v>6191</v>
      </c>
    </row>
    <row r="255" spans="4:8" x14ac:dyDescent="0.15">
      <c r="D255" s="26"/>
      <c r="E255" s="11"/>
      <c r="G255" t="s">
        <v>1013</v>
      </c>
      <c r="H255">
        <v>6562.6</v>
      </c>
    </row>
    <row r="256" spans="4:8" x14ac:dyDescent="0.15">
      <c r="D256" s="26"/>
      <c r="E256" s="11"/>
      <c r="G256" t="s">
        <v>1014</v>
      </c>
      <c r="H256">
        <v>6832.6</v>
      </c>
    </row>
    <row r="257" spans="4:8" x14ac:dyDescent="0.15">
      <c r="D257" s="26"/>
      <c r="E257" s="11"/>
      <c r="G257" t="s">
        <v>1015</v>
      </c>
      <c r="H257">
        <v>6814.2</v>
      </c>
    </row>
    <row r="258" spans="4:8" x14ac:dyDescent="0.15">
      <c r="D258" s="26"/>
      <c r="E258" s="11"/>
      <c r="G258" t="s">
        <v>1016</v>
      </c>
      <c r="H258">
        <v>6115.8</v>
      </c>
    </row>
    <row r="259" spans="4:8" x14ac:dyDescent="0.15">
      <c r="D259" s="26"/>
      <c r="E259" s="11"/>
      <c r="G259" t="s">
        <v>1017</v>
      </c>
      <c r="H259">
        <v>5995.8</v>
      </c>
    </row>
    <row r="260" spans="4:8" x14ac:dyDescent="0.15">
      <c r="D260" s="26"/>
      <c r="E260" s="11"/>
      <c r="G260" t="s">
        <v>1018</v>
      </c>
      <c r="H260">
        <v>7185.8</v>
      </c>
    </row>
    <row r="261" spans="4:8" x14ac:dyDescent="0.15">
      <c r="D261" s="26"/>
      <c r="E261" s="11"/>
      <c r="G261" t="s">
        <v>1019</v>
      </c>
      <c r="H261">
        <v>7285.8</v>
      </c>
    </row>
    <row r="262" spans="4:8" x14ac:dyDescent="0.15">
      <c r="D262" s="26"/>
      <c r="E262" s="11"/>
      <c r="G262" t="s">
        <v>1020</v>
      </c>
      <c r="H262">
        <v>7435.8</v>
      </c>
    </row>
    <row r="263" spans="4:8" x14ac:dyDescent="0.15">
      <c r="D263" s="26"/>
      <c r="E263" s="11"/>
      <c r="G263" t="s">
        <v>1021</v>
      </c>
      <c r="H263">
        <v>8405.7999999999993</v>
      </c>
    </row>
    <row r="264" spans="4:8" x14ac:dyDescent="0.15">
      <c r="D264" s="26"/>
      <c r="E264" s="11"/>
      <c r="G264" t="s">
        <v>1022</v>
      </c>
      <c r="H264">
        <v>7375.8</v>
      </c>
    </row>
    <row r="265" spans="4:8" x14ac:dyDescent="0.15">
      <c r="D265" s="26"/>
      <c r="E265" s="11"/>
      <c r="G265" t="s">
        <v>1023</v>
      </c>
      <c r="H265">
        <v>7585.8</v>
      </c>
    </row>
    <row r="266" spans="4:8" x14ac:dyDescent="0.15">
      <c r="D266" s="26"/>
      <c r="E266" s="11"/>
      <c r="G266" t="s">
        <v>1024</v>
      </c>
      <c r="H266">
        <v>7367.4</v>
      </c>
    </row>
    <row r="267" spans="4:8" x14ac:dyDescent="0.15">
      <c r="D267" s="26"/>
      <c r="E267" s="11"/>
      <c r="G267" t="s">
        <v>1025</v>
      </c>
      <c r="H267">
        <v>7419</v>
      </c>
    </row>
    <row r="268" spans="4:8" x14ac:dyDescent="0.15">
      <c r="D268" s="26"/>
      <c r="E268" s="11"/>
      <c r="G268" t="s">
        <v>1026</v>
      </c>
      <c r="H268">
        <v>8179</v>
      </c>
    </row>
    <row r="269" spans="4:8" x14ac:dyDescent="0.15">
      <c r="D269" s="26"/>
      <c r="E269" s="11"/>
      <c r="G269" t="s">
        <v>1027</v>
      </c>
      <c r="H269">
        <v>9759</v>
      </c>
    </row>
    <row r="270" spans="4:8" x14ac:dyDescent="0.15">
      <c r="D270" s="26"/>
      <c r="E270" s="11"/>
      <c r="G270" t="s">
        <v>1028</v>
      </c>
      <c r="H270">
        <v>9009</v>
      </c>
    </row>
    <row r="271" spans="4:8" x14ac:dyDescent="0.15">
      <c r="D271" s="26"/>
      <c r="E271" s="11"/>
      <c r="G271" t="s">
        <v>1029</v>
      </c>
      <c r="H271">
        <v>8949</v>
      </c>
    </row>
    <row r="272" spans="4:8" x14ac:dyDescent="0.15">
      <c r="D272" s="26"/>
      <c r="E272" s="11"/>
      <c r="G272" t="s">
        <v>1030</v>
      </c>
      <c r="H272">
        <v>8649</v>
      </c>
    </row>
    <row r="273" spans="4:8" x14ac:dyDescent="0.15">
      <c r="D273" s="26"/>
      <c r="E273" s="11"/>
      <c r="G273" t="s">
        <v>1031</v>
      </c>
      <c r="H273">
        <v>8659</v>
      </c>
    </row>
    <row r="274" spans="4:8" x14ac:dyDescent="0.15">
      <c r="D274" s="26"/>
      <c r="E274" s="11"/>
      <c r="G274" t="s">
        <v>1032</v>
      </c>
      <c r="H274">
        <v>8000.6</v>
      </c>
    </row>
    <row r="275" spans="4:8" x14ac:dyDescent="0.15">
      <c r="D275" s="26"/>
      <c r="E275" s="11"/>
      <c r="G275" t="s">
        <v>1033</v>
      </c>
      <c r="H275">
        <v>7140.6</v>
      </c>
    </row>
    <row r="276" spans="4:8" x14ac:dyDescent="0.15">
      <c r="D276" s="26"/>
      <c r="E276" s="11"/>
      <c r="G276" t="s">
        <v>1034</v>
      </c>
      <c r="H276">
        <v>7810.6</v>
      </c>
    </row>
    <row r="277" spans="4:8" x14ac:dyDescent="0.15">
      <c r="D277" s="26"/>
      <c r="E277" s="11"/>
      <c r="G277" t="s">
        <v>1035</v>
      </c>
      <c r="H277">
        <v>7152.2</v>
      </c>
    </row>
    <row r="278" spans="4:8" x14ac:dyDescent="0.15">
      <c r="D278" s="26"/>
      <c r="E278" s="11"/>
      <c r="G278" t="s">
        <v>1036</v>
      </c>
      <c r="H278">
        <v>7982.2</v>
      </c>
    </row>
    <row r="279" spans="4:8" x14ac:dyDescent="0.15">
      <c r="D279" s="26"/>
      <c r="E279" s="11"/>
      <c r="G279" t="s">
        <v>1037</v>
      </c>
      <c r="H279">
        <v>8422.2000000000007</v>
      </c>
    </row>
    <row r="280" spans="4:8" x14ac:dyDescent="0.15">
      <c r="D280" s="26"/>
      <c r="E280" s="11"/>
      <c r="G280" t="s">
        <v>1038</v>
      </c>
      <c r="H280">
        <v>8412.2000000000007</v>
      </c>
    </row>
    <row r="281" spans="4:8" x14ac:dyDescent="0.15">
      <c r="D281" s="26"/>
      <c r="E281" s="11"/>
      <c r="G281" t="s">
        <v>1039</v>
      </c>
      <c r="H281">
        <v>7923.8</v>
      </c>
    </row>
    <row r="282" spans="4:8" x14ac:dyDescent="0.15">
      <c r="D282" s="26"/>
      <c r="E282" s="11"/>
      <c r="G282" t="s">
        <v>1040</v>
      </c>
      <c r="H282">
        <v>7155.4</v>
      </c>
    </row>
    <row r="283" spans="4:8" x14ac:dyDescent="0.15">
      <c r="D283" s="26"/>
      <c r="E283" s="11"/>
      <c r="G283" t="s">
        <v>1041</v>
      </c>
      <c r="H283">
        <v>6747</v>
      </c>
    </row>
    <row r="284" spans="4:8" x14ac:dyDescent="0.15">
      <c r="D284" s="26"/>
      <c r="E284" s="11"/>
      <c r="G284" t="s">
        <v>1042</v>
      </c>
      <c r="H284">
        <v>5668.6</v>
      </c>
    </row>
    <row r="285" spans="4:8" x14ac:dyDescent="0.15">
      <c r="D285" s="26"/>
      <c r="E285" s="11"/>
      <c r="G285" t="s">
        <v>1043</v>
      </c>
      <c r="H285">
        <v>5268.6</v>
      </c>
    </row>
    <row r="286" spans="4:8" x14ac:dyDescent="0.15">
      <c r="D286" s="26"/>
      <c r="E286" s="11"/>
      <c r="G286" t="s">
        <v>1044</v>
      </c>
      <c r="H286">
        <v>4570.2</v>
      </c>
    </row>
    <row r="287" spans="4:8" x14ac:dyDescent="0.15">
      <c r="D287" s="26"/>
      <c r="E287" s="11"/>
      <c r="G287" t="s">
        <v>1045</v>
      </c>
      <c r="H287">
        <v>4190.2</v>
      </c>
    </row>
    <row r="288" spans="4:8" x14ac:dyDescent="0.15">
      <c r="D288" s="26"/>
      <c r="E288" s="11"/>
      <c r="G288" t="s">
        <v>1046</v>
      </c>
      <c r="H288">
        <v>4680.2</v>
      </c>
    </row>
    <row r="289" spans="4:8" x14ac:dyDescent="0.15">
      <c r="D289" s="26"/>
      <c r="E289" s="11"/>
      <c r="G289" t="s">
        <v>1047</v>
      </c>
      <c r="H289">
        <v>4710.2</v>
      </c>
    </row>
    <row r="290" spans="4:8" x14ac:dyDescent="0.15">
      <c r="D290" s="26"/>
      <c r="E290" s="11"/>
      <c r="G290" t="s">
        <v>1048</v>
      </c>
      <c r="H290">
        <v>4371.8</v>
      </c>
    </row>
    <row r="291" spans="4:8" x14ac:dyDescent="0.15">
      <c r="D291" s="26"/>
      <c r="E291" s="11"/>
      <c r="G291" t="s">
        <v>1049</v>
      </c>
      <c r="H291">
        <v>4363.3999999999996</v>
      </c>
    </row>
    <row r="292" spans="4:8" x14ac:dyDescent="0.15">
      <c r="D292" s="26"/>
      <c r="E292" s="11"/>
      <c r="G292" t="s">
        <v>1050</v>
      </c>
      <c r="H292">
        <v>4223.3999999999996</v>
      </c>
    </row>
    <row r="293" spans="4:8" x14ac:dyDescent="0.15">
      <c r="D293" s="26"/>
      <c r="E293" s="11"/>
      <c r="G293" t="s">
        <v>1051</v>
      </c>
      <c r="H293">
        <v>4213.3999999999996</v>
      </c>
    </row>
    <row r="294" spans="4:8" x14ac:dyDescent="0.15">
      <c r="D294" s="26"/>
      <c r="E294" s="11"/>
      <c r="G294" t="s">
        <v>1052</v>
      </c>
      <c r="H294">
        <v>3480.8</v>
      </c>
    </row>
    <row r="295" spans="4:8" x14ac:dyDescent="0.15">
      <c r="D295" s="26"/>
      <c r="E295" s="11"/>
      <c r="G295" t="s">
        <v>1053</v>
      </c>
      <c r="H295">
        <v>3456.6</v>
      </c>
    </row>
    <row r="296" spans="4:8" x14ac:dyDescent="0.15">
      <c r="D296" s="26"/>
      <c r="E296" s="11"/>
      <c r="G296" t="s">
        <v>1054</v>
      </c>
      <c r="H296">
        <v>3326.6</v>
      </c>
    </row>
    <row r="297" spans="4:8" x14ac:dyDescent="0.15">
      <c r="D297" s="26"/>
      <c r="E297" s="11"/>
      <c r="G297" t="s">
        <v>1055</v>
      </c>
      <c r="H297">
        <v>4066.6</v>
      </c>
    </row>
    <row r="298" spans="4:8" x14ac:dyDescent="0.15">
      <c r="D298" s="26"/>
      <c r="E298" s="11"/>
      <c r="G298" t="s">
        <v>733</v>
      </c>
      <c r="H298">
        <v>3874</v>
      </c>
    </row>
    <row r="299" spans="4:8" x14ac:dyDescent="0.15">
      <c r="D299" s="26"/>
      <c r="E299" s="11"/>
      <c r="G299" t="s">
        <v>733</v>
      </c>
      <c r="H299">
        <v>3874</v>
      </c>
    </row>
    <row r="300" spans="4:8" x14ac:dyDescent="0.15">
      <c r="D300" s="26"/>
      <c r="E300" s="11"/>
      <c r="G300" t="s">
        <v>1056</v>
      </c>
      <c r="H300">
        <v>3874</v>
      </c>
    </row>
    <row r="301" spans="4:8" x14ac:dyDescent="0.15">
      <c r="D301" s="26"/>
      <c r="E301" s="11"/>
      <c r="G301" t="s">
        <v>1057</v>
      </c>
      <c r="H301">
        <v>3874</v>
      </c>
    </row>
    <row r="302" spans="4:8" x14ac:dyDescent="0.15">
      <c r="D302" s="26"/>
      <c r="E302" s="11"/>
      <c r="G302" t="s">
        <v>1058</v>
      </c>
      <c r="H302">
        <v>3874</v>
      </c>
    </row>
    <row r="303" spans="4:8" x14ac:dyDescent="0.15">
      <c r="D303" s="26"/>
      <c r="E303" s="11"/>
      <c r="G303" t="s">
        <v>1059</v>
      </c>
      <c r="H303">
        <v>3874</v>
      </c>
    </row>
    <row r="304" spans="4:8" x14ac:dyDescent="0.15">
      <c r="D304" s="26"/>
      <c r="E304" s="11"/>
      <c r="G304" t="s">
        <v>1060</v>
      </c>
      <c r="H304">
        <v>3874</v>
      </c>
    </row>
    <row r="305" spans="4:8" x14ac:dyDescent="0.15">
      <c r="D305" s="26"/>
      <c r="E305" s="11"/>
      <c r="G305" t="s">
        <v>1061</v>
      </c>
      <c r="H305">
        <v>3359.8</v>
      </c>
    </row>
    <row r="306" spans="4:8" x14ac:dyDescent="0.15">
      <c r="D306" s="26"/>
      <c r="E306" s="11"/>
      <c r="G306" t="s">
        <v>1062</v>
      </c>
      <c r="H306">
        <v>3409.8</v>
      </c>
    </row>
    <row r="307" spans="4:8" x14ac:dyDescent="0.15">
      <c r="D307" s="26"/>
      <c r="E307" s="11"/>
      <c r="G307" t="s">
        <v>1063</v>
      </c>
      <c r="H307">
        <v>3219.8</v>
      </c>
    </row>
    <row r="308" spans="4:8" x14ac:dyDescent="0.15">
      <c r="D308" s="26"/>
      <c r="E308" s="11"/>
      <c r="G308" t="s">
        <v>1064</v>
      </c>
      <c r="H308">
        <v>3121.4</v>
      </c>
    </row>
    <row r="309" spans="4:8" x14ac:dyDescent="0.15">
      <c r="D309" s="26"/>
      <c r="E309" s="11"/>
      <c r="G309" t="s">
        <v>1065</v>
      </c>
      <c r="H309">
        <v>3341.4</v>
      </c>
    </row>
    <row r="310" spans="4:8" x14ac:dyDescent="0.15">
      <c r="D310" s="26"/>
      <c r="E310" s="11"/>
      <c r="G310" t="s">
        <v>1066</v>
      </c>
      <c r="H310">
        <v>3123</v>
      </c>
    </row>
    <row r="311" spans="4:8" x14ac:dyDescent="0.15">
      <c r="D311" s="26"/>
      <c r="E311" s="11"/>
      <c r="G311" t="s">
        <v>1067</v>
      </c>
      <c r="H311">
        <v>3563</v>
      </c>
    </row>
    <row r="312" spans="4:8" x14ac:dyDescent="0.15">
      <c r="D312" s="26"/>
      <c r="E312" s="11"/>
      <c r="G312" t="s">
        <v>1068</v>
      </c>
      <c r="H312">
        <v>3573</v>
      </c>
    </row>
    <row r="313" spans="4:8" x14ac:dyDescent="0.15">
      <c r="D313" s="26"/>
      <c r="E313" s="11"/>
      <c r="G313" t="s">
        <v>1069</v>
      </c>
      <c r="H313">
        <v>4133</v>
      </c>
    </row>
    <row r="314" spans="4:8" x14ac:dyDescent="0.15">
      <c r="D314" s="26"/>
      <c r="E314" s="11"/>
      <c r="G314" t="s">
        <v>1070</v>
      </c>
      <c r="H314">
        <v>3913</v>
      </c>
    </row>
    <row r="315" spans="4:8" x14ac:dyDescent="0.15">
      <c r="D315" s="26"/>
      <c r="E315" s="11"/>
      <c r="G315" t="s">
        <v>1071</v>
      </c>
      <c r="H315">
        <v>3963</v>
      </c>
    </row>
    <row r="316" spans="4:8" x14ac:dyDescent="0.15">
      <c r="D316" s="26"/>
      <c r="E316" s="11"/>
      <c r="G316" t="s">
        <v>1072</v>
      </c>
      <c r="H316">
        <v>4244.6000000000004</v>
      </c>
    </row>
    <row r="317" spans="4:8" x14ac:dyDescent="0.15">
      <c r="D317" s="26"/>
      <c r="E317" s="11"/>
      <c r="G317" t="s">
        <v>1073</v>
      </c>
      <c r="H317">
        <v>4376.2</v>
      </c>
    </row>
    <row r="318" spans="4:8" x14ac:dyDescent="0.15">
      <c r="D318" s="26"/>
      <c r="E318" s="11"/>
      <c r="G318" t="s">
        <v>1074</v>
      </c>
      <c r="H318">
        <v>4157.8</v>
      </c>
    </row>
    <row r="319" spans="4:8" x14ac:dyDescent="0.15">
      <c r="D319" s="26"/>
      <c r="E319" s="11"/>
      <c r="G319" t="s">
        <v>1075</v>
      </c>
      <c r="H319">
        <v>4019.4</v>
      </c>
    </row>
    <row r="320" spans="4:8" x14ac:dyDescent="0.15">
      <c r="D320" s="26"/>
      <c r="E320" s="11"/>
      <c r="G320" t="s">
        <v>1076</v>
      </c>
      <c r="H320">
        <v>4339.3999999999996</v>
      </c>
    </row>
    <row r="321" spans="4:8" x14ac:dyDescent="0.15">
      <c r="D321" s="26"/>
      <c r="E321" s="11"/>
      <c r="G321" t="s">
        <v>1077</v>
      </c>
      <c r="H321">
        <v>4759.3999999999996</v>
      </c>
    </row>
    <row r="322" spans="4:8" x14ac:dyDescent="0.15">
      <c r="D322" s="26"/>
      <c r="E322" s="11"/>
      <c r="G322" t="s">
        <v>1078</v>
      </c>
      <c r="H322">
        <v>5629.4</v>
      </c>
    </row>
    <row r="323" spans="4:8" x14ac:dyDescent="0.15">
      <c r="D323" s="26"/>
      <c r="E323" s="11"/>
      <c r="G323" t="s">
        <v>1079</v>
      </c>
      <c r="H323">
        <v>5459.4</v>
      </c>
    </row>
    <row r="324" spans="4:8" x14ac:dyDescent="0.15">
      <c r="D324" s="26"/>
      <c r="E324" s="11"/>
      <c r="G324" t="s">
        <v>1080</v>
      </c>
      <c r="H324">
        <v>3846.8</v>
      </c>
    </row>
    <row r="325" spans="4:8" x14ac:dyDescent="0.15">
      <c r="D325" s="26"/>
      <c r="E325" s="11"/>
      <c r="G325" t="s">
        <v>1081</v>
      </c>
      <c r="H325">
        <v>3532.6</v>
      </c>
    </row>
    <row r="326" spans="4:8" x14ac:dyDescent="0.15">
      <c r="D326" s="26"/>
      <c r="E326" s="11"/>
      <c r="G326" t="s">
        <v>1082</v>
      </c>
      <c r="H326">
        <v>3812.6</v>
      </c>
    </row>
    <row r="327" spans="4:8" x14ac:dyDescent="0.15">
      <c r="D327" s="26"/>
      <c r="E327" s="11"/>
      <c r="G327" t="s">
        <v>1083</v>
      </c>
      <c r="H327">
        <v>4412.6000000000004</v>
      </c>
    </row>
    <row r="328" spans="4:8" x14ac:dyDescent="0.15">
      <c r="D328" s="26"/>
      <c r="E328" s="11"/>
      <c r="G328" t="s">
        <v>1084</v>
      </c>
      <c r="H328">
        <v>3912.6</v>
      </c>
    </row>
    <row r="329" spans="4:8" x14ac:dyDescent="0.15">
      <c r="D329" s="26"/>
      <c r="E329" s="11"/>
      <c r="G329" t="s">
        <v>1085</v>
      </c>
      <c r="H329">
        <v>4082.6</v>
      </c>
    </row>
    <row r="330" spans="4:8" x14ac:dyDescent="0.15">
      <c r="D330" s="26"/>
      <c r="E330" s="11"/>
      <c r="G330" t="s">
        <v>1086</v>
      </c>
      <c r="H330">
        <v>3742.6</v>
      </c>
    </row>
    <row r="331" spans="4:8" x14ac:dyDescent="0.15">
      <c r="D331" s="26"/>
      <c r="E331" s="11"/>
      <c r="G331" t="s">
        <v>1087</v>
      </c>
      <c r="H331">
        <v>3374.2</v>
      </c>
    </row>
    <row r="332" spans="4:8" x14ac:dyDescent="0.15">
      <c r="D332" s="26"/>
      <c r="E332" s="11"/>
      <c r="G332" t="s">
        <v>1088</v>
      </c>
      <c r="H332">
        <v>3264.2</v>
      </c>
    </row>
    <row r="333" spans="4:8" x14ac:dyDescent="0.15">
      <c r="D333" s="26"/>
      <c r="E333" s="11"/>
      <c r="G333" t="s">
        <v>1089</v>
      </c>
      <c r="H333">
        <v>3335.8</v>
      </c>
    </row>
    <row r="334" spans="4:8" x14ac:dyDescent="0.15">
      <c r="D334" s="26"/>
      <c r="E334" s="11"/>
      <c r="G334" t="s">
        <v>1090</v>
      </c>
      <c r="H334">
        <v>3787.4</v>
      </c>
    </row>
    <row r="335" spans="4:8" x14ac:dyDescent="0.15">
      <c r="D335" s="26"/>
      <c r="E335" s="11"/>
      <c r="G335" t="s">
        <v>1091</v>
      </c>
      <c r="H335">
        <v>3549</v>
      </c>
    </row>
    <row r="336" spans="4:8" x14ac:dyDescent="0.15">
      <c r="D336" s="26"/>
      <c r="E336" s="11"/>
      <c r="G336" t="s">
        <v>1092</v>
      </c>
      <c r="H336">
        <v>2836.4</v>
      </c>
    </row>
    <row r="337" spans="4:8" x14ac:dyDescent="0.15">
      <c r="D337" s="26"/>
      <c r="E337" s="11"/>
      <c r="G337" t="s">
        <v>1093</v>
      </c>
      <c r="H337">
        <v>2812.2</v>
      </c>
    </row>
    <row r="338" spans="4:8" x14ac:dyDescent="0.15">
      <c r="D338" s="26"/>
      <c r="E338" s="11"/>
      <c r="G338" t="s">
        <v>1094</v>
      </c>
      <c r="H338">
        <v>2093.8000000000002</v>
      </c>
    </row>
    <row r="339" spans="4:8" x14ac:dyDescent="0.15">
      <c r="D339" s="26"/>
      <c r="E339" s="11"/>
      <c r="G339" t="s">
        <v>1095</v>
      </c>
      <c r="H339">
        <v>2303.8000000000002</v>
      </c>
    </row>
    <row r="340" spans="4:8" x14ac:dyDescent="0.15">
      <c r="D340" s="26"/>
      <c r="E340" s="11"/>
      <c r="G340" t="s">
        <v>1096</v>
      </c>
      <c r="H340">
        <v>1831.2</v>
      </c>
    </row>
    <row r="341" spans="4:8" x14ac:dyDescent="0.15">
      <c r="D341" s="26"/>
      <c r="E341" s="11"/>
      <c r="G341" t="s">
        <v>1097</v>
      </c>
      <c r="H341">
        <v>1987</v>
      </c>
    </row>
    <row r="342" spans="4:8" x14ac:dyDescent="0.15">
      <c r="D342" s="26"/>
      <c r="E342" s="11"/>
      <c r="G342" t="s">
        <v>1098</v>
      </c>
      <c r="H342">
        <v>3617</v>
      </c>
    </row>
    <row r="343" spans="4:8" x14ac:dyDescent="0.15">
      <c r="D343" s="26"/>
      <c r="E343" s="11"/>
      <c r="G343" t="s">
        <v>1099</v>
      </c>
      <c r="H343">
        <v>3397</v>
      </c>
    </row>
    <row r="344" spans="4:8" x14ac:dyDescent="0.15">
      <c r="D344" s="26"/>
      <c r="E344" s="11"/>
      <c r="G344" t="s">
        <v>1100</v>
      </c>
      <c r="H344">
        <v>3907</v>
      </c>
    </row>
    <row r="345" spans="4:8" x14ac:dyDescent="0.15">
      <c r="D345" s="26"/>
      <c r="E345" s="11"/>
      <c r="G345" t="s">
        <v>1101</v>
      </c>
      <c r="H345">
        <v>3848.6</v>
      </c>
    </row>
    <row r="346" spans="4:8" x14ac:dyDescent="0.15">
      <c r="D346" s="26"/>
      <c r="E346" s="11"/>
      <c r="G346" t="s">
        <v>1102</v>
      </c>
      <c r="H346">
        <v>3958.6</v>
      </c>
    </row>
    <row r="347" spans="4:8" x14ac:dyDescent="0.15">
      <c r="D347" s="26"/>
      <c r="E347" s="11"/>
      <c r="G347" t="s">
        <v>1103</v>
      </c>
      <c r="H347">
        <v>3800.2</v>
      </c>
    </row>
    <row r="348" spans="4:8" x14ac:dyDescent="0.15">
      <c r="D348" s="26"/>
      <c r="E348" s="11"/>
      <c r="G348" t="s">
        <v>1104</v>
      </c>
      <c r="H348">
        <v>4010.2</v>
      </c>
    </row>
    <row r="349" spans="4:8" x14ac:dyDescent="0.15">
      <c r="D349" s="26"/>
      <c r="E349" s="11"/>
      <c r="G349" t="s">
        <v>1105</v>
      </c>
      <c r="H349">
        <v>4031.8</v>
      </c>
    </row>
    <row r="350" spans="4:8" x14ac:dyDescent="0.15">
      <c r="D350" s="26"/>
      <c r="E350" s="11"/>
      <c r="G350" t="s">
        <v>1106</v>
      </c>
      <c r="H350">
        <v>4581.8</v>
      </c>
    </row>
    <row r="351" spans="4:8" x14ac:dyDescent="0.15">
      <c r="D351" s="26"/>
      <c r="E351" s="11"/>
      <c r="G351" t="s">
        <v>1107</v>
      </c>
      <c r="H351">
        <v>4033.4</v>
      </c>
    </row>
    <row r="352" spans="4:8" x14ac:dyDescent="0.15">
      <c r="D352" s="26"/>
      <c r="E352" s="11"/>
      <c r="G352" t="s">
        <v>1108</v>
      </c>
      <c r="H352">
        <v>4123.3999999999996</v>
      </c>
    </row>
    <row r="353" spans="4:8" x14ac:dyDescent="0.15">
      <c r="D353" s="26"/>
      <c r="E353" s="11"/>
      <c r="G353" t="s">
        <v>1109</v>
      </c>
      <c r="H353">
        <v>3915</v>
      </c>
    </row>
    <row r="354" spans="4:8" x14ac:dyDescent="0.15">
      <c r="D354" s="26"/>
      <c r="E354" s="11"/>
      <c r="G354" t="s">
        <v>1110</v>
      </c>
      <c r="H354">
        <v>4135</v>
      </c>
    </row>
    <row r="355" spans="4:8" x14ac:dyDescent="0.15">
      <c r="D355" s="26"/>
      <c r="E355" s="11"/>
      <c r="G355" t="s">
        <v>1111</v>
      </c>
      <c r="H355">
        <v>4055</v>
      </c>
    </row>
    <row r="356" spans="4:8" x14ac:dyDescent="0.15">
      <c r="D356" s="26"/>
      <c r="E356" s="11"/>
      <c r="G356" t="s">
        <v>1112</v>
      </c>
      <c r="H356">
        <v>3806.6</v>
      </c>
    </row>
    <row r="357" spans="4:8" x14ac:dyDescent="0.15">
      <c r="D357" s="26"/>
      <c r="E357" s="11"/>
      <c r="G357" t="s">
        <v>1113</v>
      </c>
      <c r="H357">
        <v>4296.6000000000004</v>
      </c>
    </row>
    <row r="358" spans="4:8" x14ac:dyDescent="0.15">
      <c r="D358" s="26"/>
      <c r="E358" s="11"/>
      <c r="G358" t="s">
        <v>1114</v>
      </c>
      <c r="H358">
        <v>3688.2</v>
      </c>
    </row>
    <row r="359" spans="4:8" x14ac:dyDescent="0.15">
      <c r="D359" s="26"/>
      <c r="E359" s="11"/>
      <c r="G359" t="s">
        <v>1115</v>
      </c>
      <c r="H359">
        <v>3378.2</v>
      </c>
    </row>
    <row r="360" spans="4:8" x14ac:dyDescent="0.15">
      <c r="D360" s="26"/>
      <c r="E360" s="11"/>
      <c r="G360" t="s">
        <v>1116</v>
      </c>
      <c r="H360">
        <v>3599.8</v>
      </c>
    </row>
    <row r="361" spans="4:8" x14ac:dyDescent="0.15">
      <c r="D361" s="26"/>
      <c r="E361" s="11"/>
      <c r="G361" t="s">
        <v>1117</v>
      </c>
      <c r="H361">
        <v>3201.4</v>
      </c>
    </row>
    <row r="362" spans="4:8" x14ac:dyDescent="0.15">
      <c r="D362" s="26"/>
      <c r="E362" s="11"/>
      <c r="G362" t="s">
        <v>737</v>
      </c>
      <c r="H362">
        <v>2947.2</v>
      </c>
    </row>
    <row r="363" spans="4:8" x14ac:dyDescent="0.15">
      <c r="D363" s="26"/>
      <c r="E363" s="11"/>
      <c r="G363" t="s">
        <v>737</v>
      </c>
      <c r="H363">
        <v>2947.2</v>
      </c>
    </row>
    <row r="364" spans="4:8" x14ac:dyDescent="0.15">
      <c r="D364" s="26"/>
      <c r="E364" s="11"/>
      <c r="G364" t="s">
        <v>1118</v>
      </c>
      <c r="H364">
        <v>2947.2</v>
      </c>
    </row>
    <row r="365" spans="4:8" x14ac:dyDescent="0.15">
      <c r="D365" s="26"/>
      <c r="E365" s="11"/>
      <c r="G365" t="s">
        <v>1119</v>
      </c>
      <c r="H365">
        <v>2947.2</v>
      </c>
    </row>
    <row r="366" spans="4:8" x14ac:dyDescent="0.15">
      <c r="D366" s="26"/>
      <c r="E366" s="11"/>
      <c r="G366" t="s">
        <v>1120</v>
      </c>
      <c r="H366">
        <v>2947.2</v>
      </c>
    </row>
    <row r="367" spans="4:8" x14ac:dyDescent="0.15">
      <c r="D367" s="26"/>
      <c r="E367" s="11"/>
      <c r="G367" t="s">
        <v>1121</v>
      </c>
      <c r="H367">
        <v>2947.2</v>
      </c>
    </row>
    <row r="368" spans="4:8" x14ac:dyDescent="0.15">
      <c r="D368" s="26"/>
      <c r="E368" s="11"/>
      <c r="G368" t="s">
        <v>1122</v>
      </c>
      <c r="H368">
        <v>2947.2</v>
      </c>
    </row>
    <row r="369" spans="4:8" x14ac:dyDescent="0.15">
      <c r="D369" s="26"/>
      <c r="E369" s="11"/>
      <c r="G369" t="s">
        <v>1123</v>
      </c>
      <c r="H369">
        <v>4193</v>
      </c>
    </row>
    <row r="370" spans="4:8" x14ac:dyDescent="0.15">
      <c r="D370" s="26"/>
      <c r="E370" s="11"/>
      <c r="G370" t="s">
        <v>1124</v>
      </c>
      <c r="H370">
        <v>3673</v>
      </c>
    </row>
    <row r="371" spans="4:8" x14ac:dyDescent="0.15">
      <c r="D371" s="26"/>
      <c r="E371" s="11"/>
      <c r="G371" t="s">
        <v>1125</v>
      </c>
      <c r="H371">
        <v>5553</v>
      </c>
    </row>
    <row r="372" spans="4:8" x14ac:dyDescent="0.15">
      <c r="D372" s="26"/>
      <c r="E372" s="11"/>
      <c r="G372" t="s">
        <v>1126</v>
      </c>
      <c r="H372">
        <v>6233</v>
      </c>
    </row>
    <row r="373" spans="4:8" x14ac:dyDescent="0.15">
      <c r="D373" s="26"/>
      <c r="E373" s="11"/>
      <c r="G373" t="s">
        <v>1127</v>
      </c>
      <c r="H373">
        <v>6133</v>
      </c>
    </row>
    <row r="374" spans="4:8" x14ac:dyDescent="0.15">
      <c r="D374" s="26"/>
      <c r="E374" s="11"/>
      <c r="G374" t="s">
        <v>1128</v>
      </c>
      <c r="H374">
        <v>7053</v>
      </c>
    </row>
    <row r="375" spans="4:8" x14ac:dyDescent="0.15">
      <c r="D375" s="26"/>
      <c r="E375" s="11"/>
      <c r="G375" t="s">
        <v>1129</v>
      </c>
      <c r="H375">
        <v>9313</v>
      </c>
    </row>
    <row r="376" spans="4:8" x14ac:dyDescent="0.15">
      <c r="D376" s="26"/>
      <c r="E376" s="11"/>
      <c r="G376" t="s">
        <v>1130</v>
      </c>
      <c r="H376">
        <v>9523</v>
      </c>
    </row>
    <row r="377" spans="4:8" x14ac:dyDescent="0.15">
      <c r="D377" s="26"/>
      <c r="E377" s="11"/>
      <c r="G377" t="s">
        <v>1131</v>
      </c>
      <c r="H377">
        <v>8134.6</v>
      </c>
    </row>
    <row r="378" spans="4:8" x14ac:dyDescent="0.15">
      <c r="D378" s="26"/>
      <c r="E378" s="11"/>
      <c r="G378" t="s">
        <v>1132</v>
      </c>
      <c r="H378">
        <v>7696.2</v>
      </c>
    </row>
    <row r="379" spans="4:8" x14ac:dyDescent="0.15">
      <c r="D379" s="26"/>
      <c r="E379" s="11"/>
      <c r="G379" t="s">
        <v>1133</v>
      </c>
      <c r="H379">
        <v>4657.8</v>
      </c>
    </row>
    <row r="380" spans="4:8" x14ac:dyDescent="0.15">
      <c r="D380" s="26"/>
      <c r="E380" s="11"/>
      <c r="G380" t="s">
        <v>1134</v>
      </c>
      <c r="H380">
        <v>4017.8</v>
      </c>
    </row>
    <row r="381" spans="4:8" x14ac:dyDescent="0.15">
      <c r="D381" s="26"/>
      <c r="E381" s="11"/>
      <c r="G381" t="s">
        <v>1135</v>
      </c>
      <c r="H381">
        <v>3051</v>
      </c>
    </row>
    <row r="382" spans="4:8" x14ac:dyDescent="0.15">
      <c r="D382" s="26"/>
      <c r="E382" s="11"/>
      <c r="G382" t="s">
        <v>1136</v>
      </c>
      <c r="H382">
        <v>5401</v>
      </c>
    </row>
    <row r="383" spans="4:8" x14ac:dyDescent="0.15">
      <c r="D383" s="26"/>
      <c r="E383" s="11"/>
      <c r="G383" t="s">
        <v>1137</v>
      </c>
      <c r="H383">
        <v>5711</v>
      </c>
    </row>
    <row r="384" spans="4:8" x14ac:dyDescent="0.15">
      <c r="D384" s="26"/>
      <c r="E384" s="11"/>
      <c r="G384" t="s">
        <v>1138</v>
      </c>
      <c r="H384">
        <v>8671</v>
      </c>
    </row>
    <row r="385" spans="4:8" x14ac:dyDescent="0.15">
      <c r="D385" s="26"/>
      <c r="E385" s="11"/>
      <c r="G385" t="s">
        <v>1139</v>
      </c>
      <c r="H385">
        <v>8901</v>
      </c>
    </row>
    <row r="386" spans="4:8" x14ac:dyDescent="0.15">
      <c r="D386" s="26"/>
      <c r="E386" s="11"/>
      <c r="G386" t="s">
        <v>1140</v>
      </c>
      <c r="H386">
        <v>10371</v>
      </c>
    </row>
    <row r="387" spans="4:8" x14ac:dyDescent="0.15">
      <c r="D387" s="26"/>
      <c r="E387" s="11"/>
      <c r="G387" t="s">
        <v>1141</v>
      </c>
      <c r="H387">
        <v>9812.6</v>
      </c>
    </row>
    <row r="388" spans="4:8" x14ac:dyDescent="0.15">
      <c r="D388" s="26"/>
      <c r="E388" s="11"/>
      <c r="G388" t="s">
        <v>1142</v>
      </c>
      <c r="H388">
        <v>10552.6</v>
      </c>
    </row>
    <row r="389" spans="4:8" x14ac:dyDescent="0.15">
      <c r="D389" s="26"/>
      <c r="E389" s="11"/>
      <c r="G389" t="s">
        <v>1143</v>
      </c>
      <c r="H389">
        <v>13812.6</v>
      </c>
    </row>
    <row r="390" spans="4:8" x14ac:dyDescent="0.15">
      <c r="D390" s="26"/>
      <c r="E390" s="11"/>
      <c r="G390" t="s">
        <v>1144</v>
      </c>
      <c r="H390">
        <v>17684.2</v>
      </c>
    </row>
    <row r="391" spans="4:8" x14ac:dyDescent="0.15">
      <c r="D391" s="26"/>
      <c r="E391" s="11"/>
      <c r="G391" t="s">
        <v>1145</v>
      </c>
      <c r="H391">
        <v>18644.2</v>
      </c>
    </row>
    <row r="392" spans="4:8" x14ac:dyDescent="0.15">
      <c r="D392" s="26"/>
      <c r="E392" s="11"/>
      <c r="G392" t="s">
        <v>1146</v>
      </c>
      <c r="H392">
        <v>16764.2</v>
      </c>
    </row>
    <row r="393" spans="4:8" x14ac:dyDescent="0.15">
      <c r="G393" t="s">
        <v>1147</v>
      </c>
      <c r="H393">
        <v>15595.8</v>
      </c>
    </row>
    <row r="394" spans="4:8" x14ac:dyDescent="0.15">
      <c r="G394" t="s">
        <v>1148</v>
      </c>
      <c r="H394">
        <v>15065.8</v>
      </c>
    </row>
    <row r="395" spans="4:8" x14ac:dyDescent="0.15">
      <c r="G395" t="s">
        <v>1149</v>
      </c>
      <c r="H395">
        <v>15937.4</v>
      </c>
    </row>
    <row r="396" spans="4:8" x14ac:dyDescent="0.15">
      <c r="G396" t="s">
        <v>1150</v>
      </c>
      <c r="H396">
        <v>15727.4</v>
      </c>
    </row>
    <row r="397" spans="4:8" x14ac:dyDescent="0.15">
      <c r="G397" t="s">
        <v>1151</v>
      </c>
      <c r="H397">
        <v>17597.400000000001</v>
      </c>
    </row>
    <row r="398" spans="4:8" x14ac:dyDescent="0.15">
      <c r="G398" t="s">
        <v>1152</v>
      </c>
      <c r="H398">
        <v>16987.400000000001</v>
      </c>
    </row>
    <row r="399" spans="4:8" x14ac:dyDescent="0.15">
      <c r="G399" t="s">
        <v>1153</v>
      </c>
      <c r="H399">
        <v>16079</v>
      </c>
    </row>
    <row r="400" spans="4:8" x14ac:dyDescent="0.15">
      <c r="G400" t="s">
        <v>1154</v>
      </c>
      <c r="H400">
        <v>15680.6</v>
      </c>
    </row>
    <row r="401" spans="7:8" x14ac:dyDescent="0.15">
      <c r="G401" t="s">
        <v>1155</v>
      </c>
      <c r="H401">
        <v>16230.6</v>
      </c>
    </row>
    <row r="402" spans="7:8" x14ac:dyDescent="0.15">
      <c r="G402" t="s">
        <v>1156</v>
      </c>
      <c r="H402">
        <v>16840.599999999999</v>
      </c>
    </row>
    <row r="403" spans="7:8" x14ac:dyDescent="0.15">
      <c r="G403" t="s">
        <v>1157</v>
      </c>
      <c r="H403">
        <v>16522.2</v>
      </c>
    </row>
    <row r="404" spans="7:8" x14ac:dyDescent="0.15">
      <c r="G404" t="s">
        <v>1158</v>
      </c>
      <c r="H404">
        <v>15793.8</v>
      </c>
    </row>
    <row r="405" spans="7:8" x14ac:dyDescent="0.15">
      <c r="G405" t="s">
        <v>1159</v>
      </c>
      <c r="H405">
        <v>16393.8</v>
      </c>
    </row>
    <row r="406" spans="7:8" x14ac:dyDescent="0.15">
      <c r="G406" t="s">
        <v>1160</v>
      </c>
      <c r="H406">
        <v>16573.8</v>
      </c>
    </row>
    <row r="407" spans="7:8" x14ac:dyDescent="0.15">
      <c r="G407" t="s">
        <v>1161</v>
      </c>
      <c r="H407">
        <v>16195.4</v>
      </c>
    </row>
    <row r="408" spans="7:8" x14ac:dyDescent="0.15">
      <c r="G408" t="s">
        <v>1162</v>
      </c>
      <c r="H408">
        <v>15685.4</v>
      </c>
    </row>
    <row r="409" spans="7:8" x14ac:dyDescent="0.15">
      <c r="G409" t="s">
        <v>1163</v>
      </c>
      <c r="H409">
        <v>15897</v>
      </c>
    </row>
    <row r="410" spans="7:8" x14ac:dyDescent="0.15">
      <c r="G410" t="s">
        <v>1164</v>
      </c>
      <c r="H410">
        <v>17467</v>
      </c>
    </row>
    <row r="411" spans="7:8" x14ac:dyDescent="0.15">
      <c r="G411" t="s">
        <v>1165</v>
      </c>
      <c r="H411">
        <v>17627</v>
      </c>
    </row>
    <row r="412" spans="7:8" x14ac:dyDescent="0.15">
      <c r="G412" t="s">
        <v>1166</v>
      </c>
      <c r="H412">
        <v>16338.6</v>
      </c>
    </row>
    <row r="413" spans="7:8" x14ac:dyDescent="0.15">
      <c r="G413" t="s">
        <v>1167</v>
      </c>
      <c r="H413">
        <v>15830.2</v>
      </c>
    </row>
    <row r="414" spans="7:8" x14ac:dyDescent="0.15">
      <c r="G414" t="s">
        <v>1168</v>
      </c>
      <c r="H414">
        <v>16790.2</v>
      </c>
    </row>
    <row r="415" spans="7:8" x14ac:dyDescent="0.15">
      <c r="G415" t="s">
        <v>1169</v>
      </c>
      <c r="H415">
        <v>17181.8</v>
      </c>
    </row>
    <row r="416" spans="7:8" x14ac:dyDescent="0.15">
      <c r="G416" t="s">
        <v>1170</v>
      </c>
      <c r="H416">
        <v>16473.400000000001</v>
      </c>
    </row>
    <row r="417" spans="7:8" x14ac:dyDescent="0.15">
      <c r="G417" t="s">
        <v>1171</v>
      </c>
      <c r="H417">
        <v>16883.400000000001</v>
      </c>
    </row>
    <row r="418" spans="7:8" x14ac:dyDescent="0.15">
      <c r="G418" t="s">
        <v>1172</v>
      </c>
      <c r="H418">
        <v>18643.400000000001</v>
      </c>
    </row>
    <row r="419" spans="7:8" x14ac:dyDescent="0.15">
      <c r="G419" t="s">
        <v>1173</v>
      </c>
      <c r="H419">
        <v>20053.400000000001</v>
      </c>
    </row>
    <row r="420" spans="7:8" x14ac:dyDescent="0.15">
      <c r="G420" t="s">
        <v>1174</v>
      </c>
      <c r="H420">
        <v>19243.400000000001</v>
      </c>
    </row>
    <row r="421" spans="7:8" x14ac:dyDescent="0.15">
      <c r="G421" t="s">
        <v>1175</v>
      </c>
      <c r="H421">
        <v>20583.400000000001</v>
      </c>
    </row>
    <row r="422" spans="7:8" x14ac:dyDescent="0.15">
      <c r="G422" t="s">
        <v>1176</v>
      </c>
      <c r="H422">
        <v>20125</v>
      </c>
    </row>
    <row r="423" spans="7:8" x14ac:dyDescent="0.15">
      <c r="G423" t="s">
        <v>740</v>
      </c>
      <c r="H423">
        <v>20252.400000000001</v>
      </c>
    </row>
    <row r="424" spans="7:8" x14ac:dyDescent="0.15">
      <c r="G424" t="s">
        <v>740</v>
      </c>
      <c r="H424">
        <v>20252.400000000001</v>
      </c>
    </row>
    <row r="425" spans="7:8" x14ac:dyDescent="0.15">
      <c r="G425" t="s">
        <v>1177</v>
      </c>
      <c r="H425">
        <v>20252.400000000001</v>
      </c>
    </row>
    <row r="426" spans="7:8" x14ac:dyDescent="0.15">
      <c r="G426" t="s">
        <v>1178</v>
      </c>
      <c r="H426">
        <v>20252.400000000001</v>
      </c>
    </row>
    <row r="427" spans="7:8" x14ac:dyDescent="0.15">
      <c r="G427" t="s">
        <v>1179</v>
      </c>
      <c r="H427">
        <v>20252.400000000001</v>
      </c>
    </row>
    <row r="428" spans="7:8" x14ac:dyDescent="0.15">
      <c r="G428" t="s">
        <v>1180</v>
      </c>
      <c r="H428">
        <v>20252.400000000001</v>
      </c>
    </row>
    <row r="429" spans="7:8" x14ac:dyDescent="0.15">
      <c r="G429" t="s">
        <v>1181</v>
      </c>
      <c r="H429">
        <v>20252.400000000001</v>
      </c>
    </row>
    <row r="430" spans="7:8" x14ac:dyDescent="0.15">
      <c r="G430" t="s">
        <v>1182</v>
      </c>
      <c r="H430">
        <v>20598.2</v>
      </c>
    </row>
    <row r="431" spans="7:8" x14ac:dyDescent="0.15">
      <c r="G431" t="s">
        <v>1183</v>
      </c>
      <c r="H431">
        <v>20148.2</v>
      </c>
    </row>
    <row r="432" spans="7:8" x14ac:dyDescent="0.15">
      <c r="G432" t="s">
        <v>1184</v>
      </c>
      <c r="H432">
        <v>19309.8</v>
      </c>
    </row>
    <row r="433" spans="7:8" x14ac:dyDescent="0.15">
      <c r="G433" t="s">
        <v>1185</v>
      </c>
      <c r="H433">
        <v>19189.8</v>
      </c>
    </row>
    <row r="434" spans="7:8" x14ac:dyDescent="0.15">
      <c r="G434" t="s">
        <v>1186</v>
      </c>
      <c r="H434">
        <v>19989.8</v>
      </c>
    </row>
    <row r="435" spans="7:8" x14ac:dyDescent="0.15">
      <c r="G435" t="s">
        <v>1187</v>
      </c>
      <c r="H435">
        <v>19399.8</v>
      </c>
    </row>
    <row r="436" spans="7:8" x14ac:dyDescent="0.15">
      <c r="G436" t="s">
        <v>1188</v>
      </c>
      <c r="H436">
        <v>18881.400000000001</v>
      </c>
    </row>
    <row r="437" spans="7:8" x14ac:dyDescent="0.15">
      <c r="G437" t="s">
        <v>1189</v>
      </c>
      <c r="H437">
        <v>18913</v>
      </c>
    </row>
    <row r="438" spans="7:8" x14ac:dyDescent="0.15">
      <c r="G438" t="s">
        <v>1190</v>
      </c>
      <c r="H438">
        <v>18653</v>
      </c>
    </row>
    <row r="439" spans="7:8" x14ac:dyDescent="0.15">
      <c r="G439" t="s">
        <v>1191</v>
      </c>
      <c r="H439">
        <v>19733</v>
      </c>
    </row>
    <row r="440" spans="7:8" x14ac:dyDescent="0.15">
      <c r="G440" t="s">
        <v>1192</v>
      </c>
      <c r="H440">
        <v>19913</v>
      </c>
    </row>
    <row r="441" spans="7:8" x14ac:dyDescent="0.15">
      <c r="G441" t="s">
        <v>1193</v>
      </c>
      <c r="H441">
        <v>19004.599999999999</v>
      </c>
    </row>
    <row r="442" spans="7:8" x14ac:dyDescent="0.15">
      <c r="G442" t="s">
        <v>1194</v>
      </c>
      <c r="H442">
        <v>18994.599999999999</v>
      </c>
    </row>
    <row r="443" spans="7:8" x14ac:dyDescent="0.15">
      <c r="G443" t="s">
        <v>1195</v>
      </c>
      <c r="H443">
        <v>17696.2</v>
      </c>
    </row>
    <row r="444" spans="7:8" x14ac:dyDescent="0.15">
      <c r="G444" t="s">
        <v>1196</v>
      </c>
      <c r="H444">
        <v>17276.2</v>
      </c>
    </row>
    <row r="445" spans="7:8" x14ac:dyDescent="0.15">
      <c r="G445" t="s">
        <v>1197</v>
      </c>
      <c r="H445">
        <v>18496.2</v>
      </c>
    </row>
    <row r="446" spans="7:8" x14ac:dyDescent="0.15">
      <c r="G446" t="s">
        <v>1198</v>
      </c>
      <c r="H446">
        <v>17407.8</v>
      </c>
    </row>
    <row r="447" spans="7:8" x14ac:dyDescent="0.15">
      <c r="G447" t="s">
        <v>1199</v>
      </c>
      <c r="H447">
        <v>18819.400000000001</v>
      </c>
    </row>
    <row r="448" spans="7:8" x14ac:dyDescent="0.15">
      <c r="G448" t="s">
        <v>1200</v>
      </c>
      <c r="H448">
        <v>20109.400000000001</v>
      </c>
    </row>
    <row r="449" spans="7:8" x14ac:dyDescent="0.15">
      <c r="G449" t="s">
        <v>1201</v>
      </c>
      <c r="H449">
        <v>20239.400000000001</v>
      </c>
    </row>
    <row r="450" spans="7:8" x14ac:dyDescent="0.15">
      <c r="G450" t="s">
        <v>1202</v>
      </c>
      <c r="H450">
        <v>19509.400000000001</v>
      </c>
    </row>
    <row r="451" spans="7:8" x14ac:dyDescent="0.15">
      <c r="G451" t="s">
        <v>1203</v>
      </c>
      <c r="H451">
        <v>19289.400000000001</v>
      </c>
    </row>
    <row r="452" spans="7:8" x14ac:dyDescent="0.15">
      <c r="G452" t="s">
        <v>1204</v>
      </c>
      <c r="H452">
        <v>18221</v>
      </c>
    </row>
    <row r="453" spans="7:8" x14ac:dyDescent="0.15">
      <c r="G453" t="s">
        <v>1205</v>
      </c>
      <c r="H453">
        <v>19131</v>
      </c>
    </row>
    <row r="454" spans="7:8" x14ac:dyDescent="0.15">
      <c r="G454" t="s">
        <v>1206</v>
      </c>
      <c r="H454">
        <v>19991</v>
      </c>
    </row>
    <row r="455" spans="7:8" x14ac:dyDescent="0.15">
      <c r="G455" t="s">
        <v>1207</v>
      </c>
      <c r="H455">
        <v>19881</v>
      </c>
    </row>
    <row r="456" spans="7:8" x14ac:dyDescent="0.15">
      <c r="G456" t="s">
        <v>1208</v>
      </c>
      <c r="H456">
        <v>20161</v>
      </c>
    </row>
    <row r="457" spans="7:8" x14ac:dyDescent="0.15">
      <c r="G457" t="s">
        <v>1209</v>
      </c>
      <c r="H457">
        <v>20722.599999999999</v>
      </c>
    </row>
    <row r="458" spans="7:8" x14ac:dyDescent="0.15">
      <c r="G458" t="s">
        <v>1210</v>
      </c>
      <c r="H458">
        <v>20904.2</v>
      </c>
    </row>
    <row r="459" spans="7:8" x14ac:dyDescent="0.15">
      <c r="G459" t="s">
        <v>1211</v>
      </c>
      <c r="H459">
        <v>20084.2</v>
      </c>
    </row>
    <row r="460" spans="7:8" x14ac:dyDescent="0.15">
      <c r="G460" t="s">
        <v>1212</v>
      </c>
      <c r="H460">
        <v>19195.8</v>
      </c>
    </row>
    <row r="461" spans="7:8" x14ac:dyDescent="0.15">
      <c r="G461" t="s">
        <v>1213</v>
      </c>
      <c r="H461">
        <v>19225.8</v>
      </c>
    </row>
    <row r="462" spans="7:8" x14ac:dyDescent="0.15">
      <c r="G462" t="s">
        <v>1214</v>
      </c>
      <c r="H462">
        <v>19425.8</v>
      </c>
    </row>
    <row r="463" spans="7:8" x14ac:dyDescent="0.15">
      <c r="G463" t="s">
        <v>1215</v>
      </c>
      <c r="H463">
        <v>19967.400000000001</v>
      </c>
    </row>
    <row r="464" spans="7:8" x14ac:dyDescent="0.15">
      <c r="G464" t="s">
        <v>1216</v>
      </c>
      <c r="H464">
        <v>20507.400000000001</v>
      </c>
    </row>
    <row r="465" spans="7:8" x14ac:dyDescent="0.15">
      <c r="G465" t="s">
        <v>1217</v>
      </c>
      <c r="H465">
        <v>20949</v>
      </c>
    </row>
    <row r="466" spans="7:8" x14ac:dyDescent="0.15">
      <c r="G466" t="s">
        <v>1218</v>
      </c>
      <c r="H466">
        <v>19870.599999999999</v>
      </c>
    </row>
    <row r="467" spans="7:8" x14ac:dyDescent="0.15">
      <c r="G467" t="s">
        <v>1219</v>
      </c>
      <c r="H467">
        <v>18532.2</v>
      </c>
    </row>
    <row r="468" spans="7:8" x14ac:dyDescent="0.15">
      <c r="G468" t="s">
        <v>1220</v>
      </c>
      <c r="H468">
        <v>17243.8</v>
      </c>
    </row>
    <row r="469" spans="7:8" x14ac:dyDescent="0.15">
      <c r="G469" t="s">
        <v>1221</v>
      </c>
      <c r="H469">
        <v>16391.2</v>
      </c>
    </row>
    <row r="470" spans="7:8" x14ac:dyDescent="0.15">
      <c r="G470" t="s">
        <v>1222</v>
      </c>
      <c r="H470">
        <v>15227</v>
      </c>
    </row>
    <row r="471" spans="7:8" x14ac:dyDescent="0.15">
      <c r="G471" t="s">
        <v>1223</v>
      </c>
      <c r="H471">
        <v>15367</v>
      </c>
    </row>
    <row r="472" spans="7:8" x14ac:dyDescent="0.15">
      <c r="G472" t="s">
        <v>1224</v>
      </c>
      <c r="H472">
        <v>17408.599999999999</v>
      </c>
    </row>
    <row r="473" spans="7:8" x14ac:dyDescent="0.15">
      <c r="G473" t="s">
        <v>1225</v>
      </c>
      <c r="H473">
        <v>17648.599999999999</v>
      </c>
    </row>
    <row r="474" spans="7:8" x14ac:dyDescent="0.15">
      <c r="G474" t="s">
        <v>1226</v>
      </c>
      <c r="H474">
        <v>18348.599999999999</v>
      </c>
    </row>
    <row r="475" spans="7:8" x14ac:dyDescent="0.15">
      <c r="G475" t="s">
        <v>1227</v>
      </c>
      <c r="H475">
        <v>18138.599999999999</v>
      </c>
    </row>
    <row r="476" spans="7:8" x14ac:dyDescent="0.15">
      <c r="G476" t="s">
        <v>1228</v>
      </c>
      <c r="H476">
        <v>18508.599999999999</v>
      </c>
    </row>
    <row r="477" spans="7:8" x14ac:dyDescent="0.15">
      <c r="G477" t="s">
        <v>1229</v>
      </c>
      <c r="H477">
        <v>19818.599999999999</v>
      </c>
    </row>
    <row r="478" spans="7:8" x14ac:dyDescent="0.15">
      <c r="G478" t="s">
        <v>1230</v>
      </c>
      <c r="H478">
        <v>19258.599999999999</v>
      </c>
    </row>
    <row r="479" spans="7:8" x14ac:dyDescent="0.15">
      <c r="G479" t="s">
        <v>1231</v>
      </c>
      <c r="H479">
        <v>20018.599999999999</v>
      </c>
    </row>
    <row r="480" spans="7:8" x14ac:dyDescent="0.15">
      <c r="G480" t="s">
        <v>1232</v>
      </c>
      <c r="H480">
        <v>20180.2</v>
      </c>
    </row>
    <row r="481" spans="7:8" x14ac:dyDescent="0.15">
      <c r="G481" t="s">
        <v>1233</v>
      </c>
      <c r="H481">
        <v>20200.2</v>
      </c>
    </row>
    <row r="482" spans="7:8" x14ac:dyDescent="0.15">
      <c r="G482" t="s">
        <v>743</v>
      </c>
      <c r="H482">
        <v>19007.599999999999</v>
      </c>
    </row>
    <row r="483" spans="7:8" x14ac:dyDescent="0.15">
      <c r="G483" t="s">
        <v>743</v>
      </c>
      <c r="H483">
        <v>19007.599999999999</v>
      </c>
    </row>
    <row r="484" spans="7:8" x14ac:dyDescent="0.15">
      <c r="G484" t="s">
        <v>1234</v>
      </c>
      <c r="H484">
        <v>19007.599999999999</v>
      </c>
    </row>
    <row r="485" spans="7:8" x14ac:dyDescent="0.15">
      <c r="G485" t="s">
        <v>1235</v>
      </c>
      <c r="H485">
        <v>19007.599999999999</v>
      </c>
    </row>
    <row r="486" spans="7:8" x14ac:dyDescent="0.15">
      <c r="G486" t="s">
        <v>1236</v>
      </c>
      <c r="H486">
        <v>19007.599999999999</v>
      </c>
    </row>
    <row r="487" spans="7:8" x14ac:dyDescent="0.15">
      <c r="G487" t="s">
        <v>1237</v>
      </c>
      <c r="H487">
        <v>19007.599999999999</v>
      </c>
    </row>
    <row r="488" spans="7:8" x14ac:dyDescent="0.15">
      <c r="G488" t="s">
        <v>1238</v>
      </c>
      <c r="H488">
        <v>19007.599999999999</v>
      </c>
    </row>
    <row r="489" spans="7:8" x14ac:dyDescent="0.15">
      <c r="G489" t="s">
        <v>1239</v>
      </c>
      <c r="H489">
        <v>18933.400000000001</v>
      </c>
    </row>
    <row r="490" spans="7:8" x14ac:dyDescent="0.15">
      <c r="G490" t="s">
        <v>1240</v>
      </c>
      <c r="H490">
        <v>18513.400000000001</v>
      </c>
    </row>
    <row r="491" spans="7:8" x14ac:dyDescent="0.15">
      <c r="G491" t="s">
        <v>1241</v>
      </c>
      <c r="H491">
        <v>16960.8</v>
      </c>
    </row>
    <row r="492" spans="7:8" x14ac:dyDescent="0.15">
      <c r="G492" t="s">
        <v>1242</v>
      </c>
      <c r="H492">
        <v>17396.599999999999</v>
      </c>
    </row>
    <row r="493" spans="7:8" x14ac:dyDescent="0.15">
      <c r="G493" t="s">
        <v>1243</v>
      </c>
      <c r="H493">
        <v>18106.599999999999</v>
      </c>
    </row>
    <row r="494" spans="7:8" x14ac:dyDescent="0.15">
      <c r="G494" t="s">
        <v>1244</v>
      </c>
      <c r="H494">
        <v>18118.2</v>
      </c>
    </row>
    <row r="495" spans="7:8" x14ac:dyDescent="0.15">
      <c r="G495" t="s">
        <v>1245</v>
      </c>
      <c r="H495">
        <v>17379.8</v>
      </c>
    </row>
    <row r="496" spans="7:8" x14ac:dyDescent="0.15">
      <c r="G496" t="s">
        <v>1246</v>
      </c>
      <c r="H496">
        <v>17561.400000000001</v>
      </c>
    </row>
    <row r="497" spans="7:8" x14ac:dyDescent="0.15">
      <c r="G497" t="s">
        <v>1247</v>
      </c>
      <c r="H497">
        <v>17831.400000000001</v>
      </c>
    </row>
    <row r="498" spans="7:8" x14ac:dyDescent="0.15">
      <c r="G498" t="s">
        <v>1248</v>
      </c>
      <c r="H498">
        <v>17503</v>
      </c>
    </row>
    <row r="499" spans="7:8" x14ac:dyDescent="0.15">
      <c r="G499" t="s">
        <v>1249</v>
      </c>
      <c r="H499">
        <v>18023</v>
      </c>
    </row>
    <row r="500" spans="7:8" x14ac:dyDescent="0.15">
      <c r="G500" t="s">
        <v>1250</v>
      </c>
      <c r="H500">
        <v>18234.599999999999</v>
      </c>
    </row>
    <row r="501" spans="7:8" x14ac:dyDescent="0.15">
      <c r="G501" t="s">
        <v>1251</v>
      </c>
      <c r="H501">
        <v>18314.599999999999</v>
      </c>
    </row>
    <row r="502" spans="7:8" x14ac:dyDescent="0.15">
      <c r="G502" t="s">
        <v>1252</v>
      </c>
      <c r="H502">
        <v>19104.599999999999</v>
      </c>
    </row>
    <row r="503" spans="7:8" x14ac:dyDescent="0.15">
      <c r="G503" t="s">
        <v>1253</v>
      </c>
      <c r="H503">
        <v>18806.2</v>
      </c>
    </row>
    <row r="504" spans="7:8" x14ac:dyDescent="0.15">
      <c r="G504" t="s">
        <v>1254</v>
      </c>
      <c r="H504">
        <v>19236.2</v>
      </c>
    </row>
    <row r="505" spans="7:8" x14ac:dyDescent="0.15">
      <c r="G505" t="s">
        <v>1255</v>
      </c>
      <c r="H505">
        <v>20326.2</v>
      </c>
    </row>
    <row r="506" spans="7:8" x14ac:dyDescent="0.15">
      <c r="G506" t="s">
        <v>1256</v>
      </c>
      <c r="H506">
        <v>21436.2</v>
      </c>
    </row>
    <row r="507" spans="7:8" x14ac:dyDescent="0.15">
      <c r="G507" t="s">
        <v>1257</v>
      </c>
      <c r="H507">
        <v>22117.8</v>
      </c>
    </row>
    <row r="508" spans="7:8" x14ac:dyDescent="0.15">
      <c r="G508" t="s">
        <v>1258</v>
      </c>
      <c r="H508">
        <v>22837.8</v>
      </c>
    </row>
    <row r="509" spans="7:8" x14ac:dyDescent="0.15">
      <c r="G509" t="s">
        <v>1259</v>
      </c>
      <c r="H509">
        <v>23427.8</v>
      </c>
    </row>
    <row r="510" spans="7:8" x14ac:dyDescent="0.15">
      <c r="G510" t="s">
        <v>1260</v>
      </c>
      <c r="H510">
        <v>23647.8</v>
      </c>
    </row>
    <row r="511" spans="7:8" x14ac:dyDescent="0.15">
      <c r="G511" t="s">
        <v>1261</v>
      </c>
      <c r="H511">
        <v>23159.4</v>
      </c>
    </row>
    <row r="512" spans="7:8" x14ac:dyDescent="0.15">
      <c r="G512" t="s">
        <v>1262</v>
      </c>
      <c r="H512">
        <v>22921</v>
      </c>
    </row>
    <row r="513" spans="7:8" x14ac:dyDescent="0.15">
      <c r="G513" t="s">
        <v>1263</v>
      </c>
      <c r="H513">
        <v>22831</v>
      </c>
    </row>
    <row r="514" spans="7:8" x14ac:dyDescent="0.15">
      <c r="G514" t="s">
        <v>1264</v>
      </c>
      <c r="H514">
        <v>22022.6</v>
      </c>
    </row>
    <row r="515" spans="7:8" x14ac:dyDescent="0.15">
      <c r="G515" t="s">
        <v>1265</v>
      </c>
      <c r="H515">
        <v>20864.2</v>
      </c>
    </row>
    <row r="516" spans="7:8" x14ac:dyDescent="0.15">
      <c r="G516" t="s">
        <v>1266</v>
      </c>
      <c r="H516">
        <v>21575.8</v>
      </c>
    </row>
    <row r="517" spans="7:8" x14ac:dyDescent="0.15">
      <c r="G517" t="s">
        <v>1267</v>
      </c>
      <c r="H517">
        <v>22955.8</v>
      </c>
    </row>
    <row r="518" spans="7:8" x14ac:dyDescent="0.15">
      <c r="G518" t="s">
        <v>1268</v>
      </c>
      <c r="H518">
        <v>23195.8</v>
      </c>
    </row>
    <row r="519" spans="7:8" x14ac:dyDescent="0.15">
      <c r="G519" t="s">
        <v>1269</v>
      </c>
      <c r="H519">
        <v>23777.4</v>
      </c>
    </row>
    <row r="520" spans="7:8" x14ac:dyDescent="0.15">
      <c r="G520" t="s">
        <v>1270</v>
      </c>
      <c r="H520">
        <v>24277.4</v>
      </c>
    </row>
    <row r="521" spans="7:8" x14ac:dyDescent="0.15">
      <c r="G521" t="s">
        <v>1271</v>
      </c>
      <c r="H521">
        <v>25077.4</v>
      </c>
    </row>
    <row r="522" spans="7:8" x14ac:dyDescent="0.15">
      <c r="G522" t="s">
        <v>1272</v>
      </c>
      <c r="H522">
        <v>25767.4</v>
      </c>
    </row>
    <row r="523" spans="7:8" x14ac:dyDescent="0.15">
      <c r="G523" t="s">
        <v>1273</v>
      </c>
      <c r="H523">
        <v>25377.4</v>
      </c>
    </row>
    <row r="524" spans="7:8" x14ac:dyDescent="0.15">
      <c r="G524" t="s">
        <v>1274</v>
      </c>
      <c r="H524">
        <v>25417.4</v>
      </c>
    </row>
    <row r="525" spans="7:8" x14ac:dyDescent="0.15">
      <c r="G525" t="s">
        <v>1275</v>
      </c>
      <c r="H525">
        <v>25099</v>
      </c>
    </row>
    <row r="526" spans="7:8" x14ac:dyDescent="0.15">
      <c r="G526" t="s">
        <v>1276</v>
      </c>
      <c r="H526">
        <v>26150.6</v>
      </c>
    </row>
    <row r="527" spans="7:8" x14ac:dyDescent="0.15">
      <c r="G527" t="s">
        <v>1277</v>
      </c>
      <c r="H527">
        <v>27590.6</v>
      </c>
    </row>
    <row r="528" spans="7:8" x14ac:dyDescent="0.15">
      <c r="G528" t="s">
        <v>1278</v>
      </c>
      <c r="H528">
        <v>27190.6</v>
      </c>
    </row>
    <row r="529" spans="7:8" x14ac:dyDescent="0.15">
      <c r="G529" t="s">
        <v>1279</v>
      </c>
      <c r="H529">
        <v>26098</v>
      </c>
    </row>
    <row r="530" spans="7:8" x14ac:dyDescent="0.15">
      <c r="G530" t="s">
        <v>1280</v>
      </c>
      <c r="H530">
        <v>26273.8</v>
      </c>
    </row>
    <row r="531" spans="7:8" x14ac:dyDescent="0.15">
      <c r="G531" t="s">
        <v>1281</v>
      </c>
      <c r="H531">
        <v>25715.4</v>
      </c>
    </row>
    <row r="532" spans="7:8" x14ac:dyDescent="0.15">
      <c r="G532" t="s">
        <v>1282</v>
      </c>
      <c r="H532">
        <v>25747</v>
      </c>
    </row>
    <row r="533" spans="7:8" x14ac:dyDescent="0.15">
      <c r="G533" t="s">
        <v>1283</v>
      </c>
      <c r="H533">
        <v>25458.6</v>
      </c>
    </row>
    <row r="534" spans="7:8" x14ac:dyDescent="0.15">
      <c r="G534" t="s">
        <v>1284</v>
      </c>
      <c r="H534">
        <v>24368.6</v>
      </c>
    </row>
    <row r="535" spans="7:8" x14ac:dyDescent="0.15">
      <c r="G535" t="s">
        <v>1285</v>
      </c>
      <c r="H535">
        <v>23738.6</v>
      </c>
    </row>
    <row r="536" spans="7:8" x14ac:dyDescent="0.15">
      <c r="G536" t="s">
        <v>1286</v>
      </c>
      <c r="H536">
        <v>24368.6</v>
      </c>
    </row>
    <row r="537" spans="7:8" x14ac:dyDescent="0.15">
      <c r="G537" t="s">
        <v>1287</v>
      </c>
      <c r="H537">
        <v>24518.6</v>
      </c>
    </row>
    <row r="538" spans="7:8" x14ac:dyDescent="0.15">
      <c r="G538" t="s">
        <v>1288</v>
      </c>
      <c r="H538">
        <v>25318.6</v>
      </c>
    </row>
    <row r="539" spans="7:8" x14ac:dyDescent="0.15">
      <c r="G539" t="s">
        <v>1289</v>
      </c>
      <c r="H539">
        <v>24500.2</v>
      </c>
    </row>
    <row r="540" spans="7:8" x14ac:dyDescent="0.15">
      <c r="G540" t="s">
        <v>1290</v>
      </c>
      <c r="H540">
        <v>24990.2</v>
      </c>
    </row>
    <row r="541" spans="7:8" x14ac:dyDescent="0.15">
      <c r="G541" t="s">
        <v>1291</v>
      </c>
      <c r="H541">
        <v>23737.599999999999</v>
      </c>
    </row>
    <row r="542" spans="7:8" x14ac:dyDescent="0.15">
      <c r="G542" t="s">
        <v>1292</v>
      </c>
      <c r="H542">
        <v>24183.4</v>
      </c>
    </row>
    <row r="543" spans="7:8" x14ac:dyDescent="0.15">
      <c r="G543" t="s">
        <v>1293</v>
      </c>
      <c r="H543">
        <v>23903.4</v>
      </c>
    </row>
    <row r="544" spans="7:8" x14ac:dyDescent="0.15">
      <c r="G544" t="s">
        <v>1294</v>
      </c>
      <c r="H544">
        <v>22955</v>
      </c>
    </row>
    <row r="545" spans="7:8" x14ac:dyDescent="0.15">
      <c r="G545" t="s">
        <v>746</v>
      </c>
      <c r="H545">
        <v>23190.799999999999</v>
      </c>
    </row>
    <row r="546" spans="7:8" x14ac:dyDescent="0.15">
      <c r="G546" t="s">
        <v>746</v>
      </c>
      <c r="H546">
        <v>23190.799999999999</v>
      </c>
    </row>
    <row r="547" spans="7:8" x14ac:dyDescent="0.15">
      <c r="G547" t="s">
        <v>1295</v>
      </c>
      <c r="H547">
        <v>23190.799999999999</v>
      </c>
    </row>
    <row r="548" spans="7:8" x14ac:dyDescent="0.15">
      <c r="G548" t="s">
        <v>1296</v>
      </c>
      <c r="H548">
        <v>23190.799999999999</v>
      </c>
    </row>
    <row r="549" spans="7:8" x14ac:dyDescent="0.15">
      <c r="G549" t="s">
        <v>1297</v>
      </c>
      <c r="H549">
        <v>23190.799999999999</v>
      </c>
    </row>
    <row r="550" spans="7:8" x14ac:dyDescent="0.15">
      <c r="G550" t="s">
        <v>1298</v>
      </c>
      <c r="H550">
        <v>23190.799999999999</v>
      </c>
    </row>
    <row r="551" spans="7:8" x14ac:dyDescent="0.15">
      <c r="G551" t="s">
        <v>1299</v>
      </c>
      <c r="H551">
        <v>23190.799999999999</v>
      </c>
    </row>
    <row r="552" spans="7:8" x14ac:dyDescent="0.15">
      <c r="G552" t="s">
        <v>1300</v>
      </c>
      <c r="H552">
        <v>22452.400000000001</v>
      </c>
    </row>
    <row r="553" spans="7:8" x14ac:dyDescent="0.15">
      <c r="G553" t="s">
        <v>1301</v>
      </c>
      <c r="H553">
        <v>22058.2</v>
      </c>
    </row>
    <row r="554" spans="7:8" x14ac:dyDescent="0.15">
      <c r="G554" t="s">
        <v>1302</v>
      </c>
      <c r="H554">
        <v>22278.2</v>
      </c>
    </row>
    <row r="555" spans="7:8" x14ac:dyDescent="0.15">
      <c r="G555" t="s">
        <v>1303</v>
      </c>
      <c r="H555">
        <v>24178.2</v>
      </c>
    </row>
    <row r="556" spans="7:8" x14ac:dyDescent="0.15">
      <c r="G556" t="s">
        <v>1304</v>
      </c>
      <c r="H556">
        <v>23198.2</v>
      </c>
    </row>
    <row r="557" spans="7:8" x14ac:dyDescent="0.15">
      <c r="G557" t="s">
        <v>1305</v>
      </c>
      <c r="H557">
        <v>23008.2</v>
      </c>
    </row>
    <row r="558" spans="7:8" x14ac:dyDescent="0.15">
      <c r="G558" t="s">
        <v>1306</v>
      </c>
      <c r="H558">
        <v>23198.2</v>
      </c>
    </row>
    <row r="559" spans="7:8" x14ac:dyDescent="0.15">
      <c r="G559" t="s">
        <v>1307</v>
      </c>
      <c r="H559">
        <v>24778.2</v>
      </c>
    </row>
    <row r="560" spans="7:8" x14ac:dyDescent="0.15">
      <c r="G560" t="s">
        <v>1308</v>
      </c>
      <c r="H560">
        <v>24048.2</v>
      </c>
    </row>
    <row r="561" spans="7:8" x14ac:dyDescent="0.15">
      <c r="G561" t="s">
        <v>1309</v>
      </c>
      <c r="H561">
        <v>24618.2</v>
      </c>
    </row>
    <row r="562" spans="7:8" x14ac:dyDescent="0.15">
      <c r="G562" t="s">
        <v>1310</v>
      </c>
      <c r="H562">
        <v>24319.8</v>
      </c>
    </row>
    <row r="563" spans="7:8" x14ac:dyDescent="0.15">
      <c r="G563" t="s">
        <v>1311</v>
      </c>
      <c r="H563">
        <v>23331.4</v>
      </c>
    </row>
    <row r="564" spans="7:8" x14ac:dyDescent="0.15">
      <c r="G564" t="s">
        <v>1312</v>
      </c>
      <c r="H564">
        <v>23921.4</v>
      </c>
    </row>
    <row r="565" spans="7:8" x14ac:dyDescent="0.15">
      <c r="G565" t="s">
        <v>1313</v>
      </c>
      <c r="H565">
        <v>22683</v>
      </c>
    </row>
    <row r="566" spans="7:8" x14ac:dyDescent="0.15">
      <c r="G566" t="s">
        <v>1314</v>
      </c>
      <c r="H566">
        <v>22124.6</v>
      </c>
    </row>
    <row r="567" spans="7:8" x14ac:dyDescent="0.15">
      <c r="G567" t="s">
        <v>1315</v>
      </c>
      <c r="H567">
        <v>21456.2</v>
      </c>
    </row>
    <row r="568" spans="7:8" x14ac:dyDescent="0.15">
      <c r="G568" t="s">
        <v>1316</v>
      </c>
      <c r="H568">
        <v>20487.8</v>
      </c>
    </row>
    <row r="569" spans="7:8" x14ac:dyDescent="0.15">
      <c r="G569" t="s">
        <v>1317</v>
      </c>
      <c r="H569">
        <v>18539.400000000001</v>
      </c>
    </row>
    <row r="570" spans="7:8" x14ac:dyDescent="0.15">
      <c r="G570" t="s">
        <v>1318</v>
      </c>
      <c r="H570">
        <v>18921</v>
      </c>
    </row>
    <row r="571" spans="7:8" x14ac:dyDescent="0.15">
      <c r="G571" t="s">
        <v>1319</v>
      </c>
      <c r="H571">
        <v>18751</v>
      </c>
    </row>
    <row r="572" spans="7:8" x14ac:dyDescent="0.15">
      <c r="G572" t="s">
        <v>1320</v>
      </c>
      <c r="H572">
        <v>17092.599999999999</v>
      </c>
    </row>
    <row r="573" spans="7:8" x14ac:dyDescent="0.15">
      <c r="G573" t="s">
        <v>1321</v>
      </c>
      <c r="H573">
        <v>16474.2</v>
      </c>
    </row>
    <row r="574" spans="7:8" x14ac:dyDescent="0.15">
      <c r="G574" t="s">
        <v>1322</v>
      </c>
      <c r="H574">
        <v>16144.2</v>
      </c>
    </row>
    <row r="575" spans="7:8" x14ac:dyDescent="0.15">
      <c r="G575" t="s">
        <v>1323</v>
      </c>
      <c r="H575">
        <v>17584.2</v>
      </c>
    </row>
    <row r="576" spans="7:8" x14ac:dyDescent="0.15">
      <c r="G576" t="s">
        <v>1324</v>
      </c>
      <c r="H576">
        <v>18444.2</v>
      </c>
    </row>
    <row r="577" spans="7:8" x14ac:dyDescent="0.15">
      <c r="G577" t="s">
        <v>1325</v>
      </c>
      <c r="H577">
        <v>18404.2</v>
      </c>
    </row>
    <row r="578" spans="7:8" x14ac:dyDescent="0.15">
      <c r="G578" t="s">
        <v>1326</v>
      </c>
      <c r="H578">
        <v>18585.8</v>
      </c>
    </row>
    <row r="579" spans="7:8" x14ac:dyDescent="0.15">
      <c r="G579" t="s">
        <v>1327</v>
      </c>
      <c r="H579">
        <v>16807.400000000001</v>
      </c>
    </row>
    <row r="580" spans="7:8" x14ac:dyDescent="0.15">
      <c r="G580" t="s">
        <v>1328</v>
      </c>
      <c r="H580">
        <v>17257.400000000001</v>
      </c>
    </row>
    <row r="581" spans="7:8" x14ac:dyDescent="0.15">
      <c r="G581" t="s">
        <v>1329</v>
      </c>
      <c r="H581">
        <v>17799</v>
      </c>
    </row>
    <row r="582" spans="7:8" x14ac:dyDescent="0.15">
      <c r="G582" t="s">
        <v>1330</v>
      </c>
      <c r="H582">
        <v>19099</v>
      </c>
    </row>
    <row r="583" spans="7:8" x14ac:dyDescent="0.15">
      <c r="G583" t="s">
        <v>1331</v>
      </c>
      <c r="H583">
        <v>16320.6</v>
      </c>
    </row>
    <row r="584" spans="7:8" x14ac:dyDescent="0.15">
      <c r="G584" t="s">
        <v>1332</v>
      </c>
      <c r="H584">
        <v>16730.599999999999</v>
      </c>
    </row>
    <row r="585" spans="7:8" x14ac:dyDescent="0.15">
      <c r="G585" t="s">
        <v>1333</v>
      </c>
      <c r="H585">
        <v>16510.599999999999</v>
      </c>
    </row>
    <row r="586" spans="7:8" x14ac:dyDescent="0.15">
      <c r="G586" t="s">
        <v>1334</v>
      </c>
      <c r="H586">
        <v>15912.2</v>
      </c>
    </row>
    <row r="587" spans="7:8" x14ac:dyDescent="0.15">
      <c r="G587" t="s">
        <v>1335</v>
      </c>
      <c r="H587">
        <v>15123.8</v>
      </c>
    </row>
    <row r="588" spans="7:8" x14ac:dyDescent="0.15">
      <c r="G588" t="s">
        <v>1336</v>
      </c>
      <c r="H588">
        <v>14255.4</v>
      </c>
    </row>
    <row r="589" spans="7:8" x14ac:dyDescent="0.15">
      <c r="G589" t="s">
        <v>1337</v>
      </c>
      <c r="H589">
        <v>14685.4</v>
      </c>
    </row>
    <row r="590" spans="7:8" x14ac:dyDescent="0.15">
      <c r="G590" t="s">
        <v>1338</v>
      </c>
      <c r="H590">
        <v>14267</v>
      </c>
    </row>
    <row r="591" spans="7:8" x14ac:dyDescent="0.15">
      <c r="G591" t="s">
        <v>1339</v>
      </c>
      <c r="H591">
        <v>14197</v>
      </c>
    </row>
    <row r="592" spans="7:8" x14ac:dyDescent="0.15">
      <c r="G592" t="s">
        <v>1340</v>
      </c>
      <c r="H592">
        <v>14198.6</v>
      </c>
    </row>
    <row r="593" spans="7:8" x14ac:dyDescent="0.15">
      <c r="G593" t="s">
        <v>1341</v>
      </c>
      <c r="H593">
        <v>15438.6</v>
      </c>
    </row>
    <row r="594" spans="7:8" x14ac:dyDescent="0.15">
      <c r="G594" t="s">
        <v>1342</v>
      </c>
      <c r="H594">
        <v>15688.6</v>
      </c>
    </row>
    <row r="595" spans="7:8" x14ac:dyDescent="0.15">
      <c r="G595" t="s">
        <v>1343</v>
      </c>
      <c r="H595">
        <v>15930.2</v>
      </c>
    </row>
    <row r="596" spans="7:8" x14ac:dyDescent="0.15">
      <c r="G596" t="s">
        <v>1344</v>
      </c>
      <c r="H596">
        <v>15650.2</v>
      </c>
    </row>
    <row r="597" spans="7:8" x14ac:dyDescent="0.15">
      <c r="G597" t="s">
        <v>1345</v>
      </c>
      <c r="H597">
        <v>15690.2</v>
      </c>
    </row>
    <row r="598" spans="7:8" x14ac:dyDescent="0.15">
      <c r="G598" t="s">
        <v>1346</v>
      </c>
      <c r="H598">
        <v>15740.2</v>
      </c>
    </row>
    <row r="599" spans="7:8" x14ac:dyDescent="0.15">
      <c r="G599" t="s">
        <v>1347</v>
      </c>
      <c r="H599">
        <v>15861.8</v>
      </c>
    </row>
    <row r="600" spans="7:8" x14ac:dyDescent="0.15">
      <c r="G600" t="s">
        <v>1348</v>
      </c>
      <c r="H600">
        <v>15561.8</v>
      </c>
    </row>
    <row r="601" spans="7:8" x14ac:dyDescent="0.15">
      <c r="G601" t="s">
        <v>1349</v>
      </c>
      <c r="H601">
        <v>16103.4</v>
      </c>
    </row>
    <row r="602" spans="7:8" x14ac:dyDescent="0.15">
      <c r="G602" t="s">
        <v>1350</v>
      </c>
      <c r="H602">
        <v>14403.4</v>
      </c>
    </row>
    <row r="603" spans="7:8" x14ac:dyDescent="0.15">
      <c r="G603" t="s">
        <v>1351</v>
      </c>
      <c r="H603">
        <v>14645</v>
      </c>
    </row>
    <row r="604" spans="7:8" x14ac:dyDescent="0.15">
      <c r="G604" t="s">
        <v>1352</v>
      </c>
      <c r="H604">
        <v>15525</v>
      </c>
    </row>
    <row r="605" spans="7:8" x14ac:dyDescent="0.15">
      <c r="G605" t="s">
        <v>1353</v>
      </c>
      <c r="H605">
        <v>14665</v>
      </c>
    </row>
    <row r="606" spans="7:8" x14ac:dyDescent="0.15">
      <c r="G606" t="s">
        <v>1354</v>
      </c>
      <c r="H606">
        <v>13645</v>
      </c>
    </row>
    <row r="607" spans="7:8" x14ac:dyDescent="0.15">
      <c r="G607" t="s">
        <v>1355</v>
      </c>
      <c r="H607">
        <v>12805</v>
      </c>
    </row>
    <row r="608" spans="7:8" x14ac:dyDescent="0.15">
      <c r="G608" t="s">
        <v>1356</v>
      </c>
      <c r="H608">
        <v>14565</v>
      </c>
    </row>
    <row r="609" spans="7:8" x14ac:dyDescent="0.15">
      <c r="G609" t="s">
        <v>1357</v>
      </c>
      <c r="H609">
        <v>14535</v>
      </c>
    </row>
    <row r="610" spans="7:8" x14ac:dyDescent="0.15">
      <c r="G610" t="s">
        <v>1358</v>
      </c>
      <c r="H610">
        <v>13845</v>
      </c>
    </row>
    <row r="611" spans="7:8" x14ac:dyDescent="0.15">
      <c r="G611" t="s">
        <v>747</v>
      </c>
      <c r="H611">
        <v>15270.8</v>
      </c>
    </row>
    <row r="612" spans="7:8" x14ac:dyDescent="0.15">
      <c r="G612" t="s">
        <v>747</v>
      </c>
      <c r="H612">
        <v>15270.8</v>
      </c>
    </row>
    <row r="613" spans="7:8" x14ac:dyDescent="0.15">
      <c r="G613" t="s">
        <v>1359</v>
      </c>
      <c r="H613">
        <v>15270.8</v>
      </c>
    </row>
    <row r="614" spans="7:8" x14ac:dyDescent="0.15">
      <c r="G614" t="s">
        <v>1360</v>
      </c>
      <c r="H614">
        <v>15270.8</v>
      </c>
    </row>
    <row r="615" spans="7:8" x14ac:dyDescent="0.15">
      <c r="G615" t="s">
        <v>1361</v>
      </c>
      <c r="H615">
        <v>15270.8</v>
      </c>
    </row>
    <row r="616" spans="7:8" x14ac:dyDescent="0.15">
      <c r="G616" t="s">
        <v>1362</v>
      </c>
      <c r="H616">
        <v>15270.8</v>
      </c>
    </row>
    <row r="617" spans="7:8" x14ac:dyDescent="0.15">
      <c r="G617" t="s">
        <v>1363</v>
      </c>
      <c r="H617">
        <v>15270.8</v>
      </c>
    </row>
    <row r="618" spans="7:8" x14ac:dyDescent="0.15">
      <c r="G618" t="s">
        <v>1364</v>
      </c>
      <c r="H618">
        <v>14866.6</v>
      </c>
    </row>
    <row r="619" spans="7:8" x14ac:dyDescent="0.15">
      <c r="G619" t="s">
        <v>1365</v>
      </c>
      <c r="H619">
        <v>14246.6</v>
      </c>
    </row>
    <row r="620" spans="7:8" x14ac:dyDescent="0.15">
      <c r="G620" t="s">
        <v>1366</v>
      </c>
      <c r="H620">
        <v>14616.6</v>
      </c>
    </row>
    <row r="621" spans="7:8" x14ac:dyDescent="0.15">
      <c r="G621" t="s">
        <v>1367</v>
      </c>
      <c r="H621">
        <v>13778.2</v>
      </c>
    </row>
    <row r="622" spans="7:8" x14ac:dyDescent="0.15">
      <c r="G622" t="s">
        <v>1368</v>
      </c>
      <c r="H622">
        <v>13218.2</v>
      </c>
    </row>
    <row r="623" spans="7:8" x14ac:dyDescent="0.15">
      <c r="G623" t="s">
        <v>1369</v>
      </c>
      <c r="H623">
        <v>11629.8</v>
      </c>
    </row>
    <row r="624" spans="7:8" x14ac:dyDescent="0.15">
      <c r="G624" t="s">
        <v>1370</v>
      </c>
      <c r="H624">
        <v>12839.8</v>
      </c>
    </row>
    <row r="625" spans="7:8" x14ac:dyDescent="0.15">
      <c r="G625" t="s">
        <v>1371</v>
      </c>
      <c r="H625">
        <v>13269.8</v>
      </c>
    </row>
    <row r="626" spans="7:8" x14ac:dyDescent="0.15">
      <c r="G626" t="s">
        <v>1372</v>
      </c>
      <c r="H626">
        <v>13059.8</v>
      </c>
    </row>
    <row r="627" spans="7:8" x14ac:dyDescent="0.15">
      <c r="G627" t="s">
        <v>1373</v>
      </c>
      <c r="H627">
        <v>12849.8</v>
      </c>
    </row>
    <row r="628" spans="7:8" x14ac:dyDescent="0.15">
      <c r="G628" t="s">
        <v>1374</v>
      </c>
      <c r="H628">
        <v>11681.4</v>
      </c>
    </row>
    <row r="629" spans="7:8" x14ac:dyDescent="0.15">
      <c r="G629" t="s">
        <v>1375</v>
      </c>
      <c r="H629">
        <v>10523</v>
      </c>
    </row>
    <row r="630" spans="7:8" x14ac:dyDescent="0.15">
      <c r="G630" t="s">
        <v>1376</v>
      </c>
      <c r="H630">
        <v>11383</v>
      </c>
    </row>
    <row r="631" spans="7:8" x14ac:dyDescent="0.15">
      <c r="G631" t="s">
        <v>1377</v>
      </c>
      <c r="H631">
        <v>11103</v>
      </c>
    </row>
    <row r="632" spans="7:8" x14ac:dyDescent="0.15">
      <c r="G632" t="s">
        <v>1378</v>
      </c>
      <c r="H632">
        <v>11403</v>
      </c>
    </row>
    <row r="633" spans="7:8" x14ac:dyDescent="0.15">
      <c r="G633" t="s">
        <v>1379</v>
      </c>
      <c r="H633">
        <v>11223</v>
      </c>
    </row>
    <row r="634" spans="7:8" x14ac:dyDescent="0.15">
      <c r="G634" t="s">
        <v>1380</v>
      </c>
      <c r="H634">
        <v>10424.6</v>
      </c>
    </row>
    <row r="635" spans="7:8" x14ac:dyDescent="0.15">
      <c r="G635" t="s">
        <v>1381</v>
      </c>
      <c r="H635">
        <v>10154.6</v>
      </c>
    </row>
    <row r="636" spans="7:8" x14ac:dyDescent="0.15">
      <c r="G636" t="s">
        <v>1382</v>
      </c>
      <c r="H636">
        <v>11494.6</v>
      </c>
    </row>
    <row r="637" spans="7:8" x14ac:dyDescent="0.15">
      <c r="G637" t="s">
        <v>1383</v>
      </c>
      <c r="H637">
        <v>11034.6</v>
      </c>
    </row>
    <row r="638" spans="7:8" x14ac:dyDescent="0.15">
      <c r="G638" t="s">
        <v>1384</v>
      </c>
      <c r="H638">
        <v>10306.200000000001</v>
      </c>
    </row>
    <row r="639" spans="7:8" x14ac:dyDescent="0.15">
      <c r="G639" t="s">
        <v>1385</v>
      </c>
      <c r="H639">
        <v>9836.2000000000007</v>
      </c>
    </row>
    <row r="640" spans="7:8" x14ac:dyDescent="0.15">
      <c r="G640" t="s">
        <v>1386</v>
      </c>
      <c r="H640">
        <v>9607.7999999999993</v>
      </c>
    </row>
    <row r="641" spans="7:8" x14ac:dyDescent="0.15">
      <c r="G641" t="s">
        <v>1387</v>
      </c>
      <c r="H641">
        <v>9149.4</v>
      </c>
    </row>
    <row r="642" spans="7:8" x14ac:dyDescent="0.15">
      <c r="G642" t="s">
        <v>1388</v>
      </c>
      <c r="H642">
        <v>8729.4</v>
      </c>
    </row>
    <row r="643" spans="7:8" x14ac:dyDescent="0.15">
      <c r="G643" t="s">
        <v>1389</v>
      </c>
      <c r="H643">
        <v>8281</v>
      </c>
    </row>
    <row r="644" spans="7:8" x14ac:dyDescent="0.15">
      <c r="G644" t="s">
        <v>1390</v>
      </c>
      <c r="H644">
        <v>8221</v>
      </c>
    </row>
    <row r="645" spans="7:8" x14ac:dyDescent="0.15">
      <c r="G645" t="s">
        <v>1391</v>
      </c>
      <c r="H645">
        <v>9451</v>
      </c>
    </row>
    <row r="646" spans="7:8" x14ac:dyDescent="0.15">
      <c r="G646" t="s">
        <v>1392</v>
      </c>
      <c r="H646">
        <v>9451</v>
      </c>
    </row>
    <row r="647" spans="7:8" x14ac:dyDescent="0.15">
      <c r="G647" t="s">
        <v>1393</v>
      </c>
      <c r="H647">
        <v>8452.6</v>
      </c>
    </row>
    <row r="648" spans="7:8" x14ac:dyDescent="0.15">
      <c r="G648" t="s">
        <v>1394</v>
      </c>
      <c r="H648">
        <v>8902.6</v>
      </c>
    </row>
    <row r="649" spans="7:8" x14ac:dyDescent="0.15">
      <c r="G649" t="s">
        <v>1395</v>
      </c>
      <c r="H649">
        <v>9202.6</v>
      </c>
    </row>
    <row r="650" spans="7:8" x14ac:dyDescent="0.15">
      <c r="G650" t="s">
        <v>1396</v>
      </c>
      <c r="H650">
        <v>9184.2000000000007</v>
      </c>
    </row>
    <row r="651" spans="7:8" x14ac:dyDescent="0.15">
      <c r="G651" t="s">
        <v>1397</v>
      </c>
      <c r="H651">
        <v>8164.2</v>
      </c>
    </row>
    <row r="652" spans="7:8" x14ac:dyDescent="0.15">
      <c r="G652" t="s">
        <v>1398</v>
      </c>
      <c r="H652">
        <v>8304.2000000000007</v>
      </c>
    </row>
    <row r="653" spans="7:8" x14ac:dyDescent="0.15">
      <c r="G653" t="s">
        <v>1399</v>
      </c>
      <c r="H653">
        <v>8174.2</v>
      </c>
    </row>
    <row r="654" spans="7:8" x14ac:dyDescent="0.15">
      <c r="G654" t="s">
        <v>1400</v>
      </c>
      <c r="H654">
        <v>8164.2</v>
      </c>
    </row>
    <row r="655" spans="7:8" x14ac:dyDescent="0.15">
      <c r="G655" t="s">
        <v>1401</v>
      </c>
      <c r="H655">
        <v>8844.2000000000007</v>
      </c>
    </row>
    <row r="656" spans="7:8" x14ac:dyDescent="0.15">
      <c r="G656" t="s">
        <v>1402</v>
      </c>
      <c r="H656">
        <v>9055.7999999999993</v>
      </c>
    </row>
    <row r="657" spans="7:8" x14ac:dyDescent="0.15">
      <c r="G657" t="s">
        <v>1403</v>
      </c>
      <c r="H657">
        <v>8855.7999999999993</v>
      </c>
    </row>
    <row r="658" spans="7:8" x14ac:dyDescent="0.15">
      <c r="G658" t="s">
        <v>1404</v>
      </c>
      <c r="H658">
        <v>7887.4</v>
      </c>
    </row>
    <row r="659" spans="7:8" x14ac:dyDescent="0.15">
      <c r="G659" t="s">
        <v>1405</v>
      </c>
      <c r="H659">
        <v>8447.4</v>
      </c>
    </row>
    <row r="660" spans="7:8" x14ac:dyDescent="0.15">
      <c r="G660" t="s">
        <v>1406</v>
      </c>
      <c r="H660">
        <v>8047.4</v>
      </c>
    </row>
    <row r="661" spans="7:8" x14ac:dyDescent="0.15">
      <c r="G661" t="s">
        <v>1407</v>
      </c>
      <c r="H661">
        <v>8909</v>
      </c>
    </row>
    <row r="662" spans="7:8" x14ac:dyDescent="0.15">
      <c r="G662" t="s">
        <v>1408</v>
      </c>
      <c r="H662">
        <v>9479</v>
      </c>
    </row>
    <row r="663" spans="7:8" x14ac:dyDescent="0.15">
      <c r="G663" t="s">
        <v>1409</v>
      </c>
      <c r="H663">
        <v>9289</v>
      </c>
    </row>
    <row r="664" spans="7:8" x14ac:dyDescent="0.15">
      <c r="G664" t="s">
        <v>1410</v>
      </c>
      <c r="H664">
        <v>8899</v>
      </c>
    </row>
    <row r="665" spans="7:8" x14ac:dyDescent="0.15">
      <c r="G665" t="s">
        <v>1411</v>
      </c>
      <c r="H665">
        <v>9080.6</v>
      </c>
    </row>
    <row r="666" spans="7:8" x14ac:dyDescent="0.15">
      <c r="G666" t="s">
        <v>1412</v>
      </c>
      <c r="H666">
        <v>9292.2000000000007</v>
      </c>
    </row>
    <row r="667" spans="7:8" x14ac:dyDescent="0.15">
      <c r="G667" t="s">
        <v>1413</v>
      </c>
      <c r="H667">
        <v>9372.2000000000007</v>
      </c>
    </row>
    <row r="668" spans="7:8" x14ac:dyDescent="0.15">
      <c r="G668" t="s">
        <v>1414</v>
      </c>
      <c r="H668">
        <v>9013.7999999999993</v>
      </c>
    </row>
    <row r="669" spans="7:8" x14ac:dyDescent="0.15">
      <c r="G669" t="s">
        <v>1415</v>
      </c>
      <c r="H669">
        <v>8943.7999999999993</v>
      </c>
    </row>
    <row r="670" spans="7:8" x14ac:dyDescent="0.15">
      <c r="G670" t="s">
        <v>1416</v>
      </c>
      <c r="H670">
        <v>9243.7999999999993</v>
      </c>
    </row>
    <row r="671" spans="7:8" x14ac:dyDescent="0.15">
      <c r="G671" t="s">
        <v>1417</v>
      </c>
      <c r="H671">
        <v>8937</v>
      </c>
    </row>
    <row r="672" spans="7:8" x14ac:dyDescent="0.15">
      <c r="G672" t="s">
        <v>749</v>
      </c>
      <c r="H672">
        <v>8914.4</v>
      </c>
    </row>
    <row r="673" spans="7:8" x14ac:dyDescent="0.15">
      <c r="G673" t="s">
        <v>749</v>
      </c>
      <c r="H673">
        <v>8914.4</v>
      </c>
    </row>
    <row r="674" spans="7:8" x14ac:dyDescent="0.15">
      <c r="G674" t="s">
        <v>1418</v>
      </c>
      <c r="H674">
        <v>8914.4</v>
      </c>
    </row>
    <row r="675" spans="7:8" x14ac:dyDescent="0.15">
      <c r="G675" t="s">
        <v>1419</v>
      </c>
      <c r="H675">
        <v>8914.4</v>
      </c>
    </row>
    <row r="676" spans="7:8" x14ac:dyDescent="0.15">
      <c r="G676" t="s">
        <v>1420</v>
      </c>
      <c r="H676">
        <v>8914.4</v>
      </c>
    </row>
    <row r="677" spans="7:8" x14ac:dyDescent="0.15">
      <c r="G677" t="s">
        <v>1421</v>
      </c>
      <c r="H677">
        <v>8914.4</v>
      </c>
    </row>
    <row r="678" spans="7:8" x14ac:dyDescent="0.15">
      <c r="G678" t="s">
        <v>1422</v>
      </c>
      <c r="H678">
        <v>8914.4</v>
      </c>
    </row>
    <row r="679" spans="7:8" x14ac:dyDescent="0.15">
      <c r="G679" t="s">
        <v>1423</v>
      </c>
      <c r="H679">
        <v>9000.2000000000007</v>
      </c>
    </row>
    <row r="680" spans="7:8" x14ac:dyDescent="0.15">
      <c r="G680" t="s">
        <v>1424</v>
      </c>
      <c r="H680">
        <v>9530.2000000000007</v>
      </c>
    </row>
    <row r="681" spans="7:8" x14ac:dyDescent="0.15">
      <c r="G681" t="s">
        <v>1425</v>
      </c>
      <c r="H681">
        <v>9370.2000000000007</v>
      </c>
    </row>
    <row r="682" spans="7:8" x14ac:dyDescent="0.15">
      <c r="G682" t="s">
        <v>1426</v>
      </c>
      <c r="H682">
        <v>9510.2000000000007</v>
      </c>
    </row>
    <row r="683" spans="7:8" x14ac:dyDescent="0.15">
      <c r="G683" t="s">
        <v>1427</v>
      </c>
      <c r="H683">
        <v>8601.7999999999993</v>
      </c>
    </row>
    <row r="684" spans="7:8" x14ac:dyDescent="0.15">
      <c r="G684" t="s">
        <v>1428</v>
      </c>
      <c r="H684">
        <v>8403.4</v>
      </c>
    </row>
    <row r="685" spans="7:8" x14ac:dyDescent="0.15">
      <c r="G685" t="s">
        <v>1429</v>
      </c>
      <c r="H685">
        <v>8543.4</v>
      </c>
    </row>
    <row r="686" spans="7:8" x14ac:dyDescent="0.15">
      <c r="G686" t="s">
        <v>1430</v>
      </c>
      <c r="H686">
        <v>9663.4</v>
      </c>
    </row>
    <row r="687" spans="7:8" x14ac:dyDescent="0.15">
      <c r="G687" t="s">
        <v>1431</v>
      </c>
      <c r="H687">
        <v>9003.4</v>
      </c>
    </row>
    <row r="688" spans="7:8" x14ac:dyDescent="0.15">
      <c r="G688" t="s">
        <v>1432</v>
      </c>
      <c r="H688">
        <v>9143.4</v>
      </c>
    </row>
    <row r="689" spans="7:8" x14ac:dyDescent="0.15">
      <c r="G689" t="s">
        <v>1433</v>
      </c>
      <c r="H689">
        <v>8883.4</v>
      </c>
    </row>
    <row r="690" spans="7:8" x14ac:dyDescent="0.15">
      <c r="G690" t="s">
        <v>1434</v>
      </c>
      <c r="H690">
        <v>9033.4</v>
      </c>
    </row>
    <row r="691" spans="7:8" x14ac:dyDescent="0.15">
      <c r="G691" t="s">
        <v>1435</v>
      </c>
      <c r="H691">
        <v>9093.4</v>
      </c>
    </row>
    <row r="692" spans="7:8" x14ac:dyDescent="0.15">
      <c r="G692" t="s">
        <v>1436</v>
      </c>
      <c r="H692">
        <v>9473.4</v>
      </c>
    </row>
    <row r="693" spans="7:8" x14ac:dyDescent="0.15">
      <c r="G693" t="s">
        <v>1437</v>
      </c>
      <c r="H693">
        <v>9105</v>
      </c>
    </row>
    <row r="694" spans="7:8" x14ac:dyDescent="0.15">
      <c r="G694" t="s">
        <v>1438</v>
      </c>
      <c r="H694">
        <v>8906.6</v>
      </c>
    </row>
    <row r="695" spans="7:8" x14ac:dyDescent="0.15">
      <c r="G695" t="s">
        <v>1439</v>
      </c>
      <c r="H695">
        <v>9076.6</v>
      </c>
    </row>
    <row r="696" spans="7:8" x14ac:dyDescent="0.15">
      <c r="G696" t="s">
        <v>1440</v>
      </c>
      <c r="H696">
        <v>9126.6</v>
      </c>
    </row>
    <row r="697" spans="7:8" x14ac:dyDescent="0.15">
      <c r="G697" t="s">
        <v>1441</v>
      </c>
      <c r="H697">
        <v>9256.6</v>
      </c>
    </row>
    <row r="698" spans="7:8" x14ac:dyDescent="0.15">
      <c r="G698" t="s">
        <v>1442</v>
      </c>
      <c r="H698">
        <v>8738.2000000000007</v>
      </c>
    </row>
    <row r="699" spans="7:8" x14ac:dyDescent="0.15">
      <c r="G699" t="s">
        <v>1443</v>
      </c>
      <c r="H699">
        <v>8708.2000000000007</v>
      </c>
    </row>
    <row r="700" spans="7:8" x14ac:dyDescent="0.15">
      <c r="G700" t="s">
        <v>1444</v>
      </c>
      <c r="H700">
        <v>9188.2000000000007</v>
      </c>
    </row>
    <row r="701" spans="7:8" x14ac:dyDescent="0.15">
      <c r="G701" t="s">
        <v>1445</v>
      </c>
      <c r="H701">
        <v>8898.2000000000007</v>
      </c>
    </row>
    <row r="702" spans="7:8" x14ac:dyDescent="0.15">
      <c r="G702" t="s">
        <v>1446</v>
      </c>
      <c r="H702">
        <v>8638.2000000000007</v>
      </c>
    </row>
    <row r="703" spans="7:8" x14ac:dyDescent="0.15">
      <c r="G703" t="s">
        <v>1447</v>
      </c>
      <c r="H703">
        <v>8508.2000000000007</v>
      </c>
    </row>
    <row r="704" spans="7:8" x14ac:dyDescent="0.15">
      <c r="G704" t="s">
        <v>1448</v>
      </c>
      <c r="H704">
        <v>8468.2000000000007</v>
      </c>
    </row>
    <row r="705" spans="7:8" x14ac:dyDescent="0.15">
      <c r="G705" t="s">
        <v>1449</v>
      </c>
      <c r="H705">
        <v>8538.2000000000007</v>
      </c>
    </row>
    <row r="706" spans="7:8" x14ac:dyDescent="0.15">
      <c r="G706" t="s">
        <v>1450</v>
      </c>
      <c r="H706">
        <v>8139.8</v>
      </c>
    </row>
    <row r="707" spans="7:8" x14ac:dyDescent="0.15">
      <c r="G707" t="s">
        <v>1451</v>
      </c>
      <c r="H707">
        <v>8569.7999999999993</v>
      </c>
    </row>
    <row r="708" spans="7:8" x14ac:dyDescent="0.15">
      <c r="G708" t="s">
        <v>1452</v>
      </c>
      <c r="H708">
        <v>8589.7999999999993</v>
      </c>
    </row>
    <row r="709" spans="7:8" x14ac:dyDescent="0.15">
      <c r="G709" t="s">
        <v>1453</v>
      </c>
      <c r="H709">
        <v>8479.7999999999993</v>
      </c>
    </row>
    <row r="710" spans="7:8" x14ac:dyDescent="0.15">
      <c r="G710" t="s">
        <v>1454</v>
      </c>
      <c r="H710">
        <v>8169.8</v>
      </c>
    </row>
    <row r="711" spans="7:8" x14ac:dyDescent="0.15">
      <c r="G711" t="s">
        <v>1455</v>
      </c>
      <c r="H711">
        <v>8269.7999999999993</v>
      </c>
    </row>
    <row r="712" spans="7:8" x14ac:dyDescent="0.15">
      <c r="G712" t="s">
        <v>1456</v>
      </c>
      <c r="H712">
        <v>8071.4</v>
      </c>
    </row>
    <row r="713" spans="7:8" x14ac:dyDescent="0.15">
      <c r="G713" t="s">
        <v>1457</v>
      </c>
      <c r="H713">
        <v>8141.4</v>
      </c>
    </row>
    <row r="714" spans="7:8" x14ac:dyDescent="0.15">
      <c r="G714" t="s">
        <v>1458</v>
      </c>
      <c r="H714">
        <v>8341.4</v>
      </c>
    </row>
    <row r="715" spans="7:8" x14ac:dyDescent="0.15">
      <c r="G715" t="s">
        <v>1459</v>
      </c>
      <c r="H715">
        <v>7813</v>
      </c>
    </row>
    <row r="716" spans="7:8" x14ac:dyDescent="0.15">
      <c r="G716" t="s">
        <v>1460</v>
      </c>
      <c r="H716">
        <v>8213</v>
      </c>
    </row>
    <row r="717" spans="7:8" x14ac:dyDescent="0.15">
      <c r="G717" t="s">
        <v>1461</v>
      </c>
      <c r="H717">
        <v>8073</v>
      </c>
    </row>
    <row r="718" spans="7:8" x14ac:dyDescent="0.15">
      <c r="G718" t="s">
        <v>1462</v>
      </c>
      <c r="H718">
        <v>8413</v>
      </c>
    </row>
    <row r="719" spans="7:8" x14ac:dyDescent="0.15">
      <c r="G719" t="s">
        <v>1463</v>
      </c>
      <c r="H719">
        <v>8224.6</v>
      </c>
    </row>
    <row r="720" spans="7:8" x14ac:dyDescent="0.15">
      <c r="G720" t="s">
        <v>1464</v>
      </c>
      <c r="H720">
        <v>8096.2</v>
      </c>
    </row>
    <row r="721" spans="7:8" x14ac:dyDescent="0.15">
      <c r="G721" t="s">
        <v>1465</v>
      </c>
      <c r="H721">
        <v>8327.7999999999993</v>
      </c>
    </row>
    <row r="722" spans="7:8" x14ac:dyDescent="0.15">
      <c r="G722" t="s">
        <v>1466</v>
      </c>
      <c r="H722">
        <v>8457.7999999999993</v>
      </c>
    </row>
    <row r="723" spans="7:8" x14ac:dyDescent="0.15">
      <c r="G723" t="s">
        <v>1467</v>
      </c>
      <c r="H723">
        <v>8367.7999999999993</v>
      </c>
    </row>
    <row r="724" spans="7:8" x14ac:dyDescent="0.15">
      <c r="G724" t="s">
        <v>1468</v>
      </c>
      <c r="H724">
        <v>8937.7999999999993</v>
      </c>
    </row>
    <row r="725" spans="7:8" x14ac:dyDescent="0.15">
      <c r="G725" t="s">
        <v>1469</v>
      </c>
      <c r="H725">
        <v>8887.7999999999993</v>
      </c>
    </row>
    <row r="726" spans="7:8" x14ac:dyDescent="0.15">
      <c r="G726" t="s">
        <v>1470</v>
      </c>
      <c r="H726">
        <v>8657.7999999999993</v>
      </c>
    </row>
    <row r="727" spans="7:8" x14ac:dyDescent="0.15">
      <c r="G727" t="s">
        <v>1471</v>
      </c>
      <c r="H727">
        <v>8449.4</v>
      </c>
    </row>
    <row r="728" spans="7:8" x14ac:dyDescent="0.15">
      <c r="G728" t="s">
        <v>1472</v>
      </c>
      <c r="H728">
        <v>8359.4</v>
      </c>
    </row>
    <row r="729" spans="7:8" x14ac:dyDescent="0.15">
      <c r="G729" t="s">
        <v>1473</v>
      </c>
      <c r="H729">
        <v>8539.4</v>
      </c>
    </row>
    <row r="730" spans="7:8" x14ac:dyDescent="0.15">
      <c r="G730" t="s">
        <v>1474</v>
      </c>
      <c r="H730">
        <v>8619.4</v>
      </c>
    </row>
    <row r="731" spans="7:8" x14ac:dyDescent="0.15">
      <c r="G731" t="s">
        <v>751</v>
      </c>
      <c r="H731">
        <v>8565.2000000000007</v>
      </c>
    </row>
    <row r="732" spans="7:8" x14ac:dyDescent="0.15">
      <c r="G732" t="s">
        <v>751</v>
      </c>
      <c r="H732">
        <v>8565.2000000000007</v>
      </c>
    </row>
    <row r="733" spans="7:8" x14ac:dyDescent="0.15">
      <c r="G733" t="s">
        <v>1475</v>
      </c>
      <c r="H733">
        <v>8565.2000000000007</v>
      </c>
    </row>
    <row r="734" spans="7:8" x14ac:dyDescent="0.15">
      <c r="G734" t="s">
        <v>1476</v>
      </c>
      <c r="H734">
        <v>8565.2000000000007</v>
      </c>
    </row>
    <row r="735" spans="7:8" x14ac:dyDescent="0.15">
      <c r="G735" t="s">
        <v>1477</v>
      </c>
      <c r="H735">
        <v>8565.2000000000007</v>
      </c>
    </row>
    <row r="736" spans="7:8" x14ac:dyDescent="0.15">
      <c r="G736" t="s">
        <v>1478</v>
      </c>
      <c r="H736">
        <v>8565.2000000000007</v>
      </c>
    </row>
    <row r="737" spans="7:8" x14ac:dyDescent="0.15">
      <c r="G737" t="s">
        <v>1479</v>
      </c>
      <c r="H737">
        <v>8565.2000000000007</v>
      </c>
    </row>
    <row r="738" spans="7:8" x14ac:dyDescent="0.15">
      <c r="G738" t="s">
        <v>1480</v>
      </c>
      <c r="H738">
        <v>7991</v>
      </c>
    </row>
    <row r="739" spans="7:8" x14ac:dyDescent="0.15">
      <c r="G739" t="s">
        <v>1481</v>
      </c>
      <c r="H739">
        <v>7951</v>
      </c>
    </row>
    <row r="740" spans="7:8" x14ac:dyDescent="0.15">
      <c r="G740" t="s">
        <v>1482</v>
      </c>
      <c r="H740">
        <v>7511</v>
      </c>
    </row>
    <row r="741" spans="7:8" x14ac:dyDescent="0.15">
      <c r="G741" t="s">
        <v>1483</v>
      </c>
      <c r="H741">
        <v>6892.6</v>
      </c>
    </row>
    <row r="742" spans="7:8" x14ac:dyDescent="0.15">
      <c r="G742" t="s">
        <v>1484</v>
      </c>
      <c r="H742">
        <v>6872.6</v>
      </c>
    </row>
    <row r="743" spans="7:8" x14ac:dyDescent="0.15">
      <c r="G743" t="s">
        <v>1485</v>
      </c>
      <c r="H743">
        <v>7352.6</v>
      </c>
    </row>
    <row r="744" spans="7:8" x14ac:dyDescent="0.15">
      <c r="G744" t="s">
        <v>1486</v>
      </c>
      <c r="H744">
        <v>7474.2</v>
      </c>
    </row>
    <row r="745" spans="7:8" x14ac:dyDescent="0.15">
      <c r="G745" t="s">
        <v>1487</v>
      </c>
      <c r="H745">
        <v>7265.8</v>
      </c>
    </row>
    <row r="746" spans="7:8" x14ac:dyDescent="0.15">
      <c r="G746" t="s">
        <v>1488</v>
      </c>
      <c r="H746">
        <v>7505.8</v>
      </c>
    </row>
    <row r="747" spans="7:8" x14ac:dyDescent="0.15">
      <c r="G747" t="s">
        <v>1489</v>
      </c>
      <c r="H747">
        <v>7357.4</v>
      </c>
    </row>
    <row r="748" spans="7:8" x14ac:dyDescent="0.15">
      <c r="G748" t="s">
        <v>1490</v>
      </c>
      <c r="H748">
        <v>7189</v>
      </c>
    </row>
    <row r="749" spans="7:8" x14ac:dyDescent="0.15">
      <c r="G749" t="s">
        <v>1491</v>
      </c>
      <c r="H749">
        <v>7719</v>
      </c>
    </row>
    <row r="750" spans="7:8" x14ac:dyDescent="0.15">
      <c r="G750" t="s">
        <v>1492</v>
      </c>
      <c r="H750">
        <v>7370.6</v>
      </c>
    </row>
    <row r="751" spans="7:8" x14ac:dyDescent="0.15">
      <c r="G751" t="s">
        <v>1493</v>
      </c>
      <c r="H751">
        <v>7290.6</v>
      </c>
    </row>
    <row r="752" spans="7:8" x14ac:dyDescent="0.15">
      <c r="G752" t="s">
        <v>1494</v>
      </c>
      <c r="H752">
        <v>7440.6</v>
      </c>
    </row>
    <row r="753" spans="7:8" x14ac:dyDescent="0.15">
      <c r="G753" t="s">
        <v>1495</v>
      </c>
      <c r="H753">
        <v>7390.6</v>
      </c>
    </row>
    <row r="754" spans="7:8" x14ac:dyDescent="0.15">
      <c r="G754" t="s">
        <v>1496</v>
      </c>
      <c r="H754">
        <v>7672.2</v>
      </c>
    </row>
    <row r="755" spans="7:8" x14ac:dyDescent="0.15">
      <c r="G755" t="s">
        <v>1497</v>
      </c>
      <c r="H755">
        <v>8342.2000000000007</v>
      </c>
    </row>
    <row r="756" spans="7:8" x14ac:dyDescent="0.15">
      <c r="G756" t="s">
        <v>1498</v>
      </c>
      <c r="H756">
        <v>8392.2000000000007</v>
      </c>
    </row>
    <row r="757" spans="7:8" x14ac:dyDescent="0.15">
      <c r="G757" t="s">
        <v>1499</v>
      </c>
      <c r="H757">
        <v>9472.2000000000007</v>
      </c>
    </row>
    <row r="758" spans="7:8" x14ac:dyDescent="0.15">
      <c r="G758" t="s">
        <v>1500</v>
      </c>
      <c r="H758">
        <v>10142.200000000001</v>
      </c>
    </row>
    <row r="759" spans="7:8" x14ac:dyDescent="0.15">
      <c r="G759" t="s">
        <v>1501</v>
      </c>
      <c r="H759">
        <v>9623.7999999999993</v>
      </c>
    </row>
    <row r="760" spans="7:8" x14ac:dyDescent="0.15">
      <c r="G760" t="s">
        <v>1502</v>
      </c>
      <c r="H760">
        <v>9735.4</v>
      </c>
    </row>
    <row r="761" spans="7:8" x14ac:dyDescent="0.15">
      <c r="G761" t="s">
        <v>1503</v>
      </c>
      <c r="H761">
        <v>8417</v>
      </c>
    </row>
    <row r="762" spans="7:8" x14ac:dyDescent="0.15">
      <c r="G762" t="s">
        <v>1504</v>
      </c>
      <c r="H762">
        <v>7024.4</v>
      </c>
    </row>
    <row r="763" spans="7:8" x14ac:dyDescent="0.15">
      <c r="G763" t="s">
        <v>1505</v>
      </c>
      <c r="H763">
        <v>7110.2</v>
      </c>
    </row>
    <row r="764" spans="7:8" x14ac:dyDescent="0.15">
      <c r="G764" t="s">
        <v>1506</v>
      </c>
      <c r="H764">
        <v>6810.2</v>
      </c>
    </row>
    <row r="765" spans="7:8" x14ac:dyDescent="0.15">
      <c r="G765" t="s">
        <v>1507</v>
      </c>
      <c r="H765">
        <v>5571.8</v>
      </c>
    </row>
    <row r="766" spans="7:8" x14ac:dyDescent="0.15">
      <c r="G766" t="s">
        <v>1508</v>
      </c>
      <c r="H766">
        <v>5573.4</v>
      </c>
    </row>
    <row r="767" spans="7:8" x14ac:dyDescent="0.15">
      <c r="G767" t="s">
        <v>1509</v>
      </c>
      <c r="H767">
        <v>5135</v>
      </c>
    </row>
    <row r="768" spans="7:8" x14ac:dyDescent="0.15">
      <c r="G768" t="s">
        <v>1510</v>
      </c>
      <c r="H768">
        <v>5405</v>
      </c>
    </row>
    <row r="769" spans="7:8" x14ac:dyDescent="0.15">
      <c r="G769" t="s">
        <v>1511</v>
      </c>
      <c r="H769">
        <v>5738.2</v>
      </c>
    </row>
    <row r="770" spans="7:8" x14ac:dyDescent="0.15">
      <c r="G770" t="s">
        <v>1512</v>
      </c>
      <c r="H770">
        <v>5668.2</v>
      </c>
    </row>
    <row r="771" spans="7:8" x14ac:dyDescent="0.15">
      <c r="G771" t="s">
        <v>1513</v>
      </c>
      <c r="H771">
        <v>5758.2</v>
      </c>
    </row>
    <row r="772" spans="7:8" x14ac:dyDescent="0.15">
      <c r="G772" t="s">
        <v>1514</v>
      </c>
      <c r="H772">
        <v>6209.8</v>
      </c>
    </row>
    <row r="773" spans="7:8" x14ac:dyDescent="0.15">
      <c r="G773" t="s">
        <v>1515</v>
      </c>
      <c r="H773">
        <v>7109.8</v>
      </c>
    </row>
    <row r="774" spans="7:8" x14ac:dyDescent="0.15">
      <c r="G774" t="s">
        <v>1516</v>
      </c>
      <c r="H774">
        <v>6861.4</v>
      </c>
    </row>
    <row r="775" spans="7:8" x14ac:dyDescent="0.15">
      <c r="G775" t="s">
        <v>1517</v>
      </c>
      <c r="H775">
        <v>6863</v>
      </c>
    </row>
    <row r="776" spans="7:8" x14ac:dyDescent="0.15">
      <c r="G776" t="s">
        <v>1518</v>
      </c>
      <c r="H776">
        <v>4750.3999999999996</v>
      </c>
    </row>
    <row r="777" spans="7:8" x14ac:dyDescent="0.15">
      <c r="G777" t="s">
        <v>1519</v>
      </c>
      <c r="H777">
        <v>4876.2</v>
      </c>
    </row>
    <row r="778" spans="7:8" x14ac:dyDescent="0.15">
      <c r="G778" t="s">
        <v>1520</v>
      </c>
      <c r="H778">
        <v>4216.2</v>
      </c>
    </row>
    <row r="779" spans="7:8" x14ac:dyDescent="0.15">
      <c r="G779" t="s">
        <v>1521</v>
      </c>
      <c r="H779">
        <v>4756.2</v>
      </c>
    </row>
    <row r="780" spans="7:8" x14ac:dyDescent="0.15">
      <c r="G780" t="s">
        <v>1522</v>
      </c>
      <c r="H780">
        <v>5946.2</v>
      </c>
    </row>
    <row r="781" spans="7:8" x14ac:dyDescent="0.15">
      <c r="G781" t="s">
        <v>1523</v>
      </c>
      <c r="H781">
        <v>5707.8</v>
      </c>
    </row>
    <row r="782" spans="7:8" x14ac:dyDescent="0.15">
      <c r="G782" t="s">
        <v>1524</v>
      </c>
      <c r="H782">
        <v>5917.8</v>
      </c>
    </row>
    <row r="783" spans="7:8" x14ac:dyDescent="0.15">
      <c r="G783" t="s">
        <v>1525</v>
      </c>
      <c r="H783">
        <v>7149.4</v>
      </c>
    </row>
    <row r="784" spans="7:8" x14ac:dyDescent="0.15">
      <c r="G784" t="s">
        <v>1526</v>
      </c>
      <c r="H784">
        <v>7059.4</v>
      </c>
    </row>
    <row r="785" spans="7:8" x14ac:dyDescent="0.15">
      <c r="G785" t="s">
        <v>1527</v>
      </c>
      <c r="H785">
        <v>6001</v>
      </c>
    </row>
    <row r="786" spans="7:8" x14ac:dyDescent="0.15">
      <c r="G786" t="s">
        <v>1528</v>
      </c>
      <c r="H786">
        <v>5881</v>
      </c>
    </row>
    <row r="787" spans="7:8" x14ac:dyDescent="0.15">
      <c r="G787" t="s">
        <v>1529</v>
      </c>
      <c r="H787">
        <v>5521</v>
      </c>
    </row>
    <row r="788" spans="7:8" x14ac:dyDescent="0.15">
      <c r="G788" t="s">
        <v>1530</v>
      </c>
      <c r="H788">
        <v>6211</v>
      </c>
    </row>
    <row r="789" spans="7:8" x14ac:dyDescent="0.15">
      <c r="G789" t="s">
        <v>1531</v>
      </c>
      <c r="H789">
        <v>6011</v>
      </c>
    </row>
    <row r="790" spans="7:8" x14ac:dyDescent="0.15">
      <c r="G790" t="s">
        <v>1532</v>
      </c>
      <c r="H790">
        <v>6321</v>
      </c>
    </row>
    <row r="791" spans="7:8" x14ac:dyDescent="0.15">
      <c r="G791" t="s">
        <v>1533</v>
      </c>
      <c r="H791">
        <v>5798.4</v>
      </c>
    </row>
    <row r="792" spans="7:8" x14ac:dyDescent="0.15">
      <c r="G792" t="s">
        <v>1534</v>
      </c>
      <c r="H792">
        <v>5798.4</v>
      </c>
    </row>
    <row r="793" spans="7:8" x14ac:dyDescent="0.15">
      <c r="G793" t="s">
        <v>1535</v>
      </c>
      <c r="H793">
        <v>5798.4</v>
      </c>
    </row>
    <row r="794" spans="7:8" x14ac:dyDescent="0.15">
      <c r="G794" t="s">
        <v>1536</v>
      </c>
      <c r="H794">
        <v>5798.4</v>
      </c>
    </row>
    <row r="795" spans="7:8" x14ac:dyDescent="0.15">
      <c r="G795" t="s">
        <v>1537</v>
      </c>
      <c r="H795">
        <v>5798.4</v>
      </c>
    </row>
    <row r="796" spans="7:8" x14ac:dyDescent="0.15">
      <c r="G796" t="s">
        <v>1538</v>
      </c>
      <c r="H796">
        <v>5798.4</v>
      </c>
    </row>
    <row r="797" spans="7:8" x14ac:dyDescent="0.15">
      <c r="G797" t="s">
        <v>1539</v>
      </c>
      <c r="H797">
        <v>5798.4</v>
      </c>
    </row>
    <row r="798" spans="7:8" x14ac:dyDescent="0.15">
      <c r="G798" t="s">
        <v>1540</v>
      </c>
      <c r="H798">
        <v>5264.2</v>
      </c>
    </row>
    <row r="799" spans="7:8" x14ac:dyDescent="0.15">
      <c r="G799" t="s">
        <v>1541</v>
      </c>
      <c r="H799">
        <v>5134.2</v>
      </c>
    </row>
    <row r="800" spans="7:8" x14ac:dyDescent="0.15">
      <c r="G800" t="s">
        <v>1542</v>
      </c>
      <c r="H800">
        <v>5434.2</v>
      </c>
    </row>
    <row r="801" spans="7:8" x14ac:dyDescent="0.15">
      <c r="G801" t="s">
        <v>1543</v>
      </c>
      <c r="H801">
        <v>5344.2</v>
      </c>
    </row>
    <row r="802" spans="7:8" x14ac:dyDescent="0.15">
      <c r="G802" t="s">
        <v>1544</v>
      </c>
      <c r="H802">
        <v>5125.8</v>
      </c>
    </row>
    <row r="803" spans="7:8" x14ac:dyDescent="0.15">
      <c r="G803" t="s">
        <v>1545</v>
      </c>
      <c r="H803">
        <v>6235.8</v>
      </c>
    </row>
    <row r="804" spans="7:8" x14ac:dyDescent="0.15">
      <c r="G804" t="s">
        <v>1546</v>
      </c>
      <c r="H804">
        <v>6325.8</v>
      </c>
    </row>
    <row r="805" spans="7:8" x14ac:dyDescent="0.15">
      <c r="G805" t="s">
        <v>1547</v>
      </c>
      <c r="H805">
        <v>6435.8</v>
      </c>
    </row>
    <row r="806" spans="7:8" x14ac:dyDescent="0.15">
      <c r="G806" t="s">
        <v>1548</v>
      </c>
      <c r="H806">
        <v>6865.8</v>
      </c>
    </row>
    <row r="807" spans="7:8" x14ac:dyDescent="0.15">
      <c r="G807" t="s">
        <v>1549</v>
      </c>
      <c r="H807">
        <v>5423.2</v>
      </c>
    </row>
    <row r="808" spans="7:8" x14ac:dyDescent="0.15">
      <c r="G808" t="s">
        <v>1550</v>
      </c>
      <c r="H808">
        <v>5423.2</v>
      </c>
    </row>
    <row r="809" spans="7:8" x14ac:dyDescent="0.15">
      <c r="G809" t="s">
        <v>1551</v>
      </c>
      <c r="H809">
        <v>5423.2</v>
      </c>
    </row>
    <row r="810" spans="7:8" x14ac:dyDescent="0.15">
      <c r="G810" t="s">
        <v>1552</v>
      </c>
      <c r="H810">
        <v>5529</v>
      </c>
    </row>
    <row r="811" spans="7:8" x14ac:dyDescent="0.15">
      <c r="G811" t="s">
        <v>1553</v>
      </c>
      <c r="H811">
        <v>5709</v>
      </c>
    </row>
    <row r="812" spans="7:8" x14ac:dyDescent="0.15">
      <c r="G812" t="s">
        <v>1554</v>
      </c>
      <c r="H812">
        <v>6319</v>
      </c>
    </row>
    <row r="813" spans="7:8" x14ac:dyDescent="0.15">
      <c r="G813" t="s">
        <v>1555</v>
      </c>
      <c r="H813">
        <v>5849</v>
      </c>
    </row>
    <row r="814" spans="7:8" x14ac:dyDescent="0.15">
      <c r="G814" t="s">
        <v>1556</v>
      </c>
      <c r="H814">
        <v>6050.6</v>
      </c>
    </row>
    <row r="815" spans="7:8" x14ac:dyDescent="0.15">
      <c r="G815" t="s">
        <v>1557</v>
      </c>
      <c r="H815">
        <v>5322.2</v>
      </c>
    </row>
    <row r="816" spans="7:8" x14ac:dyDescent="0.15">
      <c r="G816" t="s">
        <v>1558</v>
      </c>
      <c r="H816">
        <v>5063.8</v>
      </c>
    </row>
    <row r="817" spans="7:8" x14ac:dyDescent="0.15">
      <c r="G817" t="s">
        <v>1559</v>
      </c>
      <c r="H817">
        <v>5413.8</v>
      </c>
    </row>
    <row r="818" spans="7:8" x14ac:dyDescent="0.15">
      <c r="G818" t="s">
        <v>1560</v>
      </c>
      <c r="H818">
        <v>5113.8</v>
      </c>
    </row>
    <row r="819" spans="7:8" x14ac:dyDescent="0.15">
      <c r="G819" t="s">
        <v>1561</v>
      </c>
      <c r="H819">
        <v>5173.8</v>
      </c>
    </row>
    <row r="820" spans="7:8" x14ac:dyDescent="0.15">
      <c r="G820" t="s">
        <v>1562</v>
      </c>
      <c r="H820">
        <v>6283.8</v>
      </c>
    </row>
    <row r="821" spans="7:8" x14ac:dyDescent="0.15">
      <c r="G821" t="s">
        <v>1563</v>
      </c>
      <c r="H821">
        <v>6013.8</v>
      </c>
    </row>
    <row r="822" spans="7:8" x14ac:dyDescent="0.15">
      <c r="G822" t="s">
        <v>1564</v>
      </c>
      <c r="H822">
        <v>5323.8</v>
      </c>
    </row>
    <row r="823" spans="7:8" x14ac:dyDescent="0.15">
      <c r="G823" t="s">
        <v>1565</v>
      </c>
      <c r="H823">
        <v>4783.8</v>
      </c>
    </row>
    <row r="824" spans="7:8" x14ac:dyDescent="0.15">
      <c r="G824" t="s">
        <v>1566</v>
      </c>
      <c r="H824">
        <v>6903.8</v>
      </c>
    </row>
    <row r="825" spans="7:8" x14ac:dyDescent="0.15">
      <c r="G825" t="s">
        <v>1567</v>
      </c>
      <c r="H825">
        <v>6813.8</v>
      </c>
    </row>
    <row r="826" spans="7:8" x14ac:dyDescent="0.15">
      <c r="G826" t="s">
        <v>1568</v>
      </c>
      <c r="H826">
        <v>6253.8</v>
      </c>
    </row>
    <row r="827" spans="7:8" x14ac:dyDescent="0.15">
      <c r="G827" t="s">
        <v>1569</v>
      </c>
      <c r="H827">
        <v>6493.8</v>
      </c>
    </row>
    <row r="828" spans="7:8" x14ac:dyDescent="0.15">
      <c r="G828" t="s">
        <v>1570</v>
      </c>
      <c r="H828">
        <v>7013.8</v>
      </c>
    </row>
    <row r="829" spans="7:8" x14ac:dyDescent="0.15">
      <c r="G829" t="s">
        <v>1571</v>
      </c>
      <c r="H829">
        <v>6413.8</v>
      </c>
    </row>
    <row r="830" spans="7:8" x14ac:dyDescent="0.15">
      <c r="G830" t="s">
        <v>1572</v>
      </c>
      <c r="H830">
        <v>6165.4</v>
      </c>
    </row>
    <row r="831" spans="7:8" x14ac:dyDescent="0.15">
      <c r="G831" t="s">
        <v>1573</v>
      </c>
      <c r="H831">
        <v>6545.4</v>
      </c>
    </row>
    <row r="832" spans="7:8" x14ac:dyDescent="0.15">
      <c r="G832" t="s">
        <v>1574</v>
      </c>
      <c r="H832">
        <v>6225.4</v>
      </c>
    </row>
    <row r="833" spans="7:8" x14ac:dyDescent="0.15">
      <c r="G833" t="s">
        <v>1575</v>
      </c>
      <c r="H833">
        <v>7405.4</v>
      </c>
    </row>
    <row r="834" spans="7:8" x14ac:dyDescent="0.15">
      <c r="G834" t="s">
        <v>1576</v>
      </c>
      <c r="H834">
        <v>7715.4</v>
      </c>
    </row>
    <row r="835" spans="7:8" x14ac:dyDescent="0.15">
      <c r="G835" t="s">
        <v>1577</v>
      </c>
      <c r="H835">
        <v>7397</v>
      </c>
    </row>
    <row r="836" spans="7:8" x14ac:dyDescent="0.15">
      <c r="G836" t="s">
        <v>1578</v>
      </c>
      <c r="H836">
        <v>7457</v>
      </c>
    </row>
    <row r="837" spans="7:8" x14ac:dyDescent="0.15">
      <c r="G837" t="s">
        <v>1579</v>
      </c>
      <c r="H837">
        <v>7467</v>
      </c>
    </row>
    <row r="838" spans="7:8" x14ac:dyDescent="0.15">
      <c r="G838" t="s">
        <v>1580</v>
      </c>
      <c r="H838">
        <v>6867</v>
      </c>
    </row>
    <row r="839" spans="7:8" x14ac:dyDescent="0.15">
      <c r="G839" t="s">
        <v>1581</v>
      </c>
      <c r="H839">
        <v>6607</v>
      </c>
    </row>
    <row r="840" spans="7:8" x14ac:dyDescent="0.15">
      <c r="G840" t="s">
        <v>1582</v>
      </c>
      <c r="H840">
        <v>6777</v>
      </c>
    </row>
    <row r="841" spans="7:8" x14ac:dyDescent="0.15">
      <c r="G841" t="s">
        <v>1583</v>
      </c>
      <c r="H841">
        <v>6877</v>
      </c>
    </row>
    <row r="842" spans="7:8" x14ac:dyDescent="0.15">
      <c r="G842" t="s">
        <v>1584</v>
      </c>
      <c r="H842">
        <v>7757</v>
      </c>
    </row>
    <row r="843" spans="7:8" x14ac:dyDescent="0.15">
      <c r="G843" t="s">
        <v>1585</v>
      </c>
      <c r="H843">
        <v>7817</v>
      </c>
    </row>
    <row r="844" spans="7:8" x14ac:dyDescent="0.15">
      <c r="G844" t="s">
        <v>1586</v>
      </c>
      <c r="H844">
        <v>7977</v>
      </c>
    </row>
    <row r="845" spans="7:8" x14ac:dyDescent="0.15">
      <c r="G845" t="s">
        <v>1587</v>
      </c>
      <c r="H845">
        <v>7488.6</v>
      </c>
    </row>
    <row r="846" spans="7:8" x14ac:dyDescent="0.15">
      <c r="G846" t="s">
        <v>1588</v>
      </c>
      <c r="H846">
        <v>6788.6</v>
      </c>
    </row>
    <row r="847" spans="7:8" x14ac:dyDescent="0.15">
      <c r="G847" t="s">
        <v>1589</v>
      </c>
      <c r="H847">
        <v>6868.6</v>
      </c>
    </row>
    <row r="848" spans="7:8" x14ac:dyDescent="0.15">
      <c r="G848" t="s">
        <v>2304</v>
      </c>
      <c r="H848">
        <v>5970.2</v>
      </c>
    </row>
    <row r="849" spans="7:8" x14ac:dyDescent="0.15">
      <c r="G849" t="s">
        <v>2305</v>
      </c>
      <c r="H849">
        <v>5430.2</v>
      </c>
    </row>
    <row r="850" spans="7:8" x14ac:dyDescent="0.15">
      <c r="G850" t="s">
        <v>2306</v>
      </c>
      <c r="H850">
        <v>5800.2</v>
      </c>
    </row>
    <row r="851" spans="7:8" x14ac:dyDescent="0.15">
      <c r="G851" t="s">
        <v>2307</v>
      </c>
      <c r="H851">
        <v>5821.8</v>
      </c>
    </row>
    <row r="852" spans="7:8" x14ac:dyDescent="0.15">
      <c r="G852" t="s">
        <v>2308</v>
      </c>
      <c r="H852">
        <v>7081.8</v>
      </c>
    </row>
    <row r="853" spans="7:8" x14ac:dyDescent="0.15">
      <c r="G853" t="s">
        <v>1590</v>
      </c>
      <c r="H853">
        <v>7221.8</v>
      </c>
    </row>
    <row r="854" spans="7:8" x14ac:dyDescent="0.15">
      <c r="G854" t="s">
        <v>1591</v>
      </c>
      <c r="H854">
        <v>7221.8</v>
      </c>
    </row>
    <row r="855" spans="7:8" x14ac:dyDescent="0.15">
      <c r="G855" t="s">
        <v>1592</v>
      </c>
      <c r="H855">
        <v>6793.4</v>
      </c>
    </row>
    <row r="856" spans="7:8" x14ac:dyDescent="0.15">
      <c r="G856" t="s">
        <v>1593</v>
      </c>
      <c r="H856">
        <v>6769.2</v>
      </c>
    </row>
    <row r="857" spans="7:8" x14ac:dyDescent="0.15">
      <c r="G857" t="s">
        <v>1594</v>
      </c>
      <c r="H857">
        <v>6769.2</v>
      </c>
    </row>
    <row r="858" spans="7:8" x14ac:dyDescent="0.15">
      <c r="G858" t="s">
        <v>1595</v>
      </c>
      <c r="H858">
        <v>6769.2</v>
      </c>
    </row>
    <row r="859" spans="7:8" x14ac:dyDescent="0.15">
      <c r="G859" t="s">
        <v>1596</v>
      </c>
      <c r="H859">
        <v>6769.2</v>
      </c>
    </row>
    <row r="860" spans="7:8" x14ac:dyDescent="0.15">
      <c r="G860" t="s">
        <v>1597</v>
      </c>
      <c r="H860">
        <v>6769.2</v>
      </c>
    </row>
    <row r="861" spans="7:8" x14ac:dyDescent="0.15">
      <c r="G861" t="s">
        <v>1598</v>
      </c>
      <c r="H861">
        <v>6769.2</v>
      </c>
    </row>
    <row r="862" spans="7:8" x14ac:dyDescent="0.15">
      <c r="G862" t="s">
        <v>1599</v>
      </c>
      <c r="H862">
        <v>6769.2</v>
      </c>
    </row>
    <row r="863" spans="7:8" x14ac:dyDescent="0.15">
      <c r="G863" t="s">
        <v>1600</v>
      </c>
      <c r="H863">
        <v>6655</v>
      </c>
    </row>
    <row r="864" spans="7:8" x14ac:dyDescent="0.15">
      <c r="G864" t="s">
        <v>1601</v>
      </c>
      <c r="H864">
        <v>7265</v>
      </c>
    </row>
    <row r="865" spans="7:8" x14ac:dyDescent="0.15">
      <c r="G865" t="s">
        <v>1602</v>
      </c>
      <c r="H865">
        <v>7136.6</v>
      </c>
    </row>
    <row r="866" spans="7:8" x14ac:dyDescent="0.15">
      <c r="G866" t="s">
        <v>1603</v>
      </c>
      <c r="H866">
        <v>7656.6</v>
      </c>
    </row>
    <row r="867" spans="7:8" x14ac:dyDescent="0.15">
      <c r="G867" t="s">
        <v>1604</v>
      </c>
      <c r="H867">
        <v>7138.2</v>
      </c>
    </row>
    <row r="868" spans="7:8" x14ac:dyDescent="0.15">
      <c r="G868" t="s">
        <v>1605</v>
      </c>
      <c r="H868">
        <v>6779.8</v>
      </c>
    </row>
    <row r="869" spans="7:8" x14ac:dyDescent="0.15">
      <c r="G869" t="s">
        <v>1606</v>
      </c>
      <c r="H869">
        <v>6679.8</v>
      </c>
    </row>
    <row r="870" spans="7:8" x14ac:dyDescent="0.15">
      <c r="G870" t="s">
        <v>1607</v>
      </c>
      <c r="H870">
        <v>6659.8</v>
      </c>
    </row>
    <row r="871" spans="7:8" x14ac:dyDescent="0.15">
      <c r="G871" t="s">
        <v>1608</v>
      </c>
      <c r="H871">
        <v>7579.8</v>
      </c>
    </row>
    <row r="872" spans="7:8" x14ac:dyDescent="0.15">
      <c r="G872" t="s">
        <v>1609</v>
      </c>
      <c r="H872">
        <v>7143</v>
      </c>
    </row>
    <row r="873" spans="7:8" x14ac:dyDescent="0.15">
      <c r="G873" t="s">
        <v>1610</v>
      </c>
      <c r="H873">
        <v>7523</v>
      </c>
    </row>
    <row r="874" spans="7:8" x14ac:dyDescent="0.15">
      <c r="G874" t="s">
        <v>1611</v>
      </c>
      <c r="H874">
        <v>6994.6</v>
      </c>
    </row>
    <row r="875" spans="7:8" x14ac:dyDescent="0.15">
      <c r="G875" t="s">
        <v>1612</v>
      </c>
      <c r="H875">
        <v>6576.2</v>
      </c>
    </row>
    <row r="876" spans="7:8" x14ac:dyDescent="0.15">
      <c r="G876" t="s">
        <v>1613</v>
      </c>
      <c r="H876">
        <v>6617.8</v>
      </c>
    </row>
    <row r="877" spans="7:8" x14ac:dyDescent="0.15">
      <c r="G877" t="s">
        <v>1614</v>
      </c>
      <c r="H877">
        <v>6489.4</v>
      </c>
    </row>
    <row r="878" spans="7:8" x14ac:dyDescent="0.15">
      <c r="G878" t="s">
        <v>1615</v>
      </c>
      <c r="H878">
        <v>6929.4</v>
      </c>
    </row>
    <row r="879" spans="7:8" x14ac:dyDescent="0.15">
      <c r="G879" t="s">
        <v>1616</v>
      </c>
      <c r="H879">
        <v>7081</v>
      </c>
    </row>
    <row r="880" spans="7:8" x14ac:dyDescent="0.15">
      <c r="G880" t="s">
        <v>1617</v>
      </c>
      <c r="H880">
        <v>7412.6</v>
      </c>
    </row>
    <row r="881" spans="7:8" x14ac:dyDescent="0.15">
      <c r="G881" t="s">
        <v>1618</v>
      </c>
      <c r="H881">
        <v>7352.6</v>
      </c>
    </row>
    <row r="882" spans="7:8" x14ac:dyDescent="0.15">
      <c r="G882" t="s">
        <v>1619</v>
      </c>
      <c r="H882">
        <v>7734.2</v>
      </c>
    </row>
    <row r="883" spans="7:8" x14ac:dyDescent="0.15">
      <c r="G883" t="s">
        <v>1620</v>
      </c>
      <c r="H883">
        <v>7734.2</v>
      </c>
    </row>
    <row r="884" spans="7:8" x14ac:dyDescent="0.15">
      <c r="G884" t="s">
        <v>1621</v>
      </c>
      <c r="H884">
        <v>8845.7999999999993</v>
      </c>
    </row>
    <row r="885" spans="7:8" x14ac:dyDescent="0.15">
      <c r="G885" t="s">
        <v>1622</v>
      </c>
      <c r="H885">
        <v>8585.7999999999993</v>
      </c>
    </row>
    <row r="886" spans="7:8" x14ac:dyDescent="0.15">
      <c r="G886" t="s">
        <v>1623</v>
      </c>
      <c r="H886">
        <v>8517.4</v>
      </c>
    </row>
    <row r="887" spans="7:8" x14ac:dyDescent="0.15">
      <c r="G887" t="s">
        <v>1624</v>
      </c>
      <c r="H887">
        <v>7979</v>
      </c>
    </row>
    <row r="888" spans="7:8" x14ac:dyDescent="0.15">
      <c r="G888" t="s">
        <v>1625</v>
      </c>
      <c r="H888">
        <v>7976.4</v>
      </c>
    </row>
    <row r="889" spans="7:8" x14ac:dyDescent="0.15">
      <c r="G889" t="s">
        <v>1626</v>
      </c>
      <c r="H889">
        <v>7976.4</v>
      </c>
    </row>
    <row r="890" spans="7:8" x14ac:dyDescent="0.15">
      <c r="G890" t="s">
        <v>1627</v>
      </c>
      <c r="H890">
        <v>7972.2</v>
      </c>
    </row>
    <row r="891" spans="7:8" x14ac:dyDescent="0.15">
      <c r="G891" t="s">
        <v>1628</v>
      </c>
      <c r="H891">
        <v>7493.8</v>
      </c>
    </row>
    <row r="892" spans="7:8" x14ac:dyDescent="0.15">
      <c r="G892" t="s">
        <v>1629</v>
      </c>
      <c r="H892">
        <v>7535.4</v>
      </c>
    </row>
    <row r="893" spans="7:8" x14ac:dyDescent="0.15">
      <c r="G893" t="s">
        <v>1630</v>
      </c>
      <c r="H893">
        <v>7507</v>
      </c>
    </row>
    <row r="894" spans="7:8" x14ac:dyDescent="0.15">
      <c r="G894" t="s">
        <v>1631</v>
      </c>
      <c r="H894">
        <v>6944.4</v>
      </c>
    </row>
    <row r="895" spans="7:8" x14ac:dyDescent="0.15">
      <c r="G895" t="s">
        <v>1632</v>
      </c>
      <c r="H895">
        <v>6860.2</v>
      </c>
    </row>
    <row r="896" spans="7:8" x14ac:dyDescent="0.15">
      <c r="G896" t="s">
        <v>1633</v>
      </c>
      <c r="H896">
        <v>7021.8</v>
      </c>
    </row>
    <row r="897" spans="7:8" x14ac:dyDescent="0.15">
      <c r="G897" t="s">
        <v>1634</v>
      </c>
      <c r="H897">
        <v>7661.8</v>
      </c>
    </row>
    <row r="898" spans="7:8" x14ac:dyDescent="0.15">
      <c r="G898" t="s">
        <v>1635</v>
      </c>
      <c r="H898">
        <v>7531.8</v>
      </c>
    </row>
    <row r="899" spans="7:8" x14ac:dyDescent="0.15">
      <c r="G899" t="s">
        <v>1636</v>
      </c>
      <c r="H899">
        <v>7471.8</v>
      </c>
    </row>
    <row r="900" spans="7:8" x14ac:dyDescent="0.15">
      <c r="G900" t="s">
        <v>1637</v>
      </c>
      <c r="H900">
        <v>7651.8</v>
      </c>
    </row>
    <row r="901" spans="7:8" x14ac:dyDescent="0.15">
      <c r="G901" t="s">
        <v>1638</v>
      </c>
      <c r="H901">
        <v>7089.2</v>
      </c>
    </row>
    <row r="902" spans="7:8" x14ac:dyDescent="0.15">
      <c r="G902" t="s">
        <v>1639</v>
      </c>
      <c r="H902">
        <v>7165</v>
      </c>
    </row>
    <row r="903" spans="7:8" x14ac:dyDescent="0.15">
      <c r="G903" t="s">
        <v>1640</v>
      </c>
      <c r="H903">
        <v>7175</v>
      </c>
    </row>
    <row r="904" spans="7:8" x14ac:dyDescent="0.15">
      <c r="G904" t="s">
        <v>1641</v>
      </c>
      <c r="H904">
        <v>7186.6</v>
      </c>
    </row>
    <row r="905" spans="7:8" x14ac:dyDescent="0.15">
      <c r="G905" t="s">
        <v>1642</v>
      </c>
      <c r="H905">
        <v>7018.2</v>
      </c>
    </row>
    <row r="906" spans="7:8" x14ac:dyDescent="0.15">
      <c r="G906" t="s">
        <v>1643</v>
      </c>
      <c r="H906">
        <v>6975.6</v>
      </c>
    </row>
    <row r="907" spans="7:8" x14ac:dyDescent="0.15">
      <c r="G907" t="s">
        <v>1644</v>
      </c>
      <c r="H907">
        <v>7311.4</v>
      </c>
    </row>
    <row r="908" spans="7:8" x14ac:dyDescent="0.15">
      <c r="G908" t="s">
        <v>1645</v>
      </c>
      <c r="H908">
        <v>7213</v>
      </c>
    </row>
    <row r="909" spans="7:8" x14ac:dyDescent="0.15">
      <c r="G909" t="s">
        <v>1646</v>
      </c>
      <c r="H909">
        <v>7163</v>
      </c>
    </row>
    <row r="910" spans="7:8" x14ac:dyDescent="0.15">
      <c r="G910" t="s">
        <v>1647</v>
      </c>
      <c r="H910">
        <v>7244.6</v>
      </c>
    </row>
    <row r="911" spans="7:8" x14ac:dyDescent="0.15">
      <c r="G911" t="s">
        <v>1648</v>
      </c>
      <c r="H911">
        <v>7146.2</v>
      </c>
    </row>
    <row r="912" spans="7:8" x14ac:dyDescent="0.15">
      <c r="G912" t="s">
        <v>1649</v>
      </c>
      <c r="H912">
        <v>6847.8</v>
      </c>
    </row>
    <row r="913" spans="7:8" x14ac:dyDescent="0.15">
      <c r="G913" t="s">
        <v>1650</v>
      </c>
      <c r="H913">
        <v>7129.4</v>
      </c>
    </row>
    <row r="914" spans="7:8" x14ac:dyDescent="0.15">
      <c r="G914" t="s">
        <v>1651</v>
      </c>
      <c r="H914">
        <v>6861</v>
      </c>
    </row>
    <row r="915" spans="7:8" x14ac:dyDescent="0.15">
      <c r="G915" t="s">
        <v>1652</v>
      </c>
      <c r="H915">
        <v>6971</v>
      </c>
    </row>
    <row r="916" spans="7:8" x14ac:dyDescent="0.15">
      <c r="G916" t="s">
        <v>1653</v>
      </c>
      <c r="H916">
        <v>6778.4</v>
      </c>
    </row>
    <row r="917" spans="7:8" x14ac:dyDescent="0.15">
      <c r="G917" t="s">
        <v>1654</v>
      </c>
      <c r="H917">
        <v>6778.4</v>
      </c>
    </row>
    <row r="918" spans="7:8" x14ac:dyDescent="0.15">
      <c r="G918" t="s">
        <v>1655</v>
      </c>
      <c r="H918">
        <v>6778.4</v>
      </c>
    </row>
    <row r="919" spans="7:8" x14ac:dyDescent="0.15">
      <c r="G919" t="s">
        <v>1656</v>
      </c>
      <c r="H919">
        <v>6778.4</v>
      </c>
    </row>
    <row r="920" spans="7:8" x14ac:dyDescent="0.15">
      <c r="G920" t="s">
        <v>1657</v>
      </c>
      <c r="H920">
        <v>6778.4</v>
      </c>
    </row>
    <row r="921" spans="7:8" x14ac:dyDescent="0.15">
      <c r="G921" t="s">
        <v>1658</v>
      </c>
      <c r="H921">
        <v>6778.4</v>
      </c>
    </row>
    <row r="922" spans="7:8" x14ac:dyDescent="0.15">
      <c r="G922" t="s">
        <v>1659</v>
      </c>
      <c r="H922">
        <v>6778.4</v>
      </c>
    </row>
    <row r="923" spans="7:8" x14ac:dyDescent="0.15">
      <c r="G923" t="s">
        <v>1660</v>
      </c>
      <c r="H923">
        <v>6520</v>
      </c>
    </row>
    <row r="924" spans="7:8" x14ac:dyDescent="0.15">
      <c r="G924" t="s">
        <v>1661</v>
      </c>
      <c r="H924">
        <v>6520</v>
      </c>
    </row>
    <row r="925" spans="7:8" x14ac:dyDescent="0.15">
      <c r="G925" t="s">
        <v>1662</v>
      </c>
      <c r="H925">
        <v>6445.8</v>
      </c>
    </row>
    <row r="926" spans="7:8" x14ac:dyDescent="0.15">
      <c r="G926" t="s">
        <v>1663</v>
      </c>
      <c r="H926">
        <v>6147.4</v>
      </c>
    </row>
    <row r="927" spans="7:8" x14ac:dyDescent="0.15">
      <c r="G927" t="s">
        <v>1664</v>
      </c>
      <c r="H927">
        <v>6119</v>
      </c>
    </row>
    <row r="928" spans="7:8" x14ac:dyDescent="0.15">
      <c r="G928" t="s">
        <v>1665</v>
      </c>
      <c r="H928">
        <v>5969</v>
      </c>
    </row>
    <row r="929" spans="7:8" x14ac:dyDescent="0.15">
      <c r="G929" t="s">
        <v>1666</v>
      </c>
      <c r="H929">
        <v>6649</v>
      </c>
    </row>
    <row r="930" spans="7:8" x14ac:dyDescent="0.15">
      <c r="G930" t="s">
        <v>1667</v>
      </c>
      <c r="H930">
        <v>6669</v>
      </c>
    </row>
    <row r="931" spans="7:8" x14ac:dyDescent="0.15">
      <c r="G931" t="s">
        <v>1668</v>
      </c>
      <c r="H931">
        <v>7259</v>
      </c>
    </row>
    <row r="932" spans="7:8" x14ac:dyDescent="0.15">
      <c r="G932" t="s">
        <v>1669</v>
      </c>
      <c r="H932">
        <v>7060.6</v>
      </c>
    </row>
    <row r="933" spans="7:8" x14ac:dyDescent="0.15">
      <c r="G933" t="s">
        <v>1670</v>
      </c>
      <c r="H933">
        <v>7290.6</v>
      </c>
    </row>
    <row r="934" spans="7:8" x14ac:dyDescent="0.15">
      <c r="G934" t="s">
        <v>1671</v>
      </c>
      <c r="H934">
        <v>8130.6</v>
      </c>
    </row>
    <row r="935" spans="7:8" x14ac:dyDescent="0.15">
      <c r="G935" t="s">
        <v>1672</v>
      </c>
      <c r="H935">
        <v>8010.6</v>
      </c>
    </row>
    <row r="936" spans="7:8" x14ac:dyDescent="0.15">
      <c r="G936" t="s">
        <v>1673</v>
      </c>
      <c r="H936">
        <v>8002.2</v>
      </c>
    </row>
    <row r="937" spans="7:8" x14ac:dyDescent="0.15">
      <c r="G937" t="s">
        <v>1674</v>
      </c>
      <c r="H937">
        <v>8632.2000000000007</v>
      </c>
    </row>
    <row r="938" spans="7:8" x14ac:dyDescent="0.15">
      <c r="G938" t="s">
        <v>1675</v>
      </c>
      <c r="H938">
        <v>8972.2000000000007</v>
      </c>
    </row>
    <row r="939" spans="7:8" x14ac:dyDescent="0.15">
      <c r="G939" t="s">
        <v>1676</v>
      </c>
      <c r="H939">
        <v>8533.7999999999993</v>
      </c>
    </row>
    <row r="940" spans="7:8" x14ac:dyDescent="0.15">
      <c r="G940" t="s">
        <v>1677</v>
      </c>
      <c r="H940">
        <v>8833.7999999999993</v>
      </c>
    </row>
    <row r="941" spans="7:8" x14ac:dyDescent="0.15">
      <c r="G941" t="s">
        <v>1678</v>
      </c>
      <c r="H941">
        <v>8685.4</v>
      </c>
    </row>
    <row r="942" spans="7:8" x14ac:dyDescent="0.15">
      <c r="G942" t="s">
        <v>1679</v>
      </c>
      <c r="H942">
        <v>7857</v>
      </c>
    </row>
    <row r="943" spans="7:8" x14ac:dyDescent="0.15">
      <c r="G943" t="s">
        <v>1680</v>
      </c>
      <c r="H943">
        <v>7887</v>
      </c>
    </row>
    <row r="944" spans="7:8" x14ac:dyDescent="0.15">
      <c r="G944" t="s">
        <v>1681</v>
      </c>
      <c r="H944">
        <v>8137</v>
      </c>
    </row>
    <row r="945" spans="7:8" x14ac:dyDescent="0.15">
      <c r="G945" t="s">
        <v>1682</v>
      </c>
      <c r="H945">
        <v>7858.6</v>
      </c>
    </row>
    <row r="946" spans="7:8" x14ac:dyDescent="0.15">
      <c r="G946" t="s">
        <v>1683</v>
      </c>
      <c r="H946">
        <v>7768.6</v>
      </c>
    </row>
    <row r="947" spans="7:8" x14ac:dyDescent="0.15">
      <c r="G947" t="s">
        <v>1684</v>
      </c>
      <c r="H947">
        <v>7326</v>
      </c>
    </row>
    <row r="948" spans="7:8" x14ac:dyDescent="0.15">
      <c r="G948" t="s">
        <v>1685</v>
      </c>
      <c r="H948">
        <v>7751.8</v>
      </c>
    </row>
    <row r="949" spans="7:8" x14ac:dyDescent="0.15">
      <c r="G949" t="s">
        <v>1686</v>
      </c>
      <c r="H949">
        <v>7501.8</v>
      </c>
    </row>
    <row r="950" spans="7:8" x14ac:dyDescent="0.15">
      <c r="G950" t="s">
        <v>1687</v>
      </c>
      <c r="H950">
        <v>7363.4</v>
      </c>
    </row>
    <row r="951" spans="7:8" x14ac:dyDescent="0.15">
      <c r="G951" t="s">
        <v>1688</v>
      </c>
      <c r="H951">
        <v>7093.4</v>
      </c>
    </row>
    <row r="952" spans="7:8" x14ac:dyDescent="0.15">
      <c r="G952" t="s">
        <v>1689</v>
      </c>
      <c r="H952">
        <v>6703.4</v>
      </c>
    </row>
    <row r="953" spans="7:8" x14ac:dyDescent="0.15">
      <c r="G953" t="s">
        <v>1690</v>
      </c>
      <c r="H953">
        <v>6613.4</v>
      </c>
    </row>
    <row r="954" spans="7:8" x14ac:dyDescent="0.15">
      <c r="G954" t="s">
        <v>1691</v>
      </c>
      <c r="H954">
        <v>7123.4</v>
      </c>
    </row>
    <row r="955" spans="7:8" x14ac:dyDescent="0.15">
      <c r="G955" t="s">
        <v>1692</v>
      </c>
      <c r="H955">
        <v>6835</v>
      </c>
    </row>
    <row r="956" spans="7:8" x14ac:dyDescent="0.15">
      <c r="G956" t="s">
        <v>1693</v>
      </c>
      <c r="H956">
        <v>6655</v>
      </c>
    </row>
    <row r="957" spans="7:8" x14ac:dyDescent="0.15">
      <c r="G957" t="s">
        <v>1694</v>
      </c>
      <c r="H957">
        <v>6696.6</v>
      </c>
    </row>
    <row r="958" spans="7:8" x14ac:dyDescent="0.15">
      <c r="G958" t="s">
        <v>1695</v>
      </c>
      <c r="H958">
        <v>6196.6</v>
      </c>
    </row>
    <row r="959" spans="7:8" x14ac:dyDescent="0.15">
      <c r="G959" t="s">
        <v>1696</v>
      </c>
      <c r="H959">
        <v>5808.2</v>
      </c>
    </row>
    <row r="960" spans="7:8" x14ac:dyDescent="0.15">
      <c r="G960" t="s">
        <v>1697</v>
      </c>
      <c r="H960">
        <v>5919.8</v>
      </c>
    </row>
    <row r="961" spans="7:8" x14ac:dyDescent="0.15">
      <c r="G961" t="s">
        <v>1698</v>
      </c>
      <c r="H961">
        <v>5811.4</v>
      </c>
    </row>
    <row r="962" spans="7:8" x14ac:dyDescent="0.15">
      <c r="G962" t="s">
        <v>1699</v>
      </c>
      <c r="H962">
        <v>5363</v>
      </c>
    </row>
    <row r="963" spans="7:8" x14ac:dyDescent="0.15">
      <c r="G963" t="s">
        <v>1700</v>
      </c>
      <c r="H963">
        <v>5093</v>
      </c>
    </row>
    <row r="964" spans="7:8" x14ac:dyDescent="0.15">
      <c r="G964" t="s">
        <v>1701</v>
      </c>
      <c r="H964">
        <v>4974.6000000000004</v>
      </c>
    </row>
    <row r="965" spans="7:8" x14ac:dyDescent="0.15">
      <c r="G965" t="s">
        <v>1702</v>
      </c>
      <c r="H965">
        <v>5124.6000000000004</v>
      </c>
    </row>
    <row r="966" spans="7:8" x14ac:dyDescent="0.15">
      <c r="G966" t="s">
        <v>1703</v>
      </c>
      <c r="H966">
        <v>5744.6</v>
      </c>
    </row>
    <row r="967" spans="7:8" x14ac:dyDescent="0.15">
      <c r="G967" t="s">
        <v>1704</v>
      </c>
      <c r="H967">
        <v>5754.6</v>
      </c>
    </row>
    <row r="968" spans="7:8" x14ac:dyDescent="0.15">
      <c r="G968" t="s">
        <v>1705</v>
      </c>
      <c r="H968">
        <v>5196.2</v>
      </c>
    </row>
    <row r="969" spans="7:8" x14ac:dyDescent="0.15">
      <c r="G969" t="s">
        <v>1706</v>
      </c>
      <c r="H969">
        <v>5306.2</v>
      </c>
    </row>
    <row r="970" spans="7:8" x14ac:dyDescent="0.15">
      <c r="G970" t="s">
        <v>1707</v>
      </c>
      <c r="H970">
        <v>5676.2</v>
      </c>
    </row>
    <row r="971" spans="7:8" x14ac:dyDescent="0.15">
      <c r="G971" t="s">
        <v>1708</v>
      </c>
      <c r="H971">
        <v>5786.2</v>
      </c>
    </row>
    <row r="972" spans="7:8" x14ac:dyDescent="0.15">
      <c r="G972" t="s">
        <v>1709</v>
      </c>
      <c r="H972">
        <v>6086.2</v>
      </c>
    </row>
    <row r="973" spans="7:8" x14ac:dyDescent="0.15">
      <c r="G973" t="s">
        <v>1710</v>
      </c>
      <c r="H973">
        <v>6163.6</v>
      </c>
    </row>
    <row r="974" spans="7:8" x14ac:dyDescent="0.15">
      <c r="G974" t="s">
        <v>1711</v>
      </c>
      <c r="H974">
        <v>6163.6</v>
      </c>
    </row>
    <row r="975" spans="7:8" x14ac:dyDescent="0.15">
      <c r="G975" t="s">
        <v>1712</v>
      </c>
      <c r="H975">
        <v>6163.6</v>
      </c>
    </row>
    <row r="976" spans="7:8" x14ac:dyDescent="0.15">
      <c r="G976" t="s">
        <v>1713</v>
      </c>
      <c r="H976">
        <v>6163.6</v>
      </c>
    </row>
    <row r="977" spans="7:8" x14ac:dyDescent="0.15">
      <c r="G977" t="s">
        <v>1714</v>
      </c>
      <c r="H977">
        <v>6163.6</v>
      </c>
    </row>
    <row r="978" spans="7:8" x14ac:dyDescent="0.15">
      <c r="G978" t="s">
        <v>1715</v>
      </c>
      <c r="H978">
        <v>6163.6</v>
      </c>
    </row>
    <row r="979" spans="7:8" x14ac:dyDescent="0.15">
      <c r="G979" t="s">
        <v>1716</v>
      </c>
      <c r="H979">
        <v>6163.6</v>
      </c>
    </row>
    <row r="980" spans="7:8" x14ac:dyDescent="0.15">
      <c r="G980" t="s">
        <v>1717</v>
      </c>
      <c r="H980">
        <v>6099.4</v>
      </c>
    </row>
    <row r="981" spans="7:8" x14ac:dyDescent="0.15">
      <c r="G981" t="s">
        <v>1718</v>
      </c>
      <c r="H981">
        <v>6309.4</v>
      </c>
    </row>
    <row r="982" spans="7:8" x14ac:dyDescent="0.15">
      <c r="G982" t="s">
        <v>1719</v>
      </c>
      <c r="H982">
        <v>6269.4</v>
      </c>
    </row>
    <row r="983" spans="7:8" x14ac:dyDescent="0.15">
      <c r="G983" t="s">
        <v>1720</v>
      </c>
      <c r="H983">
        <v>6399.4</v>
      </c>
    </row>
    <row r="984" spans="7:8" x14ac:dyDescent="0.15">
      <c r="G984" t="s">
        <v>1721</v>
      </c>
      <c r="H984">
        <v>6459.4</v>
      </c>
    </row>
    <row r="985" spans="7:8" x14ac:dyDescent="0.15">
      <c r="G985" t="s">
        <v>1722</v>
      </c>
      <c r="H985">
        <v>6241</v>
      </c>
    </row>
    <row r="986" spans="7:8" x14ac:dyDescent="0.15">
      <c r="G986" t="s">
        <v>1723</v>
      </c>
      <c r="H986">
        <v>5932.6</v>
      </c>
    </row>
    <row r="987" spans="7:8" x14ac:dyDescent="0.15">
      <c r="G987" t="s">
        <v>1724</v>
      </c>
      <c r="H987">
        <v>7092.6</v>
      </c>
    </row>
    <row r="988" spans="7:8" x14ac:dyDescent="0.15">
      <c r="G988" t="s">
        <v>1725</v>
      </c>
      <c r="H988">
        <v>7692.6</v>
      </c>
    </row>
    <row r="989" spans="7:8" x14ac:dyDescent="0.15">
      <c r="G989" t="s">
        <v>1726</v>
      </c>
      <c r="H989">
        <v>7722.6</v>
      </c>
    </row>
    <row r="990" spans="7:8" x14ac:dyDescent="0.15">
      <c r="G990" t="s">
        <v>1727</v>
      </c>
      <c r="H990">
        <v>7792.6</v>
      </c>
    </row>
    <row r="991" spans="7:8" x14ac:dyDescent="0.15">
      <c r="G991" t="s">
        <v>1728</v>
      </c>
      <c r="H991">
        <v>6802.6</v>
      </c>
    </row>
    <row r="992" spans="7:8" x14ac:dyDescent="0.15">
      <c r="G992" t="s">
        <v>1729</v>
      </c>
      <c r="H992">
        <v>7092.6</v>
      </c>
    </row>
    <row r="993" spans="7:8" x14ac:dyDescent="0.15">
      <c r="G993" t="s">
        <v>1730</v>
      </c>
      <c r="H993">
        <v>7192.6</v>
      </c>
    </row>
    <row r="994" spans="7:8" x14ac:dyDescent="0.15">
      <c r="G994" t="s">
        <v>1731</v>
      </c>
      <c r="H994">
        <v>6562.6</v>
      </c>
    </row>
    <row r="995" spans="7:8" x14ac:dyDescent="0.15">
      <c r="G995" t="s">
        <v>1732</v>
      </c>
      <c r="H995">
        <v>6452.6</v>
      </c>
    </row>
    <row r="996" spans="7:8" x14ac:dyDescent="0.15">
      <c r="G996" t="s">
        <v>1733</v>
      </c>
      <c r="H996">
        <v>6422.6</v>
      </c>
    </row>
    <row r="997" spans="7:8" x14ac:dyDescent="0.15">
      <c r="G997" t="s">
        <v>1734</v>
      </c>
      <c r="H997">
        <v>6732.6</v>
      </c>
    </row>
    <row r="998" spans="7:8" x14ac:dyDescent="0.15">
      <c r="G998" t="s">
        <v>68</v>
      </c>
      <c r="H998">
        <v>6522.6</v>
      </c>
    </row>
    <row r="999" spans="7:8" x14ac:dyDescent="0.15">
      <c r="G999" t="s">
        <v>1735</v>
      </c>
      <c r="H999">
        <v>6014.2</v>
      </c>
    </row>
    <row r="1000" spans="7:8" x14ac:dyDescent="0.15">
      <c r="G1000" t="s">
        <v>1736</v>
      </c>
      <c r="H1000">
        <v>5894.2</v>
      </c>
    </row>
    <row r="1001" spans="7:8" x14ac:dyDescent="0.15">
      <c r="G1001" t="s">
        <v>1737</v>
      </c>
      <c r="H1001">
        <v>5755.8</v>
      </c>
    </row>
    <row r="1002" spans="7:8" x14ac:dyDescent="0.15">
      <c r="G1002" t="s">
        <v>1738</v>
      </c>
      <c r="H1002">
        <v>5755.8</v>
      </c>
    </row>
    <row r="1003" spans="7:8" x14ac:dyDescent="0.15">
      <c r="G1003" t="s">
        <v>1739</v>
      </c>
      <c r="H1003">
        <v>5815.8</v>
      </c>
    </row>
    <row r="1004" spans="7:8" x14ac:dyDescent="0.15">
      <c r="G1004" t="s">
        <v>1740</v>
      </c>
      <c r="H1004">
        <v>6155.8</v>
      </c>
    </row>
    <row r="1005" spans="7:8" x14ac:dyDescent="0.15">
      <c r="G1005" t="s">
        <v>1741</v>
      </c>
      <c r="H1005">
        <v>6125.8</v>
      </c>
    </row>
    <row r="1006" spans="7:8" x14ac:dyDescent="0.15">
      <c r="G1006" t="s">
        <v>1742</v>
      </c>
      <c r="H1006">
        <v>6095.8</v>
      </c>
    </row>
    <row r="1007" spans="7:8" x14ac:dyDescent="0.15">
      <c r="G1007" t="s">
        <v>1743</v>
      </c>
      <c r="H1007">
        <v>5973.2</v>
      </c>
    </row>
    <row r="1008" spans="7:8" x14ac:dyDescent="0.15">
      <c r="G1008" t="s">
        <v>1744</v>
      </c>
      <c r="H1008">
        <v>5973.2</v>
      </c>
    </row>
    <row r="1009" spans="7:8" x14ac:dyDescent="0.15">
      <c r="G1009" t="s">
        <v>1745</v>
      </c>
      <c r="H1009">
        <v>5719</v>
      </c>
    </row>
    <row r="1010" spans="7:8" x14ac:dyDescent="0.15">
      <c r="G1010" t="s">
        <v>1746</v>
      </c>
      <c r="H1010">
        <v>5269</v>
      </c>
    </row>
    <row r="1011" spans="7:8" x14ac:dyDescent="0.15">
      <c r="G1011" t="s">
        <v>1747</v>
      </c>
      <c r="H1011">
        <v>5979</v>
      </c>
    </row>
    <row r="1012" spans="7:8" x14ac:dyDescent="0.15">
      <c r="G1012" t="s">
        <v>1748</v>
      </c>
      <c r="H1012">
        <v>5819</v>
      </c>
    </row>
    <row r="1013" spans="7:8" x14ac:dyDescent="0.15">
      <c r="G1013" t="s">
        <v>1749</v>
      </c>
      <c r="H1013">
        <v>5869</v>
      </c>
    </row>
    <row r="1014" spans="7:8" x14ac:dyDescent="0.15">
      <c r="G1014" t="s">
        <v>1750</v>
      </c>
      <c r="H1014">
        <v>5869</v>
      </c>
    </row>
    <row r="1015" spans="7:8" x14ac:dyDescent="0.15">
      <c r="G1015" t="s">
        <v>1751</v>
      </c>
      <c r="H1015">
        <v>5829</v>
      </c>
    </row>
    <row r="1016" spans="7:8" x14ac:dyDescent="0.15">
      <c r="G1016" t="s">
        <v>1752</v>
      </c>
      <c r="H1016">
        <v>5590.6</v>
      </c>
    </row>
    <row r="1017" spans="7:8" x14ac:dyDescent="0.15">
      <c r="G1017" t="s">
        <v>1753</v>
      </c>
      <c r="H1017">
        <v>5280.6</v>
      </c>
    </row>
    <row r="1018" spans="7:8" x14ac:dyDescent="0.15">
      <c r="G1018" t="s">
        <v>1754</v>
      </c>
      <c r="H1018">
        <v>5640.6</v>
      </c>
    </row>
    <row r="1019" spans="7:8" x14ac:dyDescent="0.15">
      <c r="G1019" t="s">
        <v>1755</v>
      </c>
      <c r="H1019">
        <v>5102.2</v>
      </c>
    </row>
    <row r="1020" spans="7:8" x14ac:dyDescent="0.15">
      <c r="G1020" t="s">
        <v>1756</v>
      </c>
      <c r="H1020">
        <v>4942.2</v>
      </c>
    </row>
    <row r="1021" spans="7:8" x14ac:dyDescent="0.15">
      <c r="G1021" t="s">
        <v>1757</v>
      </c>
      <c r="H1021">
        <v>4203.8</v>
      </c>
    </row>
    <row r="1022" spans="7:8" x14ac:dyDescent="0.15">
      <c r="G1022" t="s">
        <v>1758</v>
      </c>
      <c r="H1022">
        <v>4073.8</v>
      </c>
    </row>
    <row r="1023" spans="7:8" x14ac:dyDescent="0.15">
      <c r="G1023" t="s">
        <v>1759</v>
      </c>
      <c r="H1023">
        <v>4123.8</v>
      </c>
    </row>
    <row r="1024" spans="7:8" x14ac:dyDescent="0.15">
      <c r="G1024" t="s">
        <v>1760</v>
      </c>
      <c r="H1024">
        <v>4155.3999999999996</v>
      </c>
    </row>
    <row r="1025" spans="7:8" x14ac:dyDescent="0.15">
      <c r="G1025" t="s">
        <v>1761</v>
      </c>
      <c r="H1025">
        <v>4385.3999999999996</v>
      </c>
    </row>
    <row r="1026" spans="7:8" x14ac:dyDescent="0.15">
      <c r="G1026" t="s">
        <v>1762</v>
      </c>
      <c r="H1026">
        <v>4335.3999999999996</v>
      </c>
    </row>
    <row r="1027" spans="7:8" x14ac:dyDescent="0.15">
      <c r="G1027" t="s">
        <v>1763</v>
      </c>
      <c r="H1027">
        <v>3945.4</v>
      </c>
    </row>
    <row r="1028" spans="7:8" x14ac:dyDescent="0.15">
      <c r="G1028" t="s">
        <v>1764</v>
      </c>
      <c r="H1028">
        <v>3965.4</v>
      </c>
    </row>
    <row r="1029" spans="7:8" x14ac:dyDescent="0.15">
      <c r="G1029" t="s">
        <v>1765</v>
      </c>
      <c r="H1029">
        <v>3955.4</v>
      </c>
    </row>
    <row r="1030" spans="7:8" x14ac:dyDescent="0.15">
      <c r="G1030" t="s">
        <v>1766</v>
      </c>
      <c r="H1030">
        <v>3911.2</v>
      </c>
    </row>
    <row r="1031" spans="7:8" x14ac:dyDescent="0.15">
      <c r="G1031" t="s">
        <v>1767</v>
      </c>
      <c r="H1031">
        <v>3911.2</v>
      </c>
    </row>
    <row r="1032" spans="7:8" x14ac:dyDescent="0.15">
      <c r="G1032" t="s">
        <v>1768</v>
      </c>
      <c r="H1032">
        <v>3911.2</v>
      </c>
    </row>
    <row r="1033" spans="7:8" x14ac:dyDescent="0.15">
      <c r="G1033" t="s">
        <v>1769</v>
      </c>
      <c r="H1033">
        <v>3911.2</v>
      </c>
    </row>
    <row r="1034" spans="7:8" x14ac:dyDescent="0.15">
      <c r="G1034" t="s">
        <v>1770</v>
      </c>
      <c r="H1034">
        <v>3911.2</v>
      </c>
    </row>
    <row r="1035" spans="7:8" x14ac:dyDescent="0.15">
      <c r="G1035" t="s">
        <v>1771</v>
      </c>
      <c r="H1035">
        <v>3911.2</v>
      </c>
    </row>
    <row r="1036" spans="7:8" x14ac:dyDescent="0.15">
      <c r="G1036" t="s">
        <v>1772</v>
      </c>
      <c r="H1036">
        <v>3911.2</v>
      </c>
    </row>
    <row r="1037" spans="7:8" x14ac:dyDescent="0.15">
      <c r="G1037" t="s">
        <v>1773</v>
      </c>
      <c r="H1037">
        <v>3667</v>
      </c>
    </row>
    <row r="1038" spans="7:8" x14ac:dyDescent="0.15">
      <c r="G1038" t="s">
        <v>1774</v>
      </c>
      <c r="H1038">
        <v>3687</v>
      </c>
    </row>
    <row r="1039" spans="7:8" x14ac:dyDescent="0.15">
      <c r="G1039" t="s">
        <v>1775</v>
      </c>
      <c r="H1039">
        <v>3557</v>
      </c>
    </row>
    <row r="1040" spans="7:8" x14ac:dyDescent="0.15">
      <c r="G1040" t="s">
        <v>1776</v>
      </c>
      <c r="H1040">
        <v>3937</v>
      </c>
    </row>
    <row r="1041" spans="7:8" x14ac:dyDescent="0.15">
      <c r="G1041" t="s">
        <v>1777</v>
      </c>
      <c r="H1041">
        <v>3867</v>
      </c>
    </row>
    <row r="1042" spans="7:8" x14ac:dyDescent="0.15">
      <c r="G1042" t="s">
        <v>1778</v>
      </c>
      <c r="H1042">
        <v>4367</v>
      </c>
    </row>
    <row r="1043" spans="7:8" x14ac:dyDescent="0.15">
      <c r="G1043" t="s">
        <v>1779</v>
      </c>
      <c r="H1043">
        <v>4347</v>
      </c>
    </row>
    <row r="1044" spans="7:8" x14ac:dyDescent="0.15">
      <c r="G1044" t="s">
        <v>1780</v>
      </c>
      <c r="H1044">
        <v>4117</v>
      </c>
    </row>
    <row r="1045" spans="7:8" x14ac:dyDescent="0.15">
      <c r="G1045" t="s">
        <v>1781</v>
      </c>
      <c r="H1045">
        <v>4227</v>
      </c>
    </row>
    <row r="1046" spans="7:8" x14ac:dyDescent="0.15">
      <c r="G1046" t="s">
        <v>1782</v>
      </c>
      <c r="H1046">
        <v>3738.6</v>
      </c>
    </row>
    <row r="1047" spans="7:8" x14ac:dyDescent="0.15">
      <c r="G1047" t="s">
        <v>1783</v>
      </c>
      <c r="H1047">
        <v>3618.6</v>
      </c>
    </row>
    <row r="1048" spans="7:8" x14ac:dyDescent="0.15">
      <c r="G1048" t="s">
        <v>1784</v>
      </c>
      <c r="H1048">
        <v>3598.6</v>
      </c>
    </row>
    <row r="1049" spans="7:8" x14ac:dyDescent="0.15">
      <c r="G1049" t="s">
        <v>1785</v>
      </c>
      <c r="H1049">
        <v>3698.6</v>
      </c>
    </row>
    <row r="1050" spans="7:8" x14ac:dyDescent="0.15">
      <c r="G1050" t="s">
        <v>1786</v>
      </c>
      <c r="H1050">
        <v>3770.2</v>
      </c>
    </row>
    <row r="1051" spans="7:8" x14ac:dyDescent="0.15">
      <c r="G1051" t="s">
        <v>1787</v>
      </c>
      <c r="H1051">
        <v>3730.2</v>
      </c>
    </row>
    <row r="1052" spans="7:8" x14ac:dyDescent="0.15">
      <c r="G1052" t="s">
        <v>1788</v>
      </c>
      <c r="H1052">
        <v>3320.2</v>
      </c>
    </row>
    <row r="1053" spans="7:8" x14ac:dyDescent="0.15">
      <c r="G1053" t="s">
        <v>1789</v>
      </c>
      <c r="H1053">
        <v>3470.2</v>
      </c>
    </row>
    <row r="1054" spans="7:8" x14ac:dyDescent="0.15">
      <c r="G1054" t="s">
        <v>1790</v>
      </c>
      <c r="H1054">
        <v>3041.8</v>
      </c>
    </row>
    <row r="1055" spans="7:8" x14ac:dyDescent="0.15">
      <c r="G1055" t="s">
        <v>1791</v>
      </c>
      <c r="H1055">
        <v>2891.8</v>
      </c>
    </row>
    <row r="1056" spans="7:8" x14ac:dyDescent="0.15">
      <c r="G1056" t="s">
        <v>1792</v>
      </c>
      <c r="H1056">
        <v>3111.8</v>
      </c>
    </row>
    <row r="1057" spans="7:8" x14ac:dyDescent="0.15">
      <c r="G1057" t="s">
        <v>1793</v>
      </c>
      <c r="H1057">
        <v>3031.8</v>
      </c>
    </row>
    <row r="1058" spans="7:8" x14ac:dyDescent="0.15">
      <c r="G1058" t="s">
        <v>1794</v>
      </c>
      <c r="H1058">
        <v>2793.4</v>
      </c>
    </row>
    <row r="1059" spans="7:8" x14ac:dyDescent="0.15">
      <c r="G1059" t="s">
        <v>1795</v>
      </c>
      <c r="H1059">
        <v>2363.4</v>
      </c>
    </row>
    <row r="1060" spans="7:8" x14ac:dyDescent="0.15">
      <c r="G1060" t="s">
        <v>1796</v>
      </c>
      <c r="H1060">
        <v>2263.4</v>
      </c>
    </row>
    <row r="1061" spans="7:8" x14ac:dyDescent="0.15">
      <c r="G1061" t="s">
        <v>1797</v>
      </c>
      <c r="H1061">
        <v>1635</v>
      </c>
    </row>
    <row r="1062" spans="7:8" x14ac:dyDescent="0.15">
      <c r="G1062" t="s">
        <v>1798</v>
      </c>
      <c r="H1062">
        <v>1815</v>
      </c>
    </row>
    <row r="1063" spans="7:8" x14ac:dyDescent="0.15">
      <c r="G1063" t="s">
        <v>1799</v>
      </c>
      <c r="H1063">
        <v>1505</v>
      </c>
    </row>
    <row r="1064" spans="7:8" x14ac:dyDescent="0.15">
      <c r="G1064" t="s">
        <v>1800</v>
      </c>
      <c r="H1064">
        <v>1855</v>
      </c>
    </row>
    <row r="1065" spans="7:8" x14ac:dyDescent="0.15">
      <c r="G1065" t="s">
        <v>1801</v>
      </c>
      <c r="H1065">
        <v>2135</v>
      </c>
    </row>
    <row r="1066" spans="7:8" x14ac:dyDescent="0.15">
      <c r="G1066" t="s">
        <v>1802</v>
      </c>
      <c r="H1066">
        <v>1566.6</v>
      </c>
    </row>
    <row r="1067" spans="7:8" x14ac:dyDescent="0.15">
      <c r="G1067" t="s">
        <v>1803</v>
      </c>
      <c r="H1067">
        <v>1656.6</v>
      </c>
    </row>
    <row r="1068" spans="7:8" x14ac:dyDescent="0.15">
      <c r="G1068" t="s">
        <v>1804</v>
      </c>
      <c r="H1068">
        <v>1876.6</v>
      </c>
    </row>
    <row r="1069" spans="7:8" x14ac:dyDescent="0.15">
      <c r="G1069" t="s">
        <v>1805</v>
      </c>
      <c r="H1069">
        <v>2396.6</v>
      </c>
    </row>
    <row r="1070" spans="7:8" x14ac:dyDescent="0.15">
      <c r="G1070" t="s">
        <v>1806</v>
      </c>
      <c r="H1070">
        <v>2636.6</v>
      </c>
    </row>
    <row r="1071" spans="7:8" x14ac:dyDescent="0.15">
      <c r="G1071" t="s">
        <v>1807</v>
      </c>
      <c r="H1071">
        <v>1526.6</v>
      </c>
    </row>
    <row r="1072" spans="7:8" x14ac:dyDescent="0.15">
      <c r="G1072" t="s">
        <v>1808</v>
      </c>
      <c r="H1072">
        <v>1696.6</v>
      </c>
    </row>
    <row r="1073" spans="7:8" x14ac:dyDescent="0.15">
      <c r="G1073" t="s">
        <v>1809</v>
      </c>
      <c r="H1073">
        <v>1636.6</v>
      </c>
    </row>
    <row r="1074" spans="7:8" x14ac:dyDescent="0.15">
      <c r="G1074" t="s">
        <v>1810</v>
      </c>
      <c r="H1074">
        <v>1546.6</v>
      </c>
    </row>
    <row r="1075" spans="7:8" x14ac:dyDescent="0.15">
      <c r="G1075" t="s">
        <v>1811</v>
      </c>
      <c r="H1075">
        <v>1986.6</v>
      </c>
    </row>
    <row r="1076" spans="7:8" x14ac:dyDescent="0.15">
      <c r="G1076" t="s">
        <v>1812</v>
      </c>
      <c r="H1076">
        <v>2076.6</v>
      </c>
    </row>
    <row r="1077" spans="7:8" x14ac:dyDescent="0.15">
      <c r="G1077" t="s">
        <v>1813</v>
      </c>
      <c r="H1077">
        <v>1766.6</v>
      </c>
    </row>
    <row r="1078" spans="7:8" x14ac:dyDescent="0.15">
      <c r="G1078" t="s">
        <v>1814</v>
      </c>
      <c r="H1078">
        <v>1566.6</v>
      </c>
    </row>
    <row r="1079" spans="7:8" x14ac:dyDescent="0.15">
      <c r="G1079" t="s">
        <v>1815</v>
      </c>
      <c r="H1079">
        <v>1506.6</v>
      </c>
    </row>
    <row r="1080" spans="7:8" x14ac:dyDescent="0.15">
      <c r="G1080" t="s">
        <v>1816</v>
      </c>
      <c r="H1080">
        <v>1508.2</v>
      </c>
    </row>
    <row r="1081" spans="7:8" x14ac:dyDescent="0.15">
      <c r="G1081" t="s">
        <v>1817</v>
      </c>
      <c r="H1081">
        <v>1528.2</v>
      </c>
    </row>
    <row r="1082" spans="7:8" x14ac:dyDescent="0.15">
      <c r="G1082" t="s">
        <v>1818</v>
      </c>
      <c r="H1082">
        <v>1368.2</v>
      </c>
    </row>
    <row r="1083" spans="7:8" x14ac:dyDescent="0.15">
      <c r="G1083" t="s">
        <v>1819</v>
      </c>
      <c r="H1083">
        <v>1479.8</v>
      </c>
    </row>
    <row r="1084" spans="7:8" x14ac:dyDescent="0.15">
      <c r="G1084" t="s">
        <v>1820</v>
      </c>
      <c r="H1084">
        <v>1519.8</v>
      </c>
    </row>
    <row r="1085" spans="7:8" x14ac:dyDescent="0.15">
      <c r="G1085" t="s">
        <v>1821</v>
      </c>
      <c r="H1085">
        <v>1489.8</v>
      </c>
    </row>
    <row r="1086" spans="7:8" x14ac:dyDescent="0.15">
      <c r="G1086" t="s">
        <v>1822</v>
      </c>
      <c r="H1086">
        <v>557.20000000000005</v>
      </c>
    </row>
    <row r="1087" spans="7:8" x14ac:dyDescent="0.15">
      <c r="G1087" t="s">
        <v>1823</v>
      </c>
      <c r="H1087">
        <v>557.20000000000005</v>
      </c>
    </row>
    <row r="1088" spans="7:8" x14ac:dyDescent="0.15">
      <c r="G1088" t="s">
        <v>1824</v>
      </c>
      <c r="H1088">
        <v>557.20000000000005</v>
      </c>
    </row>
    <row r="1089" spans="7:8" x14ac:dyDescent="0.15">
      <c r="G1089" t="s">
        <v>1825</v>
      </c>
      <c r="H1089">
        <v>543</v>
      </c>
    </row>
    <row r="1090" spans="7:8" x14ac:dyDescent="0.15">
      <c r="G1090" t="s">
        <v>1826</v>
      </c>
      <c r="H1090">
        <v>223</v>
      </c>
    </row>
    <row r="1091" spans="7:8" x14ac:dyDescent="0.15">
      <c r="G1091" t="s">
        <v>1827</v>
      </c>
      <c r="H1091">
        <v>-107</v>
      </c>
    </row>
    <row r="1092" spans="7:8" x14ac:dyDescent="0.15">
      <c r="G1092" t="s">
        <v>1828</v>
      </c>
      <c r="H1092">
        <v>-197</v>
      </c>
    </row>
    <row r="1093" spans="7:8" x14ac:dyDescent="0.15">
      <c r="G1093" t="s">
        <v>1829</v>
      </c>
      <c r="H1093">
        <v>143</v>
      </c>
    </row>
    <row r="1094" spans="7:8" x14ac:dyDescent="0.15">
      <c r="G1094" t="s">
        <v>762</v>
      </c>
      <c r="H1094">
        <v>-459.6</v>
      </c>
    </row>
    <row r="1095" spans="7:8" x14ac:dyDescent="0.15">
      <c r="G1095" t="s">
        <v>762</v>
      </c>
      <c r="H1095">
        <v>-459.6</v>
      </c>
    </row>
    <row r="1096" spans="7:8" x14ac:dyDescent="0.15">
      <c r="G1096" t="s">
        <v>1830</v>
      </c>
      <c r="H1096">
        <v>-459.6</v>
      </c>
    </row>
    <row r="1097" spans="7:8" x14ac:dyDescent="0.15">
      <c r="G1097" t="s">
        <v>1831</v>
      </c>
      <c r="H1097">
        <v>-459.6</v>
      </c>
    </row>
    <row r="1098" spans="7:8" x14ac:dyDescent="0.15">
      <c r="G1098" t="s">
        <v>1832</v>
      </c>
      <c r="H1098">
        <v>-459.6</v>
      </c>
    </row>
    <row r="1099" spans="7:8" x14ac:dyDescent="0.15">
      <c r="G1099" t="s">
        <v>1833</v>
      </c>
      <c r="H1099">
        <v>-459.6</v>
      </c>
    </row>
    <row r="1100" spans="7:8" x14ac:dyDescent="0.15">
      <c r="G1100" t="s">
        <v>1834</v>
      </c>
      <c r="H1100">
        <v>-459.6</v>
      </c>
    </row>
    <row r="1101" spans="7:8" x14ac:dyDescent="0.15">
      <c r="G1101" t="s">
        <v>1835</v>
      </c>
      <c r="H1101">
        <v>-603.79999999999995</v>
      </c>
    </row>
    <row r="1102" spans="7:8" x14ac:dyDescent="0.15">
      <c r="G1102" t="s">
        <v>1836</v>
      </c>
      <c r="H1102">
        <v>-953.8</v>
      </c>
    </row>
    <row r="1103" spans="7:8" x14ac:dyDescent="0.15">
      <c r="G1103" t="s">
        <v>1837</v>
      </c>
      <c r="H1103">
        <v>-392.2</v>
      </c>
    </row>
    <row r="1104" spans="7:8" x14ac:dyDescent="0.15">
      <c r="G1104" t="s">
        <v>1838</v>
      </c>
      <c r="H1104">
        <v>-332.2</v>
      </c>
    </row>
    <row r="1105" spans="7:8" x14ac:dyDescent="0.15">
      <c r="G1105" t="s">
        <v>1839</v>
      </c>
      <c r="H1105">
        <v>-932.2</v>
      </c>
    </row>
    <row r="1106" spans="7:8" x14ac:dyDescent="0.15">
      <c r="G1106" t="s">
        <v>1840</v>
      </c>
      <c r="H1106">
        <v>-602.20000000000005</v>
      </c>
    </row>
    <row r="1107" spans="7:8" x14ac:dyDescent="0.15">
      <c r="G1107" t="s">
        <v>1841</v>
      </c>
      <c r="H1107">
        <v>-222.2</v>
      </c>
    </row>
    <row r="1108" spans="7:8" x14ac:dyDescent="0.15">
      <c r="G1108" t="s">
        <v>1842</v>
      </c>
      <c r="H1108">
        <v>-442.2</v>
      </c>
    </row>
    <row r="1109" spans="7:8" x14ac:dyDescent="0.15">
      <c r="G1109" t="s">
        <v>1843</v>
      </c>
      <c r="H1109">
        <v>47.8</v>
      </c>
    </row>
    <row r="1110" spans="7:8" x14ac:dyDescent="0.15">
      <c r="G1110" t="s">
        <v>1844</v>
      </c>
      <c r="H1110">
        <v>67.8</v>
      </c>
    </row>
    <row r="1111" spans="7:8" x14ac:dyDescent="0.15">
      <c r="G1111" t="s">
        <v>1845</v>
      </c>
      <c r="H1111">
        <v>77.8</v>
      </c>
    </row>
    <row r="1112" spans="7:8" x14ac:dyDescent="0.15">
      <c r="G1112" t="s">
        <v>1846</v>
      </c>
      <c r="H1112">
        <v>-150.6</v>
      </c>
    </row>
    <row r="1113" spans="7:8" x14ac:dyDescent="0.15">
      <c r="G1113" t="s">
        <v>1847</v>
      </c>
      <c r="H1113">
        <v>9.4</v>
      </c>
    </row>
    <row r="1114" spans="7:8" x14ac:dyDescent="0.15">
      <c r="G1114" t="s">
        <v>1848</v>
      </c>
      <c r="H1114">
        <v>-449</v>
      </c>
    </row>
    <row r="1115" spans="7:8" x14ac:dyDescent="0.15">
      <c r="G1115" t="s">
        <v>1849</v>
      </c>
      <c r="H1115">
        <v>-379</v>
      </c>
    </row>
    <row r="1116" spans="7:8" x14ac:dyDescent="0.15">
      <c r="G1116" t="s">
        <v>1850</v>
      </c>
      <c r="H1116">
        <v>-569</v>
      </c>
    </row>
    <row r="1117" spans="7:8" x14ac:dyDescent="0.15">
      <c r="G1117" t="s">
        <v>1851</v>
      </c>
      <c r="H1117">
        <v>-429</v>
      </c>
    </row>
    <row r="1118" spans="7:8" x14ac:dyDescent="0.15">
      <c r="G1118" t="s">
        <v>1852</v>
      </c>
      <c r="H1118">
        <v>-379</v>
      </c>
    </row>
    <row r="1119" spans="7:8" x14ac:dyDescent="0.15">
      <c r="G1119" t="s">
        <v>1853</v>
      </c>
      <c r="H1119">
        <v>-359</v>
      </c>
    </row>
    <row r="1120" spans="7:8" x14ac:dyDescent="0.15">
      <c r="G1120" t="s">
        <v>1854</v>
      </c>
      <c r="H1120">
        <v>-329</v>
      </c>
    </row>
    <row r="1121" spans="7:8" x14ac:dyDescent="0.15">
      <c r="G1121" t="s">
        <v>1855</v>
      </c>
      <c r="H1121">
        <v>-287.39999999999998</v>
      </c>
    </row>
    <row r="1122" spans="7:8" x14ac:dyDescent="0.15">
      <c r="G1122" t="s">
        <v>1856</v>
      </c>
      <c r="H1122">
        <v>-407.4</v>
      </c>
    </row>
    <row r="1123" spans="7:8" x14ac:dyDescent="0.15">
      <c r="G1123" t="s">
        <v>1857</v>
      </c>
      <c r="H1123">
        <v>-507.4</v>
      </c>
    </row>
    <row r="1124" spans="7:8" x14ac:dyDescent="0.15">
      <c r="G1124" t="s">
        <v>1858</v>
      </c>
      <c r="H1124">
        <v>262.60000000000002</v>
      </c>
    </row>
    <row r="1125" spans="7:8" x14ac:dyDescent="0.15">
      <c r="G1125" t="s">
        <v>1859</v>
      </c>
      <c r="H1125">
        <v>632.6</v>
      </c>
    </row>
    <row r="1126" spans="7:8" x14ac:dyDescent="0.15">
      <c r="G1126" t="s">
        <v>1860</v>
      </c>
      <c r="H1126">
        <v>532.6</v>
      </c>
    </row>
    <row r="1127" spans="7:8" x14ac:dyDescent="0.15">
      <c r="G1127" t="s">
        <v>1861</v>
      </c>
      <c r="H1127">
        <v>462.6</v>
      </c>
    </row>
    <row r="1128" spans="7:8" x14ac:dyDescent="0.15">
      <c r="G1128" t="s">
        <v>1862</v>
      </c>
      <c r="H1128">
        <v>622.6</v>
      </c>
    </row>
    <row r="1129" spans="7:8" x14ac:dyDescent="0.15">
      <c r="G1129" t="s">
        <v>1863</v>
      </c>
      <c r="H1129">
        <v>902.6</v>
      </c>
    </row>
    <row r="1130" spans="7:8" x14ac:dyDescent="0.15">
      <c r="G1130" t="s">
        <v>1864</v>
      </c>
      <c r="H1130">
        <v>1052.5999999999999</v>
      </c>
    </row>
    <row r="1131" spans="7:8" x14ac:dyDescent="0.15">
      <c r="G1131" t="s">
        <v>1865</v>
      </c>
      <c r="H1131">
        <v>1092.5999999999999</v>
      </c>
    </row>
    <row r="1132" spans="7:8" x14ac:dyDescent="0.15">
      <c r="G1132" t="s">
        <v>1866</v>
      </c>
      <c r="H1132">
        <v>852.6</v>
      </c>
    </row>
    <row r="1133" spans="7:8" x14ac:dyDescent="0.15">
      <c r="G1133" t="s">
        <v>1867</v>
      </c>
      <c r="H1133">
        <v>594.20000000000005</v>
      </c>
    </row>
    <row r="1134" spans="7:8" x14ac:dyDescent="0.15">
      <c r="G1134" t="s">
        <v>1868</v>
      </c>
      <c r="H1134">
        <v>474.2</v>
      </c>
    </row>
    <row r="1135" spans="7:8" x14ac:dyDescent="0.15">
      <c r="G1135" t="s">
        <v>1869</v>
      </c>
      <c r="H1135">
        <v>305.8</v>
      </c>
    </row>
    <row r="1136" spans="7:8" x14ac:dyDescent="0.15">
      <c r="G1136" t="s">
        <v>1870</v>
      </c>
      <c r="H1136">
        <v>395.8</v>
      </c>
    </row>
    <row r="1137" spans="7:8" x14ac:dyDescent="0.15">
      <c r="G1137" t="s">
        <v>1871</v>
      </c>
      <c r="H1137">
        <v>365.8</v>
      </c>
    </row>
    <row r="1138" spans="7:8" x14ac:dyDescent="0.15">
      <c r="G1138" t="s">
        <v>1872</v>
      </c>
      <c r="H1138">
        <v>405.8</v>
      </c>
    </row>
    <row r="1139" spans="7:8" x14ac:dyDescent="0.15">
      <c r="G1139" t="s">
        <v>1873</v>
      </c>
      <c r="H1139">
        <v>445.8</v>
      </c>
    </row>
    <row r="1140" spans="7:8" x14ac:dyDescent="0.15">
      <c r="G1140" t="s">
        <v>1874</v>
      </c>
      <c r="H1140">
        <v>885.8</v>
      </c>
    </row>
    <row r="1141" spans="7:8" x14ac:dyDescent="0.15">
      <c r="G1141" t="s">
        <v>1875</v>
      </c>
      <c r="H1141">
        <v>1045.8</v>
      </c>
    </row>
    <row r="1142" spans="7:8" x14ac:dyDescent="0.15">
      <c r="G1142" t="s">
        <v>1876</v>
      </c>
      <c r="H1142">
        <v>925.8</v>
      </c>
    </row>
    <row r="1143" spans="7:8" x14ac:dyDescent="0.15">
      <c r="G1143" t="s">
        <v>1877</v>
      </c>
      <c r="H1143">
        <v>1195.8</v>
      </c>
    </row>
    <row r="1144" spans="7:8" x14ac:dyDescent="0.15">
      <c r="G1144" t="s">
        <v>1878</v>
      </c>
      <c r="H1144">
        <v>1255.8</v>
      </c>
    </row>
    <row r="1145" spans="7:8" x14ac:dyDescent="0.15">
      <c r="G1145" t="s">
        <v>1879</v>
      </c>
      <c r="H1145">
        <v>1235.8</v>
      </c>
    </row>
    <row r="1146" spans="7:8" x14ac:dyDescent="0.15">
      <c r="G1146" t="s">
        <v>1880</v>
      </c>
      <c r="H1146">
        <v>1265.8</v>
      </c>
    </row>
    <row r="1147" spans="7:8" x14ac:dyDescent="0.15">
      <c r="G1147" t="s">
        <v>1881</v>
      </c>
      <c r="H1147">
        <v>1587.4</v>
      </c>
    </row>
    <row r="1148" spans="7:8" x14ac:dyDescent="0.15">
      <c r="G1148" t="s">
        <v>1882</v>
      </c>
      <c r="H1148">
        <v>1567.4</v>
      </c>
    </row>
    <row r="1149" spans="7:8" x14ac:dyDescent="0.15">
      <c r="G1149" t="s">
        <v>1883</v>
      </c>
      <c r="H1149">
        <v>1699</v>
      </c>
    </row>
    <row r="1150" spans="7:8" x14ac:dyDescent="0.15">
      <c r="G1150" t="s">
        <v>1884</v>
      </c>
      <c r="H1150">
        <v>1839</v>
      </c>
    </row>
    <row r="1151" spans="7:8" x14ac:dyDescent="0.15">
      <c r="G1151" t="s">
        <v>1885</v>
      </c>
      <c r="H1151">
        <v>1989</v>
      </c>
    </row>
    <row r="1152" spans="7:8" x14ac:dyDescent="0.15">
      <c r="G1152" t="s">
        <v>1886</v>
      </c>
      <c r="H1152">
        <v>2159</v>
      </c>
    </row>
    <row r="1153" spans="7:8" x14ac:dyDescent="0.15">
      <c r="G1153" t="s">
        <v>1887</v>
      </c>
      <c r="H1153">
        <v>1720.6</v>
      </c>
    </row>
    <row r="1154" spans="7:8" x14ac:dyDescent="0.15">
      <c r="G1154" t="s">
        <v>1888</v>
      </c>
      <c r="H1154">
        <v>1582.2</v>
      </c>
    </row>
    <row r="1155" spans="7:8" x14ac:dyDescent="0.15">
      <c r="G1155" t="s">
        <v>764</v>
      </c>
      <c r="H1155">
        <v>1838</v>
      </c>
    </row>
    <row r="1156" spans="7:8" x14ac:dyDescent="0.15">
      <c r="G1156" t="s">
        <v>764</v>
      </c>
      <c r="H1156">
        <v>1838</v>
      </c>
    </row>
    <row r="1157" spans="7:8" x14ac:dyDescent="0.15">
      <c r="G1157" t="s">
        <v>1889</v>
      </c>
      <c r="H1157">
        <v>1838</v>
      </c>
    </row>
    <row r="1158" spans="7:8" x14ac:dyDescent="0.15">
      <c r="G1158" t="s">
        <v>1890</v>
      </c>
      <c r="H1158">
        <v>1838</v>
      </c>
    </row>
    <row r="1159" spans="7:8" x14ac:dyDescent="0.15">
      <c r="G1159" t="s">
        <v>1891</v>
      </c>
      <c r="H1159">
        <v>1838</v>
      </c>
    </row>
    <row r="1160" spans="7:8" x14ac:dyDescent="0.15">
      <c r="G1160" t="s">
        <v>1892</v>
      </c>
      <c r="H1160">
        <v>1838</v>
      </c>
    </row>
    <row r="1161" spans="7:8" x14ac:dyDescent="0.15">
      <c r="G1161" t="s">
        <v>1893</v>
      </c>
      <c r="H1161">
        <v>1838</v>
      </c>
    </row>
    <row r="1162" spans="7:8" x14ac:dyDescent="0.15">
      <c r="G1162" t="s">
        <v>1894</v>
      </c>
      <c r="H1162">
        <v>2083.8000000000002</v>
      </c>
    </row>
    <row r="1163" spans="7:8" x14ac:dyDescent="0.15">
      <c r="G1163" t="s">
        <v>1895</v>
      </c>
      <c r="H1163">
        <v>2253.8000000000002</v>
      </c>
    </row>
    <row r="1164" spans="7:8" x14ac:dyDescent="0.15">
      <c r="G1164" t="s">
        <v>1896</v>
      </c>
      <c r="H1164">
        <v>2183.8000000000002</v>
      </c>
    </row>
    <row r="1165" spans="7:8" x14ac:dyDescent="0.15">
      <c r="G1165" t="s">
        <v>1897</v>
      </c>
      <c r="H1165">
        <v>2133.8000000000002</v>
      </c>
    </row>
    <row r="1166" spans="7:8" x14ac:dyDescent="0.15">
      <c r="G1166" t="s">
        <v>1898</v>
      </c>
      <c r="H1166">
        <v>1943.8</v>
      </c>
    </row>
    <row r="1167" spans="7:8" x14ac:dyDescent="0.15">
      <c r="G1167" t="s">
        <v>1899</v>
      </c>
      <c r="H1167">
        <v>2303.8000000000002</v>
      </c>
    </row>
    <row r="1168" spans="7:8" x14ac:dyDescent="0.15">
      <c r="G1168" t="s">
        <v>1900</v>
      </c>
      <c r="H1168">
        <v>3003.8</v>
      </c>
    </row>
    <row r="1169" spans="7:8" x14ac:dyDescent="0.15">
      <c r="G1169" t="s">
        <v>1901</v>
      </c>
      <c r="H1169">
        <v>2883.8</v>
      </c>
    </row>
    <row r="1170" spans="7:8" x14ac:dyDescent="0.15">
      <c r="G1170" t="s">
        <v>1902</v>
      </c>
      <c r="H1170">
        <v>2585.4</v>
      </c>
    </row>
    <row r="1171" spans="7:8" x14ac:dyDescent="0.15">
      <c r="G1171" t="s">
        <v>1903</v>
      </c>
      <c r="H1171">
        <v>2327</v>
      </c>
    </row>
    <row r="1172" spans="7:8" x14ac:dyDescent="0.15">
      <c r="G1172" t="s">
        <v>1904</v>
      </c>
      <c r="H1172">
        <v>2187</v>
      </c>
    </row>
    <row r="1173" spans="7:8" x14ac:dyDescent="0.15">
      <c r="G1173" t="s">
        <v>1905</v>
      </c>
      <c r="H1173">
        <v>2377</v>
      </c>
    </row>
    <row r="1174" spans="7:8" x14ac:dyDescent="0.15">
      <c r="G1174" t="s">
        <v>1906</v>
      </c>
      <c r="H1174">
        <v>2257</v>
      </c>
    </row>
    <row r="1175" spans="7:8" x14ac:dyDescent="0.15">
      <c r="G1175" t="s">
        <v>1907</v>
      </c>
      <c r="H1175">
        <v>2317</v>
      </c>
    </row>
    <row r="1176" spans="7:8" x14ac:dyDescent="0.15">
      <c r="G1176" t="s">
        <v>1908</v>
      </c>
      <c r="H1176">
        <v>3297</v>
      </c>
    </row>
    <row r="1177" spans="7:8" x14ac:dyDescent="0.15">
      <c r="G1177" t="s">
        <v>1909</v>
      </c>
      <c r="H1177">
        <v>2917</v>
      </c>
    </row>
    <row r="1178" spans="7:8" x14ac:dyDescent="0.15">
      <c r="G1178" t="s">
        <v>1910</v>
      </c>
      <c r="H1178">
        <v>3187</v>
      </c>
    </row>
    <row r="1179" spans="7:8" x14ac:dyDescent="0.15">
      <c r="G1179" t="s">
        <v>1911</v>
      </c>
      <c r="H1179">
        <v>2207</v>
      </c>
    </row>
    <row r="1180" spans="7:8" x14ac:dyDescent="0.15">
      <c r="G1180" t="s">
        <v>78</v>
      </c>
      <c r="H1180">
        <v>2028.6</v>
      </c>
    </row>
    <row r="1181" spans="7:8" x14ac:dyDescent="0.15">
      <c r="G1181" t="s">
        <v>1912</v>
      </c>
      <c r="H1181">
        <v>1878.6</v>
      </c>
    </row>
    <row r="1182" spans="7:8" x14ac:dyDescent="0.15">
      <c r="G1182" t="s">
        <v>1913</v>
      </c>
      <c r="H1182">
        <v>1858.6</v>
      </c>
    </row>
    <row r="1183" spans="7:8" x14ac:dyDescent="0.15">
      <c r="G1183" t="s">
        <v>1914</v>
      </c>
      <c r="H1183">
        <v>1790.2</v>
      </c>
    </row>
    <row r="1184" spans="7:8" x14ac:dyDescent="0.15">
      <c r="G1184" t="s">
        <v>1915</v>
      </c>
      <c r="H1184">
        <v>1840.2</v>
      </c>
    </row>
    <row r="1185" spans="7:8" x14ac:dyDescent="0.15">
      <c r="G1185" t="s">
        <v>1916</v>
      </c>
      <c r="H1185">
        <v>2360.1999999999998</v>
      </c>
    </row>
    <row r="1186" spans="7:8" x14ac:dyDescent="0.15">
      <c r="G1186" t="s">
        <v>1917</v>
      </c>
      <c r="H1186">
        <v>2160.1999999999998</v>
      </c>
    </row>
    <row r="1187" spans="7:8" x14ac:dyDescent="0.15">
      <c r="G1187" t="s">
        <v>1918</v>
      </c>
      <c r="H1187">
        <v>2020.2</v>
      </c>
    </row>
    <row r="1188" spans="7:8" x14ac:dyDescent="0.15">
      <c r="G1188" t="s">
        <v>1919</v>
      </c>
      <c r="H1188">
        <v>1790.2</v>
      </c>
    </row>
    <row r="1189" spans="7:8" x14ac:dyDescent="0.15">
      <c r="G1189" t="s">
        <v>1920</v>
      </c>
      <c r="H1189">
        <v>1721.8</v>
      </c>
    </row>
    <row r="1190" spans="7:8" x14ac:dyDescent="0.15">
      <c r="G1190" t="s">
        <v>1921</v>
      </c>
      <c r="H1190">
        <v>1325</v>
      </c>
    </row>
    <row r="1191" spans="7:8" x14ac:dyDescent="0.15">
      <c r="G1191" t="s">
        <v>1922</v>
      </c>
      <c r="H1191">
        <v>1015</v>
      </c>
    </row>
    <row r="1192" spans="7:8" x14ac:dyDescent="0.15">
      <c r="G1192" t="s">
        <v>1923</v>
      </c>
      <c r="H1192">
        <v>1585</v>
      </c>
    </row>
    <row r="1193" spans="7:8" x14ac:dyDescent="0.15">
      <c r="G1193" t="s">
        <v>1924</v>
      </c>
      <c r="H1193">
        <v>1675</v>
      </c>
    </row>
    <row r="1194" spans="7:8" x14ac:dyDescent="0.15">
      <c r="G1194" t="s">
        <v>1925</v>
      </c>
      <c r="H1194">
        <v>1925</v>
      </c>
    </row>
    <row r="1195" spans="7:8" x14ac:dyDescent="0.15">
      <c r="G1195" t="s">
        <v>1926</v>
      </c>
      <c r="H1195">
        <v>1545</v>
      </c>
    </row>
    <row r="1196" spans="7:8" x14ac:dyDescent="0.15">
      <c r="G1196" t="s">
        <v>1927</v>
      </c>
      <c r="H1196">
        <v>1595</v>
      </c>
    </row>
    <row r="1197" spans="7:8" x14ac:dyDescent="0.15">
      <c r="G1197" t="s">
        <v>1928</v>
      </c>
      <c r="H1197">
        <v>1625</v>
      </c>
    </row>
    <row r="1198" spans="7:8" x14ac:dyDescent="0.15">
      <c r="G1198" t="s">
        <v>1929</v>
      </c>
      <c r="H1198">
        <v>1366.6</v>
      </c>
    </row>
    <row r="1199" spans="7:8" x14ac:dyDescent="0.15">
      <c r="G1199" t="s">
        <v>1930</v>
      </c>
      <c r="H1199">
        <v>1806.6</v>
      </c>
    </row>
    <row r="1200" spans="7:8" x14ac:dyDescent="0.15">
      <c r="G1200" t="s">
        <v>1931</v>
      </c>
      <c r="H1200">
        <v>878.2</v>
      </c>
    </row>
    <row r="1201" spans="7:8" x14ac:dyDescent="0.15">
      <c r="G1201" t="s">
        <v>1932</v>
      </c>
      <c r="H1201">
        <v>48.2</v>
      </c>
    </row>
    <row r="1202" spans="7:8" x14ac:dyDescent="0.15">
      <c r="G1202" t="s">
        <v>1933</v>
      </c>
      <c r="H1202">
        <v>338.2</v>
      </c>
    </row>
    <row r="1203" spans="7:8" x14ac:dyDescent="0.15">
      <c r="G1203" t="s">
        <v>1934</v>
      </c>
      <c r="H1203">
        <v>628.20000000000005</v>
      </c>
    </row>
    <row r="1204" spans="7:8" x14ac:dyDescent="0.15">
      <c r="G1204" t="s">
        <v>1935</v>
      </c>
      <c r="H1204">
        <v>1228.2</v>
      </c>
    </row>
    <row r="1205" spans="7:8" x14ac:dyDescent="0.15">
      <c r="G1205" t="s">
        <v>1936</v>
      </c>
      <c r="H1205">
        <v>2028.2</v>
      </c>
    </row>
    <row r="1206" spans="7:8" x14ac:dyDescent="0.15">
      <c r="G1206" t="s">
        <v>1937</v>
      </c>
      <c r="H1206">
        <v>2148.1999999999998</v>
      </c>
    </row>
    <row r="1207" spans="7:8" x14ac:dyDescent="0.15">
      <c r="G1207" t="s">
        <v>1938</v>
      </c>
      <c r="H1207">
        <v>1768.2</v>
      </c>
    </row>
    <row r="1208" spans="7:8" x14ac:dyDescent="0.15">
      <c r="G1208" t="s">
        <v>1939</v>
      </c>
      <c r="H1208">
        <v>2288.1999999999998</v>
      </c>
    </row>
    <row r="1209" spans="7:8" x14ac:dyDescent="0.15">
      <c r="G1209" t="s">
        <v>1940</v>
      </c>
      <c r="H1209">
        <v>2278.1999999999998</v>
      </c>
    </row>
    <row r="1210" spans="7:8" x14ac:dyDescent="0.15">
      <c r="G1210" t="s">
        <v>1941</v>
      </c>
      <c r="H1210">
        <v>2958.2</v>
      </c>
    </row>
    <row r="1211" spans="7:8" x14ac:dyDescent="0.15">
      <c r="G1211" t="s">
        <v>1942</v>
      </c>
      <c r="H1211">
        <v>2928.2</v>
      </c>
    </row>
    <row r="1212" spans="7:8" x14ac:dyDescent="0.15">
      <c r="G1212" t="s">
        <v>1943</v>
      </c>
      <c r="H1212">
        <v>2968.2</v>
      </c>
    </row>
    <row r="1213" spans="7:8" x14ac:dyDescent="0.15">
      <c r="G1213" t="s">
        <v>1944</v>
      </c>
      <c r="H1213">
        <v>2919.8</v>
      </c>
    </row>
    <row r="1214" spans="7:8" x14ac:dyDescent="0.15">
      <c r="G1214" t="s">
        <v>1945</v>
      </c>
      <c r="H1214">
        <v>3715.6</v>
      </c>
    </row>
    <row r="1215" spans="7:8" x14ac:dyDescent="0.15">
      <c r="G1215" t="s">
        <v>1946</v>
      </c>
      <c r="H1215">
        <v>3715.6</v>
      </c>
    </row>
    <row r="1216" spans="7:8" x14ac:dyDescent="0.15">
      <c r="G1216" t="s">
        <v>1947</v>
      </c>
      <c r="H1216">
        <v>3715.6</v>
      </c>
    </row>
    <row r="1217" spans="7:8" x14ac:dyDescent="0.15">
      <c r="G1217" t="s">
        <v>1948</v>
      </c>
      <c r="H1217">
        <v>3715.6</v>
      </c>
    </row>
    <row r="1218" spans="7:8" x14ac:dyDescent="0.15">
      <c r="G1218" t="s">
        <v>1949</v>
      </c>
      <c r="H1218">
        <v>3715.6</v>
      </c>
    </row>
    <row r="1219" spans="7:8" x14ac:dyDescent="0.15">
      <c r="G1219" t="s">
        <v>1950</v>
      </c>
      <c r="H1219">
        <v>3715.6</v>
      </c>
    </row>
    <row r="1220" spans="7:8" x14ac:dyDescent="0.15">
      <c r="G1220" t="s">
        <v>1951</v>
      </c>
      <c r="H1220">
        <v>3715.6</v>
      </c>
    </row>
    <row r="1221" spans="7:8" x14ac:dyDescent="0.15">
      <c r="G1221" t="s">
        <v>1952</v>
      </c>
      <c r="H1221">
        <v>3251.4</v>
      </c>
    </row>
    <row r="1222" spans="7:8" x14ac:dyDescent="0.15">
      <c r="G1222" t="s">
        <v>1953</v>
      </c>
      <c r="H1222">
        <v>3531.4</v>
      </c>
    </row>
    <row r="1223" spans="7:8" x14ac:dyDescent="0.15">
      <c r="G1223" t="s">
        <v>1954</v>
      </c>
      <c r="H1223">
        <v>3581.4</v>
      </c>
    </row>
    <row r="1224" spans="7:8" x14ac:dyDescent="0.15">
      <c r="G1224" t="s">
        <v>1955</v>
      </c>
      <c r="H1224">
        <v>3373</v>
      </c>
    </row>
    <row r="1225" spans="7:8" x14ac:dyDescent="0.15">
      <c r="G1225" t="s">
        <v>1956</v>
      </c>
      <c r="H1225">
        <v>3173</v>
      </c>
    </row>
    <row r="1226" spans="7:8" x14ac:dyDescent="0.15">
      <c r="G1226" t="s">
        <v>1957</v>
      </c>
      <c r="H1226">
        <v>3513</v>
      </c>
    </row>
    <row r="1227" spans="7:8" x14ac:dyDescent="0.15">
      <c r="G1227" t="s">
        <v>1958</v>
      </c>
      <c r="H1227">
        <v>3694.6</v>
      </c>
    </row>
    <row r="1228" spans="7:8" x14ac:dyDescent="0.15">
      <c r="G1228" t="s">
        <v>1959</v>
      </c>
      <c r="H1228">
        <v>3926.2</v>
      </c>
    </row>
    <row r="1229" spans="7:8" x14ac:dyDescent="0.15">
      <c r="G1229" t="s">
        <v>1960</v>
      </c>
      <c r="H1229">
        <v>3537.8</v>
      </c>
    </row>
    <row r="1230" spans="7:8" x14ac:dyDescent="0.15">
      <c r="G1230" t="s">
        <v>1961</v>
      </c>
      <c r="H1230">
        <v>3497.8</v>
      </c>
    </row>
    <row r="1231" spans="7:8" x14ac:dyDescent="0.15">
      <c r="G1231" t="s">
        <v>1962</v>
      </c>
      <c r="H1231">
        <v>3327.8</v>
      </c>
    </row>
    <row r="1232" spans="7:8" x14ac:dyDescent="0.15">
      <c r="G1232" t="s">
        <v>1963</v>
      </c>
      <c r="H1232">
        <v>3177.8</v>
      </c>
    </row>
    <row r="1233" spans="7:8" x14ac:dyDescent="0.15">
      <c r="G1233" t="s">
        <v>1964</v>
      </c>
      <c r="H1233">
        <v>3297.8</v>
      </c>
    </row>
    <row r="1234" spans="7:8" x14ac:dyDescent="0.15">
      <c r="G1234" t="s">
        <v>1965</v>
      </c>
      <c r="H1234">
        <v>3177.8</v>
      </c>
    </row>
    <row r="1235" spans="7:8" x14ac:dyDescent="0.15">
      <c r="G1235" t="s">
        <v>1966</v>
      </c>
      <c r="H1235">
        <v>3417.8</v>
      </c>
    </row>
    <row r="1236" spans="7:8" x14ac:dyDescent="0.15">
      <c r="G1236" t="s">
        <v>1967</v>
      </c>
      <c r="H1236">
        <v>3337.8</v>
      </c>
    </row>
    <row r="1237" spans="7:8" x14ac:dyDescent="0.15">
      <c r="G1237" t="s">
        <v>1968</v>
      </c>
      <c r="H1237">
        <v>3997.8</v>
      </c>
    </row>
    <row r="1238" spans="7:8" x14ac:dyDescent="0.15">
      <c r="G1238" t="s">
        <v>1969</v>
      </c>
      <c r="H1238">
        <v>4687.8</v>
      </c>
    </row>
    <row r="1239" spans="7:8" x14ac:dyDescent="0.15">
      <c r="G1239" t="s">
        <v>1970</v>
      </c>
      <c r="H1239">
        <v>4567.8</v>
      </c>
    </row>
    <row r="1240" spans="7:8" x14ac:dyDescent="0.15">
      <c r="G1240" t="s">
        <v>1971</v>
      </c>
      <c r="H1240">
        <v>4647.8</v>
      </c>
    </row>
    <row r="1241" spans="7:8" x14ac:dyDescent="0.15">
      <c r="G1241" t="s">
        <v>1972</v>
      </c>
      <c r="H1241">
        <v>4737.8</v>
      </c>
    </row>
    <row r="1242" spans="7:8" x14ac:dyDescent="0.15">
      <c r="G1242" t="s">
        <v>1973</v>
      </c>
      <c r="H1242">
        <v>4727.8</v>
      </c>
    </row>
    <row r="1243" spans="7:8" x14ac:dyDescent="0.15">
      <c r="G1243" t="s">
        <v>1974</v>
      </c>
      <c r="H1243">
        <v>4427.8</v>
      </c>
    </row>
    <row r="1244" spans="7:8" x14ac:dyDescent="0.15">
      <c r="G1244" t="s">
        <v>1975</v>
      </c>
      <c r="H1244">
        <v>3167.8</v>
      </c>
    </row>
    <row r="1245" spans="7:8" x14ac:dyDescent="0.15">
      <c r="G1245" t="s">
        <v>1976</v>
      </c>
      <c r="H1245">
        <v>3437.8</v>
      </c>
    </row>
    <row r="1246" spans="7:8" x14ac:dyDescent="0.15">
      <c r="G1246" t="s">
        <v>1977</v>
      </c>
      <c r="H1246">
        <v>3347.8</v>
      </c>
    </row>
    <row r="1247" spans="7:8" x14ac:dyDescent="0.15">
      <c r="G1247" t="s">
        <v>1978</v>
      </c>
      <c r="H1247">
        <v>3037.8</v>
      </c>
    </row>
    <row r="1248" spans="7:8" x14ac:dyDescent="0.15">
      <c r="G1248" t="s">
        <v>1979</v>
      </c>
      <c r="H1248">
        <v>3037.8</v>
      </c>
    </row>
    <row r="1249" spans="7:8" x14ac:dyDescent="0.15">
      <c r="G1249" t="s">
        <v>1980</v>
      </c>
      <c r="H1249">
        <v>3307.8</v>
      </c>
    </row>
    <row r="1250" spans="7:8" x14ac:dyDescent="0.15">
      <c r="G1250" t="s">
        <v>1981</v>
      </c>
      <c r="H1250">
        <v>3737.8</v>
      </c>
    </row>
    <row r="1251" spans="7:8" x14ac:dyDescent="0.15">
      <c r="G1251" t="s">
        <v>1982</v>
      </c>
      <c r="H1251">
        <v>3897.8</v>
      </c>
    </row>
    <row r="1252" spans="7:8" x14ac:dyDescent="0.15">
      <c r="G1252" t="s">
        <v>1983</v>
      </c>
      <c r="H1252">
        <v>3637.8</v>
      </c>
    </row>
    <row r="1253" spans="7:8" x14ac:dyDescent="0.15">
      <c r="G1253" t="s">
        <v>1984</v>
      </c>
      <c r="H1253">
        <v>3837.8</v>
      </c>
    </row>
    <row r="1254" spans="7:8" x14ac:dyDescent="0.15">
      <c r="G1254" t="s">
        <v>1985</v>
      </c>
      <c r="H1254">
        <v>3769.4</v>
      </c>
    </row>
    <row r="1255" spans="7:8" x14ac:dyDescent="0.15">
      <c r="G1255" t="s">
        <v>1986</v>
      </c>
      <c r="H1255">
        <v>3839.4</v>
      </c>
    </row>
    <row r="1256" spans="7:8" x14ac:dyDescent="0.15">
      <c r="G1256" t="s">
        <v>1987</v>
      </c>
      <c r="H1256">
        <v>4011</v>
      </c>
    </row>
    <row r="1257" spans="7:8" x14ac:dyDescent="0.15">
      <c r="G1257" t="s">
        <v>1988</v>
      </c>
      <c r="H1257">
        <v>4371</v>
      </c>
    </row>
    <row r="1258" spans="7:8" x14ac:dyDescent="0.15">
      <c r="G1258" t="s">
        <v>1989</v>
      </c>
      <c r="H1258">
        <v>4681</v>
      </c>
    </row>
    <row r="1259" spans="7:8" x14ac:dyDescent="0.15">
      <c r="G1259" t="s">
        <v>1990</v>
      </c>
      <c r="H1259">
        <v>4352.6000000000004</v>
      </c>
    </row>
    <row r="1260" spans="7:8" x14ac:dyDescent="0.15">
      <c r="G1260" t="s">
        <v>1991</v>
      </c>
      <c r="H1260">
        <v>4002.6</v>
      </c>
    </row>
    <row r="1261" spans="7:8" x14ac:dyDescent="0.15">
      <c r="G1261" t="s">
        <v>1992</v>
      </c>
      <c r="H1261">
        <v>3754.2</v>
      </c>
    </row>
    <row r="1262" spans="7:8" x14ac:dyDescent="0.15">
      <c r="G1262" t="s">
        <v>1993</v>
      </c>
      <c r="H1262">
        <v>4104.2</v>
      </c>
    </row>
    <row r="1263" spans="7:8" x14ac:dyDescent="0.15">
      <c r="G1263" t="s">
        <v>1994</v>
      </c>
      <c r="H1263">
        <v>4414.2</v>
      </c>
    </row>
    <row r="1264" spans="7:8" x14ac:dyDescent="0.15">
      <c r="G1264" t="s">
        <v>1995</v>
      </c>
      <c r="H1264">
        <v>5004.2</v>
      </c>
    </row>
    <row r="1265" spans="7:8" x14ac:dyDescent="0.15">
      <c r="G1265" t="s">
        <v>1996</v>
      </c>
      <c r="H1265">
        <v>4844.2</v>
      </c>
    </row>
    <row r="1266" spans="7:8" x14ac:dyDescent="0.15">
      <c r="G1266" t="s">
        <v>1997</v>
      </c>
      <c r="H1266">
        <v>4564.2</v>
      </c>
    </row>
    <row r="1267" spans="7:8" x14ac:dyDescent="0.15">
      <c r="G1267" t="s">
        <v>1998</v>
      </c>
      <c r="H1267">
        <v>4754.2</v>
      </c>
    </row>
    <row r="1268" spans="7:8" x14ac:dyDescent="0.15">
      <c r="G1268" t="s">
        <v>1999</v>
      </c>
      <c r="H1268">
        <v>4175.8</v>
      </c>
    </row>
    <row r="1269" spans="7:8" x14ac:dyDescent="0.15">
      <c r="G1269" t="s">
        <v>2000</v>
      </c>
      <c r="H1269">
        <v>7327.4</v>
      </c>
    </row>
    <row r="1270" spans="7:8" x14ac:dyDescent="0.15">
      <c r="G1270" t="s">
        <v>2001</v>
      </c>
      <c r="H1270">
        <v>7077.4</v>
      </c>
    </row>
    <row r="1271" spans="7:8" x14ac:dyDescent="0.15">
      <c r="G1271" t="s">
        <v>2002</v>
      </c>
      <c r="H1271">
        <v>6827.4</v>
      </c>
    </row>
    <row r="1272" spans="7:8" x14ac:dyDescent="0.15">
      <c r="G1272" t="s">
        <v>2003</v>
      </c>
      <c r="H1272">
        <v>7317.4</v>
      </c>
    </row>
    <row r="1273" spans="7:8" x14ac:dyDescent="0.15">
      <c r="G1273" t="s">
        <v>2004</v>
      </c>
      <c r="H1273">
        <v>6897.4</v>
      </c>
    </row>
    <row r="1274" spans="7:8" x14ac:dyDescent="0.15">
      <c r="G1274" t="s">
        <v>2005</v>
      </c>
      <c r="H1274">
        <v>6737.4</v>
      </c>
    </row>
    <row r="1275" spans="7:8" x14ac:dyDescent="0.15">
      <c r="G1275" t="s">
        <v>2006</v>
      </c>
      <c r="H1275">
        <v>7297.4</v>
      </c>
    </row>
    <row r="1276" spans="7:8" x14ac:dyDescent="0.15">
      <c r="G1276" t="s">
        <v>767</v>
      </c>
      <c r="H1276">
        <v>8053.2</v>
      </c>
    </row>
    <row r="1277" spans="7:8" x14ac:dyDescent="0.15">
      <c r="G1277" t="s">
        <v>767</v>
      </c>
      <c r="H1277">
        <v>8053.2</v>
      </c>
    </row>
    <row r="1278" spans="7:8" x14ac:dyDescent="0.15">
      <c r="G1278" t="s">
        <v>2007</v>
      </c>
      <c r="H1278">
        <v>8053.2</v>
      </c>
    </row>
    <row r="1279" spans="7:8" x14ac:dyDescent="0.15">
      <c r="G1279" t="s">
        <v>2008</v>
      </c>
      <c r="H1279">
        <v>8053.2</v>
      </c>
    </row>
    <row r="1280" spans="7:8" x14ac:dyDescent="0.15">
      <c r="G1280" t="s">
        <v>2009</v>
      </c>
      <c r="H1280">
        <v>8053.2</v>
      </c>
    </row>
    <row r="1281" spans="7:8" x14ac:dyDescent="0.15">
      <c r="G1281" t="s">
        <v>2010</v>
      </c>
      <c r="H1281">
        <v>8053.2</v>
      </c>
    </row>
    <row r="1282" spans="7:8" x14ac:dyDescent="0.15">
      <c r="G1282" t="s">
        <v>2011</v>
      </c>
      <c r="H1282">
        <v>8053.2</v>
      </c>
    </row>
    <row r="1283" spans="7:8" x14ac:dyDescent="0.15">
      <c r="G1283" t="s">
        <v>2012</v>
      </c>
      <c r="H1283">
        <v>7949</v>
      </c>
    </row>
    <row r="1284" spans="7:8" x14ac:dyDescent="0.15">
      <c r="G1284" t="s">
        <v>2013</v>
      </c>
      <c r="H1284">
        <v>7789</v>
      </c>
    </row>
    <row r="1285" spans="7:8" x14ac:dyDescent="0.15">
      <c r="G1285" t="s">
        <v>2014</v>
      </c>
      <c r="H1285">
        <v>7989</v>
      </c>
    </row>
    <row r="1286" spans="7:8" x14ac:dyDescent="0.15">
      <c r="G1286" t="s">
        <v>2015</v>
      </c>
      <c r="H1286">
        <v>8629</v>
      </c>
    </row>
    <row r="1287" spans="7:8" x14ac:dyDescent="0.15">
      <c r="G1287" t="s">
        <v>2016</v>
      </c>
      <c r="H1287">
        <v>8399</v>
      </c>
    </row>
    <row r="1288" spans="7:8" x14ac:dyDescent="0.15">
      <c r="G1288" t="s">
        <v>2017</v>
      </c>
      <c r="H1288">
        <v>8399</v>
      </c>
    </row>
    <row r="1289" spans="7:8" x14ac:dyDescent="0.15">
      <c r="G1289" t="s">
        <v>2018</v>
      </c>
      <c r="H1289">
        <v>8269</v>
      </c>
    </row>
    <row r="1290" spans="7:8" x14ac:dyDescent="0.15">
      <c r="G1290" t="s">
        <v>2019</v>
      </c>
      <c r="H1290">
        <v>8399</v>
      </c>
    </row>
    <row r="1291" spans="7:8" x14ac:dyDescent="0.15">
      <c r="G1291" t="s">
        <v>2020</v>
      </c>
      <c r="H1291">
        <v>8270.6</v>
      </c>
    </row>
    <row r="1292" spans="7:8" x14ac:dyDescent="0.15">
      <c r="G1292" t="s">
        <v>2021</v>
      </c>
      <c r="H1292">
        <v>8412.2000000000007</v>
      </c>
    </row>
    <row r="1293" spans="7:8" x14ac:dyDescent="0.15">
      <c r="G1293" t="s">
        <v>2022</v>
      </c>
      <c r="H1293">
        <v>7653.8</v>
      </c>
    </row>
    <row r="1294" spans="7:8" x14ac:dyDescent="0.15">
      <c r="G1294" t="s">
        <v>2023</v>
      </c>
      <c r="H1294">
        <v>7125.4</v>
      </c>
    </row>
    <row r="1295" spans="7:8" x14ac:dyDescent="0.15">
      <c r="G1295" t="s">
        <v>2024</v>
      </c>
      <c r="H1295">
        <v>7725.4</v>
      </c>
    </row>
    <row r="1296" spans="7:8" x14ac:dyDescent="0.15">
      <c r="G1296" t="s">
        <v>2025</v>
      </c>
      <c r="H1296">
        <v>7955.4</v>
      </c>
    </row>
    <row r="1297" spans="7:8" x14ac:dyDescent="0.15">
      <c r="G1297" t="s">
        <v>2026</v>
      </c>
      <c r="H1297">
        <v>7495.4</v>
      </c>
    </row>
    <row r="1298" spans="7:8" x14ac:dyDescent="0.15">
      <c r="G1298" t="s">
        <v>2027</v>
      </c>
      <c r="H1298">
        <v>7615.4</v>
      </c>
    </row>
    <row r="1299" spans="7:8" x14ac:dyDescent="0.15">
      <c r="G1299" t="s">
        <v>2028</v>
      </c>
      <c r="H1299">
        <v>8245.4</v>
      </c>
    </row>
    <row r="1300" spans="7:8" x14ac:dyDescent="0.15">
      <c r="G1300" t="s">
        <v>2029</v>
      </c>
      <c r="H1300">
        <v>8195.4</v>
      </c>
    </row>
    <row r="1301" spans="7:8" x14ac:dyDescent="0.15">
      <c r="G1301" t="s">
        <v>2030</v>
      </c>
      <c r="H1301">
        <v>8685.4</v>
      </c>
    </row>
    <row r="1302" spans="7:8" x14ac:dyDescent="0.15">
      <c r="G1302" t="s">
        <v>2031</v>
      </c>
      <c r="H1302">
        <v>8185.4</v>
      </c>
    </row>
    <row r="1303" spans="7:8" x14ac:dyDescent="0.15">
      <c r="G1303" t="s">
        <v>2032</v>
      </c>
      <c r="H1303">
        <v>8705.4</v>
      </c>
    </row>
    <row r="1304" spans="7:8" x14ac:dyDescent="0.15">
      <c r="G1304" t="s">
        <v>2033</v>
      </c>
      <c r="H1304">
        <v>8915.4</v>
      </c>
    </row>
    <row r="1305" spans="7:8" x14ac:dyDescent="0.15">
      <c r="G1305" t="s">
        <v>2034</v>
      </c>
      <c r="H1305">
        <v>8775.4</v>
      </c>
    </row>
    <row r="1306" spans="7:8" x14ac:dyDescent="0.15">
      <c r="G1306" t="s">
        <v>2035</v>
      </c>
      <c r="H1306">
        <v>9085.4</v>
      </c>
    </row>
    <row r="1307" spans="7:8" x14ac:dyDescent="0.15">
      <c r="G1307" t="s">
        <v>2036</v>
      </c>
      <c r="H1307">
        <v>9255.4</v>
      </c>
    </row>
    <row r="1308" spans="7:8" x14ac:dyDescent="0.15">
      <c r="G1308" t="s">
        <v>2037</v>
      </c>
      <c r="H1308">
        <v>9585.4</v>
      </c>
    </row>
    <row r="1309" spans="7:8" x14ac:dyDescent="0.15">
      <c r="G1309" t="s">
        <v>2038</v>
      </c>
      <c r="H1309">
        <v>10165.4</v>
      </c>
    </row>
    <row r="1310" spans="7:8" x14ac:dyDescent="0.15">
      <c r="G1310" t="s">
        <v>2039</v>
      </c>
      <c r="H1310">
        <v>10145.4</v>
      </c>
    </row>
    <row r="1311" spans="7:8" x14ac:dyDescent="0.15">
      <c r="G1311" t="s">
        <v>2040</v>
      </c>
      <c r="H1311">
        <v>10325.4</v>
      </c>
    </row>
    <row r="1312" spans="7:8" x14ac:dyDescent="0.15">
      <c r="G1312" t="s">
        <v>2041</v>
      </c>
      <c r="H1312">
        <v>10235.4</v>
      </c>
    </row>
    <row r="1313" spans="7:8" x14ac:dyDescent="0.15">
      <c r="G1313" t="s">
        <v>2042</v>
      </c>
      <c r="H1313">
        <v>10875.4</v>
      </c>
    </row>
    <row r="1314" spans="7:8" x14ac:dyDescent="0.15">
      <c r="G1314" t="s">
        <v>2043</v>
      </c>
      <c r="H1314">
        <v>11445.4</v>
      </c>
    </row>
    <row r="1315" spans="7:8" x14ac:dyDescent="0.15">
      <c r="G1315" t="s">
        <v>2044</v>
      </c>
      <c r="H1315">
        <v>11235.4</v>
      </c>
    </row>
    <row r="1316" spans="7:8" x14ac:dyDescent="0.15">
      <c r="G1316" t="s">
        <v>2045</v>
      </c>
      <c r="H1316">
        <v>10595.4</v>
      </c>
    </row>
    <row r="1317" spans="7:8" x14ac:dyDescent="0.15">
      <c r="G1317" t="s">
        <v>2046</v>
      </c>
      <c r="H1317">
        <v>11205.4</v>
      </c>
    </row>
    <row r="1318" spans="7:8" x14ac:dyDescent="0.15">
      <c r="G1318" t="s">
        <v>2047</v>
      </c>
      <c r="H1318">
        <v>11265.4</v>
      </c>
    </row>
    <row r="1319" spans="7:8" x14ac:dyDescent="0.15">
      <c r="G1319" t="s">
        <v>2048</v>
      </c>
      <c r="H1319">
        <v>10755.4</v>
      </c>
    </row>
    <row r="1320" spans="7:8" x14ac:dyDescent="0.15">
      <c r="G1320" t="s">
        <v>2049</v>
      </c>
      <c r="H1320">
        <v>11105.4</v>
      </c>
    </row>
    <row r="1321" spans="7:8" x14ac:dyDescent="0.15">
      <c r="G1321" t="s">
        <v>2050</v>
      </c>
      <c r="H1321">
        <v>10917</v>
      </c>
    </row>
    <row r="1322" spans="7:8" x14ac:dyDescent="0.15">
      <c r="G1322" t="s">
        <v>2051</v>
      </c>
      <c r="H1322">
        <v>11397</v>
      </c>
    </row>
    <row r="1323" spans="7:8" x14ac:dyDescent="0.15">
      <c r="G1323" t="s">
        <v>2052</v>
      </c>
      <c r="H1323">
        <v>11357</v>
      </c>
    </row>
    <row r="1324" spans="7:8" x14ac:dyDescent="0.15">
      <c r="G1324" t="s">
        <v>2053</v>
      </c>
      <c r="H1324">
        <v>11568.6</v>
      </c>
    </row>
    <row r="1325" spans="7:8" x14ac:dyDescent="0.15">
      <c r="G1325" t="s">
        <v>2054</v>
      </c>
      <c r="H1325">
        <v>11858.6</v>
      </c>
    </row>
    <row r="1326" spans="7:8" x14ac:dyDescent="0.15">
      <c r="G1326" t="s">
        <v>2055</v>
      </c>
      <c r="H1326">
        <v>12418.6</v>
      </c>
    </row>
    <row r="1327" spans="7:8" x14ac:dyDescent="0.15">
      <c r="G1327" t="s">
        <v>2056</v>
      </c>
      <c r="H1327">
        <v>12338.6</v>
      </c>
    </row>
    <row r="1328" spans="7:8" x14ac:dyDescent="0.15">
      <c r="G1328" t="s">
        <v>2057</v>
      </c>
      <c r="H1328">
        <v>12818.6</v>
      </c>
    </row>
    <row r="1329" spans="7:8" x14ac:dyDescent="0.15">
      <c r="G1329" t="s">
        <v>2058</v>
      </c>
      <c r="H1329">
        <v>13288.6</v>
      </c>
    </row>
    <row r="1330" spans="7:8" x14ac:dyDescent="0.15">
      <c r="G1330" t="s">
        <v>2059</v>
      </c>
      <c r="H1330">
        <v>12868.6</v>
      </c>
    </row>
    <row r="1331" spans="7:8" x14ac:dyDescent="0.15">
      <c r="G1331" t="s">
        <v>2060</v>
      </c>
      <c r="H1331">
        <v>13148.6</v>
      </c>
    </row>
    <row r="1332" spans="7:8" x14ac:dyDescent="0.15">
      <c r="G1332" t="s">
        <v>2061</v>
      </c>
      <c r="H1332">
        <v>13408.6</v>
      </c>
    </row>
    <row r="1333" spans="7:8" x14ac:dyDescent="0.15">
      <c r="G1333" t="s">
        <v>2062</v>
      </c>
      <c r="H1333">
        <v>13318.6</v>
      </c>
    </row>
    <row r="1334" spans="7:8" x14ac:dyDescent="0.15">
      <c r="G1334" t="s">
        <v>2063</v>
      </c>
      <c r="H1334">
        <v>13118.6</v>
      </c>
    </row>
    <row r="1335" spans="7:8" x14ac:dyDescent="0.15">
      <c r="G1335" t="s">
        <v>2064</v>
      </c>
      <c r="H1335">
        <v>14308.6</v>
      </c>
    </row>
    <row r="1336" spans="7:8" x14ac:dyDescent="0.15">
      <c r="G1336" t="s">
        <v>2065</v>
      </c>
      <c r="H1336">
        <v>14898.6</v>
      </c>
    </row>
    <row r="1337" spans="7:8" x14ac:dyDescent="0.15">
      <c r="G1337" t="s">
        <v>2066</v>
      </c>
      <c r="H1337">
        <v>14878.6</v>
      </c>
    </row>
    <row r="1338" spans="7:8" x14ac:dyDescent="0.15">
      <c r="G1338" t="s">
        <v>2067</v>
      </c>
      <c r="H1338">
        <v>14618.6</v>
      </c>
    </row>
    <row r="1339" spans="7:8" x14ac:dyDescent="0.15">
      <c r="G1339" t="s">
        <v>2068</v>
      </c>
      <c r="H1339">
        <v>13658.6</v>
      </c>
    </row>
    <row r="1340" spans="7:8" x14ac:dyDescent="0.15">
      <c r="G1340" t="s">
        <v>2069</v>
      </c>
      <c r="H1340">
        <v>13250.2</v>
      </c>
    </row>
    <row r="1341" spans="7:8" x14ac:dyDescent="0.15">
      <c r="G1341" t="s">
        <v>2070</v>
      </c>
      <c r="H1341">
        <v>12851.8</v>
      </c>
    </row>
    <row r="1342" spans="7:8" x14ac:dyDescent="0.15">
      <c r="G1342" t="s">
        <v>769</v>
      </c>
      <c r="H1342">
        <v>12847.6</v>
      </c>
    </row>
    <row r="1343" spans="7:8" x14ac:dyDescent="0.15">
      <c r="G1343" t="s">
        <v>769</v>
      </c>
      <c r="H1343">
        <v>12847.6</v>
      </c>
    </row>
    <row r="1344" spans="7:8" x14ac:dyDescent="0.15">
      <c r="G1344" t="s">
        <v>2071</v>
      </c>
      <c r="H1344">
        <v>12847.6</v>
      </c>
    </row>
    <row r="1345" spans="7:8" x14ac:dyDescent="0.15">
      <c r="G1345" t="s">
        <v>2072</v>
      </c>
      <c r="H1345">
        <v>12847.6</v>
      </c>
    </row>
    <row r="1346" spans="7:8" x14ac:dyDescent="0.15">
      <c r="G1346" t="s">
        <v>2073</v>
      </c>
      <c r="H1346">
        <v>12847.6</v>
      </c>
    </row>
    <row r="1347" spans="7:8" x14ac:dyDescent="0.15">
      <c r="G1347" t="s">
        <v>2074</v>
      </c>
      <c r="H1347">
        <v>12847.6</v>
      </c>
    </row>
    <row r="1348" spans="7:8" x14ac:dyDescent="0.15">
      <c r="G1348" t="s">
        <v>2075</v>
      </c>
      <c r="H1348">
        <v>12847.6</v>
      </c>
    </row>
    <row r="1349" spans="7:8" x14ac:dyDescent="0.15">
      <c r="G1349" t="s">
        <v>2076</v>
      </c>
      <c r="H1349">
        <v>11925</v>
      </c>
    </row>
    <row r="1350" spans="7:8" x14ac:dyDescent="0.15">
      <c r="G1350" t="s">
        <v>2077</v>
      </c>
      <c r="H1350">
        <v>11595</v>
      </c>
    </row>
    <row r="1351" spans="7:8" x14ac:dyDescent="0.15">
      <c r="G1351" t="s">
        <v>2078</v>
      </c>
      <c r="H1351">
        <v>12356.6</v>
      </c>
    </row>
    <row r="1352" spans="7:8" x14ac:dyDescent="0.15">
      <c r="G1352" t="s">
        <v>2079</v>
      </c>
      <c r="H1352">
        <v>11936.6</v>
      </c>
    </row>
    <row r="1353" spans="7:8" x14ac:dyDescent="0.15">
      <c r="G1353" t="s">
        <v>2080</v>
      </c>
      <c r="H1353">
        <v>11696.6</v>
      </c>
    </row>
    <row r="1354" spans="7:8" x14ac:dyDescent="0.15">
      <c r="G1354" t="s">
        <v>2081</v>
      </c>
      <c r="H1354">
        <v>11348.2</v>
      </c>
    </row>
    <row r="1355" spans="7:8" x14ac:dyDescent="0.15">
      <c r="G1355" t="s">
        <v>2082</v>
      </c>
      <c r="H1355">
        <v>11698.2</v>
      </c>
    </row>
    <row r="1356" spans="7:8" x14ac:dyDescent="0.15">
      <c r="G1356" t="s">
        <v>2083</v>
      </c>
      <c r="H1356">
        <v>10689.8</v>
      </c>
    </row>
    <row r="1357" spans="7:8" x14ac:dyDescent="0.15">
      <c r="G1357" t="s">
        <v>2084</v>
      </c>
      <c r="H1357">
        <v>11169.8</v>
      </c>
    </row>
    <row r="1358" spans="7:8" x14ac:dyDescent="0.15">
      <c r="G1358" t="s">
        <v>2085</v>
      </c>
      <c r="H1358">
        <v>11769.8</v>
      </c>
    </row>
    <row r="1359" spans="7:8" x14ac:dyDescent="0.15">
      <c r="G1359" t="s">
        <v>2086</v>
      </c>
      <c r="H1359">
        <v>11269.8</v>
      </c>
    </row>
    <row r="1360" spans="7:8" x14ac:dyDescent="0.15">
      <c r="G1360" t="s">
        <v>2087</v>
      </c>
      <c r="H1360">
        <v>11159.8</v>
      </c>
    </row>
    <row r="1361" spans="7:8" x14ac:dyDescent="0.15">
      <c r="G1361" t="s">
        <v>2088</v>
      </c>
      <c r="H1361">
        <v>10789.8</v>
      </c>
    </row>
    <row r="1362" spans="7:8" x14ac:dyDescent="0.15">
      <c r="G1362" t="s">
        <v>2089</v>
      </c>
      <c r="H1362">
        <v>11459.8</v>
      </c>
    </row>
    <row r="1363" spans="7:8" x14ac:dyDescent="0.15">
      <c r="G1363" t="s">
        <v>2090</v>
      </c>
      <c r="H1363">
        <v>11959.8</v>
      </c>
    </row>
    <row r="1364" spans="7:8" x14ac:dyDescent="0.15">
      <c r="G1364" t="s">
        <v>2091</v>
      </c>
      <c r="H1364">
        <v>12669.8</v>
      </c>
    </row>
    <row r="1365" spans="7:8" x14ac:dyDescent="0.15">
      <c r="G1365" t="s">
        <v>2092</v>
      </c>
      <c r="H1365">
        <v>12499.8</v>
      </c>
    </row>
    <row r="1366" spans="7:8" x14ac:dyDescent="0.15">
      <c r="G1366" t="s">
        <v>2093</v>
      </c>
      <c r="H1366">
        <v>12351.4</v>
      </c>
    </row>
    <row r="1367" spans="7:8" x14ac:dyDescent="0.15">
      <c r="G1367" t="s">
        <v>87</v>
      </c>
      <c r="H1367">
        <v>12071.4</v>
      </c>
    </row>
    <row r="1368" spans="7:8" x14ac:dyDescent="0.15">
      <c r="G1368" t="s">
        <v>2094</v>
      </c>
      <c r="H1368">
        <v>12421.4</v>
      </c>
    </row>
    <row r="1369" spans="7:8" x14ac:dyDescent="0.15">
      <c r="G1369" t="s">
        <v>2095</v>
      </c>
      <c r="H1369">
        <v>13503</v>
      </c>
    </row>
    <row r="1370" spans="7:8" x14ac:dyDescent="0.15">
      <c r="G1370" t="s">
        <v>2096</v>
      </c>
      <c r="H1370">
        <v>12774.6</v>
      </c>
    </row>
    <row r="1371" spans="7:8" x14ac:dyDescent="0.15">
      <c r="G1371" t="s">
        <v>2097</v>
      </c>
      <c r="H1371">
        <v>12754.6</v>
      </c>
    </row>
    <row r="1372" spans="7:8" x14ac:dyDescent="0.15">
      <c r="G1372" t="s">
        <v>2098</v>
      </c>
      <c r="H1372">
        <v>12614.6</v>
      </c>
    </row>
    <row r="1373" spans="7:8" x14ac:dyDescent="0.15">
      <c r="G1373" t="s">
        <v>2099</v>
      </c>
      <c r="H1373">
        <v>12724.6</v>
      </c>
    </row>
    <row r="1374" spans="7:8" x14ac:dyDescent="0.15">
      <c r="G1374" t="s">
        <v>2100</v>
      </c>
      <c r="H1374">
        <v>13674.6</v>
      </c>
    </row>
    <row r="1375" spans="7:8" x14ac:dyDescent="0.15">
      <c r="G1375" t="s">
        <v>2101</v>
      </c>
      <c r="H1375">
        <v>13574.6</v>
      </c>
    </row>
    <row r="1376" spans="7:8" x14ac:dyDescent="0.15">
      <c r="G1376" t="s">
        <v>2102</v>
      </c>
      <c r="H1376">
        <v>13614.6</v>
      </c>
    </row>
    <row r="1377" spans="7:8" x14ac:dyDescent="0.15">
      <c r="G1377" t="s">
        <v>2103</v>
      </c>
      <c r="H1377">
        <v>14004.6</v>
      </c>
    </row>
    <row r="1378" spans="7:8" x14ac:dyDescent="0.15">
      <c r="G1378" t="s">
        <v>2104</v>
      </c>
      <c r="H1378">
        <v>13504.6</v>
      </c>
    </row>
    <row r="1379" spans="7:8" x14ac:dyDescent="0.15">
      <c r="G1379" t="s">
        <v>2105</v>
      </c>
      <c r="H1379">
        <v>13734.6</v>
      </c>
    </row>
    <row r="1380" spans="7:8" x14ac:dyDescent="0.15">
      <c r="G1380" t="s">
        <v>2106</v>
      </c>
      <c r="H1380">
        <v>13654.6</v>
      </c>
    </row>
    <row r="1381" spans="7:8" x14ac:dyDescent="0.15">
      <c r="G1381" t="s">
        <v>2107</v>
      </c>
      <c r="H1381">
        <v>14444.6</v>
      </c>
    </row>
    <row r="1382" spans="7:8" x14ac:dyDescent="0.15">
      <c r="G1382" t="s">
        <v>2108</v>
      </c>
      <c r="H1382">
        <v>14894.6</v>
      </c>
    </row>
    <row r="1383" spans="7:8" x14ac:dyDescent="0.15">
      <c r="G1383" t="s">
        <v>2109</v>
      </c>
      <c r="H1383">
        <v>14764.6</v>
      </c>
    </row>
    <row r="1384" spans="7:8" x14ac:dyDescent="0.15">
      <c r="G1384" t="s">
        <v>2110</v>
      </c>
      <c r="H1384">
        <v>15244.6</v>
      </c>
    </row>
    <row r="1385" spans="7:8" x14ac:dyDescent="0.15">
      <c r="G1385" t="s">
        <v>2111</v>
      </c>
      <c r="H1385">
        <v>15114.6</v>
      </c>
    </row>
    <row r="1386" spans="7:8" x14ac:dyDescent="0.15">
      <c r="G1386" t="s">
        <v>2112</v>
      </c>
      <c r="H1386">
        <v>15014.6</v>
      </c>
    </row>
    <row r="1387" spans="7:8" x14ac:dyDescent="0.15">
      <c r="G1387" t="s">
        <v>2113</v>
      </c>
      <c r="H1387">
        <v>15384.6</v>
      </c>
    </row>
    <row r="1388" spans="7:8" x14ac:dyDescent="0.15">
      <c r="G1388" t="s">
        <v>2114</v>
      </c>
      <c r="H1388">
        <v>15044.6</v>
      </c>
    </row>
    <row r="1389" spans="7:8" x14ac:dyDescent="0.15">
      <c r="G1389" t="s">
        <v>2115</v>
      </c>
      <c r="H1389">
        <v>15336.2</v>
      </c>
    </row>
    <row r="1390" spans="7:8" x14ac:dyDescent="0.15">
      <c r="G1390" t="s">
        <v>2116</v>
      </c>
      <c r="H1390">
        <v>14976.2</v>
      </c>
    </row>
    <row r="1391" spans="7:8" x14ac:dyDescent="0.15">
      <c r="G1391" t="s">
        <v>2117</v>
      </c>
      <c r="H1391">
        <v>14487.8</v>
      </c>
    </row>
    <row r="1392" spans="7:8" x14ac:dyDescent="0.15">
      <c r="G1392" t="s">
        <v>2118</v>
      </c>
      <c r="H1392">
        <v>14307.8</v>
      </c>
    </row>
    <row r="1393" spans="7:8" x14ac:dyDescent="0.15">
      <c r="G1393" t="s">
        <v>2119</v>
      </c>
      <c r="H1393">
        <v>14617.8</v>
      </c>
    </row>
    <row r="1394" spans="7:8" x14ac:dyDescent="0.15">
      <c r="G1394" t="s">
        <v>2120</v>
      </c>
      <c r="H1394">
        <v>15297.8</v>
      </c>
    </row>
    <row r="1395" spans="7:8" x14ac:dyDescent="0.15">
      <c r="G1395" t="s">
        <v>2121</v>
      </c>
      <c r="H1395">
        <v>14797.8</v>
      </c>
    </row>
    <row r="1396" spans="7:8" x14ac:dyDescent="0.15">
      <c r="G1396" t="s">
        <v>2122</v>
      </c>
      <c r="H1396">
        <v>14767.8</v>
      </c>
    </row>
    <row r="1397" spans="7:8" x14ac:dyDescent="0.15">
      <c r="G1397" t="s">
        <v>2123</v>
      </c>
      <c r="H1397">
        <v>14647.8</v>
      </c>
    </row>
    <row r="1398" spans="7:8" x14ac:dyDescent="0.15">
      <c r="G1398" t="s">
        <v>2124</v>
      </c>
      <c r="H1398">
        <v>15087.8</v>
      </c>
    </row>
    <row r="1399" spans="7:8" x14ac:dyDescent="0.15">
      <c r="G1399" t="s">
        <v>2125</v>
      </c>
      <c r="H1399">
        <v>14887.8</v>
      </c>
    </row>
    <row r="1400" spans="7:8" x14ac:dyDescent="0.15">
      <c r="G1400" t="s">
        <v>2126</v>
      </c>
      <c r="H1400">
        <v>14987.8</v>
      </c>
    </row>
    <row r="1401" spans="7:8" x14ac:dyDescent="0.15">
      <c r="G1401" t="s">
        <v>2127</v>
      </c>
      <c r="H1401">
        <v>15037.8</v>
      </c>
    </row>
    <row r="1402" spans="7:8" x14ac:dyDescent="0.15">
      <c r="G1402" t="s">
        <v>2128</v>
      </c>
      <c r="H1402">
        <v>14469.4</v>
      </c>
    </row>
    <row r="1403" spans="7:8" x14ac:dyDescent="0.15">
      <c r="G1403" t="s">
        <v>771</v>
      </c>
      <c r="H1403">
        <v>14719.4</v>
      </c>
    </row>
    <row r="1404" spans="7:8" x14ac:dyDescent="0.15">
      <c r="G1404" t="s">
        <v>771</v>
      </c>
      <c r="H1404">
        <v>15035.2</v>
      </c>
    </row>
    <row r="1405" spans="7:8" x14ac:dyDescent="0.15">
      <c r="G1405" t="s">
        <v>771</v>
      </c>
      <c r="H1405">
        <v>15035.2</v>
      </c>
    </row>
    <row r="1406" spans="7:8" x14ac:dyDescent="0.15">
      <c r="G1406" t="s">
        <v>2129</v>
      </c>
      <c r="H1406">
        <v>15035.2</v>
      </c>
    </row>
    <row r="1407" spans="7:8" x14ac:dyDescent="0.15">
      <c r="G1407" t="s">
        <v>2130</v>
      </c>
      <c r="H1407">
        <v>15035.2</v>
      </c>
    </row>
    <row r="1408" spans="7:8" x14ac:dyDescent="0.15">
      <c r="G1408" t="s">
        <v>2131</v>
      </c>
      <c r="H1408">
        <v>15035.2</v>
      </c>
    </row>
    <row r="1409" spans="7:8" x14ac:dyDescent="0.15">
      <c r="G1409" t="s">
        <v>2132</v>
      </c>
      <c r="H1409">
        <v>14931</v>
      </c>
    </row>
    <row r="1410" spans="7:8" x14ac:dyDescent="0.15">
      <c r="G1410" t="s">
        <v>2133</v>
      </c>
      <c r="H1410">
        <v>15061</v>
      </c>
    </row>
    <row r="1411" spans="7:8" x14ac:dyDescent="0.15">
      <c r="G1411" t="s">
        <v>2134</v>
      </c>
      <c r="H1411">
        <v>15081</v>
      </c>
    </row>
    <row r="1412" spans="7:8" x14ac:dyDescent="0.15">
      <c r="G1412" t="s">
        <v>2135</v>
      </c>
      <c r="H1412">
        <v>15891</v>
      </c>
    </row>
    <row r="1413" spans="7:8" x14ac:dyDescent="0.15">
      <c r="G1413" t="s">
        <v>2136</v>
      </c>
      <c r="H1413">
        <v>15332.6</v>
      </c>
    </row>
    <row r="1414" spans="7:8" x14ac:dyDescent="0.15">
      <c r="G1414" t="s">
        <v>2137</v>
      </c>
      <c r="H1414">
        <v>15482.6</v>
      </c>
    </row>
    <row r="1415" spans="7:8" x14ac:dyDescent="0.15">
      <c r="G1415" t="s">
        <v>2138</v>
      </c>
      <c r="H1415">
        <v>15562.6</v>
      </c>
    </row>
    <row r="1416" spans="7:8" x14ac:dyDescent="0.15">
      <c r="G1416" t="s">
        <v>2139</v>
      </c>
      <c r="H1416">
        <v>15412.6</v>
      </c>
    </row>
    <row r="1417" spans="7:8" x14ac:dyDescent="0.15">
      <c r="G1417" t="s">
        <v>2140</v>
      </c>
      <c r="H1417">
        <v>15544.2</v>
      </c>
    </row>
    <row r="1418" spans="7:8" x14ac:dyDescent="0.15">
      <c r="G1418" t="s">
        <v>2141</v>
      </c>
      <c r="H1418">
        <v>15524.2</v>
      </c>
    </row>
    <row r="1419" spans="7:8" x14ac:dyDescent="0.15">
      <c r="G1419" t="s">
        <v>2142</v>
      </c>
      <c r="H1419">
        <v>17014.2</v>
      </c>
    </row>
    <row r="1420" spans="7:8" x14ac:dyDescent="0.15">
      <c r="G1420" t="s">
        <v>2143</v>
      </c>
      <c r="H1420">
        <v>17314.2</v>
      </c>
    </row>
    <row r="1421" spans="7:8" x14ac:dyDescent="0.15">
      <c r="G1421" t="s">
        <v>2144</v>
      </c>
      <c r="H1421">
        <v>16265.8</v>
      </c>
    </row>
    <row r="1422" spans="7:8" x14ac:dyDescent="0.15">
      <c r="G1422" t="s">
        <v>2145</v>
      </c>
      <c r="H1422">
        <v>16615.8</v>
      </c>
    </row>
    <row r="1423" spans="7:8" x14ac:dyDescent="0.15">
      <c r="G1423" t="s">
        <v>2146</v>
      </c>
      <c r="H1423">
        <v>15845.8</v>
      </c>
    </row>
    <row r="1424" spans="7:8" x14ac:dyDescent="0.15">
      <c r="G1424" t="s">
        <v>2147</v>
      </c>
      <c r="H1424">
        <v>16865.8</v>
      </c>
    </row>
    <row r="1425" spans="7:8" x14ac:dyDescent="0.15">
      <c r="G1425" t="s">
        <v>2148</v>
      </c>
      <c r="H1425">
        <v>16845.8</v>
      </c>
    </row>
    <row r="1426" spans="7:8" x14ac:dyDescent="0.15">
      <c r="G1426" t="s">
        <v>2149</v>
      </c>
      <c r="H1426">
        <v>17595.8</v>
      </c>
    </row>
    <row r="1427" spans="7:8" x14ac:dyDescent="0.15">
      <c r="G1427" t="s">
        <v>2150</v>
      </c>
      <c r="H1427">
        <v>16397.400000000001</v>
      </c>
    </row>
    <row r="1428" spans="7:8" x14ac:dyDescent="0.15">
      <c r="G1428" t="s">
        <v>2151</v>
      </c>
      <c r="H1428">
        <v>15369</v>
      </c>
    </row>
    <row r="1429" spans="7:8" x14ac:dyDescent="0.15">
      <c r="G1429" t="s">
        <v>2152</v>
      </c>
      <c r="H1429">
        <v>15399</v>
      </c>
    </row>
    <row r="1430" spans="7:8" x14ac:dyDescent="0.15">
      <c r="G1430" t="s">
        <v>2153</v>
      </c>
      <c r="H1430">
        <v>15649</v>
      </c>
    </row>
    <row r="1431" spans="7:8" x14ac:dyDescent="0.15">
      <c r="G1431" t="s">
        <v>2154</v>
      </c>
      <c r="H1431">
        <v>15319</v>
      </c>
    </row>
    <row r="1432" spans="7:8" x14ac:dyDescent="0.15">
      <c r="G1432" t="s">
        <v>2155</v>
      </c>
      <c r="H1432">
        <v>15289</v>
      </c>
    </row>
    <row r="1433" spans="7:8" x14ac:dyDescent="0.15">
      <c r="G1433" t="s">
        <v>90</v>
      </c>
      <c r="H1433">
        <v>15000.6</v>
      </c>
    </row>
    <row r="1434" spans="7:8" x14ac:dyDescent="0.15">
      <c r="G1434" t="s">
        <v>2156</v>
      </c>
      <c r="H1434">
        <v>15190.6</v>
      </c>
    </row>
    <row r="1435" spans="7:8" x14ac:dyDescent="0.15">
      <c r="G1435" t="s">
        <v>2157</v>
      </c>
      <c r="H1435">
        <v>14562.2</v>
      </c>
    </row>
    <row r="1436" spans="7:8" x14ac:dyDescent="0.15">
      <c r="G1436" t="s">
        <v>2158</v>
      </c>
      <c r="H1436">
        <v>14572.2</v>
      </c>
    </row>
    <row r="1437" spans="7:8" x14ac:dyDescent="0.15">
      <c r="G1437" t="s">
        <v>2159</v>
      </c>
      <c r="H1437">
        <v>14072.2</v>
      </c>
    </row>
    <row r="1438" spans="7:8" x14ac:dyDescent="0.15">
      <c r="G1438" t="s">
        <v>2160</v>
      </c>
      <c r="H1438">
        <v>14673.8</v>
      </c>
    </row>
    <row r="1439" spans="7:8" x14ac:dyDescent="0.15">
      <c r="G1439" t="s">
        <v>2161</v>
      </c>
      <c r="H1439">
        <v>15953.8</v>
      </c>
    </row>
    <row r="1440" spans="7:8" x14ac:dyDescent="0.15">
      <c r="G1440" t="s">
        <v>2162</v>
      </c>
      <c r="H1440">
        <v>16153.8</v>
      </c>
    </row>
    <row r="1441" spans="7:8" x14ac:dyDescent="0.15">
      <c r="G1441" t="s">
        <v>2163</v>
      </c>
      <c r="H1441">
        <v>14815.4</v>
      </c>
    </row>
    <row r="1442" spans="7:8" x14ac:dyDescent="0.15">
      <c r="G1442" t="s">
        <v>2164</v>
      </c>
      <c r="H1442">
        <v>15785.4</v>
      </c>
    </row>
    <row r="1443" spans="7:8" x14ac:dyDescent="0.15">
      <c r="G1443" t="s">
        <v>2165</v>
      </c>
      <c r="H1443">
        <v>15307</v>
      </c>
    </row>
    <row r="1444" spans="7:8" x14ac:dyDescent="0.15">
      <c r="G1444" t="s">
        <v>2166</v>
      </c>
      <c r="H1444">
        <v>15557</v>
      </c>
    </row>
    <row r="1445" spans="7:8" x14ac:dyDescent="0.15">
      <c r="G1445" t="s">
        <v>2167</v>
      </c>
      <c r="H1445">
        <v>16117</v>
      </c>
    </row>
    <row r="1446" spans="7:8" x14ac:dyDescent="0.15">
      <c r="G1446" t="s">
        <v>2168</v>
      </c>
      <c r="H1446">
        <v>16147</v>
      </c>
    </row>
    <row r="1447" spans="7:8" x14ac:dyDescent="0.15">
      <c r="G1447" t="s">
        <v>2169</v>
      </c>
      <c r="H1447">
        <v>17827</v>
      </c>
    </row>
    <row r="1448" spans="7:8" x14ac:dyDescent="0.15">
      <c r="G1448" t="s">
        <v>2170</v>
      </c>
      <c r="H1448">
        <v>17577</v>
      </c>
    </row>
    <row r="1449" spans="7:8" x14ac:dyDescent="0.15">
      <c r="G1449" t="s">
        <v>2171</v>
      </c>
      <c r="H1449">
        <v>17527</v>
      </c>
    </row>
    <row r="1450" spans="7:8" x14ac:dyDescent="0.15">
      <c r="G1450" t="s">
        <v>2172</v>
      </c>
      <c r="H1450">
        <v>16577</v>
      </c>
    </row>
    <row r="1451" spans="7:8" x14ac:dyDescent="0.15">
      <c r="G1451" t="s">
        <v>2173</v>
      </c>
      <c r="H1451">
        <v>16297</v>
      </c>
    </row>
    <row r="1452" spans="7:8" x14ac:dyDescent="0.15">
      <c r="G1452" t="s">
        <v>2174</v>
      </c>
      <c r="H1452">
        <v>16427</v>
      </c>
    </row>
    <row r="1453" spans="7:8" x14ac:dyDescent="0.15">
      <c r="G1453" t="s">
        <v>2175</v>
      </c>
      <c r="H1453">
        <v>16387</v>
      </c>
    </row>
    <row r="1454" spans="7:8" x14ac:dyDescent="0.15">
      <c r="G1454" t="s">
        <v>2176</v>
      </c>
      <c r="H1454">
        <v>16967</v>
      </c>
    </row>
    <row r="1455" spans="7:8" x14ac:dyDescent="0.15">
      <c r="G1455" t="s">
        <v>2177</v>
      </c>
      <c r="H1455">
        <v>17027</v>
      </c>
    </row>
    <row r="1456" spans="7:8" x14ac:dyDescent="0.15">
      <c r="G1456" t="s">
        <v>2178</v>
      </c>
      <c r="H1456">
        <v>17117</v>
      </c>
    </row>
    <row r="1457" spans="7:8" x14ac:dyDescent="0.15">
      <c r="G1457" t="s">
        <v>2179</v>
      </c>
      <c r="H1457">
        <v>17148.599999999999</v>
      </c>
    </row>
    <row r="1458" spans="7:8" x14ac:dyDescent="0.15">
      <c r="G1458" t="s">
        <v>2180</v>
      </c>
      <c r="H1458">
        <v>18898.599999999999</v>
      </c>
    </row>
    <row r="1459" spans="7:8" x14ac:dyDescent="0.15">
      <c r="G1459" t="s">
        <v>2181</v>
      </c>
      <c r="H1459">
        <v>18210.2</v>
      </c>
    </row>
    <row r="1460" spans="7:8" x14ac:dyDescent="0.15">
      <c r="G1460" t="s">
        <v>2182</v>
      </c>
      <c r="H1460">
        <v>17990.2</v>
      </c>
    </row>
    <row r="1461" spans="7:8" x14ac:dyDescent="0.15">
      <c r="G1461" t="s">
        <v>2183</v>
      </c>
      <c r="H1461">
        <v>17380.2</v>
      </c>
    </row>
    <row r="1462" spans="7:8" x14ac:dyDescent="0.15">
      <c r="G1462" t="s">
        <v>773</v>
      </c>
      <c r="H1462">
        <v>16660.2</v>
      </c>
    </row>
    <row r="1463" spans="7:8" x14ac:dyDescent="0.15">
      <c r="G1463" t="s">
        <v>773</v>
      </c>
      <c r="H1463">
        <v>16656</v>
      </c>
    </row>
    <row r="1464" spans="7:8" x14ac:dyDescent="0.15">
      <c r="G1464" t="s">
        <v>773</v>
      </c>
      <c r="H1464">
        <v>16656</v>
      </c>
    </row>
    <row r="1465" spans="7:8" x14ac:dyDescent="0.15">
      <c r="G1465" t="s">
        <v>2184</v>
      </c>
      <c r="H1465">
        <v>16656</v>
      </c>
    </row>
    <row r="1466" spans="7:8" x14ac:dyDescent="0.15">
      <c r="G1466" t="s">
        <v>2185</v>
      </c>
      <c r="H1466">
        <v>16656</v>
      </c>
    </row>
    <row r="1467" spans="7:8" x14ac:dyDescent="0.15">
      <c r="G1467" t="s">
        <v>2186</v>
      </c>
      <c r="H1467">
        <v>16656</v>
      </c>
    </row>
    <row r="1468" spans="7:8" x14ac:dyDescent="0.15">
      <c r="G1468" t="s">
        <v>2187</v>
      </c>
      <c r="H1468">
        <v>16241.8</v>
      </c>
    </row>
    <row r="1469" spans="7:8" x14ac:dyDescent="0.15">
      <c r="G1469" t="s">
        <v>2188</v>
      </c>
      <c r="H1469">
        <v>16501.8</v>
      </c>
    </row>
    <row r="1470" spans="7:8" x14ac:dyDescent="0.15">
      <c r="G1470" t="s">
        <v>2189</v>
      </c>
      <c r="H1470">
        <v>16263.4</v>
      </c>
    </row>
    <row r="1471" spans="7:8" x14ac:dyDescent="0.15">
      <c r="G1471" t="s">
        <v>2190</v>
      </c>
      <c r="H1471">
        <v>15495</v>
      </c>
    </row>
    <row r="1472" spans="7:8" x14ac:dyDescent="0.15">
      <c r="G1472" t="s">
        <v>2191</v>
      </c>
      <c r="H1472">
        <v>15246.6</v>
      </c>
    </row>
    <row r="1473" spans="7:8" x14ac:dyDescent="0.15">
      <c r="G1473" t="s">
        <v>2192</v>
      </c>
      <c r="H1473">
        <v>14014</v>
      </c>
    </row>
    <row r="1474" spans="7:8" x14ac:dyDescent="0.15">
      <c r="G1474" t="s">
        <v>2193</v>
      </c>
      <c r="H1474">
        <v>14014</v>
      </c>
    </row>
    <row r="1475" spans="7:8" x14ac:dyDescent="0.15">
      <c r="G1475" t="s">
        <v>2194</v>
      </c>
      <c r="H1475">
        <v>13809.8</v>
      </c>
    </row>
    <row r="1476" spans="7:8" x14ac:dyDescent="0.15">
      <c r="G1476" t="s">
        <v>2195</v>
      </c>
      <c r="H1476">
        <v>14009.8</v>
      </c>
    </row>
    <row r="1477" spans="7:8" x14ac:dyDescent="0.15">
      <c r="G1477" t="s">
        <v>2196</v>
      </c>
      <c r="H1477">
        <v>12821.4</v>
      </c>
    </row>
    <row r="1478" spans="7:8" x14ac:dyDescent="0.15">
      <c r="G1478" t="s">
        <v>2197</v>
      </c>
      <c r="H1478">
        <v>12861.4</v>
      </c>
    </row>
    <row r="1479" spans="7:8" x14ac:dyDescent="0.15">
      <c r="G1479" t="s">
        <v>2198</v>
      </c>
      <c r="H1479">
        <v>12273</v>
      </c>
    </row>
    <row r="1480" spans="7:8" x14ac:dyDescent="0.15">
      <c r="G1480" t="s">
        <v>2199</v>
      </c>
      <c r="H1480">
        <v>11883</v>
      </c>
    </row>
    <row r="1481" spans="7:8" x14ac:dyDescent="0.15">
      <c r="G1481" t="s">
        <v>2200</v>
      </c>
      <c r="H1481">
        <v>12833</v>
      </c>
    </row>
    <row r="1482" spans="7:8" x14ac:dyDescent="0.15">
      <c r="G1482" t="s">
        <v>2201</v>
      </c>
      <c r="H1482">
        <v>12333</v>
      </c>
    </row>
    <row r="1483" spans="7:8" x14ac:dyDescent="0.15">
      <c r="G1483" t="s">
        <v>2202</v>
      </c>
      <c r="H1483">
        <v>12463</v>
      </c>
    </row>
    <row r="1484" spans="7:8" x14ac:dyDescent="0.15">
      <c r="G1484" t="s">
        <v>2203</v>
      </c>
      <c r="H1484">
        <v>12663</v>
      </c>
    </row>
    <row r="1485" spans="7:8" x14ac:dyDescent="0.15">
      <c r="G1485" t="s">
        <v>2204</v>
      </c>
      <c r="H1485">
        <v>12643</v>
      </c>
    </row>
    <row r="1486" spans="7:8" x14ac:dyDescent="0.15">
      <c r="G1486" t="s">
        <v>2205</v>
      </c>
      <c r="H1486">
        <v>12933</v>
      </c>
    </row>
    <row r="1487" spans="7:8" x14ac:dyDescent="0.15">
      <c r="G1487" t="s">
        <v>2206</v>
      </c>
      <c r="H1487">
        <v>13093</v>
      </c>
    </row>
    <row r="1488" spans="7:8" x14ac:dyDescent="0.15">
      <c r="G1488" t="s">
        <v>2207</v>
      </c>
      <c r="H1488">
        <v>12544.6</v>
      </c>
    </row>
    <row r="1489" spans="7:8" x14ac:dyDescent="0.15">
      <c r="G1489" t="s">
        <v>2208</v>
      </c>
      <c r="H1489">
        <v>12864.6</v>
      </c>
    </row>
    <row r="1490" spans="7:8" x14ac:dyDescent="0.15">
      <c r="G1490" t="s">
        <v>2209</v>
      </c>
      <c r="H1490">
        <v>12676.2</v>
      </c>
    </row>
    <row r="1491" spans="7:8" x14ac:dyDescent="0.15">
      <c r="G1491" t="s">
        <v>2210</v>
      </c>
      <c r="H1491">
        <v>13326.2</v>
      </c>
    </row>
    <row r="1492" spans="7:8" x14ac:dyDescent="0.15">
      <c r="G1492" t="s">
        <v>98</v>
      </c>
      <c r="H1492">
        <v>12906.2</v>
      </c>
    </row>
    <row r="1493" spans="7:8" x14ac:dyDescent="0.15">
      <c r="G1493" t="s">
        <v>101</v>
      </c>
      <c r="H1493">
        <v>13196.2</v>
      </c>
    </row>
    <row r="1494" spans="7:8" x14ac:dyDescent="0.15">
      <c r="G1494" t="s">
        <v>104</v>
      </c>
      <c r="H1494">
        <v>12856.2</v>
      </c>
    </row>
    <row r="1495" spans="7:8" x14ac:dyDescent="0.15">
      <c r="G1495" t="s">
        <v>107</v>
      </c>
      <c r="H1495">
        <v>13116.2</v>
      </c>
    </row>
    <row r="1496" spans="7:8" x14ac:dyDescent="0.15">
      <c r="G1496" t="s">
        <v>110</v>
      </c>
      <c r="H1496">
        <v>13296.2</v>
      </c>
    </row>
    <row r="1497" spans="7:8" x14ac:dyDescent="0.15">
      <c r="G1497" t="s">
        <v>113</v>
      </c>
      <c r="H1497">
        <v>13086.2</v>
      </c>
    </row>
    <row r="1498" spans="7:8" x14ac:dyDescent="0.15">
      <c r="G1498" t="s">
        <v>116</v>
      </c>
      <c r="H1498">
        <v>13166.2</v>
      </c>
    </row>
    <row r="1499" spans="7:8" x14ac:dyDescent="0.15">
      <c r="G1499" t="s">
        <v>119</v>
      </c>
      <c r="H1499">
        <v>14436.2</v>
      </c>
    </row>
    <row r="1500" spans="7:8" x14ac:dyDescent="0.15">
      <c r="G1500" t="s">
        <v>121</v>
      </c>
      <c r="H1500">
        <v>13996.2</v>
      </c>
    </row>
    <row r="1501" spans="7:8" x14ac:dyDescent="0.15">
      <c r="G1501" t="s">
        <v>124</v>
      </c>
      <c r="H1501">
        <v>13686.2</v>
      </c>
    </row>
    <row r="1502" spans="7:8" x14ac:dyDescent="0.15">
      <c r="G1502" t="s">
        <v>127</v>
      </c>
      <c r="H1502">
        <v>14146.2</v>
      </c>
    </row>
    <row r="1503" spans="7:8" x14ac:dyDescent="0.15">
      <c r="G1503" t="s">
        <v>130</v>
      </c>
      <c r="H1503">
        <v>13227.8</v>
      </c>
    </row>
    <row r="1504" spans="7:8" x14ac:dyDescent="0.15">
      <c r="G1504" t="s">
        <v>133</v>
      </c>
      <c r="H1504">
        <v>13437.8</v>
      </c>
    </row>
    <row r="1505" spans="7:8" x14ac:dyDescent="0.15">
      <c r="G1505" t="s">
        <v>136</v>
      </c>
      <c r="H1505">
        <v>13577.8</v>
      </c>
    </row>
    <row r="1506" spans="7:8" x14ac:dyDescent="0.15">
      <c r="G1506" t="s">
        <v>139</v>
      </c>
      <c r="H1506">
        <v>12789.4</v>
      </c>
    </row>
    <row r="1507" spans="7:8" x14ac:dyDescent="0.15">
      <c r="G1507" t="s">
        <v>142</v>
      </c>
      <c r="H1507">
        <v>12769.4</v>
      </c>
    </row>
    <row r="1508" spans="7:8" x14ac:dyDescent="0.15">
      <c r="G1508" t="s">
        <v>144</v>
      </c>
      <c r="H1508">
        <v>12079.4</v>
      </c>
    </row>
    <row r="1509" spans="7:8" x14ac:dyDescent="0.15">
      <c r="G1509" t="s">
        <v>147</v>
      </c>
      <c r="H1509">
        <v>12269.4</v>
      </c>
    </row>
    <row r="1510" spans="7:8" x14ac:dyDescent="0.15">
      <c r="G1510" t="s">
        <v>150</v>
      </c>
      <c r="H1510">
        <v>11999.4</v>
      </c>
    </row>
    <row r="1511" spans="7:8" x14ac:dyDescent="0.15">
      <c r="G1511" t="s">
        <v>153</v>
      </c>
      <c r="H1511">
        <v>12399.4</v>
      </c>
    </row>
    <row r="1512" spans="7:8" x14ac:dyDescent="0.15">
      <c r="G1512" t="s">
        <v>156</v>
      </c>
      <c r="H1512">
        <v>12399.4</v>
      </c>
    </row>
    <row r="1513" spans="7:8" x14ac:dyDescent="0.15">
      <c r="G1513" t="s">
        <v>159</v>
      </c>
      <c r="H1513">
        <v>12519.4</v>
      </c>
    </row>
    <row r="1514" spans="7:8" x14ac:dyDescent="0.15">
      <c r="G1514" t="s">
        <v>161</v>
      </c>
      <c r="H1514">
        <v>12469.4</v>
      </c>
    </row>
    <row r="1515" spans="7:8" x14ac:dyDescent="0.15">
      <c r="G1515" t="s">
        <v>164</v>
      </c>
      <c r="H1515">
        <v>12709.4</v>
      </c>
    </row>
    <row r="1516" spans="7:8" x14ac:dyDescent="0.15">
      <c r="G1516" t="s">
        <v>167</v>
      </c>
      <c r="H1516">
        <v>13199.4</v>
      </c>
    </row>
    <row r="1517" spans="7:8" x14ac:dyDescent="0.15">
      <c r="G1517" t="s">
        <v>170</v>
      </c>
      <c r="H1517">
        <v>14319.4</v>
      </c>
    </row>
    <row r="1518" spans="7:8" x14ac:dyDescent="0.15">
      <c r="G1518" t="s">
        <v>172</v>
      </c>
      <c r="H1518">
        <v>14919.4</v>
      </c>
    </row>
    <row r="1519" spans="7:8" x14ac:dyDescent="0.15">
      <c r="G1519" t="s">
        <v>175</v>
      </c>
      <c r="H1519">
        <v>15189.4</v>
      </c>
    </row>
    <row r="1520" spans="7:8" x14ac:dyDescent="0.15">
      <c r="G1520" t="s">
        <v>178</v>
      </c>
      <c r="H1520">
        <v>14989.4</v>
      </c>
    </row>
    <row r="1521" spans="7:8" x14ac:dyDescent="0.15">
      <c r="G1521" t="s">
        <v>181</v>
      </c>
      <c r="H1521">
        <v>15469.4</v>
      </c>
    </row>
    <row r="1522" spans="7:8" x14ac:dyDescent="0.15">
      <c r="G1522" t="s">
        <v>184</v>
      </c>
      <c r="H1522">
        <v>14829.4</v>
      </c>
    </row>
    <row r="1523" spans="7:8" x14ac:dyDescent="0.15">
      <c r="G1523" t="s">
        <v>187</v>
      </c>
      <c r="H1523">
        <v>14839.4</v>
      </c>
    </row>
    <row r="1524" spans="7:8" x14ac:dyDescent="0.15">
      <c r="G1524" t="s">
        <v>190</v>
      </c>
      <c r="H1524">
        <v>12299.4</v>
      </c>
    </row>
    <row r="1525" spans="7:8" x14ac:dyDescent="0.15">
      <c r="G1525" t="s">
        <v>192</v>
      </c>
      <c r="H1525">
        <v>12269.4</v>
      </c>
    </row>
    <row r="1526" spans="7:8" x14ac:dyDescent="0.15">
      <c r="G1526" t="s">
        <v>195</v>
      </c>
      <c r="H1526">
        <v>11299.4</v>
      </c>
    </row>
    <row r="1527" spans="7:8" x14ac:dyDescent="0.15">
      <c r="G1527" t="s">
        <v>198</v>
      </c>
      <c r="H1527">
        <v>11529.4</v>
      </c>
    </row>
    <row r="1528" spans="7:8" x14ac:dyDescent="0.15">
      <c r="G1528" t="s">
        <v>198</v>
      </c>
      <c r="H1528">
        <v>11425.2</v>
      </c>
    </row>
    <row r="1529" spans="7:8" x14ac:dyDescent="0.15">
      <c r="G1529" t="s">
        <v>198</v>
      </c>
      <c r="H1529">
        <v>11425.2</v>
      </c>
    </row>
    <row r="1530" spans="7:8" x14ac:dyDescent="0.15">
      <c r="G1530" t="s">
        <v>201</v>
      </c>
      <c r="H1530">
        <v>11425.2</v>
      </c>
    </row>
    <row r="1531" spans="7:8" x14ac:dyDescent="0.15">
      <c r="G1531" t="s">
        <v>203</v>
      </c>
      <c r="H1531">
        <v>11425.2</v>
      </c>
    </row>
    <row r="1532" spans="7:8" x14ac:dyDescent="0.15">
      <c r="G1532" t="s">
        <v>206</v>
      </c>
      <c r="H1532">
        <v>11425.2</v>
      </c>
    </row>
    <row r="1533" spans="7:8" x14ac:dyDescent="0.15">
      <c r="G1533" t="s">
        <v>209</v>
      </c>
      <c r="H1533">
        <v>10556.8</v>
      </c>
    </row>
    <row r="1534" spans="7:8" x14ac:dyDescent="0.15">
      <c r="G1534" t="s">
        <v>212</v>
      </c>
      <c r="H1534">
        <v>10032.6</v>
      </c>
    </row>
    <row r="1535" spans="7:8" x14ac:dyDescent="0.15">
      <c r="G1535" t="s">
        <v>214</v>
      </c>
      <c r="H1535">
        <v>9624.2000000000007</v>
      </c>
    </row>
    <row r="1536" spans="7:8" x14ac:dyDescent="0.15">
      <c r="G1536" t="s">
        <v>217</v>
      </c>
      <c r="H1536">
        <v>11435.8</v>
      </c>
    </row>
    <row r="1537" spans="7:8" x14ac:dyDescent="0.15">
      <c r="G1537" t="s">
        <v>220</v>
      </c>
      <c r="H1537">
        <v>11555.8</v>
      </c>
    </row>
    <row r="1538" spans="7:8" x14ac:dyDescent="0.15">
      <c r="G1538" t="s">
        <v>221</v>
      </c>
      <c r="H1538">
        <v>11615.8</v>
      </c>
    </row>
    <row r="1539" spans="7:8" x14ac:dyDescent="0.15">
      <c r="G1539" t="s">
        <v>222</v>
      </c>
      <c r="H1539">
        <v>11575.8</v>
      </c>
    </row>
    <row r="1540" spans="7:8" x14ac:dyDescent="0.15">
      <c r="G1540" t="s">
        <v>223</v>
      </c>
      <c r="H1540">
        <v>11417.4</v>
      </c>
    </row>
    <row r="1541" spans="7:8" x14ac:dyDescent="0.15">
      <c r="G1541" t="s">
        <v>224</v>
      </c>
      <c r="H1541">
        <v>12337.4</v>
      </c>
    </row>
    <row r="1542" spans="7:8" x14ac:dyDescent="0.15">
      <c r="G1542" t="s">
        <v>225</v>
      </c>
      <c r="H1542">
        <v>12017.4</v>
      </c>
    </row>
    <row r="1543" spans="7:8" x14ac:dyDescent="0.15">
      <c r="G1543" t="s">
        <v>226</v>
      </c>
      <c r="H1543">
        <v>11747.4</v>
      </c>
    </row>
    <row r="1544" spans="7:8" x14ac:dyDescent="0.15">
      <c r="G1544" t="s">
        <v>227</v>
      </c>
      <c r="H1544">
        <v>12037.4</v>
      </c>
    </row>
    <row r="1545" spans="7:8" x14ac:dyDescent="0.15">
      <c r="G1545" t="s">
        <v>228</v>
      </c>
      <c r="H1545">
        <v>12237.4</v>
      </c>
    </row>
    <row r="1546" spans="7:8" x14ac:dyDescent="0.15">
      <c r="G1546" t="s">
        <v>229</v>
      </c>
      <c r="H1546">
        <v>13317.4</v>
      </c>
    </row>
    <row r="1547" spans="7:8" x14ac:dyDescent="0.15">
      <c r="G1547" t="s">
        <v>230</v>
      </c>
      <c r="H1547">
        <v>13247.4</v>
      </c>
    </row>
    <row r="1548" spans="7:8" x14ac:dyDescent="0.15">
      <c r="G1548" t="s">
        <v>231</v>
      </c>
      <c r="H1548">
        <v>13967.4</v>
      </c>
    </row>
    <row r="1549" spans="7:8" x14ac:dyDescent="0.15">
      <c r="G1549" t="s">
        <v>232</v>
      </c>
      <c r="H1549">
        <v>13747.4</v>
      </c>
    </row>
    <row r="1550" spans="7:8" x14ac:dyDescent="0.15">
      <c r="G1550" t="s">
        <v>233</v>
      </c>
      <c r="H1550">
        <v>13367.4</v>
      </c>
    </row>
    <row r="1551" spans="7:8" x14ac:dyDescent="0.15">
      <c r="G1551" t="s">
        <v>234</v>
      </c>
      <c r="H1551">
        <v>12379</v>
      </c>
    </row>
    <row r="1552" spans="7:8" x14ac:dyDescent="0.15">
      <c r="G1552" t="s">
        <v>235</v>
      </c>
      <c r="H1552">
        <v>12229</v>
      </c>
    </row>
    <row r="1553" spans="7:8" x14ac:dyDescent="0.15">
      <c r="G1553" t="s">
        <v>236</v>
      </c>
      <c r="H1553">
        <v>12150.6</v>
      </c>
    </row>
    <row r="1554" spans="7:8" x14ac:dyDescent="0.15">
      <c r="G1554" t="s">
        <v>237</v>
      </c>
      <c r="H1554">
        <v>11830.6</v>
      </c>
    </row>
    <row r="1555" spans="7:8" x14ac:dyDescent="0.15">
      <c r="G1555" t="s">
        <v>238</v>
      </c>
      <c r="H1555">
        <v>11680.6</v>
      </c>
    </row>
    <row r="1556" spans="7:8" x14ac:dyDescent="0.15">
      <c r="G1556" t="s">
        <v>239</v>
      </c>
      <c r="H1556">
        <v>12940.6</v>
      </c>
    </row>
    <row r="1557" spans="7:8" x14ac:dyDescent="0.15">
      <c r="G1557" t="s">
        <v>240</v>
      </c>
      <c r="H1557">
        <v>13480.6</v>
      </c>
    </row>
    <row r="1558" spans="7:8" x14ac:dyDescent="0.15">
      <c r="G1558" t="s">
        <v>70</v>
      </c>
      <c r="H1558">
        <v>13930.6</v>
      </c>
    </row>
    <row r="1559" spans="7:8" x14ac:dyDescent="0.15">
      <c r="G1559" t="s">
        <v>241</v>
      </c>
      <c r="H1559">
        <v>12622.2</v>
      </c>
    </row>
    <row r="1560" spans="7:8" x14ac:dyDescent="0.15">
      <c r="G1560" t="s">
        <v>242</v>
      </c>
      <c r="H1560">
        <v>12782.2</v>
      </c>
    </row>
    <row r="1561" spans="7:8" x14ac:dyDescent="0.15">
      <c r="G1561" t="s">
        <v>243</v>
      </c>
      <c r="H1561">
        <v>14522.2</v>
      </c>
    </row>
    <row r="1562" spans="7:8" x14ac:dyDescent="0.15">
      <c r="G1562" t="s">
        <v>244</v>
      </c>
      <c r="H1562">
        <v>14242.2</v>
      </c>
    </row>
    <row r="1563" spans="7:8" x14ac:dyDescent="0.15">
      <c r="G1563" t="s">
        <v>245</v>
      </c>
      <c r="H1563">
        <v>15102.2</v>
      </c>
    </row>
    <row r="1564" spans="7:8" x14ac:dyDescent="0.15">
      <c r="G1564" t="s">
        <v>246</v>
      </c>
      <c r="H1564">
        <v>14642.2</v>
      </c>
    </row>
    <row r="1565" spans="7:8" x14ac:dyDescent="0.15">
      <c r="G1565" t="s">
        <v>247</v>
      </c>
      <c r="H1565">
        <v>13563.8</v>
      </c>
    </row>
    <row r="1566" spans="7:8" x14ac:dyDescent="0.15">
      <c r="G1566" t="s">
        <v>248</v>
      </c>
      <c r="H1566">
        <v>14033.8</v>
      </c>
    </row>
    <row r="1567" spans="7:8" x14ac:dyDescent="0.15">
      <c r="G1567" t="s">
        <v>249</v>
      </c>
      <c r="H1567">
        <v>14003.8</v>
      </c>
    </row>
    <row r="1568" spans="7:8" x14ac:dyDescent="0.15">
      <c r="G1568" t="s">
        <v>250</v>
      </c>
      <c r="H1568">
        <v>16223.8</v>
      </c>
    </row>
    <row r="1569" spans="7:8" x14ac:dyDescent="0.15">
      <c r="G1569" t="s">
        <v>251</v>
      </c>
      <c r="H1569">
        <v>15883.8</v>
      </c>
    </row>
    <row r="1570" spans="7:8" x14ac:dyDescent="0.15">
      <c r="G1570" t="s">
        <v>252</v>
      </c>
      <c r="H1570">
        <v>15813.8</v>
      </c>
    </row>
    <row r="1571" spans="7:8" x14ac:dyDescent="0.15">
      <c r="G1571" t="s">
        <v>253</v>
      </c>
      <c r="H1571">
        <v>15183.8</v>
      </c>
    </row>
    <row r="1572" spans="7:8" x14ac:dyDescent="0.15">
      <c r="G1572" t="s">
        <v>254</v>
      </c>
      <c r="H1572">
        <v>12935.4</v>
      </c>
    </row>
    <row r="1573" spans="7:8" x14ac:dyDescent="0.15">
      <c r="G1573" t="s">
        <v>255</v>
      </c>
      <c r="H1573">
        <v>12475.4</v>
      </c>
    </row>
    <row r="1574" spans="7:8" x14ac:dyDescent="0.15">
      <c r="G1574" t="s">
        <v>256</v>
      </c>
      <c r="H1574">
        <v>11575.4</v>
      </c>
    </row>
    <row r="1575" spans="7:8" x14ac:dyDescent="0.15">
      <c r="G1575" t="s">
        <v>257</v>
      </c>
      <c r="H1575">
        <v>11865.4</v>
      </c>
    </row>
    <row r="1576" spans="7:8" x14ac:dyDescent="0.15">
      <c r="G1576" t="s">
        <v>258</v>
      </c>
      <c r="H1576">
        <v>12655.4</v>
      </c>
    </row>
    <row r="1577" spans="7:8" x14ac:dyDescent="0.15">
      <c r="G1577" t="s">
        <v>259</v>
      </c>
      <c r="H1577">
        <v>13015.4</v>
      </c>
    </row>
    <row r="1578" spans="7:8" x14ac:dyDescent="0.15">
      <c r="G1578" t="s">
        <v>260</v>
      </c>
      <c r="H1578">
        <v>13065.4</v>
      </c>
    </row>
    <row r="1579" spans="7:8" x14ac:dyDescent="0.15">
      <c r="G1579" t="s">
        <v>261</v>
      </c>
      <c r="H1579">
        <v>15115.4</v>
      </c>
    </row>
    <row r="1580" spans="7:8" x14ac:dyDescent="0.15">
      <c r="G1580" t="s">
        <v>262</v>
      </c>
      <c r="H1580">
        <v>15105.4</v>
      </c>
    </row>
    <row r="1581" spans="7:8" x14ac:dyDescent="0.15">
      <c r="G1581" t="s">
        <v>263</v>
      </c>
      <c r="H1581">
        <v>15045.4</v>
      </c>
    </row>
    <row r="1582" spans="7:8" x14ac:dyDescent="0.15">
      <c r="G1582" t="s">
        <v>264</v>
      </c>
      <c r="H1582">
        <v>14735.4</v>
      </c>
    </row>
    <row r="1583" spans="7:8" x14ac:dyDescent="0.15">
      <c r="G1583" t="s">
        <v>265</v>
      </c>
      <c r="H1583">
        <v>14985.4</v>
      </c>
    </row>
    <row r="1584" spans="7:8" x14ac:dyDescent="0.15">
      <c r="G1584" t="s">
        <v>266</v>
      </c>
      <c r="H1584">
        <v>14895.4</v>
      </c>
    </row>
    <row r="1585" spans="7:8" x14ac:dyDescent="0.15">
      <c r="G1585" t="s">
        <v>267</v>
      </c>
      <c r="H1585">
        <v>14717</v>
      </c>
    </row>
    <row r="1586" spans="7:8" x14ac:dyDescent="0.15">
      <c r="G1586" t="s">
        <v>268</v>
      </c>
      <c r="H1586">
        <v>14187</v>
      </c>
    </row>
    <row r="1587" spans="7:8" x14ac:dyDescent="0.15">
      <c r="G1587" t="s">
        <v>269</v>
      </c>
      <c r="H1587">
        <v>13288.6</v>
      </c>
    </row>
    <row r="1588" spans="7:8" x14ac:dyDescent="0.15">
      <c r="G1588" t="s">
        <v>270</v>
      </c>
      <c r="H1588">
        <v>13698.6</v>
      </c>
    </row>
    <row r="1589" spans="7:8" x14ac:dyDescent="0.15">
      <c r="G1589" t="s">
        <v>271</v>
      </c>
      <c r="H1589">
        <v>14208.6</v>
      </c>
    </row>
    <row r="1590" spans="7:8" x14ac:dyDescent="0.15">
      <c r="G1590" t="s">
        <v>272</v>
      </c>
      <c r="H1590">
        <v>13958.6</v>
      </c>
    </row>
    <row r="1591" spans="7:8" x14ac:dyDescent="0.15">
      <c r="G1591" t="s">
        <v>273</v>
      </c>
      <c r="H1591">
        <v>14418.6</v>
      </c>
    </row>
    <row r="1592" spans="7:8" x14ac:dyDescent="0.15">
      <c r="G1592" t="s">
        <v>274</v>
      </c>
      <c r="H1592">
        <v>14360.2</v>
      </c>
    </row>
    <row r="1593" spans="7:8" x14ac:dyDescent="0.15">
      <c r="G1593" t="s">
        <v>275</v>
      </c>
      <c r="H1593">
        <v>13566</v>
      </c>
    </row>
    <row r="1594" spans="7:8" x14ac:dyDescent="0.15">
      <c r="G1594" t="s">
        <v>275</v>
      </c>
      <c r="H1594">
        <v>13566</v>
      </c>
    </row>
    <row r="1595" spans="7:8" x14ac:dyDescent="0.15">
      <c r="G1595" t="s">
        <v>276</v>
      </c>
      <c r="H1595">
        <v>13566</v>
      </c>
    </row>
    <row r="1596" spans="7:8" x14ac:dyDescent="0.15">
      <c r="G1596" t="s">
        <v>277</v>
      </c>
      <c r="H1596">
        <v>13566</v>
      </c>
    </row>
    <row r="1597" spans="7:8" x14ac:dyDescent="0.15">
      <c r="G1597" t="s">
        <v>278</v>
      </c>
      <c r="H1597">
        <v>13566</v>
      </c>
    </row>
    <row r="1598" spans="7:8" x14ac:dyDescent="0.15">
      <c r="G1598" t="s">
        <v>279</v>
      </c>
      <c r="H1598">
        <v>13566</v>
      </c>
    </row>
    <row r="1599" spans="7:8" x14ac:dyDescent="0.15">
      <c r="G1599" t="s">
        <v>280</v>
      </c>
      <c r="H1599">
        <v>13331.8</v>
      </c>
    </row>
    <row r="1600" spans="7:8" x14ac:dyDescent="0.15">
      <c r="G1600" t="s">
        <v>281</v>
      </c>
      <c r="H1600">
        <v>13141.8</v>
      </c>
    </row>
    <row r="1601" spans="7:8" x14ac:dyDescent="0.15">
      <c r="G1601" t="s">
        <v>282</v>
      </c>
      <c r="H1601">
        <v>14031.8</v>
      </c>
    </row>
    <row r="1602" spans="7:8" x14ac:dyDescent="0.15">
      <c r="G1602" t="s">
        <v>283</v>
      </c>
      <c r="H1602">
        <v>14461.8</v>
      </c>
    </row>
    <row r="1603" spans="7:8" x14ac:dyDescent="0.15">
      <c r="G1603" t="s">
        <v>284</v>
      </c>
      <c r="H1603">
        <v>14071.8</v>
      </c>
    </row>
    <row r="1604" spans="7:8" x14ac:dyDescent="0.15">
      <c r="G1604" t="s">
        <v>285</v>
      </c>
      <c r="H1604">
        <v>13961.8</v>
      </c>
    </row>
    <row r="1605" spans="7:8" x14ac:dyDescent="0.15">
      <c r="G1605" t="s">
        <v>286</v>
      </c>
      <c r="H1605">
        <v>14101.8</v>
      </c>
    </row>
    <row r="1606" spans="7:8" x14ac:dyDescent="0.15">
      <c r="G1606" t="s">
        <v>287</v>
      </c>
      <c r="H1606">
        <v>14061.8</v>
      </c>
    </row>
    <row r="1607" spans="7:8" x14ac:dyDescent="0.15">
      <c r="G1607" t="s">
        <v>288</v>
      </c>
      <c r="H1607">
        <v>14511.8</v>
      </c>
    </row>
    <row r="1608" spans="7:8" x14ac:dyDescent="0.15">
      <c r="G1608" t="s">
        <v>289</v>
      </c>
      <c r="H1608">
        <v>14301.8</v>
      </c>
    </row>
    <row r="1609" spans="7:8" x14ac:dyDescent="0.15">
      <c r="G1609" t="s">
        <v>290</v>
      </c>
      <c r="H1609">
        <v>14221.8</v>
      </c>
    </row>
    <row r="1610" spans="7:8" x14ac:dyDescent="0.15">
      <c r="G1610" t="s">
        <v>291</v>
      </c>
      <c r="H1610">
        <v>14531.8</v>
      </c>
    </row>
    <row r="1611" spans="7:8" x14ac:dyDescent="0.15">
      <c r="G1611" t="s">
        <v>292</v>
      </c>
      <c r="H1611">
        <v>14861.8</v>
      </c>
    </row>
    <row r="1612" spans="7:8" x14ac:dyDescent="0.15">
      <c r="G1612" t="s">
        <v>293</v>
      </c>
      <c r="H1612">
        <v>15141.8</v>
      </c>
    </row>
    <row r="1613" spans="7:8" x14ac:dyDescent="0.15">
      <c r="G1613" t="s">
        <v>294</v>
      </c>
      <c r="H1613">
        <v>15211.8</v>
      </c>
    </row>
    <row r="1614" spans="7:8" x14ac:dyDescent="0.15">
      <c r="G1614" t="s">
        <v>295</v>
      </c>
      <c r="H1614">
        <v>14403.4</v>
      </c>
    </row>
    <row r="1615" spans="7:8" x14ac:dyDescent="0.15">
      <c r="G1615" t="s">
        <v>296</v>
      </c>
      <c r="H1615">
        <v>13855</v>
      </c>
    </row>
    <row r="1616" spans="7:8" x14ac:dyDescent="0.15">
      <c r="G1616" t="s">
        <v>297</v>
      </c>
      <c r="H1616">
        <v>14215</v>
      </c>
    </row>
    <row r="1617" spans="7:8" x14ac:dyDescent="0.15">
      <c r="G1617" t="s">
        <v>298</v>
      </c>
      <c r="H1617">
        <v>14255</v>
      </c>
    </row>
    <row r="1618" spans="7:8" x14ac:dyDescent="0.15">
      <c r="G1618" t="s">
        <v>73</v>
      </c>
      <c r="H1618">
        <v>14955</v>
      </c>
    </row>
    <row r="1619" spans="7:8" x14ac:dyDescent="0.15">
      <c r="G1619" t="s">
        <v>299</v>
      </c>
      <c r="H1619">
        <v>14785</v>
      </c>
    </row>
    <row r="1620" spans="7:8" x14ac:dyDescent="0.15">
      <c r="G1620" t="s">
        <v>300</v>
      </c>
      <c r="H1620">
        <v>14595</v>
      </c>
    </row>
    <row r="1621" spans="7:8" x14ac:dyDescent="0.15">
      <c r="G1621" t="s">
        <v>301</v>
      </c>
      <c r="H1621">
        <v>14345</v>
      </c>
    </row>
    <row r="1622" spans="7:8" x14ac:dyDescent="0.15">
      <c r="G1622" t="s">
        <v>302</v>
      </c>
      <c r="H1622">
        <v>14485</v>
      </c>
    </row>
    <row r="1623" spans="7:8" x14ac:dyDescent="0.15">
      <c r="G1623" t="s">
        <v>303</v>
      </c>
      <c r="H1623">
        <v>14375</v>
      </c>
    </row>
    <row r="1624" spans="7:8" x14ac:dyDescent="0.15">
      <c r="G1624" t="s">
        <v>304</v>
      </c>
      <c r="H1624">
        <v>15675</v>
      </c>
    </row>
    <row r="1625" spans="7:8" x14ac:dyDescent="0.15">
      <c r="G1625" t="s">
        <v>305</v>
      </c>
      <c r="H1625">
        <v>14856.6</v>
      </c>
    </row>
    <row r="1626" spans="7:8" x14ac:dyDescent="0.15">
      <c r="G1626" t="s">
        <v>306</v>
      </c>
      <c r="H1626">
        <v>14546.6</v>
      </c>
    </row>
    <row r="1627" spans="7:8" x14ac:dyDescent="0.15">
      <c r="G1627" t="s">
        <v>307</v>
      </c>
      <c r="H1627">
        <v>13988.2</v>
      </c>
    </row>
    <row r="1628" spans="7:8" x14ac:dyDescent="0.15">
      <c r="G1628" t="s">
        <v>308</v>
      </c>
      <c r="H1628">
        <v>14648.2</v>
      </c>
    </row>
    <row r="1629" spans="7:8" x14ac:dyDescent="0.15">
      <c r="G1629" t="s">
        <v>309</v>
      </c>
      <c r="H1629">
        <v>14818.2</v>
      </c>
    </row>
    <row r="1630" spans="7:8" x14ac:dyDescent="0.15">
      <c r="G1630" t="s">
        <v>310</v>
      </c>
      <c r="H1630">
        <v>14978.2</v>
      </c>
    </row>
    <row r="1631" spans="7:8" x14ac:dyDescent="0.15">
      <c r="G1631" t="s">
        <v>311</v>
      </c>
      <c r="H1631">
        <v>14628.2</v>
      </c>
    </row>
    <row r="1632" spans="7:8" x14ac:dyDescent="0.15">
      <c r="G1632" t="s">
        <v>312</v>
      </c>
      <c r="H1632">
        <v>14379.8</v>
      </c>
    </row>
    <row r="1633" spans="7:8" x14ac:dyDescent="0.15">
      <c r="G1633" t="s">
        <v>313</v>
      </c>
      <c r="H1633">
        <v>14129.8</v>
      </c>
    </row>
    <row r="1634" spans="7:8" x14ac:dyDescent="0.15">
      <c r="G1634" t="s">
        <v>314</v>
      </c>
      <c r="H1634">
        <v>13579.8</v>
      </c>
    </row>
    <row r="1635" spans="7:8" x14ac:dyDescent="0.15">
      <c r="G1635" t="s">
        <v>315</v>
      </c>
      <c r="H1635">
        <v>13919.8</v>
      </c>
    </row>
    <row r="1636" spans="7:8" x14ac:dyDescent="0.15">
      <c r="G1636" t="s">
        <v>316</v>
      </c>
      <c r="H1636">
        <v>14409.8</v>
      </c>
    </row>
    <row r="1637" spans="7:8" x14ac:dyDescent="0.15">
      <c r="G1637" t="s">
        <v>317</v>
      </c>
      <c r="H1637">
        <v>13859.8</v>
      </c>
    </row>
    <row r="1638" spans="7:8" x14ac:dyDescent="0.15">
      <c r="G1638" t="s">
        <v>318</v>
      </c>
      <c r="H1638">
        <v>14479.8</v>
      </c>
    </row>
    <row r="1639" spans="7:8" x14ac:dyDescent="0.15">
      <c r="G1639" t="s">
        <v>319</v>
      </c>
      <c r="H1639">
        <v>14969.8</v>
      </c>
    </row>
    <row r="1640" spans="7:8" x14ac:dyDescent="0.15">
      <c r="G1640" t="s">
        <v>320</v>
      </c>
      <c r="H1640">
        <v>15099.8</v>
      </c>
    </row>
    <row r="1641" spans="7:8" x14ac:dyDescent="0.15">
      <c r="G1641" t="s">
        <v>321</v>
      </c>
      <c r="H1641">
        <v>14541.4</v>
      </c>
    </row>
    <row r="1642" spans="7:8" x14ac:dyDescent="0.15">
      <c r="G1642" t="s">
        <v>322</v>
      </c>
      <c r="H1642">
        <v>14691.4</v>
      </c>
    </row>
    <row r="1643" spans="7:8" x14ac:dyDescent="0.15">
      <c r="G1643" t="s">
        <v>323</v>
      </c>
      <c r="H1643">
        <v>14601.4</v>
      </c>
    </row>
    <row r="1644" spans="7:8" x14ac:dyDescent="0.15">
      <c r="G1644" t="s">
        <v>324</v>
      </c>
      <c r="H1644">
        <v>14531.4</v>
      </c>
    </row>
    <row r="1645" spans="7:8" x14ac:dyDescent="0.15">
      <c r="G1645" t="s">
        <v>325</v>
      </c>
      <c r="H1645">
        <v>14531.4</v>
      </c>
    </row>
    <row r="1646" spans="7:8" x14ac:dyDescent="0.15">
      <c r="G1646" t="s">
        <v>326</v>
      </c>
      <c r="H1646">
        <v>14731.4</v>
      </c>
    </row>
    <row r="1647" spans="7:8" x14ac:dyDescent="0.15">
      <c r="G1647" t="s">
        <v>327</v>
      </c>
      <c r="H1647">
        <v>15911.4</v>
      </c>
    </row>
    <row r="1648" spans="7:8" x14ac:dyDescent="0.15">
      <c r="G1648" t="s">
        <v>328</v>
      </c>
      <c r="H1648">
        <v>15701.4</v>
      </c>
    </row>
    <row r="1649" spans="7:8" x14ac:dyDescent="0.15">
      <c r="G1649" t="s">
        <v>329</v>
      </c>
      <c r="H1649">
        <v>15553</v>
      </c>
    </row>
    <row r="1650" spans="7:8" x14ac:dyDescent="0.15">
      <c r="G1650" t="s">
        <v>330</v>
      </c>
      <c r="H1650">
        <v>15663</v>
      </c>
    </row>
    <row r="1651" spans="7:8" x14ac:dyDescent="0.15">
      <c r="G1651" t="s">
        <v>331</v>
      </c>
      <c r="H1651">
        <v>15403</v>
      </c>
    </row>
    <row r="1652" spans="7:8" x14ac:dyDescent="0.15">
      <c r="G1652" t="s">
        <v>332</v>
      </c>
      <c r="H1652">
        <v>15913</v>
      </c>
    </row>
    <row r="1653" spans="7:8" x14ac:dyDescent="0.15">
      <c r="G1653" t="s">
        <v>333</v>
      </c>
      <c r="H1653">
        <v>15373</v>
      </c>
    </row>
    <row r="1654" spans="7:8" x14ac:dyDescent="0.15">
      <c r="G1654" t="s">
        <v>334</v>
      </c>
      <c r="H1654">
        <v>15413</v>
      </c>
    </row>
    <row r="1655" spans="7:8" x14ac:dyDescent="0.15">
      <c r="G1655" t="s">
        <v>334</v>
      </c>
      <c r="H1655">
        <v>15198.8</v>
      </c>
    </row>
    <row r="1656" spans="7:8" x14ac:dyDescent="0.15">
      <c r="G1656" t="s">
        <v>334</v>
      </c>
      <c r="H1656">
        <v>15198.8</v>
      </c>
    </row>
    <row r="1657" spans="7:8" x14ac:dyDescent="0.15">
      <c r="G1657" t="s">
        <v>335</v>
      </c>
      <c r="H1657">
        <v>15198.8</v>
      </c>
    </row>
    <row r="1658" spans="7:8" x14ac:dyDescent="0.15">
      <c r="G1658" t="s">
        <v>336</v>
      </c>
      <c r="H1658">
        <v>15198.8</v>
      </c>
    </row>
    <row r="1659" spans="7:8" x14ac:dyDescent="0.15">
      <c r="G1659" t="s">
        <v>337</v>
      </c>
      <c r="H1659">
        <v>15198.8</v>
      </c>
    </row>
    <row r="1660" spans="7:8" x14ac:dyDescent="0.15">
      <c r="G1660" t="s">
        <v>338</v>
      </c>
      <c r="H1660">
        <v>15144.6</v>
      </c>
    </row>
    <row r="1661" spans="7:8" x14ac:dyDescent="0.15">
      <c r="G1661" t="s">
        <v>339</v>
      </c>
      <c r="H1661">
        <v>15304.6</v>
      </c>
    </row>
    <row r="1662" spans="7:8" x14ac:dyDescent="0.15">
      <c r="G1662" t="s">
        <v>340</v>
      </c>
      <c r="H1662">
        <v>14994.6</v>
      </c>
    </row>
    <row r="1663" spans="7:8" x14ac:dyDescent="0.15">
      <c r="G1663" t="s">
        <v>341</v>
      </c>
      <c r="H1663">
        <v>15874.6</v>
      </c>
    </row>
    <row r="1664" spans="7:8" x14ac:dyDescent="0.15">
      <c r="G1664" t="s">
        <v>342</v>
      </c>
      <c r="H1664">
        <v>16084.6</v>
      </c>
    </row>
    <row r="1665" spans="7:8" x14ac:dyDescent="0.15">
      <c r="G1665" t="s">
        <v>343</v>
      </c>
      <c r="H1665">
        <v>15934.6</v>
      </c>
    </row>
    <row r="1666" spans="7:8" x14ac:dyDescent="0.15">
      <c r="G1666" t="s">
        <v>344</v>
      </c>
      <c r="H1666">
        <v>16024.6</v>
      </c>
    </row>
    <row r="1667" spans="7:8" x14ac:dyDescent="0.15">
      <c r="G1667" t="s">
        <v>345</v>
      </c>
      <c r="H1667">
        <v>16374.6</v>
      </c>
    </row>
    <row r="1668" spans="7:8" x14ac:dyDescent="0.15">
      <c r="G1668" t="s">
        <v>346</v>
      </c>
      <c r="H1668">
        <v>16286.2</v>
      </c>
    </row>
    <row r="1669" spans="7:8" x14ac:dyDescent="0.15">
      <c r="G1669" t="s">
        <v>347</v>
      </c>
      <c r="H1669">
        <v>16666.2</v>
      </c>
    </row>
    <row r="1670" spans="7:8" x14ac:dyDescent="0.15">
      <c r="G1670" t="s">
        <v>348</v>
      </c>
      <c r="H1670">
        <v>16157.8</v>
      </c>
    </row>
    <row r="1671" spans="7:8" x14ac:dyDescent="0.15">
      <c r="G1671" t="s">
        <v>349</v>
      </c>
      <c r="H1671">
        <v>16457.8</v>
      </c>
    </row>
    <row r="1672" spans="7:8" x14ac:dyDescent="0.15">
      <c r="G1672" t="s">
        <v>350</v>
      </c>
      <c r="H1672">
        <v>16127.8</v>
      </c>
    </row>
    <row r="1673" spans="7:8" x14ac:dyDescent="0.15">
      <c r="G1673" t="s">
        <v>351</v>
      </c>
      <c r="H1673">
        <v>16517.8</v>
      </c>
    </row>
    <row r="1674" spans="7:8" x14ac:dyDescent="0.15">
      <c r="G1674" t="s">
        <v>352</v>
      </c>
      <c r="H1674">
        <v>16437.8</v>
      </c>
    </row>
    <row r="1675" spans="7:8" x14ac:dyDescent="0.15">
      <c r="G1675" t="s">
        <v>353</v>
      </c>
      <c r="H1675">
        <v>16247.8</v>
      </c>
    </row>
    <row r="1676" spans="7:8" x14ac:dyDescent="0.15">
      <c r="G1676" t="s">
        <v>354</v>
      </c>
      <c r="H1676">
        <v>16547.8</v>
      </c>
    </row>
    <row r="1677" spans="7:8" x14ac:dyDescent="0.15">
      <c r="G1677" t="s">
        <v>355</v>
      </c>
      <c r="H1677">
        <v>16997.8</v>
      </c>
    </row>
    <row r="1678" spans="7:8" x14ac:dyDescent="0.15">
      <c r="G1678" t="s">
        <v>356</v>
      </c>
      <c r="H1678">
        <v>17167.8</v>
      </c>
    </row>
    <row r="1679" spans="7:8" x14ac:dyDescent="0.15">
      <c r="G1679" t="s">
        <v>357</v>
      </c>
      <c r="H1679">
        <v>17027.8</v>
      </c>
    </row>
    <row r="1680" spans="7:8" x14ac:dyDescent="0.15">
      <c r="G1680" t="s">
        <v>358</v>
      </c>
      <c r="H1680">
        <v>17007.8</v>
      </c>
    </row>
    <row r="1681" spans="7:8" x14ac:dyDescent="0.15">
      <c r="G1681" t="s">
        <v>359</v>
      </c>
      <c r="H1681">
        <v>16737.8</v>
      </c>
    </row>
    <row r="1682" spans="7:8" x14ac:dyDescent="0.15">
      <c r="G1682" t="s">
        <v>360</v>
      </c>
      <c r="H1682">
        <v>16537.8</v>
      </c>
    </row>
    <row r="1683" spans="7:8" x14ac:dyDescent="0.15">
      <c r="G1683" t="s">
        <v>361</v>
      </c>
      <c r="H1683">
        <v>16877.8</v>
      </c>
    </row>
    <row r="1684" spans="7:8" x14ac:dyDescent="0.15">
      <c r="G1684" t="s">
        <v>362</v>
      </c>
      <c r="H1684">
        <v>17337.8</v>
      </c>
    </row>
    <row r="1685" spans="7:8" x14ac:dyDescent="0.15">
      <c r="G1685" t="s">
        <v>363</v>
      </c>
      <c r="H1685">
        <v>17757.8</v>
      </c>
    </row>
    <row r="1686" spans="7:8" x14ac:dyDescent="0.15">
      <c r="G1686" t="s">
        <v>364</v>
      </c>
      <c r="H1686">
        <v>17767.8</v>
      </c>
    </row>
    <row r="1687" spans="7:8" x14ac:dyDescent="0.15">
      <c r="G1687" t="s">
        <v>365</v>
      </c>
      <c r="H1687">
        <v>17327.8</v>
      </c>
    </row>
    <row r="1688" spans="7:8" x14ac:dyDescent="0.15">
      <c r="G1688" t="s">
        <v>366</v>
      </c>
      <c r="H1688">
        <v>17407.8</v>
      </c>
    </row>
    <row r="1689" spans="7:8" x14ac:dyDescent="0.15">
      <c r="G1689" t="s">
        <v>367</v>
      </c>
      <c r="H1689">
        <v>17079.400000000001</v>
      </c>
    </row>
    <row r="1690" spans="7:8" x14ac:dyDescent="0.15">
      <c r="G1690" t="s">
        <v>368</v>
      </c>
      <c r="H1690">
        <v>17589.400000000001</v>
      </c>
    </row>
    <row r="1691" spans="7:8" x14ac:dyDescent="0.15">
      <c r="G1691" t="s">
        <v>369</v>
      </c>
      <c r="H1691">
        <v>17349.400000000001</v>
      </c>
    </row>
    <row r="1692" spans="7:8" x14ac:dyDescent="0.15">
      <c r="G1692" t="s">
        <v>370</v>
      </c>
      <c r="H1692">
        <v>17439.400000000001</v>
      </c>
    </row>
    <row r="1693" spans="7:8" x14ac:dyDescent="0.15">
      <c r="G1693" t="s">
        <v>371</v>
      </c>
      <c r="H1693">
        <v>17991</v>
      </c>
    </row>
    <row r="1694" spans="7:8" x14ac:dyDescent="0.15">
      <c r="G1694" t="s">
        <v>372</v>
      </c>
      <c r="H1694">
        <v>17881</v>
      </c>
    </row>
    <row r="1695" spans="7:8" x14ac:dyDescent="0.15">
      <c r="G1695" t="s">
        <v>373</v>
      </c>
      <c r="H1695">
        <v>16591</v>
      </c>
    </row>
    <row r="1696" spans="7:8" x14ac:dyDescent="0.15">
      <c r="G1696" t="s">
        <v>374</v>
      </c>
      <c r="H1696">
        <v>16771</v>
      </c>
    </row>
    <row r="1697" spans="7:8" x14ac:dyDescent="0.15">
      <c r="G1697" t="s">
        <v>375</v>
      </c>
      <c r="H1697">
        <v>16491</v>
      </c>
    </row>
    <row r="1698" spans="7:8" x14ac:dyDescent="0.15">
      <c r="G1698" t="s">
        <v>376</v>
      </c>
      <c r="H1698">
        <v>16851</v>
      </c>
    </row>
    <row r="1699" spans="7:8" x14ac:dyDescent="0.15">
      <c r="G1699" t="s">
        <v>377</v>
      </c>
      <c r="H1699">
        <v>17301</v>
      </c>
    </row>
    <row r="1700" spans="7:8" x14ac:dyDescent="0.15">
      <c r="G1700" t="s">
        <v>378</v>
      </c>
      <c r="H1700">
        <v>16631</v>
      </c>
    </row>
    <row r="1701" spans="7:8" x14ac:dyDescent="0.15">
      <c r="G1701" t="s">
        <v>379</v>
      </c>
      <c r="H1701">
        <v>17171</v>
      </c>
    </row>
    <row r="1702" spans="7:8" x14ac:dyDescent="0.15">
      <c r="G1702" t="s">
        <v>380</v>
      </c>
      <c r="H1702">
        <v>16611</v>
      </c>
    </row>
    <row r="1703" spans="7:8" x14ac:dyDescent="0.15">
      <c r="G1703" t="s">
        <v>381</v>
      </c>
      <c r="H1703">
        <v>16641</v>
      </c>
    </row>
    <row r="1704" spans="7:8" x14ac:dyDescent="0.15">
      <c r="G1704" t="s">
        <v>382</v>
      </c>
      <c r="H1704">
        <v>16591</v>
      </c>
    </row>
    <row r="1705" spans="7:8" x14ac:dyDescent="0.15">
      <c r="G1705" t="s">
        <v>383</v>
      </c>
      <c r="H1705">
        <v>16461</v>
      </c>
    </row>
    <row r="1706" spans="7:8" x14ac:dyDescent="0.15">
      <c r="G1706" t="s">
        <v>384</v>
      </c>
      <c r="H1706">
        <v>16162.6</v>
      </c>
    </row>
    <row r="1707" spans="7:8" x14ac:dyDescent="0.15">
      <c r="G1707" t="s">
        <v>385</v>
      </c>
      <c r="H1707">
        <v>16422.599999999999</v>
      </c>
    </row>
    <row r="1708" spans="7:8" x14ac:dyDescent="0.15">
      <c r="G1708" t="s">
        <v>386</v>
      </c>
      <c r="H1708">
        <v>16702.599999999999</v>
      </c>
    </row>
    <row r="1709" spans="7:8" x14ac:dyDescent="0.15">
      <c r="G1709" t="s">
        <v>387</v>
      </c>
      <c r="H1709">
        <v>16952.599999999999</v>
      </c>
    </row>
    <row r="1710" spans="7:8" x14ac:dyDescent="0.15">
      <c r="G1710" t="s">
        <v>388</v>
      </c>
      <c r="H1710">
        <v>16534.2</v>
      </c>
    </row>
    <row r="1711" spans="7:8" x14ac:dyDescent="0.15">
      <c r="G1711" t="s">
        <v>389</v>
      </c>
      <c r="H1711">
        <v>16624.2</v>
      </c>
    </row>
    <row r="1712" spans="7:8" x14ac:dyDescent="0.15">
      <c r="G1712" t="s">
        <v>390</v>
      </c>
      <c r="H1712">
        <v>16495.8</v>
      </c>
    </row>
    <row r="1713" spans="7:8" x14ac:dyDescent="0.15">
      <c r="G1713" t="s">
        <v>391</v>
      </c>
      <c r="H1713">
        <v>16217.4</v>
      </c>
    </row>
    <row r="1714" spans="7:8" x14ac:dyDescent="0.15">
      <c r="G1714" t="s">
        <v>392</v>
      </c>
      <c r="H1714">
        <v>16507.400000000001</v>
      </c>
    </row>
    <row r="1715" spans="7:8" x14ac:dyDescent="0.15">
      <c r="G1715" t="s">
        <v>393</v>
      </c>
      <c r="H1715">
        <v>16307.4</v>
      </c>
    </row>
    <row r="1716" spans="7:8" x14ac:dyDescent="0.15">
      <c r="G1716" t="s">
        <v>393</v>
      </c>
      <c r="H1716">
        <v>16343.2</v>
      </c>
    </row>
    <row r="1717" spans="7:8" x14ac:dyDescent="0.15">
      <c r="G1717" t="s">
        <v>393</v>
      </c>
      <c r="H1717">
        <v>16343.2</v>
      </c>
    </row>
    <row r="1718" spans="7:8" x14ac:dyDescent="0.15">
      <c r="G1718" t="s">
        <v>394</v>
      </c>
      <c r="H1718">
        <v>16343.2</v>
      </c>
    </row>
    <row r="1719" spans="7:8" x14ac:dyDescent="0.15">
      <c r="G1719" t="s">
        <v>395</v>
      </c>
      <c r="H1719">
        <v>16343.2</v>
      </c>
    </row>
    <row r="1720" spans="7:8" x14ac:dyDescent="0.15">
      <c r="G1720" t="s">
        <v>396</v>
      </c>
      <c r="H1720">
        <v>16343.2</v>
      </c>
    </row>
    <row r="1721" spans="7:8" x14ac:dyDescent="0.15">
      <c r="G1721" t="s">
        <v>397</v>
      </c>
      <c r="H1721">
        <v>16343.2</v>
      </c>
    </row>
    <row r="1722" spans="7:8" x14ac:dyDescent="0.15">
      <c r="G1722" t="s">
        <v>398</v>
      </c>
      <c r="H1722">
        <v>16343.2</v>
      </c>
    </row>
    <row r="1723" spans="7:8" x14ac:dyDescent="0.15">
      <c r="G1723" t="s">
        <v>399</v>
      </c>
      <c r="H1723">
        <v>16559</v>
      </c>
    </row>
    <row r="1724" spans="7:8" x14ac:dyDescent="0.15">
      <c r="G1724" t="s">
        <v>400</v>
      </c>
      <c r="H1724">
        <v>16649</v>
      </c>
    </row>
    <row r="1725" spans="7:8" x14ac:dyDescent="0.15">
      <c r="G1725" t="s">
        <v>401</v>
      </c>
      <c r="H1725">
        <v>16659</v>
      </c>
    </row>
    <row r="1726" spans="7:8" x14ac:dyDescent="0.15">
      <c r="G1726" t="s">
        <v>402</v>
      </c>
      <c r="H1726">
        <v>15890.6</v>
      </c>
    </row>
    <row r="1727" spans="7:8" x14ac:dyDescent="0.15">
      <c r="G1727" t="s">
        <v>403</v>
      </c>
      <c r="H1727">
        <v>16360.6</v>
      </c>
    </row>
    <row r="1728" spans="7:8" x14ac:dyDescent="0.15">
      <c r="G1728" t="s">
        <v>404</v>
      </c>
      <c r="H1728">
        <v>15872.2</v>
      </c>
    </row>
    <row r="1729" spans="7:8" x14ac:dyDescent="0.15">
      <c r="G1729" t="s">
        <v>405</v>
      </c>
      <c r="H1729">
        <v>15133.8</v>
      </c>
    </row>
    <row r="1730" spans="7:8" x14ac:dyDescent="0.15">
      <c r="G1730" t="s">
        <v>406</v>
      </c>
      <c r="H1730">
        <v>14983.8</v>
      </c>
    </row>
    <row r="1731" spans="7:8" x14ac:dyDescent="0.15">
      <c r="G1731" t="s">
        <v>407</v>
      </c>
      <c r="H1731">
        <v>15173.8</v>
      </c>
    </row>
    <row r="1732" spans="7:8" x14ac:dyDescent="0.15">
      <c r="G1732" t="s">
        <v>408</v>
      </c>
      <c r="H1732">
        <v>15383.8</v>
      </c>
    </row>
    <row r="1733" spans="7:8" x14ac:dyDescent="0.15">
      <c r="G1733" t="s">
        <v>409</v>
      </c>
      <c r="H1733">
        <v>16125.4</v>
      </c>
    </row>
    <row r="1734" spans="7:8" x14ac:dyDescent="0.15">
      <c r="G1734" t="s">
        <v>410</v>
      </c>
      <c r="H1734">
        <v>15915.4</v>
      </c>
    </row>
    <row r="1735" spans="7:8" x14ac:dyDescent="0.15">
      <c r="G1735" t="s">
        <v>411</v>
      </c>
      <c r="H1735">
        <v>15635.4</v>
      </c>
    </row>
    <row r="1736" spans="7:8" x14ac:dyDescent="0.15">
      <c r="G1736" t="s">
        <v>412</v>
      </c>
      <c r="H1736">
        <v>15705.4</v>
      </c>
    </row>
    <row r="1737" spans="7:8" x14ac:dyDescent="0.15">
      <c r="G1737" t="s">
        <v>413</v>
      </c>
      <c r="H1737">
        <v>16585.400000000001</v>
      </c>
    </row>
    <row r="1738" spans="7:8" x14ac:dyDescent="0.15">
      <c r="G1738" t="s">
        <v>414</v>
      </c>
      <c r="H1738">
        <v>16825.400000000001</v>
      </c>
    </row>
    <row r="1739" spans="7:8" x14ac:dyDescent="0.15">
      <c r="G1739" t="s">
        <v>415</v>
      </c>
      <c r="H1739">
        <v>16185.4</v>
      </c>
    </row>
    <row r="1740" spans="7:8" x14ac:dyDescent="0.15">
      <c r="G1740" t="s">
        <v>416</v>
      </c>
      <c r="H1740">
        <v>15397</v>
      </c>
    </row>
    <row r="1741" spans="7:8" x14ac:dyDescent="0.15">
      <c r="G1741" t="s">
        <v>417</v>
      </c>
      <c r="H1741">
        <v>15467</v>
      </c>
    </row>
    <row r="1742" spans="7:8" x14ac:dyDescent="0.15">
      <c r="G1742" t="s">
        <v>418</v>
      </c>
      <c r="H1742">
        <v>15218.6</v>
      </c>
    </row>
    <row r="1743" spans="7:8" x14ac:dyDescent="0.15">
      <c r="G1743" t="s">
        <v>419</v>
      </c>
      <c r="H1743">
        <v>15508.6</v>
      </c>
    </row>
    <row r="1744" spans="7:8" x14ac:dyDescent="0.15">
      <c r="G1744" t="s">
        <v>79</v>
      </c>
      <c r="H1744">
        <v>15278.6</v>
      </c>
    </row>
    <row r="1745" spans="7:8" x14ac:dyDescent="0.15">
      <c r="G1745" t="s">
        <v>420</v>
      </c>
      <c r="H1745">
        <v>15358.6</v>
      </c>
    </row>
    <row r="1746" spans="7:8" x14ac:dyDescent="0.15">
      <c r="G1746" t="s">
        <v>421</v>
      </c>
      <c r="H1746">
        <v>14838.6</v>
      </c>
    </row>
    <row r="1747" spans="7:8" x14ac:dyDescent="0.15">
      <c r="G1747" t="s">
        <v>422</v>
      </c>
      <c r="H1747">
        <v>15298.6</v>
      </c>
    </row>
    <row r="1748" spans="7:8" x14ac:dyDescent="0.15">
      <c r="G1748" t="s">
        <v>423</v>
      </c>
      <c r="H1748">
        <v>15298.6</v>
      </c>
    </row>
    <row r="1749" spans="7:8" x14ac:dyDescent="0.15">
      <c r="G1749" t="s">
        <v>424</v>
      </c>
      <c r="H1749">
        <v>15428.6</v>
      </c>
    </row>
    <row r="1750" spans="7:8" x14ac:dyDescent="0.15">
      <c r="G1750" t="s">
        <v>425</v>
      </c>
      <c r="H1750">
        <v>16088.6</v>
      </c>
    </row>
    <row r="1751" spans="7:8" x14ac:dyDescent="0.15">
      <c r="G1751" t="s">
        <v>426</v>
      </c>
      <c r="H1751">
        <v>16188.6</v>
      </c>
    </row>
    <row r="1752" spans="7:8" x14ac:dyDescent="0.15">
      <c r="G1752" t="s">
        <v>427</v>
      </c>
      <c r="H1752">
        <v>16328.6</v>
      </c>
    </row>
    <row r="1753" spans="7:8" x14ac:dyDescent="0.15">
      <c r="G1753" t="s">
        <v>428</v>
      </c>
      <c r="H1753">
        <v>15828.6</v>
      </c>
    </row>
    <row r="1754" spans="7:8" x14ac:dyDescent="0.15">
      <c r="G1754" t="s">
        <v>429</v>
      </c>
      <c r="H1754">
        <v>16118.6</v>
      </c>
    </row>
    <row r="1755" spans="7:8" x14ac:dyDescent="0.15">
      <c r="G1755" t="s">
        <v>430</v>
      </c>
      <c r="H1755">
        <v>16408.599999999999</v>
      </c>
    </row>
    <row r="1756" spans="7:8" x14ac:dyDescent="0.15">
      <c r="G1756" t="s">
        <v>431</v>
      </c>
      <c r="H1756">
        <v>15910.2</v>
      </c>
    </row>
    <row r="1757" spans="7:8" x14ac:dyDescent="0.15">
      <c r="G1757" t="s">
        <v>432</v>
      </c>
      <c r="H1757">
        <v>15920.2</v>
      </c>
    </row>
    <row r="1758" spans="7:8" x14ac:dyDescent="0.15">
      <c r="G1758" t="s">
        <v>433</v>
      </c>
      <c r="H1758">
        <v>16300.2</v>
      </c>
    </row>
    <row r="1759" spans="7:8" x14ac:dyDescent="0.15">
      <c r="G1759" t="s">
        <v>434</v>
      </c>
      <c r="H1759">
        <v>16460.2</v>
      </c>
    </row>
    <row r="1760" spans="7:8" x14ac:dyDescent="0.15">
      <c r="G1760" t="s">
        <v>435</v>
      </c>
      <c r="H1760">
        <v>16311.8</v>
      </c>
    </row>
    <row r="1761" spans="7:8" x14ac:dyDescent="0.15">
      <c r="G1761" t="s">
        <v>436</v>
      </c>
      <c r="H1761">
        <v>16261.8</v>
      </c>
    </row>
    <row r="1762" spans="7:8" x14ac:dyDescent="0.15">
      <c r="G1762" t="s">
        <v>437</v>
      </c>
      <c r="H1762">
        <v>16613.400000000001</v>
      </c>
    </row>
    <row r="1763" spans="7:8" x14ac:dyDescent="0.15">
      <c r="G1763" t="s">
        <v>438</v>
      </c>
      <c r="H1763">
        <v>17093.400000000001</v>
      </c>
    </row>
    <row r="1764" spans="7:8" x14ac:dyDescent="0.15">
      <c r="G1764" t="s">
        <v>439</v>
      </c>
      <c r="H1764">
        <v>16443.400000000001</v>
      </c>
    </row>
    <row r="1765" spans="7:8" x14ac:dyDescent="0.15">
      <c r="G1765" t="s">
        <v>440</v>
      </c>
      <c r="H1765">
        <v>16513.400000000001</v>
      </c>
    </row>
    <row r="1766" spans="7:8" x14ac:dyDescent="0.15">
      <c r="G1766" t="s">
        <v>441</v>
      </c>
      <c r="H1766">
        <v>17443.400000000001</v>
      </c>
    </row>
    <row r="1767" spans="7:8" x14ac:dyDescent="0.15">
      <c r="G1767" t="s">
        <v>442</v>
      </c>
      <c r="H1767">
        <v>17273.400000000001</v>
      </c>
    </row>
    <row r="1768" spans="7:8" x14ac:dyDescent="0.15">
      <c r="G1768" t="s">
        <v>443</v>
      </c>
      <c r="H1768">
        <v>16195</v>
      </c>
    </row>
    <row r="1769" spans="7:8" x14ac:dyDescent="0.15">
      <c r="G1769" t="s">
        <v>444</v>
      </c>
      <c r="H1769">
        <v>15965</v>
      </c>
    </row>
    <row r="1770" spans="7:8" x14ac:dyDescent="0.15">
      <c r="G1770" t="s">
        <v>445</v>
      </c>
      <c r="H1770">
        <v>15475</v>
      </c>
    </row>
    <row r="1771" spans="7:8" x14ac:dyDescent="0.15">
      <c r="G1771" t="s">
        <v>446</v>
      </c>
      <c r="H1771">
        <v>14386.6</v>
      </c>
    </row>
    <row r="1772" spans="7:8" x14ac:dyDescent="0.15">
      <c r="G1772" t="s">
        <v>447</v>
      </c>
      <c r="H1772">
        <v>14166.6</v>
      </c>
    </row>
    <row r="1773" spans="7:8" x14ac:dyDescent="0.15">
      <c r="G1773" t="s">
        <v>448</v>
      </c>
      <c r="H1773">
        <v>13986.6</v>
      </c>
    </row>
    <row r="1774" spans="7:8" x14ac:dyDescent="0.15">
      <c r="G1774" t="s">
        <v>449</v>
      </c>
      <c r="H1774">
        <v>13706.6</v>
      </c>
    </row>
    <row r="1775" spans="7:8" x14ac:dyDescent="0.15">
      <c r="G1775" t="s">
        <v>450</v>
      </c>
      <c r="H1775">
        <v>13778.2</v>
      </c>
    </row>
    <row r="1776" spans="7:8" x14ac:dyDescent="0.15">
      <c r="G1776" t="s">
        <v>451</v>
      </c>
      <c r="H1776">
        <v>12919.8</v>
      </c>
    </row>
    <row r="1777" spans="7:8" x14ac:dyDescent="0.15">
      <c r="G1777" t="s">
        <v>452</v>
      </c>
      <c r="H1777">
        <v>13429.8</v>
      </c>
    </row>
    <row r="1778" spans="7:8" x14ac:dyDescent="0.15">
      <c r="G1778" t="s">
        <v>453</v>
      </c>
      <c r="H1778">
        <v>13509.8</v>
      </c>
    </row>
    <row r="1779" spans="7:8" x14ac:dyDescent="0.15">
      <c r="G1779" t="s">
        <v>454</v>
      </c>
      <c r="H1779">
        <v>15999.8</v>
      </c>
    </row>
    <row r="1780" spans="7:8" x14ac:dyDescent="0.15">
      <c r="G1780" t="s">
        <v>454</v>
      </c>
      <c r="H1780">
        <v>14407.2</v>
      </c>
    </row>
    <row r="1781" spans="7:8" x14ac:dyDescent="0.15">
      <c r="G1781" t="s">
        <v>454</v>
      </c>
      <c r="H1781">
        <v>14407.2</v>
      </c>
    </row>
    <row r="1782" spans="7:8" x14ac:dyDescent="0.15">
      <c r="G1782" t="s">
        <v>455</v>
      </c>
      <c r="H1782">
        <v>14407.2</v>
      </c>
    </row>
    <row r="1783" spans="7:8" x14ac:dyDescent="0.15">
      <c r="G1783" t="s">
        <v>456</v>
      </c>
      <c r="H1783">
        <v>14407.2</v>
      </c>
    </row>
    <row r="1784" spans="7:8" x14ac:dyDescent="0.15">
      <c r="G1784" t="s">
        <v>457</v>
      </c>
      <c r="H1784">
        <v>14407.2</v>
      </c>
    </row>
    <row r="1785" spans="7:8" x14ac:dyDescent="0.15">
      <c r="G1785" t="s">
        <v>458</v>
      </c>
      <c r="H1785">
        <v>13923</v>
      </c>
    </row>
    <row r="1786" spans="7:8" x14ac:dyDescent="0.15">
      <c r="G1786" t="s">
        <v>459</v>
      </c>
      <c r="H1786">
        <v>14803</v>
      </c>
    </row>
    <row r="1787" spans="7:8" x14ac:dyDescent="0.15">
      <c r="G1787" t="s">
        <v>460</v>
      </c>
      <c r="H1787">
        <v>15793</v>
      </c>
    </row>
    <row r="1788" spans="7:8" x14ac:dyDescent="0.15">
      <c r="G1788" t="s">
        <v>461</v>
      </c>
      <c r="H1788">
        <v>15423</v>
      </c>
    </row>
    <row r="1789" spans="7:8" x14ac:dyDescent="0.15">
      <c r="G1789" t="s">
        <v>462</v>
      </c>
      <c r="H1789">
        <v>14393</v>
      </c>
    </row>
    <row r="1790" spans="7:8" x14ac:dyDescent="0.15">
      <c r="G1790" t="s">
        <v>463</v>
      </c>
      <c r="H1790">
        <v>14563</v>
      </c>
    </row>
    <row r="1791" spans="7:8" x14ac:dyDescent="0.15">
      <c r="G1791" t="s">
        <v>464</v>
      </c>
      <c r="H1791">
        <v>14863</v>
      </c>
    </row>
    <row r="1792" spans="7:8" x14ac:dyDescent="0.15">
      <c r="G1792" t="s">
        <v>465</v>
      </c>
      <c r="H1792">
        <v>14673</v>
      </c>
    </row>
    <row r="1793" spans="7:8" x14ac:dyDescent="0.15">
      <c r="G1793" t="s">
        <v>466</v>
      </c>
      <c r="H1793">
        <v>15133</v>
      </c>
    </row>
    <row r="1794" spans="7:8" x14ac:dyDescent="0.15">
      <c r="G1794" t="s">
        <v>467</v>
      </c>
      <c r="H1794">
        <v>14424.6</v>
      </c>
    </row>
    <row r="1795" spans="7:8" x14ac:dyDescent="0.15">
      <c r="G1795" t="s">
        <v>468</v>
      </c>
      <c r="H1795">
        <v>13876.2</v>
      </c>
    </row>
    <row r="1796" spans="7:8" x14ac:dyDescent="0.15">
      <c r="G1796" t="s">
        <v>469</v>
      </c>
      <c r="H1796">
        <v>13806.2</v>
      </c>
    </row>
    <row r="1797" spans="7:8" x14ac:dyDescent="0.15">
      <c r="G1797" t="s">
        <v>470</v>
      </c>
      <c r="H1797">
        <v>10316.200000000001</v>
      </c>
    </row>
    <row r="1798" spans="7:8" x14ac:dyDescent="0.15">
      <c r="G1798" t="s">
        <v>471</v>
      </c>
      <c r="H1798">
        <v>14137.8</v>
      </c>
    </row>
    <row r="1799" spans="7:8" x14ac:dyDescent="0.15">
      <c r="G1799" t="s">
        <v>472</v>
      </c>
      <c r="H1799">
        <v>14087.8</v>
      </c>
    </row>
    <row r="1800" spans="7:8" x14ac:dyDescent="0.15">
      <c r="G1800" t="s">
        <v>473</v>
      </c>
      <c r="H1800">
        <v>14527.8</v>
      </c>
    </row>
    <row r="1801" spans="7:8" x14ac:dyDescent="0.15">
      <c r="G1801" t="s">
        <v>474</v>
      </c>
      <c r="H1801">
        <v>15197.8</v>
      </c>
    </row>
    <row r="1802" spans="7:8" x14ac:dyDescent="0.15">
      <c r="G1802" t="s">
        <v>475</v>
      </c>
      <c r="H1802">
        <v>15357.8</v>
      </c>
    </row>
    <row r="1803" spans="7:8" x14ac:dyDescent="0.15">
      <c r="G1803" t="s">
        <v>476</v>
      </c>
      <c r="H1803">
        <v>14867.8</v>
      </c>
    </row>
    <row r="1804" spans="7:8" x14ac:dyDescent="0.15">
      <c r="G1804" t="s">
        <v>477</v>
      </c>
      <c r="H1804">
        <v>15077.8</v>
      </c>
    </row>
    <row r="1805" spans="7:8" x14ac:dyDescent="0.15">
      <c r="G1805" t="s">
        <v>478</v>
      </c>
      <c r="H1805">
        <v>15057.8</v>
      </c>
    </row>
    <row r="1806" spans="7:8" x14ac:dyDescent="0.15">
      <c r="G1806" t="s">
        <v>479</v>
      </c>
      <c r="H1806">
        <v>15717.8</v>
      </c>
    </row>
    <row r="1807" spans="7:8" x14ac:dyDescent="0.15">
      <c r="G1807" t="s">
        <v>480</v>
      </c>
      <c r="H1807">
        <v>15387.8</v>
      </c>
    </row>
    <row r="1808" spans="7:8" x14ac:dyDescent="0.15">
      <c r="G1808" t="s">
        <v>481</v>
      </c>
      <c r="H1808">
        <v>14887.8</v>
      </c>
    </row>
    <row r="1809" spans="7:8" x14ac:dyDescent="0.15">
      <c r="G1809" t="s">
        <v>482</v>
      </c>
      <c r="H1809">
        <v>14897.8</v>
      </c>
    </row>
    <row r="1810" spans="7:8" x14ac:dyDescent="0.15">
      <c r="G1810" t="s">
        <v>82</v>
      </c>
      <c r="H1810">
        <v>15257.8</v>
      </c>
    </row>
    <row r="1811" spans="7:8" x14ac:dyDescent="0.15">
      <c r="G1811" t="s">
        <v>483</v>
      </c>
      <c r="H1811">
        <v>15777.8</v>
      </c>
    </row>
    <row r="1812" spans="7:8" x14ac:dyDescent="0.15">
      <c r="G1812" t="s">
        <v>484</v>
      </c>
      <c r="H1812">
        <v>15767.8</v>
      </c>
    </row>
    <row r="1813" spans="7:8" x14ac:dyDescent="0.15">
      <c r="G1813" t="s">
        <v>485</v>
      </c>
      <c r="H1813">
        <v>15357.8</v>
      </c>
    </row>
    <row r="1814" spans="7:8" x14ac:dyDescent="0.15">
      <c r="G1814" t="s">
        <v>486</v>
      </c>
      <c r="H1814">
        <v>15217.8</v>
      </c>
    </row>
    <row r="1815" spans="7:8" x14ac:dyDescent="0.15">
      <c r="G1815" t="s">
        <v>487</v>
      </c>
      <c r="H1815">
        <v>14429.4</v>
      </c>
    </row>
    <row r="1816" spans="7:8" x14ac:dyDescent="0.15">
      <c r="G1816" t="s">
        <v>488</v>
      </c>
      <c r="H1816">
        <v>14299.4</v>
      </c>
    </row>
    <row r="1817" spans="7:8" x14ac:dyDescent="0.15">
      <c r="G1817" t="s">
        <v>489</v>
      </c>
      <c r="H1817">
        <v>15189.4</v>
      </c>
    </row>
    <row r="1818" spans="7:8" x14ac:dyDescent="0.15">
      <c r="G1818" t="s">
        <v>490</v>
      </c>
      <c r="H1818">
        <v>15229.4</v>
      </c>
    </row>
    <row r="1819" spans="7:8" x14ac:dyDescent="0.15">
      <c r="G1819" t="s">
        <v>491</v>
      </c>
      <c r="H1819">
        <v>15759.4</v>
      </c>
    </row>
    <row r="1820" spans="7:8" x14ac:dyDescent="0.15">
      <c r="G1820" t="s">
        <v>492</v>
      </c>
      <c r="H1820">
        <v>15569.4</v>
      </c>
    </row>
    <row r="1821" spans="7:8" x14ac:dyDescent="0.15">
      <c r="G1821" t="s">
        <v>493</v>
      </c>
      <c r="H1821">
        <v>15361</v>
      </c>
    </row>
    <row r="1822" spans="7:8" x14ac:dyDescent="0.15">
      <c r="G1822" t="s">
        <v>494</v>
      </c>
      <c r="H1822">
        <v>15331</v>
      </c>
    </row>
    <row r="1823" spans="7:8" x14ac:dyDescent="0.15">
      <c r="G1823" t="s">
        <v>495</v>
      </c>
      <c r="H1823">
        <v>15241</v>
      </c>
    </row>
    <row r="1824" spans="7:8" x14ac:dyDescent="0.15">
      <c r="G1824" t="s">
        <v>496</v>
      </c>
      <c r="H1824">
        <v>15031</v>
      </c>
    </row>
    <row r="1825" spans="7:8" x14ac:dyDescent="0.15">
      <c r="G1825" t="s">
        <v>497</v>
      </c>
      <c r="H1825">
        <v>15361</v>
      </c>
    </row>
    <row r="1826" spans="7:8" x14ac:dyDescent="0.15">
      <c r="G1826" t="s">
        <v>498</v>
      </c>
      <c r="H1826">
        <v>14782.6</v>
      </c>
    </row>
    <row r="1827" spans="7:8" x14ac:dyDescent="0.15">
      <c r="G1827" t="s">
        <v>499</v>
      </c>
      <c r="H1827">
        <v>14214.2</v>
      </c>
    </row>
    <row r="1828" spans="7:8" x14ac:dyDescent="0.15">
      <c r="G1828" t="s">
        <v>500</v>
      </c>
      <c r="H1828">
        <v>13504.2</v>
      </c>
    </row>
    <row r="1829" spans="7:8" x14ac:dyDescent="0.15">
      <c r="G1829" t="s">
        <v>501</v>
      </c>
      <c r="H1829">
        <v>13594.2</v>
      </c>
    </row>
    <row r="1830" spans="7:8" x14ac:dyDescent="0.15">
      <c r="G1830" t="s">
        <v>502</v>
      </c>
      <c r="H1830">
        <v>13514.2</v>
      </c>
    </row>
    <row r="1831" spans="7:8" x14ac:dyDescent="0.15">
      <c r="G1831" t="s">
        <v>503</v>
      </c>
      <c r="H1831">
        <v>13754.2</v>
      </c>
    </row>
    <row r="1832" spans="7:8" x14ac:dyDescent="0.15">
      <c r="G1832" t="s">
        <v>504</v>
      </c>
      <c r="H1832">
        <v>13714.2</v>
      </c>
    </row>
    <row r="1833" spans="7:8" x14ac:dyDescent="0.15">
      <c r="G1833" t="s">
        <v>505</v>
      </c>
      <c r="H1833">
        <v>13724.2</v>
      </c>
    </row>
    <row r="1834" spans="7:8" x14ac:dyDescent="0.15">
      <c r="G1834" t="s">
        <v>506</v>
      </c>
      <c r="H1834">
        <v>14075.8</v>
      </c>
    </row>
    <row r="1835" spans="7:8" x14ac:dyDescent="0.15">
      <c r="G1835" t="s">
        <v>507</v>
      </c>
      <c r="H1835">
        <v>14095.8</v>
      </c>
    </row>
    <row r="1836" spans="7:8" x14ac:dyDescent="0.15">
      <c r="G1836" t="s">
        <v>508</v>
      </c>
      <c r="H1836">
        <v>15037.4</v>
      </c>
    </row>
    <row r="1837" spans="7:8" x14ac:dyDescent="0.15">
      <c r="G1837" t="s">
        <v>509</v>
      </c>
      <c r="H1837">
        <v>15077.4</v>
      </c>
    </row>
    <row r="1838" spans="7:8" x14ac:dyDescent="0.15">
      <c r="G1838" t="s">
        <v>510</v>
      </c>
      <c r="H1838">
        <v>15287.4</v>
      </c>
    </row>
    <row r="1839" spans="7:8" x14ac:dyDescent="0.15">
      <c r="G1839" t="s">
        <v>511</v>
      </c>
      <c r="H1839">
        <v>13709</v>
      </c>
    </row>
    <row r="1840" spans="7:8" x14ac:dyDescent="0.15">
      <c r="G1840" t="s">
        <v>512</v>
      </c>
      <c r="H1840">
        <v>13260.6</v>
      </c>
    </row>
    <row r="1841" spans="7:8" x14ac:dyDescent="0.15">
      <c r="G1841" t="s">
        <v>513</v>
      </c>
      <c r="H1841">
        <v>12662.2</v>
      </c>
    </row>
    <row r="1842" spans="7:8" x14ac:dyDescent="0.15">
      <c r="G1842" t="s">
        <v>514</v>
      </c>
      <c r="H1842">
        <v>13292.2</v>
      </c>
    </row>
    <row r="1843" spans="7:8" x14ac:dyDescent="0.15">
      <c r="G1843" t="s">
        <v>515</v>
      </c>
      <c r="H1843">
        <v>13662.2</v>
      </c>
    </row>
    <row r="1844" spans="7:8" x14ac:dyDescent="0.15">
      <c r="G1844" t="s">
        <v>516</v>
      </c>
      <c r="H1844">
        <v>13552.2</v>
      </c>
    </row>
    <row r="1845" spans="7:8" x14ac:dyDescent="0.15">
      <c r="G1845" t="s">
        <v>517</v>
      </c>
      <c r="H1845">
        <v>13708</v>
      </c>
    </row>
    <row r="1846" spans="7:8" x14ac:dyDescent="0.15">
      <c r="G1846" t="s">
        <v>517</v>
      </c>
      <c r="H1846">
        <v>13708</v>
      </c>
    </row>
    <row r="1847" spans="7:8" x14ac:dyDescent="0.15">
      <c r="G1847" t="s">
        <v>518</v>
      </c>
      <c r="H1847">
        <v>13708</v>
      </c>
    </row>
    <row r="1848" spans="7:8" x14ac:dyDescent="0.15">
      <c r="G1848" t="s">
        <v>519</v>
      </c>
      <c r="H1848">
        <v>13708</v>
      </c>
    </row>
    <row r="1849" spans="7:8" x14ac:dyDescent="0.15">
      <c r="G1849" t="s">
        <v>520</v>
      </c>
      <c r="H1849">
        <v>13708</v>
      </c>
    </row>
    <row r="1850" spans="7:8" x14ac:dyDescent="0.15">
      <c r="G1850" t="s">
        <v>521</v>
      </c>
      <c r="H1850">
        <v>13733.8</v>
      </c>
    </row>
    <row r="1851" spans="7:8" x14ac:dyDescent="0.15">
      <c r="G1851" t="s">
        <v>522</v>
      </c>
      <c r="H1851">
        <v>13783.8</v>
      </c>
    </row>
    <row r="1852" spans="7:8" x14ac:dyDescent="0.15">
      <c r="G1852" t="s">
        <v>523</v>
      </c>
      <c r="H1852">
        <v>14223.8</v>
      </c>
    </row>
    <row r="1853" spans="7:8" x14ac:dyDescent="0.15">
      <c r="G1853" t="s">
        <v>524</v>
      </c>
      <c r="H1853">
        <v>14343.8</v>
      </c>
    </row>
    <row r="1854" spans="7:8" x14ac:dyDescent="0.15">
      <c r="G1854" t="s">
        <v>525</v>
      </c>
      <c r="H1854">
        <v>13345.4</v>
      </c>
    </row>
    <row r="1855" spans="7:8" x14ac:dyDescent="0.15">
      <c r="G1855" t="s">
        <v>526</v>
      </c>
      <c r="H1855">
        <v>13445.4</v>
      </c>
    </row>
    <row r="1856" spans="7:8" x14ac:dyDescent="0.15">
      <c r="G1856" t="s">
        <v>527</v>
      </c>
      <c r="H1856">
        <v>13347</v>
      </c>
    </row>
    <row r="1857" spans="7:8" x14ac:dyDescent="0.15">
      <c r="G1857" t="s">
        <v>528</v>
      </c>
      <c r="H1857">
        <v>14977</v>
      </c>
    </row>
    <row r="1858" spans="7:8" x14ac:dyDescent="0.15">
      <c r="G1858" t="s">
        <v>529</v>
      </c>
      <c r="H1858">
        <v>15207</v>
      </c>
    </row>
    <row r="1859" spans="7:8" x14ac:dyDescent="0.15">
      <c r="G1859" t="s">
        <v>530</v>
      </c>
      <c r="H1859">
        <v>15107</v>
      </c>
    </row>
    <row r="1860" spans="7:8" x14ac:dyDescent="0.15">
      <c r="G1860" t="s">
        <v>531</v>
      </c>
      <c r="H1860">
        <v>14777</v>
      </c>
    </row>
    <row r="1861" spans="7:8" x14ac:dyDescent="0.15">
      <c r="G1861" t="s">
        <v>532</v>
      </c>
      <c r="H1861">
        <v>14397</v>
      </c>
    </row>
    <row r="1862" spans="7:8" x14ac:dyDescent="0.15">
      <c r="G1862" t="s">
        <v>533</v>
      </c>
      <c r="H1862">
        <v>13807</v>
      </c>
    </row>
    <row r="1863" spans="7:8" x14ac:dyDescent="0.15">
      <c r="G1863" t="s">
        <v>534</v>
      </c>
      <c r="H1863">
        <v>13667</v>
      </c>
    </row>
    <row r="1864" spans="7:8" x14ac:dyDescent="0.15">
      <c r="G1864" t="s">
        <v>535</v>
      </c>
      <c r="H1864">
        <v>13667</v>
      </c>
    </row>
    <row r="1865" spans="7:8" x14ac:dyDescent="0.15">
      <c r="G1865" t="s">
        <v>536</v>
      </c>
      <c r="H1865">
        <v>14457</v>
      </c>
    </row>
    <row r="1866" spans="7:8" x14ac:dyDescent="0.15">
      <c r="G1866" t="s">
        <v>537</v>
      </c>
      <c r="H1866">
        <v>13647</v>
      </c>
    </row>
    <row r="1867" spans="7:8" x14ac:dyDescent="0.15">
      <c r="G1867" t="s">
        <v>538</v>
      </c>
      <c r="H1867">
        <v>13947</v>
      </c>
    </row>
    <row r="1868" spans="7:8" x14ac:dyDescent="0.15">
      <c r="G1868" t="s">
        <v>539</v>
      </c>
      <c r="H1868">
        <v>14157</v>
      </c>
    </row>
    <row r="1869" spans="7:8" x14ac:dyDescent="0.15">
      <c r="G1869" t="s">
        <v>540</v>
      </c>
      <c r="H1869">
        <v>13947</v>
      </c>
    </row>
    <row r="1870" spans="7:8" x14ac:dyDescent="0.15">
      <c r="G1870" t="s">
        <v>85</v>
      </c>
      <c r="H1870">
        <v>14367</v>
      </c>
    </row>
    <row r="1871" spans="7:8" x14ac:dyDescent="0.15">
      <c r="G1871" t="s">
        <v>541</v>
      </c>
      <c r="H1871">
        <v>14437</v>
      </c>
    </row>
    <row r="1872" spans="7:8" x14ac:dyDescent="0.15">
      <c r="G1872" t="s">
        <v>542</v>
      </c>
      <c r="H1872">
        <v>12738.6</v>
      </c>
    </row>
    <row r="1873" spans="7:8" x14ac:dyDescent="0.15">
      <c r="G1873" t="s">
        <v>543</v>
      </c>
      <c r="H1873">
        <v>12090.2</v>
      </c>
    </row>
    <row r="1874" spans="7:8" x14ac:dyDescent="0.15">
      <c r="G1874" t="s">
        <v>544</v>
      </c>
      <c r="H1874">
        <v>11750.2</v>
      </c>
    </row>
    <row r="1875" spans="7:8" x14ac:dyDescent="0.15">
      <c r="G1875" t="s">
        <v>545</v>
      </c>
      <c r="H1875">
        <v>11350.2</v>
      </c>
    </row>
    <row r="1876" spans="7:8" x14ac:dyDescent="0.15">
      <c r="G1876" t="s">
        <v>546</v>
      </c>
      <c r="H1876">
        <v>11540.2</v>
      </c>
    </row>
    <row r="1877" spans="7:8" x14ac:dyDescent="0.15">
      <c r="G1877" t="s">
        <v>547</v>
      </c>
      <c r="H1877">
        <v>11980.2</v>
      </c>
    </row>
    <row r="1878" spans="7:8" x14ac:dyDescent="0.15">
      <c r="G1878" t="s">
        <v>548</v>
      </c>
      <c r="H1878">
        <v>12190.2</v>
      </c>
    </row>
    <row r="1879" spans="7:8" x14ac:dyDescent="0.15">
      <c r="G1879" t="s">
        <v>549</v>
      </c>
      <c r="H1879">
        <v>11431.8</v>
      </c>
    </row>
    <row r="1880" spans="7:8" x14ac:dyDescent="0.15">
      <c r="G1880" t="s">
        <v>550</v>
      </c>
      <c r="H1880">
        <v>11883.4</v>
      </c>
    </row>
    <row r="1881" spans="7:8" x14ac:dyDescent="0.15">
      <c r="G1881" t="s">
        <v>551</v>
      </c>
      <c r="H1881">
        <v>10185</v>
      </c>
    </row>
    <row r="1882" spans="7:8" x14ac:dyDescent="0.15">
      <c r="G1882" t="s">
        <v>552</v>
      </c>
      <c r="H1882">
        <v>11506.6</v>
      </c>
    </row>
    <row r="1883" spans="7:8" x14ac:dyDescent="0.15">
      <c r="G1883" t="s">
        <v>553</v>
      </c>
      <c r="H1883">
        <v>12156.6</v>
      </c>
    </row>
    <row r="1884" spans="7:8" x14ac:dyDescent="0.15">
      <c r="G1884" t="s">
        <v>554</v>
      </c>
      <c r="H1884">
        <v>11216.6</v>
      </c>
    </row>
    <row r="1885" spans="7:8" x14ac:dyDescent="0.15">
      <c r="G1885" t="s">
        <v>555</v>
      </c>
      <c r="H1885">
        <v>10786.6</v>
      </c>
    </row>
    <row r="1886" spans="7:8" x14ac:dyDescent="0.15">
      <c r="G1886" t="s">
        <v>556</v>
      </c>
      <c r="H1886">
        <v>10006.6</v>
      </c>
    </row>
    <row r="1887" spans="7:8" x14ac:dyDescent="0.15">
      <c r="G1887" t="s">
        <v>557</v>
      </c>
      <c r="H1887">
        <v>9806.6</v>
      </c>
    </row>
    <row r="1888" spans="7:8" x14ac:dyDescent="0.15">
      <c r="G1888" t="s">
        <v>558</v>
      </c>
      <c r="H1888">
        <v>9486.6</v>
      </c>
    </row>
    <row r="1889" spans="7:8" x14ac:dyDescent="0.15">
      <c r="G1889" t="s">
        <v>559</v>
      </c>
      <c r="H1889">
        <v>9976.6</v>
      </c>
    </row>
    <row r="1890" spans="7:8" x14ac:dyDescent="0.15">
      <c r="G1890" t="s">
        <v>560</v>
      </c>
      <c r="H1890">
        <v>10656.6</v>
      </c>
    </row>
    <row r="1891" spans="7:8" x14ac:dyDescent="0.15">
      <c r="G1891" t="s">
        <v>561</v>
      </c>
      <c r="H1891">
        <v>10226.6</v>
      </c>
    </row>
    <row r="1892" spans="7:8" x14ac:dyDescent="0.15">
      <c r="G1892" t="s">
        <v>562</v>
      </c>
      <c r="H1892">
        <v>10486.6</v>
      </c>
    </row>
    <row r="1893" spans="7:8" x14ac:dyDescent="0.15">
      <c r="G1893" t="s">
        <v>563</v>
      </c>
      <c r="H1893">
        <v>10626.6</v>
      </c>
    </row>
    <row r="1894" spans="7:8" x14ac:dyDescent="0.15">
      <c r="G1894" t="s">
        <v>564</v>
      </c>
      <c r="H1894">
        <v>10398.200000000001</v>
      </c>
    </row>
    <row r="1895" spans="7:8" x14ac:dyDescent="0.15">
      <c r="G1895" t="s">
        <v>565</v>
      </c>
      <c r="H1895">
        <v>10718.2</v>
      </c>
    </row>
    <row r="1896" spans="7:8" x14ac:dyDescent="0.15">
      <c r="G1896" t="s">
        <v>566</v>
      </c>
      <c r="H1896">
        <v>10388.200000000001</v>
      </c>
    </row>
    <row r="1897" spans="7:8" x14ac:dyDescent="0.15">
      <c r="G1897" t="s">
        <v>567</v>
      </c>
      <c r="H1897">
        <v>11028.2</v>
      </c>
    </row>
    <row r="1898" spans="7:8" x14ac:dyDescent="0.15">
      <c r="G1898" t="s">
        <v>568</v>
      </c>
      <c r="H1898">
        <v>12168.2</v>
      </c>
    </row>
    <row r="1899" spans="7:8" x14ac:dyDescent="0.15">
      <c r="G1899" t="s">
        <v>569</v>
      </c>
      <c r="H1899">
        <v>12058.2</v>
      </c>
    </row>
    <row r="1900" spans="7:8" x14ac:dyDescent="0.15">
      <c r="G1900" t="s">
        <v>570</v>
      </c>
      <c r="H1900">
        <v>11988.2</v>
      </c>
    </row>
    <row r="1901" spans="7:8" x14ac:dyDescent="0.15">
      <c r="G1901" t="s">
        <v>571</v>
      </c>
      <c r="H1901">
        <v>11978.2</v>
      </c>
    </row>
    <row r="1902" spans="7:8" x14ac:dyDescent="0.15">
      <c r="G1902" t="s">
        <v>572</v>
      </c>
      <c r="H1902">
        <v>10299.799999999999</v>
      </c>
    </row>
    <row r="1903" spans="7:8" x14ac:dyDescent="0.15">
      <c r="G1903" t="s">
        <v>573</v>
      </c>
      <c r="H1903">
        <v>10789.8</v>
      </c>
    </row>
    <row r="1904" spans="7:8" x14ac:dyDescent="0.15">
      <c r="G1904" t="s">
        <v>574</v>
      </c>
      <c r="H1904">
        <v>10649.8</v>
      </c>
    </row>
    <row r="1905" spans="7:8" x14ac:dyDescent="0.15">
      <c r="G1905" t="s">
        <v>575</v>
      </c>
      <c r="H1905">
        <v>11249.8</v>
      </c>
    </row>
    <row r="1906" spans="7:8" x14ac:dyDescent="0.15">
      <c r="G1906" t="s">
        <v>576</v>
      </c>
      <c r="H1906">
        <v>11625.6</v>
      </c>
    </row>
    <row r="1907" spans="7:8" x14ac:dyDescent="0.15">
      <c r="G1907" t="s">
        <v>576</v>
      </c>
      <c r="H1907">
        <v>11625.6</v>
      </c>
    </row>
    <row r="1908" spans="7:8" x14ac:dyDescent="0.15">
      <c r="G1908" t="s">
        <v>577</v>
      </c>
      <c r="H1908">
        <v>11625.6</v>
      </c>
    </row>
    <row r="1909" spans="7:8" x14ac:dyDescent="0.15">
      <c r="G1909" t="s">
        <v>578</v>
      </c>
      <c r="H1909">
        <v>11625.6</v>
      </c>
    </row>
    <row r="1910" spans="7:8" x14ac:dyDescent="0.15">
      <c r="G1910" t="s">
        <v>579</v>
      </c>
      <c r="H1910">
        <v>11625.6</v>
      </c>
    </row>
    <row r="1911" spans="7:8" x14ac:dyDescent="0.15">
      <c r="G1911" t="s">
        <v>580</v>
      </c>
      <c r="H1911">
        <v>11491.4</v>
      </c>
    </row>
    <row r="1912" spans="7:8" x14ac:dyDescent="0.15">
      <c r="G1912" t="s">
        <v>581</v>
      </c>
      <c r="H1912">
        <v>11413</v>
      </c>
    </row>
    <row r="1913" spans="7:8" x14ac:dyDescent="0.15">
      <c r="G1913" t="s">
        <v>582</v>
      </c>
      <c r="H1913">
        <v>11173</v>
      </c>
    </row>
    <row r="1914" spans="7:8" x14ac:dyDescent="0.15">
      <c r="G1914" t="s">
        <v>583</v>
      </c>
      <c r="H1914">
        <v>11753</v>
      </c>
    </row>
    <row r="1915" spans="7:8" x14ac:dyDescent="0.15">
      <c r="G1915" t="s">
        <v>584</v>
      </c>
      <c r="H1915">
        <v>11623</v>
      </c>
    </row>
    <row r="1916" spans="7:8" x14ac:dyDescent="0.15">
      <c r="G1916" t="s">
        <v>585</v>
      </c>
      <c r="H1916">
        <v>11233</v>
      </c>
    </row>
    <row r="1917" spans="7:8" x14ac:dyDescent="0.15">
      <c r="G1917" t="s">
        <v>586</v>
      </c>
      <c r="H1917">
        <v>11423</v>
      </c>
    </row>
    <row r="1918" spans="7:8" x14ac:dyDescent="0.15">
      <c r="G1918" t="s">
        <v>587</v>
      </c>
      <c r="H1918">
        <v>11323</v>
      </c>
    </row>
    <row r="1919" spans="7:8" x14ac:dyDescent="0.15">
      <c r="G1919" t="s">
        <v>588</v>
      </c>
      <c r="H1919">
        <v>11753</v>
      </c>
    </row>
    <row r="1920" spans="7:8" x14ac:dyDescent="0.15">
      <c r="G1920" t="s">
        <v>589</v>
      </c>
      <c r="H1920">
        <v>12963</v>
      </c>
    </row>
    <row r="1921" spans="7:8" x14ac:dyDescent="0.15">
      <c r="G1921" t="s">
        <v>590</v>
      </c>
      <c r="H1921">
        <v>11984.6</v>
      </c>
    </row>
    <row r="1922" spans="7:8" x14ac:dyDescent="0.15">
      <c r="G1922" t="s">
        <v>591</v>
      </c>
      <c r="H1922">
        <v>11614.6</v>
      </c>
    </row>
    <row r="1923" spans="7:8" x14ac:dyDescent="0.15">
      <c r="G1923" t="s">
        <v>592</v>
      </c>
      <c r="H1923">
        <v>10596.2</v>
      </c>
    </row>
    <row r="1924" spans="7:8" x14ac:dyDescent="0.15">
      <c r="G1924" t="s">
        <v>593</v>
      </c>
      <c r="H1924">
        <v>10616.2</v>
      </c>
    </row>
    <row r="1925" spans="7:8" x14ac:dyDescent="0.15">
      <c r="G1925" t="s">
        <v>594</v>
      </c>
      <c r="H1925">
        <v>10376.200000000001</v>
      </c>
    </row>
    <row r="1926" spans="7:8" x14ac:dyDescent="0.15">
      <c r="G1926" t="s">
        <v>595</v>
      </c>
      <c r="H1926">
        <v>10456.200000000001</v>
      </c>
    </row>
    <row r="1927" spans="7:8" x14ac:dyDescent="0.15">
      <c r="G1927" t="s">
        <v>596</v>
      </c>
      <c r="H1927">
        <v>10686.2</v>
      </c>
    </row>
    <row r="1928" spans="7:8" x14ac:dyDescent="0.15">
      <c r="G1928" t="s">
        <v>597</v>
      </c>
      <c r="H1928">
        <v>10776.2</v>
      </c>
    </row>
    <row r="1929" spans="7:8" x14ac:dyDescent="0.15">
      <c r="G1929" t="s">
        <v>598</v>
      </c>
      <c r="H1929">
        <v>10526.2</v>
      </c>
    </row>
    <row r="1930" spans="7:8" x14ac:dyDescent="0.15">
      <c r="G1930" t="s">
        <v>599</v>
      </c>
      <c r="H1930">
        <v>9847.7999999999993</v>
      </c>
    </row>
    <row r="1931" spans="7:8" x14ac:dyDescent="0.15">
      <c r="G1931" t="s">
        <v>88</v>
      </c>
      <c r="H1931">
        <v>9717.7999999999993</v>
      </c>
    </row>
    <row r="1932" spans="7:8" x14ac:dyDescent="0.15">
      <c r="G1932" t="s">
        <v>600</v>
      </c>
      <c r="H1932">
        <v>9599.4</v>
      </c>
    </row>
    <row r="1933" spans="7:8" x14ac:dyDescent="0.15">
      <c r="G1933" t="s">
        <v>601</v>
      </c>
      <c r="H1933">
        <v>9229.4</v>
      </c>
    </row>
    <row r="1934" spans="7:8" x14ac:dyDescent="0.15">
      <c r="G1934" t="s">
        <v>602</v>
      </c>
      <c r="H1934">
        <v>9051</v>
      </c>
    </row>
    <row r="1935" spans="7:8" x14ac:dyDescent="0.15">
      <c r="G1935" t="s">
        <v>603</v>
      </c>
      <c r="H1935">
        <v>9061</v>
      </c>
    </row>
    <row r="1936" spans="7:8" x14ac:dyDescent="0.15">
      <c r="G1936" t="s">
        <v>604</v>
      </c>
      <c r="H1936">
        <v>9031</v>
      </c>
    </row>
    <row r="1937" spans="7:8" x14ac:dyDescent="0.15">
      <c r="G1937" t="s">
        <v>605</v>
      </c>
      <c r="H1937">
        <v>8692.6</v>
      </c>
    </row>
    <row r="1938" spans="7:8" x14ac:dyDescent="0.15">
      <c r="G1938" t="s">
        <v>606</v>
      </c>
      <c r="H1938">
        <v>8752.6</v>
      </c>
    </row>
    <row r="1939" spans="7:8" x14ac:dyDescent="0.15">
      <c r="G1939" t="s">
        <v>607</v>
      </c>
      <c r="H1939">
        <v>8932.6</v>
      </c>
    </row>
    <row r="1940" spans="7:8" x14ac:dyDescent="0.15">
      <c r="G1940" t="s">
        <v>608</v>
      </c>
      <c r="H1940">
        <v>9002.6</v>
      </c>
    </row>
    <row r="1941" spans="7:8" x14ac:dyDescent="0.15">
      <c r="G1941" t="s">
        <v>609</v>
      </c>
      <c r="H1941">
        <v>8124.2</v>
      </c>
    </row>
    <row r="1942" spans="7:8" x14ac:dyDescent="0.15">
      <c r="G1942" t="s">
        <v>610</v>
      </c>
      <c r="H1942">
        <v>8204.2000000000007</v>
      </c>
    </row>
    <row r="1943" spans="7:8" x14ac:dyDescent="0.15">
      <c r="G1943" t="s">
        <v>611</v>
      </c>
      <c r="H1943">
        <v>8484.2000000000007</v>
      </c>
    </row>
    <row r="1944" spans="7:8" x14ac:dyDescent="0.15">
      <c r="G1944" t="s">
        <v>612</v>
      </c>
      <c r="H1944">
        <v>8705.7999999999993</v>
      </c>
    </row>
    <row r="1945" spans="7:8" x14ac:dyDescent="0.15">
      <c r="G1945" t="s">
        <v>613</v>
      </c>
      <c r="H1945">
        <v>8685.7999999999993</v>
      </c>
    </row>
    <row r="1946" spans="7:8" x14ac:dyDescent="0.15">
      <c r="G1946" t="s">
        <v>614</v>
      </c>
      <c r="H1946">
        <v>9505.7999999999993</v>
      </c>
    </row>
    <row r="1947" spans="7:8" x14ac:dyDescent="0.15">
      <c r="G1947" t="s">
        <v>615</v>
      </c>
      <c r="H1947">
        <v>9195.7999999999993</v>
      </c>
    </row>
    <row r="1948" spans="7:8" x14ac:dyDescent="0.15">
      <c r="G1948" t="s">
        <v>616</v>
      </c>
      <c r="H1948">
        <v>8317.4</v>
      </c>
    </row>
    <row r="1949" spans="7:8" x14ac:dyDescent="0.15">
      <c r="G1949" t="s">
        <v>617</v>
      </c>
      <c r="H1949">
        <v>9147.4</v>
      </c>
    </row>
    <row r="1950" spans="7:8" x14ac:dyDescent="0.15">
      <c r="G1950" t="s">
        <v>618</v>
      </c>
      <c r="H1950">
        <v>8667.4</v>
      </c>
    </row>
    <row r="1951" spans="7:8" x14ac:dyDescent="0.15">
      <c r="G1951" t="s">
        <v>619</v>
      </c>
      <c r="H1951">
        <v>8797.4</v>
      </c>
    </row>
    <row r="1952" spans="7:8" x14ac:dyDescent="0.15">
      <c r="G1952" t="s">
        <v>620</v>
      </c>
      <c r="H1952">
        <v>7879</v>
      </c>
    </row>
    <row r="1953" spans="7:8" x14ac:dyDescent="0.15">
      <c r="G1953" t="s">
        <v>621</v>
      </c>
      <c r="H1953">
        <v>7849</v>
      </c>
    </row>
    <row r="1954" spans="7:8" x14ac:dyDescent="0.15">
      <c r="G1954" t="s">
        <v>622</v>
      </c>
      <c r="H1954">
        <v>8279</v>
      </c>
    </row>
    <row r="1955" spans="7:8" x14ac:dyDescent="0.15">
      <c r="G1955" t="s">
        <v>623</v>
      </c>
      <c r="H1955">
        <v>7599</v>
      </c>
    </row>
    <row r="1956" spans="7:8" x14ac:dyDescent="0.15">
      <c r="G1956" t="s">
        <v>624</v>
      </c>
      <c r="H1956">
        <v>7679</v>
      </c>
    </row>
    <row r="1957" spans="7:8" x14ac:dyDescent="0.15">
      <c r="G1957" t="s">
        <v>625</v>
      </c>
      <c r="H1957">
        <v>5776.4</v>
      </c>
    </row>
    <row r="1958" spans="7:8" x14ac:dyDescent="0.15">
      <c r="G1958" t="s">
        <v>626</v>
      </c>
      <c r="H1958">
        <v>5776.4</v>
      </c>
    </row>
    <row r="1959" spans="7:8" x14ac:dyDescent="0.15">
      <c r="G1959" t="s">
        <v>627</v>
      </c>
      <c r="H1959">
        <v>5582.2</v>
      </c>
    </row>
    <row r="1960" spans="7:8" x14ac:dyDescent="0.15">
      <c r="G1960" t="s">
        <v>628</v>
      </c>
      <c r="H1960">
        <v>5492.2</v>
      </c>
    </row>
    <row r="1961" spans="7:8" x14ac:dyDescent="0.15">
      <c r="G1961" t="s">
        <v>629</v>
      </c>
      <c r="H1961">
        <v>5362.2</v>
      </c>
    </row>
    <row r="1962" spans="7:8" x14ac:dyDescent="0.15">
      <c r="G1962" t="s">
        <v>630</v>
      </c>
      <c r="H1962">
        <v>5382.2</v>
      </c>
    </row>
    <row r="1963" spans="7:8" x14ac:dyDescent="0.15">
      <c r="G1963" t="s">
        <v>631</v>
      </c>
      <c r="H1963">
        <v>5122.2</v>
      </c>
    </row>
    <row r="1964" spans="7:8" x14ac:dyDescent="0.15">
      <c r="G1964" t="s">
        <v>632</v>
      </c>
      <c r="H1964">
        <v>5052.2</v>
      </c>
    </row>
    <row r="1965" spans="7:8" x14ac:dyDescent="0.15">
      <c r="G1965" t="s">
        <v>633</v>
      </c>
      <c r="H1965">
        <v>3593.8</v>
      </c>
    </row>
    <row r="1966" spans="7:8" x14ac:dyDescent="0.15">
      <c r="G1966" t="s">
        <v>633</v>
      </c>
      <c r="H1966">
        <v>2999.6</v>
      </c>
    </row>
    <row r="1967" spans="7:8" x14ac:dyDescent="0.15">
      <c r="G1967" t="s">
        <v>633</v>
      </c>
      <c r="H1967">
        <v>2999.6</v>
      </c>
    </row>
    <row r="1968" spans="7:8" x14ac:dyDescent="0.15">
      <c r="G1968" t="s">
        <v>634</v>
      </c>
      <c r="H1968">
        <v>2999.6</v>
      </c>
    </row>
    <row r="1969" spans="7:8" x14ac:dyDescent="0.15">
      <c r="G1969" t="s">
        <v>635</v>
      </c>
      <c r="H1969">
        <v>2999.6</v>
      </c>
    </row>
    <row r="1970" spans="7:8" x14ac:dyDescent="0.15">
      <c r="G1970" t="s">
        <v>636</v>
      </c>
      <c r="H1970">
        <v>2999.6</v>
      </c>
    </row>
    <row r="1971" spans="7:8" x14ac:dyDescent="0.15">
      <c r="G1971" t="s">
        <v>637</v>
      </c>
      <c r="H1971">
        <v>2645.4</v>
      </c>
    </row>
    <row r="1972" spans="7:8" x14ac:dyDescent="0.15">
      <c r="G1972" t="s">
        <v>638</v>
      </c>
      <c r="H1972">
        <v>3535.4</v>
      </c>
    </row>
    <row r="1973" spans="7:8" x14ac:dyDescent="0.15">
      <c r="G1973" t="s">
        <v>639</v>
      </c>
      <c r="H1973">
        <v>3725.4</v>
      </c>
    </row>
    <row r="1974" spans="7:8" x14ac:dyDescent="0.15">
      <c r="G1974" t="s">
        <v>640</v>
      </c>
      <c r="H1974">
        <v>3945.4</v>
      </c>
    </row>
    <row r="1975" spans="7:8" x14ac:dyDescent="0.15">
      <c r="G1975" t="s">
        <v>641</v>
      </c>
      <c r="H1975">
        <v>4045.4</v>
      </c>
    </row>
    <row r="1976" spans="7:8" x14ac:dyDescent="0.15">
      <c r="G1976" t="s">
        <v>642</v>
      </c>
      <c r="H1976">
        <v>3925.4</v>
      </c>
    </row>
    <row r="1977" spans="7:8" x14ac:dyDescent="0.15">
      <c r="G1977" t="s">
        <v>643</v>
      </c>
      <c r="H1977">
        <v>4555.3999999999996</v>
      </c>
    </row>
    <row r="1978" spans="7:8" x14ac:dyDescent="0.15">
      <c r="G1978" t="s">
        <v>644</v>
      </c>
      <c r="H1978">
        <v>4355.3999999999996</v>
      </c>
    </row>
    <row r="1979" spans="7:8" x14ac:dyDescent="0.15">
      <c r="G1979" t="s">
        <v>645</v>
      </c>
      <c r="H1979">
        <v>4705.3999999999996</v>
      </c>
    </row>
    <row r="1980" spans="7:8" x14ac:dyDescent="0.15">
      <c r="G1980" t="s">
        <v>646</v>
      </c>
      <c r="H1980">
        <v>4555.3999999999996</v>
      </c>
    </row>
    <row r="1981" spans="7:8" x14ac:dyDescent="0.15">
      <c r="G1981" t="s">
        <v>647</v>
      </c>
      <c r="H1981">
        <v>4315.3999999999996</v>
      </c>
    </row>
    <row r="1982" spans="7:8" x14ac:dyDescent="0.15">
      <c r="G1982" t="s">
        <v>648</v>
      </c>
      <c r="H1982">
        <v>3877</v>
      </c>
    </row>
    <row r="1983" spans="7:8" x14ac:dyDescent="0.15">
      <c r="G1983" t="s">
        <v>649</v>
      </c>
      <c r="H1983">
        <v>4167</v>
      </c>
    </row>
    <row r="1984" spans="7:8" x14ac:dyDescent="0.15">
      <c r="G1984" t="s">
        <v>650</v>
      </c>
      <c r="H1984">
        <v>3967</v>
      </c>
    </row>
    <row r="1985" spans="7:8" x14ac:dyDescent="0.15">
      <c r="G1985" t="s">
        <v>651</v>
      </c>
      <c r="H1985">
        <v>4487</v>
      </c>
    </row>
    <row r="1986" spans="7:8" x14ac:dyDescent="0.15">
      <c r="G1986" t="s">
        <v>652</v>
      </c>
      <c r="H1986">
        <v>4577</v>
      </c>
    </row>
    <row r="1987" spans="7:8" x14ac:dyDescent="0.15">
      <c r="G1987" t="s">
        <v>653</v>
      </c>
      <c r="H1987">
        <v>3948.6</v>
      </c>
    </row>
    <row r="1988" spans="7:8" x14ac:dyDescent="0.15">
      <c r="G1988" t="s">
        <v>654</v>
      </c>
      <c r="H1988">
        <v>3628.6</v>
      </c>
    </row>
    <row r="1989" spans="7:8" x14ac:dyDescent="0.15">
      <c r="G1989" t="s">
        <v>655</v>
      </c>
      <c r="H1989">
        <v>4378.6000000000004</v>
      </c>
    </row>
    <row r="1990" spans="7:8" x14ac:dyDescent="0.15">
      <c r="G1990" t="s">
        <v>656</v>
      </c>
      <c r="H1990">
        <v>3718.6</v>
      </c>
    </row>
    <row r="1991" spans="7:8" x14ac:dyDescent="0.15">
      <c r="G1991" t="s">
        <v>657</v>
      </c>
      <c r="H1991">
        <v>3408.6</v>
      </c>
    </row>
    <row r="1992" spans="7:8" x14ac:dyDescent="0.15">
      <c r="G1992" t="s">
        <v>658</v>
      </c>
      <c r="H1992">
        <v>3518.6</v>
      </c>
    </row>
    <row r="1993" spans="7:8" x14ac:dyDescent="0.15">
      <c r="G1993" t="s">
        <v>91</v>
      </c>
      <c r="H1993">
        <v>3318.6</v>
      </c>
    </row>
    <row r="1994" spans="7:8" x14ac:dyDescent="0.15">
      <c r="G1994" t="s">
        <v>659</v>
      </c>
      <c r="H1994">
        <v>3718.6</v>
      </c>
    </row>
    <row r="1995" spans="7:8" x14ac:dyDescent="0.15">
      <c r="G1995" t="s">
        <v>660</v>
      </c>
      <c r="H1995">
        <v>3578.6</v>
      </c>
    </row>
    <row r="1996" spans="7:8" x14ac:dyDescent="0.15">
      <c r="G1996" t="s">
        <v>661</v>
      </c>
      <c r="H1996">
        <v>3918.6</v>
      </c>
    </row>
    <row r="1997" spans="7:8" x14ac:dyDescent="0.15">
      <c r="G1997" t="s">
        <v>662</v>
      </c>
      <c r="H1997">
        <v>3968.6</v>
      </c>
    </row>
    <row r="1998" spans="7:8" x14ac:dyDescent="0.15">
      <c r="G1998" t="s">
        <v>663</v>
      </c>
      <c r="H1998">
        <v>4508.6000000000004</v>
      </c>
    </row>
    <row r="1999" spans="7:8" x14ac:dyDescent="0.15">
      <c r="G1999" t="s">
        <v>664</v>
      </c>
      <c r="H1999">
        <v>4218.6000000000004</v>
      </c>
    </row>
    <row r="2000" spans="7:8" x14ac:dyDescent="0.15">
      <c r="G2000" t="s">
        <v>665</v>
      </c>
      <c r="H2000">
        <v>4398.6000000000004</v>
      </c>
    </row>
    <row r="2001" spans="7:8" x14ac:dyDescent="0.15">
      <c r="G2001" t="s">
        <v>666</v>
      </c>
      <c r="H2001">
        <v>3980.2</v>
      </c>
    </row>
    <row r="2002" spans="7:8" x14ac:dyDescent="0.15">
      <c r="G2002" t="s">
        <v>667</v>
      </c>
      <c r="H2002">
        <v>3750.2</v>
      </c>
    </row>
    <row r="2003" spans="7:8" x14ac:dyDescent="0.15">
      <c r="G2003" t="s">
        <v>668</v>
      </c>
      <c r="H2003">
        <v>4160.2</v>
      </c>
    </row>
    <row r="2004" spans="7:8" x14ac:dyDescent="0.15">
      <c r="G2004" t="s">
        <v>669</v>
      </c>
      <c r="H2004">
        <v>3931.8</v>
      </c>
    </row>
    <row r="2005" spans="7:8" x14ac:dyDescent="0.15">
      <c r="G2005" t="s">
        <v>670</v>
      </c>
      <c r="H2005">
        <v>3781.8</v>
      </c>
    </row>
    <row r="2006" spans="7:8" x14ac:dyDescent="0.15">
      <c r="G2006" t="s">
        <v>671</v>
      </c>
      <c r="H2006">
        <v>2823.4</v>
      </c>
    </row>
    <row r="2007" spans="7:8" x14ac:dyDescent="0.15">
      <c r="G2007" t="s">
        <v>672</v>
      </c>
      <c r="H2007">
        <v>2473.4</v>
      </c>
    </row>
    <row r="2008" spans="7:8" x14ac:dyDescent="0.15">
      <c r="G2008" t="s">
        <v>673</v>
      </c>
      <c r="H2008">
        <v>2493.4</v>
      </c>
    </row>
    <row r="2009" spans="7:8" x14ac:dyDescent="0.15">
      <c r="G2009" t="s">
        <v>674</v>
      </c>
      <c r="H2009">
        <v>1665</v>
      </c>
    </row>
    <row r="2010" spans="7:8" x14ac:dyDescent="0.15">
      <c r="G2010" t="s">
        <v>675</v>
      </c>
      <c r="H2010">
        <v>1775</v>
      </c>
    </row>
    <row r="2011" spans="7:8" x14ac:dyDescent="0.15">
      <c r="G2011" t="s">
        <v>676</v>
      </c>
      <c r="H2011">
        <v>2145</v>
      </c>
    </row>
    <row r="2012" spans="7:8" x14ac:dyDescent="0.15">
      <c r="G2012" t="s">
        <v>677</v>
      </c>
      <c r="H2012">
        <v>2295</v>
      </c>
    </row>
    <row r="2013" spans="7:8" x14ac:dyDescent="0.15">
      <c r="G2013" t="s">
        <v>678</v>
      </c>
      <c r="H2013">
        <v>2835</v>
      </c>
    </row>
    <row r="2014" spans="7:8" x14ac:dyDescent="0.15">
      <c r="G2014" t="s">
        <v>679</v>
      </c>
      <c r="H2014">
        <v>2505</v>
      </c>
    </row>
    <row r="2015" spans="7:8" x14ac:dyDescent="0.15">
      <c r="G2015" t="s">
        <v>680</v>
      </c>
      <c r="H2015">
        <v>2085</v>
      </c>
    </row>
    <row r="2016" spans="7:8" x14ac:dyDescent="0.15">
      <c r="G2016" t="s">
        <v>681</v>
      </c>
      <c r="H2016">
        <v>2145</v>
      </c>
    </row>
    <row r="2017" spans="7:8" x14ac:dyDescent="0.15">
      <c r="G2017" t="s">
        <v>682</v>
      </c>
      <c r="H2017">
        <v>2025</v>
      </c>
    </row>
    <row r="2018" spans="7:8" x14ac:dyDescent="0.15">
      <c r="G2018" t="s">
        <v>683</v>
      </c>
      <c r="H2018">
        <v>1775</v>
      </c>
    </row>
    <row r="2019" spans="7:8" x14ac:dyDescent="0.15">
      <c r="G2019" t="s">
        <v>684</v>
      </c>
      <c r="H2019">
        <v>806.6</v>
      </c>
    </row>
    <row r="2020" spans="7:8" x14ac:dyDescent="0.15">
      <c r="G2020" t="s">
        <v>685</v>
      </c>
      <c r="H2020">
        <v>248.2</v>
      </c>
    </row>
    <row r="2021" spans="7:8" x14ac:dyDescent="0.15">
      <c r="G2021" t="s">
        <v>686</v>
      </c>
      <c r="H2021">
        <v>328.2</v>
      </c>
    </row>
    <row r="2022" spans="7:8" x14ac:dyDescent="0.15">
      <c r="G2022" t="s">
        <v>687</v>
      </c>
      <c r="H2022">
        <v>-710.2</v>
      </c>
    </row>
    <row r="2023" spans="7:8" x14ac:dyDescent="0.15">
      <c r="G2023" t="s">
        <v>688</v>
      </c>
      <c r="H2023">
        <v>-818.6</v>
      </c>
    </row>
    <row r="2024" spans="7:8" x14ac:dyDescent="0.15">
      <c r="G2024" t="s">
        <v>689</v>
      </c>
      <c r="H2024">
        <v>-768.6</v>
      </c>
    </row>
    <row r="2025" spans="7:8" x14ac:dyDescent="0.15">
      <c r="G2025" t="s">
        <v>690</v>
      </c>
      <c r="H2025">
        <v>-1508.6</v>
      </c>
    </row>
    <row r="2026" spans="7:8" x14ac:dyDescent="0.15">
      <c r="G2026" t="s">
        <v>691</v>
      </c>
      <c r="H2026">
        <v>-2137</v>
      </c>
    </row>
    <row r="2027" spans="7:8" x14ac:dyDescent="0.15">
      <c r="G2027" t="s">
        <v>692</v>
      </c>
      <c r="H2027">
        <v>-1967</v>
      </c>
    </row>
    <row r="2028" spans="7:8" x14ac:dyDescent="0.15">
      <c r="G2028" t="s">
        <v>693</v>
      </c>
      <c r="H2028">
        <v>-2775.4</v>
      </c>
    </row>
    <row r="2029" spans="7:8" x14ac:dyDescent="0.15">
      <c r="G2029" t="s">
        <v>693</v>
      </c>
      <c r="H2029">
        <v>-2829.6</v>
      </c>
    </row>
    <row r="2030" spans="7:8" x14ac:dyDescent="0.15">
      <c r="G2030" t="s">
        <v>693</v>
      </c>
      <c r="H2030">
        <v>-2829.6</v>
      </c>
    </row>
    <row r="2031" spans="7:8" x14ac:dyDescent="0.15">
      <c r="G2031" t="s">
        <v>694</v>
      </c>
      <c r="H2031">
        <v>-2829.6</v>
      </c>
    </row>
    <row r="2032" spans="7:8" x14ac:dyDescent="0.15">
      <c r="G2032" t="s">
        <v>695</v>
      </c>
      <c r="H2032">
        <v>-2829.6</v>
      </c>
    </row>
    <row r="2033" spans="7:8" x14ac:dyDescent="0.15">
      <c r="G2033" t="s">
        <v>696</v>
      </c>
      <c r="H2033">
        <v>-2829.6</v>
      </c>
    </row>
    <row r="2034" spans="7:8" x14ac:dyDescent="0.15">
      <c r="G2034" t="s">
        <v>697</v>
      </c>
      <c r="H2034">
        <v>-2743.8</v>
      </c>
    </row>
    <row r="2035" spans="7:8" x14ac:dyDescent="0.15">
      <c r="G2035" t="s">
        <v>698</v>
      </c>
      <c r="H2035">
        <v>-2403.8000000000002</v>
      </c>
    </row>
    <row r="2036" spans="7:8" x14ac:dyDescent="0.15">
      <c r="G2036" t="s">
        <v>699</v>
      </c>
      <c r="H2036">
        <v>-3063.8</v>
      </c>
    </row>
    <row r="2037" spans="7:8" x14ac:dyDescent="0.15">
      <c r="G2037" t="s">
        <v>700</v>
      </c>
      <c r="H2037">
        <v>-3063.8</v>
      </c>
    </row>
    <row r="2038" spans="7:8" x14ac:dyDescent="0.15">
      <c r="G2038" t="s">
        <v>701</v>
      </c>
      <c r="H2038">
        <v>-3113.8</v>
      </c>
    </row>
    <row r="2039" spans="7:8" x14ac:dyDescent="0.15">
      <c r="G2039" t="s">
        <v>702</v>
      </c>
      <c r="H2039">
        <v>-3223.8</v>
      </c>
    </row>
    <row r="2040" spans="7:8" x14ac:dyDescent="0.15">
      <c r="G2040" t="s">
        <v>703</v>
      </c>
      <c r="H2040">
        <v>-3763.8</v>
      </c>
    </row>
    <row r="2041" spans="7:8" x14ac:dyDescent="0.15">
      <c r="G2041" t="s">
        <v>704</v>
      </c>
      <c r="H2041">
        <v>-3153.8</v>
      </c>
    </row>
    <row r="2042" spans="7:8" x14ac:dyDescent="0.15">
      <c r="G2042" t="s">
        <v>705</v>
      </c>
      <c r="H2042">
        <v>-3642.2</v>
      </c>
    </row>
    <row r="2043" spans="7:8" x14ac:dyDescent="0.15">
      <c r="G2043" t="s">
        <v>706</v>
      </c>
      <c r="H2043">
        <v>-3020.6</v>
      </c>
    </row>
    <row r="2044" spans="7:8" x14ac:dyDescent="0.15">
      <c r="G2044" t="s">
        <v>707</v>
      </c>
      <c r="H2044">
        <v>-2650.6</v>
      </c>
    </row>
    <row r="2045" spans="7:8" x14ac:dyDescent="0.15">
      <c r="G2045" t="s">
        <v>708</v>
      </c>
      <c r="H2045">
        <v>-2680.6</v>
      </c>
    </row>
    <row r="2046" spans="7:8" x14ac:dyDescent="0.15">
      <c r="G2046" t="s">
        <v>709</v>
      </c>
      <c r="H2046">
        <v>-3149</v>
      </c>
    </row>
    <row r="2047" spans="7:8" x14ac:dyDescent="0.15">
      <c r="G2047" t="s">
        <v>710</v>
      </c>
      <c r="H2047">
        <v>-3129</v>
      </c>
    </row>
    <row r="2048" spans="7:8" x14ac:dyDescent="0.15">
      <c r="G2048" t="s">
        <v>711</v>
      </c>
      <c r="H2048">
        <v>-2099</v>
      </c>
    </row>
    <row r="2049" spans="7:8" x14ac:dyDescent="0.15">
      <c r="G2049" t="s">
        <v>712</v>
      </c>
      <c r="H2049">
        <v>-2219</v>
      </c>
    </row>
    <row r="2050" spans="7:8" x14ac:dyDescent="0.15">
      <c r="G2050" t="s">
        <v>713</v>
      </c>
      <c r="H2050">
        <v>-1499</v>
      </c>
    </row>
    <row r="2051" spans="7:8" x14ac:dyDescent="0.15">
      <c r="G2051" t="s">
        <v>714</v>
      </c>
      <c r="H2051">
        <v>-1339</v>
      </c>
    </row>
    <row r="2052" spans="7:8" x14ac:dyDescent="0.15">
      <c r="G2052" t="s">
        <v>715</v>
      </c>
      <c r="H2052">
        <v>-2319</v>
      </c>
    </row>
    <row r="2053" spans="7:8" x14ac:dyDescent="0.15">
      <c r="G2053" t="s">
        <v>716</v>
      </c>
      <c r="H2053">
        <v>-2569</v>
      </c>
    </row>
    <row r="2054" spans="7:8" x14ac:dyDescent="0.15">
      <c r="G2054" t="s">
        <v>717</v>
      </c>
      <c r="H2054">
        <v>-2609</v>
      </c>
    </row>
    <row r="2055" spans="7:8" x14ac:dyDescent="0.15">
      <c r="G2055" t="s">
        <v>718</v>
      </c>
      <c r="H2055">
        <v>-2919</v>
      </c>
    </row>
    <row r="2056" spans="7:8" x14ac:dyDescent="0.15">
      <c r="G2056" t="s">
        <v>719</v>
      </c>
      <c r="H2056">
        <v>-4057.4</v>
      </c>
    </row>
    <row r="2057" spans="7:8" x14ac:dyDescent="0.15">
      <c r="G2057" t="s">
        <v>720</v>
      </c>
      <c r="H2057">
        <v>-4227.3999999999996</v>
      </c>
    </row>
    <row r="2058" spans="7:8" x14ac:dyDescent="0.15">
      <c r="G2058" t="s">
        <v>721</v>
      </c>
      <c r="H2058">
        <v>-4457.3999999999996</v>
      </c>
    </row>
    <row r="2059" spans="7:8" x14ac:dyDescent="0.15">
      <c r="G2059" t="s">
        <v>93</v>
      </c>
      <c r="H2059">
        <v>-4217.3999999999996</v>
      </c>
    </row>
    <row r="2060" spans="7:8" x14ac:dyDescent="0.15">
      <c r="G2060" t="s">
        <v>2211</v>
      </c>
      <c r="H2060">
        <v>-4167.3999999999996</v>
      </c>
    </row>
    <row r="2061" spans="7:8" x14ac:dyDescent="0.15">
      <c r="G2061" t="s">
        <v>2212</v>
      </c>
      <c r="H2061">
        <v>-4077.4</v>
      </c>
    </row>
    <row r="2062" spans="7:8" x14ac:dyDescent="0.15">
      <c r="G2062" t="s">
        <v>2213</v>
      </c>
      <c r="H2062">
        <v>-3547.4</v>
      </c>
    </row>
    <row r="2063" spans="7:8" x14ac:dyDescent="0.15">
      <c r="G2063" t="s">
        <v>2214</v>
      </c>
      <c r="H2063">
        <v>-3547.4</v>
      </c>
    </row>
    <row r="2064" spans="7:8" x14ac:dyDescent="0.15">
      <c r="G2064" t="s">
        <v>2215</v>
      </c>
      <c r="H2064">
        <v>-3357.4</v>
      </c>
    </row>
    <row r="2065" spans="7:8" x14ac:dyDescent="0.15">
      <c r="G2065" t="s">
        <v>2216</v>
      </c>
      <c r="H2065">
        <v>-2997.4</v>
      </c>
    </row>
    <row r="2066" spans="7:8" x14ac:dyDescent="0.15">
      <c r="G2066" t="s">
        <v>2217</v>
      </c>
      <c r="H2066">
        <v>-2997.4</v>
      </c>
    </row>
    <row r="2067" spans="7:8" x14ac:dyDescent="0.15">
      <c r="G2067" t="s">
        <v>2218</v>
      </c>
      <c r="H2067">
        <v>-2827.4</v>
      </c>
    </row>
    <row r="2068" spans="7:8" x14ac:dyDescent="0.15">
      <c r="G2068" t="s">
        <v>2219</v>
      </c>
      <c r="H2068">
        <v>-3397.4</v>
      </c>
    </row>
    <row r="2069" spans="7:8" x14ac:dyDescent="0.15">
      <c r="G2069" t="s">
        <v>2220</v>
      </c>
      <c r="H2069">
        <v>-3227.4</v>
      </c>
    </row>
    <row r="2070" spans="7:8" x14ac:dyDescent="0.15">
      <c r="G2070" t="s">
        <v>2221</v>
      </c>
      <c r="H2070">
        <v>-2277.4</v>
      </c>
    </row>
    <row r="2071" spans="7:8" x14ac:dyDescent="0.15">
      <c r="G2071" t="s">
        <v>2222</v>
      </c>
      <c r="H2071">
        <v>-1667.4</v>
      </c>
    </row>
    <row r="2072" spans="7:8" x14ac:dyDescent="0.15">
      <c r="G2072" t="s">
        <v>2223</v>
      </c>
      <c r="H2072">
        <v>-1877.4</v>
      </c>
    </row>
    <row r="2073" spans="7:8" x14ac:dyDescent="0.15">
      <c r="G2073" t="s">
        <v>2224</v>
      </c>
      <c r="H2073">
        <v>-2757.4</v>
      </c>
    </row>
    <row r="2074" spans="7:8" x14ac:dyDescent="0.15">
      <c r="G2074" t="s">
        <v>2225</v>
      </c>
      <c r="H2074">
        <v>-2587.4</v>
      </c>
    </row>
    <row r="2075" spans="7:8" x14ac:dyDescent="0.15">
      <c r="G2075" t="s">
        <v>2226</v>
      </c>
      <c r="H2075">
        <v>-2417.4</v>
      </c>
    </row>
    <row r="2076" spans="7:8" x14ac:dyDescent="0.15">
      <c r="G2076" t="s">
        <v>2227</v>
      </c>
      <c r="H2076">
        <v>-2897.4</v>
      </c>
    </row>
    <row r="2077" spans="7:8" x14ac:dyDescent="0.15">
      <c r="G2077" t="s">
        <v>2228</v>
      </c>
      <c r="H2077">
        <v>-2917.4</v>
      </c>
    </row>
    <row r="2078" spans="7:8" x14ac:dyDescent="0.15">
      <c r="G2078" t="s">
        <v>2229</v>
      </c>
      <c r="H2078">
        <v>-3425.8</v>
      </c>
    </row>
    <row r="2079" spans="7:8" x14ac:dyDescent="0.15">
      <c r="G2079" t="s">
        <v>2230</v>
      </c>
      <c r="H2079">
        <v>-2805.8</v>
      </c>
    </row>
    <row r="2080" spans="7:8" x14ac:dyDescent="0.15">
      <c r="G2080" t="s">
        <v>2231</v>
      </c>
      <c r="H2080">
        <v>-2065.8000000000002</v>
      </c>
    </row>
    <row r="2081" spans="7:8" x14ac:dyDescent="0.15">
      <c r="G2081" t="s">
        <v>2232</v>
      </c>
      <c r="H2081">
        <v>-2115.8000000000002</v>
      </c>
    </row>
    <row r="2082" spans="7:8" x14ac:dyDescent="0.15">
      <c r="G2082" t="s">
        <v>2233</v>
      </c>
      <c r="H2082">
        <v>-2205.8000000000002</v>
      </c>
    </row>
    <row r="2083" spans="7:8" x14ac:dyDescent="0.15">
      <c r="G2083" t="s">
        <v>2234</v>
      </c>
      <c r="H2083">
        <v>-1995.8</v>
      </c>
    </row>
    <row r="2084" spans="7:8" x14ac:dyDescent="0.15">
      <c r="G2084" t="s">
        <v>2235</v>
      </c>
      <c r="H2084">
        <v>-2515.8000000000002</v>
      </c>
    </row>
    <row r="2085" spans="7:8" x14ac:dyDescent="0.15">
      <c r="G2085" t="s">
        <v>2236</v>
      </c>
      <c r="H2085">
        <v>-2435.8000000000002</v>
      </c>
    </row>
    <row r="2086" spans="7:8" x14ac:dyDescent="0.15">
      <c r="G2086" t="s">
        <v>2237</v>
      </c>
      <c r="H2086">
        <v>-2405.8000000000002</v>
      </c>
    </row>
    <row r="2087" spans="7:8" x14ac:dyDescent="0.15">
      <c r="G2087" t="s">
        <v>2238</v>
      </c>
      <c r="H2087">
        <v>-2025.8</v>
      </c>
    </row>
    <row r="2088" spans="7:8" x14ac:dyDescent="0.15">
      <c r="G2088" t="s">
        <v>2239</v>
      </c>
      <c r="H2088">
        <v>-2195.8000000000002</v>
      </c>
    </row>
    <row r="2089" spans="7:8" x14ac:dyDescent="0.15">
      <c r="G2089" t="s">
        <v>2240</v>
      </c>
      <c r="H2089">
        <v>-1945.8</v>
      </c>
    </row>
    <row r="2090" spans="7:8" x14ac:dyDescent="0.15">
      <c r="G2090" t="s">
        <v>2241</v>
      </c>
      <c r="H2090">
        <v>-2145.8000000000002</v>
      </c>
    </row>
    <row r="2091" spans="7:8" x14ac:dyDescent="0.15">
      <c r="G2091" t="s">
        <v>2242</v>
      </c>
      <c r="H2091">
        <v>-3184.2</v>
      </c>
    </row>
    <row r="2092" spans="7:8" x14ac:dyDescent="0.15">
      <c r="G2092" t="s">
        <v>2243</v>
      </c>
      <c r="H2092">
        <v>-3244.2</v>
      </c>
    </row>
    <row r="2093" spans="7:8" x14ac:dyDescent="0.15">
      <c r="G2093" t="s">
        <v>2244</v>
      </c>
      <c r="H2093">
        <v>-3454.2</v>
      </c>
    </row>
    <row r="2094" spans="7:8" x14ac:dyDescent="0.15">
      <c r="G2094" t="s">
        <v>2245</v>
      </c>
      <c r="H2094">
        <v>-3804.2</v>
      </c>
    </row>
    <row r="2095" spans="7:8" x14ac:dyDescent="0.15">
      <c r="G2095" t="s">
        <v>2246</v>
      </c>
      <c r="H2095">
        <v>-3508.4</v>
      </c>
    </row>
  </sheetData>
  <phoneticPr fontId="8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4"/>
  <sheetViews>
    <sheetView topLeftCell="A2067" workbookViewId="0">
      <selection activeCell="G50" sqref="G50:H2094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6" width="9" style="12" customWidth="1"/>
    <col min="7" max="7" width="10.75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0.64119999999999999</v>
      </c>
      <c r="F3" s="8">
        <v>1.3062</v>
      </c>
      <c r="G3" s="10">
        <v>2.0369999999999999</v>
      </c>
      <c r="H3" s="31">
        <v>8884.4</v>
      </c>
      <c r="I3" s="31">
        <v>-996.8</v>
      </c>
      <c r="J3" s="10">
        <v>-3.9300000000000002E-2</v>
      </c>
      <c r="K3" s="10">
        <v>0.44440000000000002</v>
      </c>
      <c r="L3" s="31">
        <v>0.51029800000000003</v>
      </c>
      <c r="M3" s="31">
        <v>0.63235200000000003</v>
      </c>
      <c r="N3" s="21" t="s">
        <v>725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0.71560000000000001</v>
      </c>
      <c r="F4" s="10">
        <v>0.18679999999999999</v>
      </c>
      <c r="G4" s="10">
        <v>0.26100000000000001</v>
      </c>
      <c r="H4" s="31">
        <v>1104.4000000000001</v>
      </c>
      <c r="I4" s="31">
        <v>-2640.4</v>
      </c>
      <c r="J4" s="10">
        <v>-0.1072</v>
      </c>
      <c r="K4" s="10">
        <v>0.55559999999999998</v>
      </c>
      <c r="L4" s="31">
        <v>0.58382000000000001</v>
      </c>
      <c r="M4" s="31">
        <v>0.12837200000000001</v>
      </c>
      <c r="N4" s="21" t="s">
        <v>725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0.66220000000000001</v>
      </c>
      <c r="F5" s="10">
        <v>0.8488</v>
      </c>
      <c r="G5" s="10">
        <v>1.2819</v>
      </c>
      <c r="H5" s="31">
        <v>5212.8</v>
      </c>
      <c r="I5" s="31">
        <v>-458.4</v>
      </c>
      <c r="J5" s="10">
        <v>-1.7600000000000001E-2</v>
      </c>
      <c r="K5" s="10">
        <v>0.875</v>
      </c>
      <c r="L5" s="31">
        <v>0.53302300000000002</v>
      </c>
      <c r="M5" s="31">
        <v>0.57443</v>
      </c>
      <c r="N5" s="21" t="s">
        <v>725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0.84310000000000007</v>
      </c>
      <c r="F6" s="10">
        <v>-8.77E-2</v>
      </c>
      <c r="G6" s="10">
        <v>-0.104</v>
      </c>
      <c r="H6" s="31">
        <v>-572</v>
      </c>
      <c r="I6" s="31">
        <v>-2598.4</v>
      </c>
      <c r="J6" s="10">
        <v>-9.8800000000000013E-2</v>
      </c>
      <c r="K6" s="10">
        <v>0.4</v>
      </c>
      <c r="L6" s="31">
        <v>0.68332499999999996</v>
      </c>
      <c r="M6" s="31">
        <v>-9.7415000000000002E-2</v>
      </c>
      <c r="N6" s="21" t="s">
        <v>2909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0.80059999999999998</v>
      </c>
      <c r="F7" s="10">
        <v>-0.249</v>
      </c>
      <c r="G7" s="10">
        <v>-0.31109999999999999</v>
      </c>
      <c r="H7" s="31">
        <v>-1584.8</v>
      </c>
      <c r="I7" s="31">
        <v>-3526</v>
      </c>
      <c r="J7" s="10">
        <v>-0.14180000000000001</v>
      </c>
      <c r="K7" s="10">
        <v>0.45450000000000002</v>
      </c>
      <c r="L7" s="31">
        <v>0.71693499999999999</v>
      </c>
      <c r="M7" s="31">
        <v>-0.19475300000000001</v>
      </c>
      <c r="N7" s="21" t="s">
        <v>71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0.87309999999999999</v>
      </c>
      <c r="F8" s="10">
        <v>1.3374999999999999</v>
      </c>
      <c r="G8" s="10">
        <v>1.5319</v>
      </c>
      <c r="H8" s="31">
        <v>11315.6</v>
      </c>
      <c r="I8" s="31">
        <v>-3307.2</v>
      </c>
      <c r="J8" s="10">
        <v>-9.3800000000000008E-2</v>
      </c>
      <c r="K8" s="10">
        <v>0.5</v>
      </c>
      <c r="L8" s="31">
        <v>0.77567399999999997</v>
      </c>
      <c r="M8" s="31">
        <v>0.864649</v>
      </c>
      <c r="N8" s="21" t="s">
        <v>2645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0.76319999999999988</v>
      </c>
      <c r="F9" s="10">
        <v>-0.2447</v>
      </c>
      <c r="G9" s="10">
        <v>-0.32069999999999999</v>
      </c>
      <c r="H9" s="31">
        <v>-2148</v>
      </c>
      <c r="I9" s="31">
        <v>-5492</v>
      </c>
      <c r="J9" s="10">
        <v>-0.1477</v>
      </c>
      <c r="K9" s="10">
        <v>0.3</v>
      </c>
      <c r="L9" s="31">
        <v>0.67749000000000004</v>
      </c>
      <c r="M9" s="31">
        <v>-0.32294600000000001</v>
      </c>
      <c r="N9" s="21" t="s">
        <v>2645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0.59489999999999998</v>
      </c>
      <c r="F10" s="10">
        <v>-0.6149</v>
      </c>
      <c r="G10" s="10">
        <v>-1.0335000000000001</v>
      </c>
      <c r="H10" s="31">
        <v>-5208</v>
      </c>
      <c r="I10" s="31">
        <v>-5208</v>
      </c>
      <c r="J10" s="10">
        <v>-0.15490000000000001</v>
      </c>
      <c r="K10" s="10">
        <v>0.35</v>
      </c>
      <c r="L10" s="31">
        <v>0.52389799999999997</v>
      </c>
      <c r="M10" s="31">
        <v>-0.51751499999999995</v>
      </c>
      <c r="N10" s="21" t="s">
        <v>2645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0.61649999999999994</v>
      </c>
      <c r="F11" s="10">
        <v>1.6606000000000001</v>
      </c>
      <c r="G11" s="10">
        <v>2.6937000000000002</v>
      </c>
      <c r="H11" s="31">
        <v>13480.4</v>
      </c>
      <c r="I11" s="31">
        <v>-1188.4000000000001</v>
      </c>
      <c r="J11" s="10">
        <v>-3.8600000000000002E-2</v>
      </c>
      <c r="K11" s="10">
        <v>0.68420000000000003</v>
      </c>
      <c r="L11" s="31">
        <v>0.54794900000000002</v>
      </c>
      <c r="M11" s="31">
        <v>1.261603</v>
      </c>
      <c r="N11" s="21" t="s">
        <v>3229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0.74870000000000003</v>
      </c>
      <c r="F12" s="10">
        <v>0.35570000000000002</v>
      </c>
      <c r="G12" s="10">
        <v>0.47510000000000002</v>
      </c>
      <c r="H12" s="31">
        <v>2362</v>
      </c>
      <c r="I12" s="31">
        <v>-4545.6000000000004</v>
      </c>
      <c r="J12" s="10">
        <v>-0.16700000000000001</v>
      </c>
      <c r="K12" s="10">
        <v>0.45</v>
      </c>
      <c r="L12" s="31">
        <v>0.659362</v>
      </c>
      <c r="M12" s="31">
        <v>0.20888699999999999</v>
      </c>
      <c r="N12" s="21" t="s">
        <v>3230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0.6129</v>
      </c>
      <c r="F13" s="10">
        <v>-0.46949999999999997</v>
      </c>
      <c r="G13" s="10">
        <v>-0.76590000000000003</v>
      </c>
      <c r="H13" s="31">
        <v>-3073.2</v>
      </c>
      <c r="I13" s="31">
        <v>-4841.2</v>
      </c>
      <c r="J13" s="10">
        <v>-0.17449999999999999</v>
      </c>
      <c r="K13" s="10">
        <v>0.21740000000000001</v>
      </c>
      <c r="L13" s="31">
        <v>0.53656400000000004</v>
      </c>
      <c r="M13" s="31">
        <v>-0.453094</v>
      </c>
      <c r="N13" s="21" t="s">
        <v>2322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0.5645</v>
      </c>
      <c r="F14" s="10">
        <v>1.2135</v>
      </c>
      <c r="G14" s="10">
        <v>2.1496</v>
      </c>
      <c r="H14" s="31">
        <v>7645.2</v>
      </c>
      <c r="I14" s="31">
        <v>-1190.4000000000001</v>
      </c>
      <c r="J14" s="10">
        <v>-4.53E-2</v>
      </c>
      <c r="K14" s="10">
        <v>0.59089999999999998</v>
      </c>
      <c r="L14" s="31">
        <v>0.49576500000000001</v>
      </c>
      <c r="M14" s="31">
        <v>0.90126200000000001</v>
      </c>
      <c r="N14" s="21" t="s">
        <v>754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0.73919999999999997</v>
      </c>
      <c r="F15" s="10">
        <v>0.15790000000000001</v>
      </c>
      <c r="G15" s="10">
        <v>0.21360000000000001</v>
      </c>
      <c r="H15" s="31">
        <v>1001.6</v>
      </c>
      <c r="I15" s="31">
        <v>-2467.6</v>
      </c>
      <c r="J15" s="10">
        <v>-0.1011</v>
      </c>
      <c r="K15" s="10">
        <v>0.42309999999999998</v>
      </c>
      <c r="L15" s="31">
        <v>0.65692700000000004</v>
      </c>
      <c r="M15" s="31">
        <v>6.9541000000000006E-2</v>
      </c>
      <c r="N15" s="21" t="s">
        <v>2316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0.74529999999999996</v>
      </c>
      <c r="F16" s="10">
        <v>1.83E-2</v>
      </c>
      <c r="G16" s="10">
        <v>2.46E-2</v>
      </c>
      <c r="H16" s="31">
        <v>112.4</v>
      </c>
      <c r="I16" s="31">
        <v>-1685.6</v>
      </c>
      <c r="J16" s="10">
        <v>-6.6000000000000003E-2</v>
      </c>
      <c r="K16" s="10">
        <v>0.35709999999999997</v>
      </c>
      <c r="L16" s="31">
        <v>0.63946499999999995</v>
      </c>
      <c r="M16" s="31">
        <v>-5.0159000000000002E-2</v>
      </c>
      <c r="N16" s="21" t="s">
        <v>3231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0.58320000000000005</v>
      </c>
      <c r="F17" s="10">
        <v>-0.56210000000000004</v>
      </c>
      <c r="G17" s="10">
        <v>-0.96379999999999999</v>
      </c>
      <c r="H17" s="31">
        <v>-3439.6</v>
      </c>
      <c r="I17" s="31">
        <v>-3792.8</v>
      </c>
      <c r="J17" s="10">
        <v>-0.14130000000000001</v>
      </c>
      <c r="K17" s="10">
        <v>0.21049999999999999</v>
      </c>
      <c r="L17" s="31">
        <v>0.50782400000000005</v>
      </c>
      <c r="M17" s="31">
        <v>-0.55513900000000005</v>
      </c>
      <c r="N17" s="21" t="s">
        <v>2322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0.58530000000000004</v>
      </c>
      <c r="F18" s="10">
        <v>-0.4103</v>
      </c>
      <c r="G18" s="10">
        <v>-0.70099999999999996</v>
      </c>
      <c r="H18" s="31">
        <v>-2277.6</v>
      </c>
      <c r="I18" s="31">
        <v>-3482.4</v>
      </c>
      <c r="J18" s="10">
        <v>-0.14299999999999999</v>
      </c>
      <c r="K18" s="10">
        <v>0.28570000000000001</v>
      </c>
      <c r="L18" s="31">
        <v>0.50505299999999997</v>
      </c>
      <c r="M18" s="31">
        <v>-0.34464</v>
      </c>
      <c r="N18" s="21" t="s">
        <v>3232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0.45340000000000003</v>
      </c>
      <c r="F19" s="10">
        <v>-7.17E-2</v>
      </c>
      <c r="G19" s="10">
        <v>-0.15809999999999999</v>
      </c>
      <c r="H19" s="31">
        <v>-453.2</v>
      </c>
      <c r="I19" s="31">
        <v>-2272.4</v>
      </c>
      <c r="J19" s="10">
        <v>-9.1999999999999998E-2</v>
      </c>
      <c r="K19" s="10">
        <v>0.30430000000000001</v>
      </c>
      <c r="L19" s="31">
        <v>0.38830500000000001</v>
      </c>
      <c r="M19" s="31">
        <v>-0.111095</v>
      </c>
      <c r="N19" s="21" t="s">
        <v>3233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0.11899999999999999</v>
      </c>
      <c r="F20" s="10">
        <v>-6.3700000000000007E-2</v>
      </c>
      <c r="G20" s="10">
        <v>-0.53560000000000008</v>
      </c>
      <c r="H20" s="31">
        <v>-365.2</v>
      </c>
      <c r="I20" s="31">
        <v>-1817.6</v>
      </c>
      <c r="J20" s="10">
        <v>-7.7399999999999997E-2</v>
      </c>
      <c r="K20" s="10">
        <v>0.21429999999999999</v>
      </c>
      <c r="L20" s="31">
        <v>8.7179000000000006E-2</v>
      </c>
      <c r="M20" s="31">
        <v>-0.14846699999999999</v>
      </c>
      <c r="N20" s="21" t="s">
        <v>754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0.19</v>
      </c>
      <c r="F21" s="10">
        <v>-7.4900000000000008E-2</v>
      </c>
      <c r="G21" s="10">
        <v>-0.39429999999999998</v>
      </c>
      <c r="H21" s="31">
        <v>-396</v>
      </c>
      <c r="I21" s="31">
        <v>-2542</v>
      </c>
      <c r="J21" s="10">
        <v>-0.1135</v>
      </c>
      <c r="K21" s="10">
        <v>0.33329999999999999</v>
      </c>
      <c r="L21" s="31">
        <v>0.15295700000000001</v>
      </c>
      <c r="M21" s="31">
        <v>-0.13889699999999999</v>
      </c>
      <c r="N21" s="21" t="s">
        <v>3234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0.24349999999999999</v>
      </c>
      <c r="F22" s="10">
        <v>0.3886</v>
      </c>
      <c r="G22" s="10">
        <v>1.5953999999999999</v>
      </c>
      <c r="H22" s="31">
        <v>2145.6</v>
      </c>
      <c r="I22" s="31">
        <v>-960.4</v>
      </c>
      <c r="J22" s="10">
        <v>-4.3099999999999999E-2</v>
      </c>
      <c r="K22" s="10">
        <v>0.5</v>
      </c>
      <c r="L22" s="31">
        <v>0.20077700000000001</v>
      </c>
      <c r="M22" s="31">
        <v>0.25118099999999999</v>
      </c>
      <c r="N22" s="21" t="s">
        <v>3234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0.1171</v>
      </c>
      <c r="F23" s="10">
        <v>-0.1341</v>
      </c>
      <c r="G23" s="10">
        <v>-1.1456</v>
      </c>
      <c r="H23" s="31">
        <v>-797.2</v>
      </c>
      <c r="I23" s="31">
        <v>-1805.2</v>
      </c>
      <c r="J23" s="10">
        <v>-8.0199999999999994E-2</v>
      </c>
      <c r="K23" s="10">
        <v>0.25</v>
      </c>
      <c r="L23" s="31">
        <v>7.7797000000000005E-2</v>
      </c>
      <c r="M23" s="31">
        <v>-0.20469499999999999</v>
      </c>
      <c r="N23" s="21" t="s">
        <v>3235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0.15379999999999999</v>
      </c>
      <c r="F24" s="10">
        <v>-7.4200000000000002E-2</v>
      </c>
      <c r="G24" s="10">
        <v>-0.48280000000000001</v>
      </c>
      <c r="H24" s="31">
        <v>-344</v>
      </c>
      <c r="I24" s="31">
        <v>-2528.4</v>
      </c>
      <c r="J24" s="10">
        <v>-0.1353</v>
      </c>
      <c r="K24" s="10">
        <v>0.4</v>
      </c>
      <c r="L24" s="31">
        <v>0.11798</v>
      </c>
      <c r="M24" s="31">
        <v>-0.10861</v>
      </c>
      <c r="N24" s="21" t="s">
        <v>3236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0.29160000000000003</v>
      </c>
      <c r="F25" s="10">
        <v>0.4849</v>
      </c>
      <c r="G25" s="10">
        <v>1.6633</v>
      </c>
      <c r="H25" s="31">
        <v>1757.2</v>
      </c>
      <c r="I25" s="31">
        <v>-1293.5999999999999</v>
      </c>
      <c r="J25" s="10">
        <v>-8.43E-2</v>
      </c>
      <c r="K25" s="10">
        <v>0.52939999999999998</v>
      </c>
      <c r="L25" s="31">
        <v>0.247641</v>
      </c>
      <c r="M25" s="31">
        <v>0.33901399999999998</v>
      </c>
      <c r="N25" s="21" t="s">
        <v>3237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0.36849999999999999</v>
      </c>
      <c r="F26" s="10">
        <v>-1.8499999999999999E-2</v>
      </c>
      <c r="G26" s="10">
        <v>-5.0099999999999999E-2</v>
      </c>
      <c r="H26" s="31">
        <v>-81.2</v>
      </c>
      <c r="I26" s="31">
        <v>-2646</v>
      </c>
      <c r="J26" s="10">
        <v>-0.1565</v>
      </c>
      <c r="K26" s="10">
        <v>0.27779999999999999</v>
      </c>
      <c r="L26" s="31">
        <v>0.31647399999999998</v>
      </c>
      <c r="M26" s="31">
        <v>-0.217752</v>
      </c>
      <c r="N26" s="21" t="s">
        <v>3238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0.48340000000000011</v>
      </c>
      <c r="F27" s="10">
        <v>-0.68840000000000001</v>
      </c>
      <c r="G27" s="10">
        <v>-1.4240999999999999</v>
      </c>
      <c r="H27" s="31">
        <v>-2725.6</v>
      </c>
      <c r="I27" s="31">
        <v>-3847.2</v>
      </c>
      <c r="J27" s="10">
        <v>-0.25259999999999999</v>
      </c>
      <c r="K27" s="10">
        <v>0.26469999999999999</v>
      </c>
      <c r="L27" s="31">
        <v>0.41730699999999998</v>
      </c>
      <c r="M27" s="31">
        <v>-0.71622399999999997</v>
      </c>
      <c r="N27" s="21" t="s">
        <v>3239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0.56320000000000003</v>
      </c>
      <c r="F28" s="10">
        <v>0.34939999999999999</v>
      </c>
      <c r="G28" s="10">
        <v>0.62029999999999996</v>
      </c>
      <c r="H28" s="31">
        <v>1252.4000000000001</v>
      </c>
      <c r="I28" s="31">
        <v>-892</v>
      </c>
      <c r="J28" s="10">
        <v>-6.1699999999999998E-2</v>
      </c>
      <c r="K28" s="10">
        <v>0.42859999999999998</v>
      </c>
      <c r="L28" s="31">
        <v>0.48054400000000003</v>
      </c>
      <c r="M28" s="31">
        <v>0.187413</v>
      </c>
      <c r="N28" s="21" t="s">
        <v>3240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0.57040000000000002</v>
      </c>
      <c r="F29" s="10">
        <v>-1.6199999999999999E-2</v>
      </c>
      <c r="G29" s="10">
        <v>-2.8400000000000002E-2</v>
      </c>
      <c r="H29" s="31">
        <v>-57.6</v>
      </c>
      <c r="I29" s="31">
        <v>-1508.8</v>
      </c>
      <c r="J29" s="10">
        <v>-0.10340000000000001</v>
      </c>
      <c r="K29" s="10">
        <v>0.42859999999999998</v>
      </c>
      <c r="L29" s="31">
        <v>0.488927</v>
      </c>
      <c r="M29" s="31">
        <v>-4.8855999999999997E-2</v>
      </c>
      <c r="N29" s="21" t="s">
        <v>3241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0.52300000000000002</v>
      </c>
      <c r="F30" s="10">
        <v>-0.57320000000000004</v>
      </c>
      <c r="G30" s="10">
        <v>-1.0960000000000001</v>
      </c>
      <c r="H30" s="31">
        <v>-2294.4</v>
      </c>
      <c r="I30" s="31">
        <v>-3442.4</v>
      </c>
      <c r="J30" s="10">
        <v>-0.22020000000000001</v>
      </c>
      <c r="K30" s="10">
        <v>0.25</v>
      </c>
      <c r="L30" s="31">
        <v>0.44728299999999999</v>
      </c>
      <c r="M30" s="31">
        <v>-0.52632500000000004</v>
      </c>
      <c r="N30" s="21" t="s">
        <v>3242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0.34630000000000011</v>
      </c>
      <c r="F31" s="10">
        <v>-0.16889999999999999</v>
      </c>
      <c r="G31" s="10">
        <v>-0.4879</v>
      </c>
      <c r="H31" s="31">
        <v>-652.79999999999995</v>
      </c>
      <c r="I31" s="31">
        <v>-1569.2</v>
      </c>
      <c r="J31" s="10">
        <v>-0.1056</v>
      </c>
      <c r="K31" s="10">
        <v>0.35289999999999999</v>
      </c>
      <c r="L31" s="31">
        <v>0.29194599999999998</v>
      </c>
      <c r="M31" s="31">
        <v>-0.161911</v>
      </c>
      <c r="N31" s="21" t="s">
        <v>3243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0.25169999999999998</v>
      </c>
      <c r="F32" s="10">
        <v>8.4900000000000003E-2</v>
      </c>
      <c r="G32" s="10">
        <v>0.33729999999999999</v>
      </c>
      <c r="H32" s="31">
        <v>348.8</v>
      </c>
      <c r="I32" s="31">
        <v>-2255.1999999999998</v>
      </c>
      <c r="J32" s="10">
        <v>-0.13400000000000001</v>
      </c>
      <c r="K32" s="10">
        <v>0.38890000000000002</v>
      </c>
      <c r="L32" s="31">
        <v>0.20286699999999999</v>
      </c>
      <c r="M32" s="31">
        <v>-3.3583000000000002E-2</v>
      </c>
      <c r="N32" s="21" t="s">
        <v>3243</v>
      </c>
    </row>
    <row r="33" spans="1:14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0.2979</v>
      </c>
      <c r="F33" s="10">
        <v>0.78220000000000001</v>
      </c>
      <c r="G33" s="10">
        <v>2.6259000000000001</v>
      </c>
      <c r="H33" s="31">
        <v>3329.6</v>
      </c>
      <c r="I33" s="31">
        <v>-1603.6</v>
      </c>
      <c r="J33" s="10">
        <v>-9.0399999999999994E-2</v>
      </c>
      <c r="K33" s="10">
        <v>0.33329999999999999</v>
      </c>
      <c r="L33" s="31">
        <v>0.24349999999999999</v>
      </c>
      <c r="M33" s="31">
        <v>0.15108199999999999</v>
      </c>
      <c r="N33" s="21" t="s">
        <v>3244</v>
      </c>
    </row>
    <row r="34" spans="1:14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0.26979999999999998</v>
      </c>
      <c r="F34" s="10">
        <v>-0.6673</v>
      </c>
      <c r="G34" s="10">
        <v>-2.4729000000000001</v>
      </c>
      <c r="H34" s="31">
        <v>-2629.2</v>
      </c>
      <c r="I34" s="31">
        <v>-2730.8</v>
      </c>
      <c r="J34" s="10">
        <v>-0.17460000000000001</v>
      </c>
      <c r="K34" s="10">
        <v>0.3846</v>
      </c>
      <c r="L34" s="31">
        <v>0.21154000000000001</v>
      </c>
      <c r="M34" s="31">
        <v>-0.45863799999999999</v>
      </c>
      <c r="N34" s="21" t="s">
        <v>3245</v>
      </c>
    </row>
    <row r="35" spans="1:14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0.16639999999999999</v>
      </c>
      <c r="F35" s="10">
        <v>-0.4375</v>
      </c>
      <c r="G35" s="10">
        <v>-2.629</v>
      </c>
      <c r="H35" s="31">
        <v>-1902.4</v>
      </c>
      <c r="I35" s="31">
        <v>-2604</v>
      </c>
      <c r="J35" s="10">
        <v>-0.15809999999999999</v>
      </c>
      <c r="K35" s="10">
        <v>0.2727</v>
      </c>
      <c r="L35" s="31">
        <v>0.12898299999999999</v>
      </c>
      <c r="M35" s="31">
        <v>-0.34124599999999999</v>
      </c>
      <c r="N35" s="21" t="s">
        <v>3246</v>
      </c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28</v>
      </c>
      <c r="B50" s="26" t="s">
        <v>95</v>
      </c>
      <c r="D50" s="26"/>
      <c r="E50" s="11"/>
      <c r="G50" t="s">
        <v>28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s="36">
        <v>39994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t="s">
        <v>783</v>
      </c>
      <c r="H52">
        <v>0</v>
      </c>
    </row>
    <row r="53" spans="1:8" x14ac:dyDescent="0.15">
      <c r="A53" s="26" t="s">
        <v>102</v>
      </c>
      <c r="B53" s="26" t="s">
        <v>3247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3248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3249</v>
      </c>
      <c r="D57" s="26"/>
      <c r="E57" s="11"/>
      <c r="G57" t="s">
        <v>792</v>
      </c>
      <c r="H57">
        <v>5.8</v>
      </c>
    </row>
    <row r="58" spans="1:8" x14ac:dyDescent="0.15">
      <c r="A58" s="26" t="s">
        <v>117</v>
      </c>
      <c r="B58" s="26" t="s">
        <v>3002</v>
      </c>
      <c r="D58" s="26"/>
      <c r="E58" s="11"/>
      <c r="G58" t="s">
        <v>794</v>
      </c>
      <c r="H58">
        <v>615.79999999999995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795</v>
      </c>
      <c r="H59">
        <v>575.79999999999995</v>
      </c>
    </row>
    <row r="60" spans="1:8" x14ac:dyDescent="0.15">
      <c r="A60" s="26" t="s">
        <v>122</v>
      </c>
      <c r="B60" s="26" t="s">
        <v>3250</v>
      </c>
      <c r="D60" s="26"/>
      <c r="E60" s="11"/>
      <c r="G60" t="s">
        <v>797</v>
      </c>
      <c r="H60">
        <v>965.8</v>
      </c>
    </row>
    <row r="61" spans="1:8" x14ac:dyDescent="0.15">
      <c r="A61" s="26" t="s">
        <v>125</v>
      </c>
      <c r="B61" s="26" t="s">
        <v>3251</v>
      </c>
      <c r="D61" s="26"/>
      <c r="E61" s="11"/>
      <c r="G61" t="s">
        <v>799</v>
      </c>
      <c r="H61">
        <v>1475.8</v>
      </c>
    </row>
    <row r="62" spans="1:8" x14ac:dyDescent="0.15">
      <c r="A62" s="26" t="s">
        <v>128</v>
      </c>
      <c r="B62" s="26" t="s">
        <v>3252</v>
      </c>
      <c r="D62" s="26"/>
      <c r="E62" s="11"/>
      <c r="G62" t="s">
        <v>801</v>
      </c>
      <c r="H62">
        <v>1505.8</v>
      </c>
    </row>
    <row r="63" spans="1:8" x14ac:dyDescent="0.15">
      <c r="A63" t="s">
        <v>131</v>
      </c>
      <c r="B63" t="s">
        <v>3253</v>
      </c>
      <c r="D63" s="26"/>
      <c r="E63" s="11"/>
      <c r="G63" t="s">
        <v>803</v>
      </c>
      <c r="H63">
        <v>1385.8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1225.8</v>
      </c>
    </row>
    <row r="65" spans="1:8" x14ac:dyDescent="0.15">
      <c r="A65" t="s">
        <v>137</v>
      </c>
      <c r="B65" t="s">
        <v>3254</v>
      </c>
      <c r="D65" s="26"/>
      <c r="E65" s="11"/>
      <c r="G65" t="s">
        <v>806</v>
      </c>
      <c r="H65">
        <v>1185.8</v>
      </c>
    </row>
    <row r="66" spans="1:8" x14ac:dyDescent="0.15">
      <c r="A66" t="s">
        <v>140</v>
      </c>
      <c r="B66" t="s">
        <v>3255</v>
      </c>
      <c r="D66" s="26"/>
      <c r="E66" s="11"/>
      <c r="G66" t="s">
        <v>808</v>
      </c>
      <c r="H66">
        <v>1245.8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1485.8</v>
      </c>
    </row>
    <row r="68" spans="1:8" x14ac:dyDescent="0.15">
      <c r="A68" t="s">
        <v>145</v>
      </c>
      <c r="B68" t="s">
        <v>3256</v>
      </c>
      <c r="D68" s="26"/>
      <c r="E68" s="11"/>
      <c r="G68" t="s">
        <v>811</v>
      </c>
      <c r="H68">
        <v>1975.8</v>
      </c>
    </row>
    <row r="69" spans="1:8" x14ac:dyDescent="0.15">
      <c r="A69" t="s">
        <v>148</v>
      </c>
      <c r="B69" t="s">
        <v>2999</v>
      </c>
      <c r="D69" s="26"/>
      <c r="E69" s="11"/>
      <c r="G69" t="s">
        <v>813</v>
      </c>
      <c r="H69">
        <v>2485.8000000000002</v>
      </c>
    </row>
    <row r="70" spans="1:8" x14ac:dyDescent="0.15">
      <c r="A70" t="s">
        <v>151</v>
      </c>
      <c r="B70" t="s">
        <v>3257</v>
      </c>
      <c r="D70" s="26"/>
      <c r="E70" s="11"/>
      <c r="G70" t="s">
        <v>815</v>
      </c>
      <c r="H70">
        <v>3255.8</v>
      </c>
    </row>
    <row r="71" spans="1:8" x14ac:dyDescent="0.15">
      <c r="A71" t="s">
        <v>154</v>
      </c>
      <c r="B71" t="s">
        <v>3216</v>
      </c>
      <c r="D71" s="26"/>
      <c r="E71" s="11"/>
      <c r="G71" t="s">
        <v>817</v>
      </c>
      <c r="H71">
        <v>4125.8</v>
      </c>
    </row>
    <row r="72" spans="1:8" x14ac:dyDescent="0.15">
      <c r="A72" t="s">
        <v>157</v>
      </c>
      <c r="B72" t="s">
        <v>3258</v>
      </c>
      <c r="D72" s="26"/>
      <c r="E72" s="11"/>
      <c r="G72" t="s">
        <v>819</v>
      </c>
      <c r="H72">
        <v>3985.8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4195.8</v>
      </c>
    </row>
    <row r="74" spans="1:8" x14ac:dyDescent="0.15">
      <c r="A74" t="s">
        <v>162</v>
      </c>
      <c r="B74" t="s">
        <v>3259</v>
      </c>
      <c r="D74" s="26"/>
      <c r="E74" s="11"/>
      <c r="G74" t="s">
        <v>822</v>
      </c>
      <c r="H74">
        <v>4685.8</v>
      </c>
    </row>
    <row r="75" spans="1:8" x14ac:dyDescent="0.15">
      <c r="A75" t="s">
        <v>165</v>
      </c>
      <c r="B75" t="s">
        <v>3260</v>
      </c>
      <c r="D75" s="26"/>
      <c r="E75" s="11"/>
      <c r="G75" t="s">
        <v>824</v>
      </c>
      <c r="H75">
        <v>6185.8</v>
      </c>
    </row>
    <row r="76" spans="1:8" x14ac:dyDescent="0.15">
      <c r="A76" t="s">
        <v>168</v>
      </c>
      <c r="B76" t="s">
        <v>3261</v>
      </c>
      <c r="D76" s="26"/>
      <c r="E76" s="11"/>
      <c r="G76" t="s">
        <v>826</v>
      </c>
      <c r="H76">
        <v>6955.8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6965.8</v>
      </c>
    </row>
    <row r="78" spans="1:8" x14ac:dyDescent="0.15">
      <c r="A78" t="s">
        <v>173</v>
      </c>
      <c r="B78" t="s">
        <v>3262</v>
      </c>
      <c r="D78" s="26"/>
      <c r="E78" s="11"/>
      <c r="G78" t="s">
        <v>829</v>
      </c>
      <c r="H78">
        <v>6825.8</v>
      </c>
    </row>
    <row r="79" spans="1:8" x14ac:dyDescent="0.15">
      <c r="A79" t="s">
        <v>176</v>
      </c>
      <c r="B79" t="s">
        <v>3263</v>
      </c>
      <c r="D79" s="26"/>
      <c r="E79" s="11"/>
      <c r="G79" t="s">
        <v>831</v>
      </c>
      <c r="H79">
        <v>5187.3999999999996</v>
      </c>
    </row>
    <row r="80" spans="1:8" x14ac:dyDescent="0.15">
      <c r="A80" t="s">
        <v>179</v>
      </c>
      <c r="B80" t="s">
        <v>832</v>
      </c>
      <c r="D80" s="26"/>
      <c r="E80" s="11"/>
      <c r="G80" t="s">
        <v>833</v>
      </c>
      <c r="H80">
        <v>5587.4</v>
      </c>
    </row>
    <row r="81" spans="1:8" x14ac:dyDescent="0.15">
      <c r="A81" t="s">
        <v>182</v>
      </c>
      <c r="B81" t="s">
        <v>3264</v>
      </c>
      <c r="D81" s="26"/>
      <c r="E81" s="11"/>
      <c r="G81" t="s">
        <v>835</v>
      </c>
      <c r="H81">
        <v>4889</v>
      </c>
    </row>
    <row r="82" spans="1:8" x14ac:dyDescent="0.15">
      <c r="A82" t="s">
        <v>185</v>
      </c>
      <c r="B82" t="s">
        <v>2717</v>
      </c>
      <c r="D82" s="26"/>
      <c r="E82" s="11"/>
      <c r="G82" t="s">
        <v>837</v>
      </c>
      <c r="H82">
        <v>4770.6000000000004</v>
      </c>
    </row>
    <row r="83" spans="1:8" x14ac:dyDescent="0.15">
      <c r="A83" t="s">
        <v>188</v>
      </c>
      <c r="B83" t="s">
        <v>3265</v>
      </c>
      <c r="D83" s="26"/>
      <c r="E83" s="11"/>
      <c r="G83" t="s">
        <v>839</v>
      </c>
      <c r="H83">
        <v>4342.2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3962.2</v>
      </c>
    </row>
    <row r="85" spans="1:8" x14ac:dyDescent="0.15">
      <c r="A85" t="s">
        <v>193</v>
      </c>
      <c r="B85" t="s">
        <v>3266</v>
      </c>
      <c r="D85" s="26"/>
      <c r="E85" s="11"/>
      <c r="G85" t="s">
        <v>842</v>
      </c>
      <c r="H85">
        <v>5092.2</v>
      </c>
    </row>
    <row r="86" spans="1:8" x14ac:dyDescent="0.15">
      <c r="A86" t="s">
        <v>196</v>
      </c>
      <c r="B86" t="s">
        <v>3267</v>
      </c>
      <c r="D86" s="26"/>
      <c r="E86" s="11"/>
      <c r="G86" t="s">
        <v>844</v>
      </c>
      <c r="H86">
        <v>5582.2</v>
      </c>
    </row>
    <row r="87" spans="1:8" x14ac:dyDescent="0.15">
      <c r="A87" t="s">
        <v>199</v>
      </c>
      <c r="B87" t="s">
        <v>3053</v>
      </c>
      <c r="D87" s="26"/>
      <c r="E87" s="11"/>
      <c r="G87" t="s">
        <v>846</v>
      </c>
      <c r="H87">
        <v>6592.2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6302.2</v>
      </c>
    </row>
    <row r="89" spans="1:8" x14ac:dyDescent="0.15">
      <c r="A89" t="s">
        <v>204</v>
      </c>
      <c r="B89" t="s">
        <v>3268</v>
      </c>
      <c r="D89" s="26"/>
      <c r="E89" s="11"/>
      <c r="G89" t="s">
        <v>849</v>
      </c>
      <c r="H89">
        <v>6542.2</v>
      </c>
    </row>
    <row r="90" spans="1:8" x14ac:dyDescent="0.15">
      <c r="A90" t="s">
        <v>207</v>
      </c>
      <c r="B90" t="s">
        <v>3269</v>
      </c>
      <c r="D90" s="26"/>
      <c r="E90" s="11"/>
      <c r="G90" t="s">
        <v>851</v>
      </c>
      <c r="H90">
        <v>6192.2</v>
      </c>
    </row>
    <row r="91" spans="1:8" x14ac:dyDescent="0.15">
      <c r="A91" t="s">
        <v>210</v>
      </c>
      <c r="B91" t="s">
        <v>3270</v>
      </c>
      <c r="D91" s="26"/>
      <c r="E91" s="11"/>
      <c r="G91" t="s">
        <v>853</v>
      </c>
      <c r="H91">
        <v>6902.2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6503.8</v>
      </c>
    </row>
    <row r="93" spans="1:8" x14ac:dyDescent="0.15">
      <c r="A93" t="s">
        <v>215</v>
      </c>
      <c r="B93" t="s">
        <v>855</v>
      </c>
      <c r="D93" s="26"/>
      <c r="E93" s="11"/>
      <c r="G93" t="s">
        <v>856</v>
      </c>
      <c r="H93">
        <v>6043.8</v>
      </c>
    </row>
    <row r="94" spans="1:8" x14ac:dyDescent="0.15">
      <c r="A94" t="s">
        <v>218</v>
      </c>
      <c r="B94" t="s">
        <v>3271</v>
      </c>
      <c r="D94" s="26"/>
      <c r="E94" s="11"/>
      <c r="G94" t="s">
        <v>858</v>
      </c>
      <c r="H94">
        <v>6753.8</v>
      </c>
    </row>
    <row r="95" spans="1:8" x14ac:dyDescent="0.15">
      <c r="D95" s="26"/>
      <c r="E95" s="11"/>
      <c r="G95" t="s">
        <v>859</v>
      </c>
      <c r="H95">
        <v>6445.4</v>
      </c>
    </row>
    <row r="96" spans="1:8" x14ac:dyDescent="0.15">
      <c r="D96" s="26"/>
      <c r="E96" s="11"/>
      <c r="G96" t="s">
        <v>860</v>
      </c>
      <c r="H96">
        <v>7025.4</v>
      </c>
    </row>
    <row r="97" spans="4:8" x14ac:dyDescent="0.15">
      <c r="D97" s="26"/>
      <c r="E97" s="11"/>
      <c r="G97" t="s">
        <v>861</v>
      </c>
      <c r="H97">
        <v>8365.4</v>
      </c>
    </row>
    <row r="98" spans="4:8" x14ac:dyDescent="0.15">
      <c r="D98" s="26"/>
      <c r="E98" s="11"/>
      <c r="G98" t="s">
        <v>862</v>
      </c>
      <c r="H98">
        <v>8585.4</v>
      </c>
    </row>
    <row r="99" spans="4:8" x14ac:dyDescent="0.15">
      <c r="D99" s="26"/>
      <c r="E99" s="11"/>
      <c r="G99" t="s">
        <v>863</v>
      </c>
      <c r="H99">
        <v>8215.4</v>
      </c>
    </row>
    <row r="100" spans="4:8" x14ac:dyDescent="0.15">
      <c r="D100" s="26"/>
      <c r="E100" s="11"/>
      <c r="G100" t="s">
        <v>864</v>
      </c>
      <c r="H100">
        <v>7715.4</v>
      </c>
    </row>
    <row r="101" spans="4:8" x14ac:dyDescent="0.15">
      <c r="D101" s="26"/>
      <c r="E101" s="11"/>
      <c r="G101" t="s">
        <v>865</v>
      </c>
      <c r="H101">
        <v>8705.4</v>
      </c>
    </row>
    <row r="102" spans="4:8" x14ac:dyDescent="0.15">
      <c r="D102" s="26"/>
      <c r="E102" s="11"/>
      <c r="G102" t="s">
        <v>866</v>
      </c>
      <c r="H102">
        <v>8595.4</v>
      </c>
    </row>
    <row r="103" spans="4:8" x14ac:dyDescent="0.15">
      <c r="D103" s="26"/>
      <c r="E103" s="11"/>
      <c r="G103" t="s">
        <v>867</v>
      </c>
      <c r="H103">
        <v>8625.4</v>
      </c>
    </row>
    <row r="104" spans="4:8" x14ac:dyDescent="0.15">
      <c r="D104" s="26"/>
      <c r="E104" s="11"/>
      <c r="G104" t="s">
        <v>868</v>
      </c>
      <c r="H104">
        <v>8745.4</v>
      </c>
    </row>
    <row r="105" spans="4:8" x14ac:dyDescent="0.15">
      <c r="D105" s="26"/>
      <c r="E105" s="11"/>
      <c r="G105" t="s">
        <v>869</v>
      </c>
      <c r="H105">
        <v>9995.4</v>
      </c>
    </row>
    <row r="106" spans="4:8" x14ac:dyDescent="0.15">
      <c r="D106" s="26"/>
      <c r="E106" s="11"/>
      <c r="G106" t="s">
        <v>870</v>
      </c>
      <c r="H106">
        <v>9735.4</v>
      </c>
    </row>
    <row r="107" spans="4:8" x14ac:dyDescent="0.15">
      <c r="D107" s="26"/>
      <c r="E107" s="11"/>
      <c r="G107" t="s">
        <v>871</v>
      </c>
      <c r="H107">
        <v>9725.4</v>
      </c>
    </row>
    <row r="108" spans="4:8" x14ac:dyDescent="0.15">
      <c r="D108" s="26"/>
      <c r="E108" s="11"/>
      <c r="G108" t="s">
        <v>872</v>
      </c>
      <c r="H108">
        <v>9805.4</v>
      </c>
    </row>
    <row r="109" spans="4:8" x14ac:dyDescent="0.15">
      <c r="D109" s="26"/>
      <c r="E109" s="11"/>
      <c r="G109" t="s">
        <v>873</v>
      </c>
      <c r="H109">
        <v>10275.4</v>
      </c>
    </row>
    <row r="110" spans="4:8" x14ac:dyDescent="0.15">
      <c r="D110" s="26"/>
      <c r="E110" s="11"/>
      <c r="G110" t="s">
        <v>874</v>
      </c>
      <c r="H110">
        <v>9717</v>
      </c>
    </row>
    <row r="111" spans="4:8" x14ac:dyDescent="0.15">
      <c r="D111" s="26"/>
      <c r="E111" s="11"/>
      <c r="G111" t="s">
        <v>875</v>
      </c>
      <c r="H111">
        <v>9407</v>
      </c>
    </row>
    <row r="112" spans="4:8" x14ac:dyDescent="0.15">
      <c r="D112" s="26"/>
      <c r="E112" s="11"/>
      <c r="G112" t="s">
        <v>876</v>
      </c>
      <c r="H112">
        <v>9478.6</v>
      </c>
    </row>
    <row r="113" spans="4:8" x14ac:dyDescent="0.15">
      <c r="D113" s="26"/>
      <c r="E113" s="11"/>
      <c r="G113" t="s">
        <v>877</v>
      </c>
      <c r="H113">
        <v>9208.6</v>
      </c>
    </row>
    <row r="114" spans="4:8" x14ac:dyDescent="0.15">
      <c r="D114" s="26"/>
      <c r="E114" s="11"/>
      <c r="G114" t="s">
        <v>878</v>
      </c>
      <c r="H114">
        <v>9148.6</v>
      </c>
    </row>
    <row r="115" spans="4:8" x14ac:dyDescent="0.15">
      <c r="D115" s="26"/>
      <c r="E115" s="11"/>
      <c r="G115" t="s">
        <v>879</v>
      </c>
      <c r="H115">
        <v>9888.6</v>
      </c>
    </row>
    <row r="116" spans="4:8" x14ac:dyDescent="0.15">
      <c r="D116" s="26"/>
      <c r="E116" s="11"/>
      <c r="G116" t="s">
        <v>880</v>
      </c>
      <c r="H116">
        <v>9708.6</v>
      </c>
    </row>
    <row r="117" spans="4:8" x14ac:dyDescent="0.15">
      <c r="D117" s="26"/>
      <c r="E117" s="11"/>
      <c r="G117" t="s">
        <v>724</v>
      </c>
      <c r="H117">
        <v>9384.4</v>
      </c>
    </row>
    <row r="118" spans="4:8" x14ac:dyDescent="0.15">
      <c r="D118" s="26"/>
      <c r="E118" s="11"/>
      <c r="G118" t="s">
        <v>724</v>
      </c>
      <c r="H118">
        <v>9384.4</v>
      </c>
    </row>
    <row r="119" spans="4:8" x14ac:dyDescent="0.15">
      <c r="D119" s="26"/>
      <c r="E119" s="11"/>
      <c r="G119" t="s">
        <v>881</v>
      </c>
      <c r="H119">
        <v>9384.4</v>
      </c>
    </row>
    <row r="120" spans="4:8" x14ac:dyDescent="0.15">
      <c r="D120" s="26"/>
      <c r="E120" s="11"/>
      <c r="G120" t="s">
        <v>882</v>
      </c>
      <c r="H120">
        <v>9384.4</v>
      </c>
    </row>
    <row r="121" spans="4:8" x14ac:dyDescent="0.15">
      <c r="D121" s="26"/>
      <c r="E121" s="11"/>
      <c r="G121" t="s">
        <v>883</v>
      </c>
      <c r="H121">
        <v>9384.4</v>
      </c>
    </row>
    <row r="122" spans="4:8" x14ac:dyDescent="0.15">
      <c r="D122" s="26"/>
      <c r="E122" s="11"/>
      <c r="G122" t="s">
        <v>884</v>
      </c>
      <c r="H122">
        <v>9384.4</v>
      </c>
    </row>
    <row r="123" spans="4:8" x14ac:dyDescent="0.15">
      <c r="D123" s="26"/>
      <c r="E123" s="11"/>
      <c r="G123" t="s">
        <v>885</v>
      </c>
      <c r="H123">
        <v>9384.4</v>
      </c>
    </row>
    <row r="124" spans="4:8" x14ac:dyDescent="0.15">
      <c r="D124" s="26"/>
      <c r="E124" s="11"/>
      <c r="G124" t="s">
        <v>886</v>
      </c>
      <c r="H124">
        <v>9320.2000000000007</v>
      </c>
    </row>
    <row r="125" spans="4:8" x14ac:dyDescent="0.15">
      <c r="D125" s="26"/>
      <c r="E125" s="11"/>
      <c r="G125" t="s">
        <v>887</v>
      </c>
      <c r="H125">
        <v>10140.200000000001</v>
      </c>
    </row>
    <row r="126" spans="4:8" x14ac:dyDescent="0.15">
      <c r="D126" s="26"/>
      <c r="E126" s="11"/>
      <c r="G126" t="s">
        <v>888</v>
      </c>
      <c r="H126">
        <v>9760.2000000000007</v>
      </c>
    </row>
    <row r="127" spans="4:8" x14ac:dyDescent="0.15">
      <c r="D127" s="26"/>
      <c r="E127" s="11"/>
      <c r="G127" t="s">
        <v>889</v>
      </c>
      <c r="H127">
        <v>8750.2000000000007</v>
      </c>
    </row>
    <row r="128" spans="4:8" x14ac:dyDescent="0.15">
      <c r="D128" s="26"/>
      <c r="E128" s="11"/>
      <c r="G128" t="s">
        <v>890</v>
      </c>
      <c r="H128">
        <v>9000.2000000000007</v>
      </c>
    </row>
    <row r="129" spans="4:8" x14ac:dyDescent="0.15">
      <c r="D129" s="26"/>
      <c r="E129" s="11"/>
      <c r="G129" t="s">
        <v>891</v>
      </c>
      <c r="H129">
        <v>9630.2000000000007</v>
      </c>
    </row>
    <row r="130" spans="4:8" x14ac:dyDescent="0.15">
      <c r="D130" s="26"/>
      <c r="E130" s="11"/>
      <c r="G130" t="s">
        <v>892</v>
      </c>
      <c r="H130">
        <v>10680.2</v>
      </c>
    </row>
    <row r="131" spans="4:8" x14ac:dyDescent="0.15">
      <c r="D131" s="26"/>
      <c r="E131" s="11"/>
      <c r="G131" t="s">
        <v>893</v>
      </c>
      <c r="H131">
        <v>10461.799999999999</v>
      </c>
    </row>
    <row r="132" spans="4:8" x14ac:dyDescent="0.15">
      <c r="D132" s="26"/>
      <c r="E132" s="11"/>
      <c r="G132" t="s">
        <v>894</v>
      </c>
      <c r="H132">
        <v>10291.799999999999</v>
      </c>
    </row>
    <row r="133" spans="4:8" x14ac:dyDescent="0.15">
      <c r="D133" s="26"/>
      <c r="E133" s="11"/>
      <c r="G133" t="s">
        <v>895</v>
      </c>
      <c r="H133">
        <v>9291.7999999999993</v>
      </c>
    </row>
    <row r="134" spans="4:8" x14ac:dyDescent="0.15">
      <c r="D134" s="26"/>
      <c r="E134" s="11"/>
      <c r="G134" t="s">
        <v>896</v>
      </c>
      <c r="H134">
        <v>10001.799999999999</v>
      </c>
    </row>
    <row r="135" spans="4:8" x14ac:dyDescent="0.15">
      <c r="D135" s="26"/>
      <c r="E135" s="11"/>
      <c r="G135" t="s">
        <v>897</v>
      </c>
      <c r="H135">
        <v>9871.7999999999993</v>
      </c>
    </row>
    <row r="136" spans="4:8" x14ac:dyDescent="0.15">
      <c r="D136" s="26"/>
      <c r="E136" s="11"/>
      <c r="G136" t="s">
        <v>898</v>
      </c>
      <c r="H136">
        <v>9691.7999999999993</v>
      </c>
    </row>
    <row r="137" spans="4:8" x14ac:dyDescent="0.15">
      <c r="D137" s="26"/>
      <c r="E137" s="11"/>
      <c r="G137" t="s">
        <v>899</v>
      </c>
      <c r="H137">
        <v>10181.799999999999</v>
      </c>
    </row>
    <row r="138" spans="4:8" x14ac:dyDescent="0.15">
      <c r="D138" s="26"/>
      <c r="E138" s="11"/>
      <c r="G138" t="s">
        <v>900</v>
      </c>
      <c r="H138">
        <v>10551.8</v>
      </c>
    </row>
    <row r="139" spans="4:8" x14ac:dyDescent="0.15">
      <c r="D139" s="26"/>
      <c r="E139" s="11"/>
      <c r="G139" t="s">
        <v>901</v>
      </c>
      <c r="H139">
        <v>10581.8</v>
      </c>
    </row>
    <row r="140" spans="4:8" x14ac:dyDescent="0.15">
      <c r="D140" s="26"/>
      <c r="E140" s="11"/>
      <c r="G140" t="s">
        <v>902</v>
      </c>
      <c r="H140">
        <v>11081.8</v>
      </c>
    </row>
    <row r="141" spans="4:8" x14ac:dyDescent="0.15">
      <c r="D141" s="26"/>
      <c r="E141" s="11"/>
      <c r="G141" t="s">
        <v>903</v>
      </c>
      <c r="H141">
        <v>11231.8</v>
      </c>
    </row>
    <row r="142" spans="4:8" x14ac:dyDescent="0.15">
      <c r="D142" s="26"/>
      <c r="E142" s="11"/>
      <c r="G142" t="s">
        <v>904</v>
      </c>
      <c r="H142">
        <v>11811.8</v>
      </c>
    </row>
    <row r="143" spans="4:8" x14ac:dyDescent="0.15">
      <c r="D143" s="26"/>
      <c r="E143" s="11"/>
      <c r="G143" t="s">
        <v>905</v>
      </c>
      <c r="H143">
        <v>11761.8</v>
      </c>
    </row>
    <row r="144" spans="4:8" x14ac:dyDescent="0.15">
      <c r="D144" s="26"/>
      <c r="E144" s="11"/>
      <c r="G144" t="s">
        <v>906</v>
      </c>
      <c r="H144">
        <v>11631.8</v>
      </c>
    </row>
    <row r="145" spans="4:8" x14ac:dyDescent="0.15">
      <c r="D145" s="26"/>
      <c r="E145" s="11"/>
      <c r="G145" t="s">
        <v>907</v>
      </c>
      <c r="H145">
        <v>11431.8</v>
      </c>
    </row>
    <row r="146" spans="4:8" x14ac:dyDescent="0.15">
      <c r="D146" s="26"/>
      <c r="E146" s="11"/>
      <c r="G146" t="s">
        <v>908</v>
      </c>
      <c r="H146">
        <v>12271.8</v>
      </c>
    </row>
    <row r="147" spans="4:8" x14ac:dyDescent="0.15">
      <c r="D147" s="26"/>
      <c r="E147" s="11"/>
      <c r="G147" t="s">
        <v>909</v>
      </c>
      <c r="H147">
        <v>12391.8</v>
      </c>
    </row>
    <row r="148" spans="4:8" x14ac:dyDescent="0.15">
      <c r="D148" s="26"/>
      <c r="E148" s="11"/>
      <c r="G148" t="s">
        <v>910</v>
      </c>
      <c r="H148">
        <v>12411.8</v>
      </c>
    </row>
    <row r="149" spans="4:8" x14ac:dyDescent="0.15">
      <c r="D149" s="26"/>
      <c r="E149" s="11"/>
      <c r="G149" t="s">
        <v>911</v>
      </c>
      <c r="H149">
        <v>12801.8</v>
      </c>
    </row>
    <row r="150" spans="4:8" x14ac:dyDescent="0.15">
      <c r="D150" s="26"/>
      <c r="E150" s="11"/>
      <c r="G150" t="s">
        <v>912</v>
      </c>
      <c r="H150">
        <v>13681.8</v>
      </c>
    </row>
    <row r="151" spans="4:8" x14ac:dyDescent="0.15">
      <c r="D151" s="26"/>
      <c r="E151" s="11"/>
      <c r="G151" t="s">
        <v>913</v>
      </c>
      <c r="H151">
        <v>13341.8</v>
      </c>
    </row>
    <row r="152" spans="4:8" x14ac:dyDescent="0.15">
      <c r="D152" s="26"/>
      <c r="E152" s="11"/>
      <c r="G152" t="s">
        <v>914</v>
      </c>
      <c r="H152">
        <v>13491.8</v>
      </c>
    </row>
    <row r="153" spans="4:8" x14ac:dyDescent="0.15">
      <c r="D153" s="26"/>
      <c r="E153" s="11"/>
      <c r="G153" t="s">
        <v>915</v>
      </c>
      <c r="H153">
        <v>13281.8</v>
      </c>
    </row>
    <row r="154" spans="4:8" x14ac:dyDescent="0.15">
      <c r="D154" s="26"/>
      <c r="E154" s="11"/>
      <c r="G154" t="s">
        <v>916</v>
      </c>
      <c r="H154">
        <v>12633.4</v>
      </c>
    </row>
    <row r="155" spans="4:8" x14ac:dyDescent="0.15">
      <c r="D155" s="26"/>
      <c r="E155" s="11"/>
      <c r="G155" t="s">
        <v>917</v>
      </c>
      <c r="H155">
        <v>12703.4</v>
      </c>
    </row>
    <row r="156" spans="4:8" x14ac:dyDescent="0.15">
      <c r="D156" s="26"/>
      <c r="E156" s="11"/>
      <c r="G156" t="s">
        <v>918</v>
      </c>
      <c r="H156">
        <v>12793.4</v>
      </c>
    </row>
    <row r="157" spans="4:8" x14ac:dyDescent="0.15">
      <c r="D157" s="26"/>
      <c r="E157" s="11"/>
      <c r="G157" t="s">
        <v>919</v>
      </c>
      <c r="H157">
        <v>11735</v>
      </c>
    </row>
    <row r="158" spans="4:8" x14ac:dyDescent="0.15">
      <c r="D158" s="26"/>
      <c r="E158" s="11"/>
      <c r="G158" t="s">
        <v>920</v>
      </c>
      <c r="H158">
        <v>11966.6</v>
      </c>
    </row>
    <row r="159" spans="4:8" x14ac:dyDescent="0.15">
      <c r="D159" s="26"/>
      <c r="E159" s="11"/>
      <c r="G159" t="s">
        <v>921</v>
      </c>
      <c r="H159">
        <v>11916.6</v>
      </c>
    </row>
    <row r="160" spans="4:8" x14ac:dyDescent="0.15">
      <c r="D160" s="26"/>
      <c r="E160" s="11"/>
      <c r="G160" t="s">
        <v>922</v>
      </c>
      <c r="H160">
        <v>11526.6</v>
      </c>
    </row>
    <row r="161" spans="4:8" x14ac:dyDescent="0.15">
      <c r="D161" s="26"/>
      <c r="E161" s="11"/>
      <c r="G161" t="s">
        <v>923</v>
      </c>
      <c r="H161">
        <v>11456.6</v>
      </c>
    </row>
    <row r="162" spans="4:8" x14ac:dyDescent="0.15">
      <c r="D162" s="26"/>
      <c r="E162" s="11"/>
      <c r="G162" t="s">
        <v>924</v>
      </c>
      <c r="H162">
        <v>10696.6</v>
      </c>
    </row>
    <row r="163" spans="4:8" x14ac:dyDescent="0.15">
      <c r="D163" s="26"/>
      <c r="E163" s="11"/>
      <c r="G163" t="s">
        <v>925</v>
      </c>
      <c r="H163">
        <v>10426.6</v>
      </c>
    </row>
    <row r="164" spans="4:8" x14ac:dyDescent="0.15">
      <c r="D164" s="26"/>
      <c r="E164" s="11"/>
      <c r="G164" t="s">
        <v>926</v>
      </c>
      <c r="H164">
        <v>10786.6</v>
      </c>
    </row>
    <row r="165" spans="4:8" x14ac:dyDescent="0.15">
      <c r="D165" s="26"/>
      <c r="E165" s="11"/>
      <c r="G165" t="s">
        <v>927</v>
      </c>
      <c r="H165">
        <v>10796.6</v>
      </c>
    </row>
    <row r="166" spans="4:8" x14ac:dyDescent="0.15">
      <c r="D166" s="26"/>
      <c r="E166" s="11"/>
      <c r="G166" t="s">
        <v>928</v>
      </c>
      <c r="H166">
        <v>10636.6</v>
      </c>
    </row>
    <row r="167" spans="4:8" x14ac:dyDescent="0.15">
      <c r="D167" s="26"/>
      <c r="E167" s="11"/>
      <c r="G167" t="s">
        <v>929</v>
      </c>
      <c r="H167">
        <v>11036.6</v>
      </c>
    </row>
    <row r="168" spans="4:8" x14ac:dyDescent="0.15">
      <c r="D168" s="26"/>
      <c r="E168" s="11"/>
      <c r="G168" t="s">
        <v>930</v>
      </c>
      <c r="H168">
        <v>11158.2</v>
      </c>
    </row>
    <row r="169" spans="4:8" x14ac:dyDescent="0.15">
      <c r="D169" s="26"/>
      <c r="E169" s="11"/>
      <c r="G169" t="s">
        <v>931</v>
      </c>
      <c r="H169">
        <v>10789.8</v>
      </c>
    </row>
    <row r="170" spans="4:8" x14ac:dyDescent="0.15">
      <c r="D170" s="26"/>
      <c r="E170" s="11"/>
      <c r="G170" t="s">
        <v>932</v>
      </c>
      <c r="H170">
        <v>11079.8</v>
      </c>
    </row>
    <row r="171" spans="4:8" x14ac:dyDescent="0.15">
      <c r="D171" s="26"/>
      <c r="E171" s="11"/>
      <c r="G171" t="s">
        <v>933</v>
      </c>
      <c r="H171">
        <v>10691.4</v>
      </c>
    </row>
    <row r="172" spans="4:8" x14ac:dyDescent="0.15">
      <c r="D172" s="26"/>
      <c r="E172" s="11"/>
      <c r="G172" t="s">
        <v>934</v>
      </c>
      <c r="H172">
        <v>10711.4</v>
      </c>
    </row>
    <row r="173" spans="4:8" x14ac:dyDescent="0.15">
      <c r="D173" s="26"/>
      <c r="E173" s="11"/>
      <c r="G173" t="s">
        <v>935</v>
      </c>
      <c r="H173">
        <v>10321.4</v>
      </c>
    </row>
    <row r="174" spans="4:8" x14ac:dyDescent="0.15">
      <c r="D174" s="26"/>
      <c r="E174" s="11"/>
      <c r="G174" t="s">
        <v>936</v>
      </c>
      <c r="H174">
        <v>10011.4</v>
      </c>
    </row>
    <row r="175" spans="4:8" x14ac:dyDescent="0.15">
      <c r="D175" s="26"/>
      <c r="E175" s="11"/>
      <c r="G175" t="s">
        <v>937</v>
      </c>
      <c r="H175">
        <v>10041.4</v>
      </c>
    </row>
    <row r="176" spans="4:8" x14ac:dyDescent="0.15">
      <c r="D176" s="26"/>
      <c r="E176" s="11"/>
      <c r="G176" t="s">
        <v>938</v>
      </c>
      <c r="H176">
        <v>9913</v>
      </c>
    </row>
    <row r="177" spans="4:8" x14ac:dyDescent="0.15">
      <c r="D177" s="26"/>
      <c r="E177" s="11"/>
      <c r="G177" t="s">
        <v>727</v>
      </c>
      <c r="H177">
        <v>10488.8</v>
      </c>
    </row>
    <row r="178" spans="4:8" x14ac:dyDescent="0.15">
      <c r="D178" s="26"/>
      <c r="E178" s="11"/>
      <c r="G178" t="s">
        <v>727</v>
      </c>
      <c r="H178">
        <v>10488.8</v>
      </c>
    </row>
    <row r="179" spans="4:8" x14ac:dyDescent="0.15">
      <c r="D179" s="26"/>
      <c r="E179" s="11"/>
      <c r="G179" t="s">
        <v>939</v>
      </c>
      <c r="H179">
        <v>10488.8</v>
      </c>
    </row>
    <row r="180" spans="4:8" x14ac:dyDescent="0.15">
      <c r="D180" s="26"/>
      <c r="E180" s="11"/>
      <c r="G180" t="s">
        <v>940</v>
      </c>
      <c r="H180">
        <v>10488.8</v>
      </c>
    </row>
    <row r="181" spans="4:8" x14ac:dyDescent="0.15">
      <c r="D181" s="26"/>
      <c r="E181" s="11"/>
      <c r="G181" t="s">
        <v>941</v>
      </c>
      <c r="H181">
        <v>10488.8</v>
      </c>
    </row>
    <row r="182" spans="4:8" x14ac:dyDescent="0.15">
      <c r="D182" s="26"/>
      <c r="E182" s="11"/>
      <c r="G182" t="s">
        <v>942</v>
      </c>
      <c r="H182">
        <v>10488.8</v>
      </c>
    </row>
    <row r="183" spans="4:8" x14ac:dyDescent="0.15">
      <c r="D183" s="26"/>
      <c r="E183" s="11"/>
      <c r="G183" t="s">
        <v>943</v>
      </c>
      <c r="H183">
        <v>10488.8</v>
      </c>
    </row>
    <row r="184" spans="4:8" x14ac:dyDescent="0.15">
      <c r="D184" s="26"/>
      <c r="E184" s="11"/>
      <c r="G184" t="s">
        <v>944</v>
      </c>
      <c r="H184">
        <v>10214.6</v>
      </c>
    </row>
    <row r="185" spans="4:8" x14ac:dyDescent="0.15">
      <c r="D185" s="26"/>
      <c r="E185" s="11"/>
      <c r="G185" t="s">
        <v>945</v>
      </c>
      <c r="H185">
        <v>10794.6</v>
      </c>
    </row>
    <row r="186" spans="4:8" x14ac:dyDescent="0.15">
      <c r="D186" s="26"/>
      <c r="E186" s="11"/>
      <c r="G186" t="s">
        <v>946</v>
      </c>
      <c r="H186">
        <v>11084.6</v>
      </c>
    </row>
    <row r="187" spans="4:8" x14ac:dyDescent="0.15">
      <c r="D187" s="26"/>
      <c r="E187" s="11"/>
      <c r="G187" t="s">
        <v>947</v>
      </c>
      <c r="H187">
        <v>10364.6</v>
      </c>
    </row>
    <row r="188" spans="4:8" x14ac:dyDescent="0.15">
      <c r="D188" s="26"/>
      <c r="E188" s="11"/>
      <c r="G188" t="s">
        <v>948</v>
      </c>
      <c r="H188">
        <v>11154.6</v>
      </c>
    </row>
    <row r="189" spans="4:8" x14ac:dyDescent="0.15">
      <c r="D189" s="26"/>
      <c r="E189" s="11"/>
      <c r="G189" t="s">
        <v>949</v>
      </c>
      <c r="H189">
        <v>10644.6</v>
      </c>
    </row>
    <row r="190" spans="4:8" x14ac:dyDescent="0.15">
      <c r="D190" s="26"/>
      <c r="E190" s="11"/>
      <c r="G190" t="s">
        <v>950</v>
      </c>
      <c r="H190">
        <v>11224.6</v>
      </c>
    </row>
    <row r="191" spans="4:8" x14ac:dyDescent="0.15">
      <c r="D191" s="26"/>
      <c r="E191" s="11"/>
      <c r="G191" t="s">
        <v>951</v>
      </c>
      <c r="H191">
        <v>11404.6</v>
      </c>
    </row>
    <row r="192" spans="4:8" x14ac:dyDescent="0.15">
      <c r="D192" s="26"/>
      <c r="E192" s="11"/>
      <c r="G192" t="s">
        <v>952</v>
      </c>
      <c r="H192">
        <v>10866.2</v>
      </c>
    </row>
    <row r="193" spans="4:8" x14ac:dyDescent="0.15">
      <c r="D193" s="26"/>
      <c r="E193" s="11"/>
      <c r="G193" t="s">
        <v>953</v>
      </c>
      <c r="H193">
        <v>10626.2</v>
      </c>
    </row>
    <row r="194" spans="4:8" x14ac:dyDescent="0.15">
      <c r="D194" s="26"/>
      <c r="E194" s="11"/>
      <c r="G194" t="s">
        <v>954</v>
      </c>
      <c r="H194">
        <v>11447.8</v>
      </c>
    </row>
    <row r="195" spans="4:8" x14ac:dyDescent="0.15">
      <c r="D195" s="26"/>
      <c r="E195" s="11"/>
      <c r="G195" t="s">
        <v>955</v>
      </c>
      <c r="H195">
        <v>11447.8</v>
      </c>
    </row>
    <row r="196" spans="4:8" x14ac:dyDescent="0.15">
      <c r="D196" s="26"/>
      <c r="E196" s="11"/>
      <c r="G196" t="s">
        <v>956</v>
      </c>
      <c r="H196">
        <v>11947.8</v>
      </c>
    </row>
    <row r="197" spans="4:8" x14ac:dyDescent="0.15">
      <c r="D197" s="26"/>
      <c r="E197" s="11"/>
      <c r="G197" t="s">
        <v>957</v>
      </c>
      <c r="H197">
        <v>12437.8</v>
      </c>
    </row>
    <row r="198" spans="4:8" x14ac:dyDescent="0.15">
      <c r="D198" s="26"/>
      <c r="E198" s="11"/>
      <c r="G198" t="s">
        <v>958</v>
      </c>
      <c r="H198">
        <v>13037.8</v>
      </c>
    </row>
    <row r="199" spans="4:8" x14ac:dyDescent="0.15">
      <c r="D199" s="26"/>
      <c r="E199" s="11"/>
      <c r="G199" t="s">
        <v>959</v>
      </c>
      <c r="H199">
        <v>12837.8</v>
      </c>
    </row>
    <row r="200" spans="4:8" x14ac:dyDescent="0.15">
      <c r="D200" s="26"/>
      <c r="E200" s="11"/>
      <c r="G200" t="s">
        <v>960</v>
      </c>
      <c r="H200">
        <v>13337.8</v>
      </c>
    </row>
    <row r="201" spans="4:8" x14ac:dyDescent="0.15">
      <c r="D201" s="26"/>
      <c r="E201" s="11"/>
      <c r="G201" t="s">
        <v>961</v>
      </c>
      <c r="H201">
        <v>13237.8</v>
      </c>
    </row>
    <row r="202" spans="4:8" x14ac:dyDescent="0.15">
      <c r="D202" s="26"/>
      <c r="E202" s="11"/>
      <c r="G202" t="s">
        <v>962</v>
      </c>
      <c r="H202">
        <v>12379.4</v>
      </c>
    </row>
    <row r="203" spans="4:8" x14ac:dyDescent="0.15">
      <c r="D203" s="26"/>
      <c r="E203" s="11"/>
      <c r="G203" t="s">
        <v>963</v>
      </c>
      <c r="H203">
        <v>12179.4</v>
      </c>
    </row>
    <row r="204" spans="4:8" x14ac:dyDescent="0.15">
      <c r="D204" s="26"/>
      <c r="E204" s="11"/>
      <c r="G204" t="s">
        <v>964</v>
      </c>
      <c r="H204">
        <v>11769.4</v>
      </c>
    </row>
    <row r="205" spans="4:8" x14ac:dyDescent="0.15">
      <c r="D205" s="26"/>
      <c r="E205" s="11"/>
      <c r="G205" t="s">
        <v>965</v>
      </c>
      <c r="H205">
        <v>11649.4</v>
      </c>
    </row>
    <row r="206" spans="4:8" x14ac:dyDescent="0.15">
      <c r="D206" s="26"/>
      <c r="E206" s="11"/>
      <c r="G206" t="s">
        <v>966</v>
      </c>
      <c r="H206">
        <v>12229.4</v>
      </c>
    </row>
    <row r="207" spans="4:8" x14ac:dyDescent="0.15">
      <c r="D207" s="26"/>
      <c r="E207" s="11"/>
      <c r="G207" t="s">
        <v>967</v>
      </c>
      <c r="H207">
        <v>12489.4</v>
      </c>
    </row>
    <row r="208" spans="4:8" x14ac:dyDescent="0.15">
      <c r="D208" s="26"/>
      <c r="E208" s="11"/>
      <c r="G208" t="s">
        <v>968</v>
      </c>
      <c r="H208">
        <v>12859.4</v>
      </c>
    </row>
    <row r="209" spans="4:8" x14ac:dyDescent="0.15">
      <c r="D209" s="26"/>
      <c r="E209" s="11"/>
      <c r="G209" t="s">
        <v>969</v>
      </c>
      <c r="H209">
        <v>13679.4</v>
      </c>
    </row>
    <row r="210" spans="4:8" x14ac:dyDescent="0.15">
      <c r="D210" s="26"/>
      <c r="E210" s="11"/>
      <c r="G210" t="s">
        <v>970</v>
      </c>
      <c r="H210">
        <v>13501</v>
      </c>
    </row>
    <row r="211" spans="4:8" x14ac:dyDescent="0.15">
      <c r="D211" s="26"/>
      <c r="E211" s="11"/>
      <c r="G211" t="s">
        <v>971</v>
      </c>
      <c r="H211">
        <v>13461</v>
      </c>
    </row>
    <row r="212" spans="4:8" x14ac:dyDescent="0.15">
      <c r="D212" s="26"/>
      <c r="E212" s="11"/>
      <c r="G212" t="s">
        <v>972</v>
      </c>
      <c r="H212">
        <v>13421</v>
      </c>
    </row>
    <row r="213" spans="4:8" x14ac:dyDescent="0.15">
      <c r="D213" s="26"/>
      <c r="E213" s="11"/>
      <c r="G213" t="s">
        <v>973</v>
      </c>
      <c r="H213">
        <v>13961</v>
      </c>
    </row>
    <row r="214" spans="4:8" x14ac:dyDescent="0.15">
      <c r="D214" s="26"/>
      <c r="E214" s="11"/>
      <c r="G214" t="s">
        <v>974</v>
      </c>
      <c r="H214">
        <v>13791</v>
      </c>
    </row>
    <row r="215" spans="4:8" x14ac:dyDescent="0.15">
      <c r="D215" s="26"/>
      <c r="E215" s="11"/>
      <c r="G215" t="s">
        <v>975</v>
      </c>
      <c r="H215">
        <v>14041</v>
      </c>
    </row>
    <row r="216" spans="4:8" x14ac:dyDescent="0.15">
      <c r="D216" s="26"/>
      <c r="E216" s="11"/>
      <c r="G216" t="s">
        <v>976</v>
      </c>
      <c r="H216">
        <v>14501</v>
      </c>
    </row>
    <row r="217" spans="4:8" x14ac:dyDescent="0.15">
      <c r="D217" s="26"/>
      <c r="E217" s="11"/>
      <c r="G217" t="s">
        <v>977</v>
      </c>
      <c r="H217">
        <v>14531</v>
      </c>
    </row>
    <row r="218" spans="4:8" x14ac:dyDescent="0.15">
      <c r="D218" s="26"/>
      <c r="E218" s="11"/>
      <c r="G218" t="s">
        <v>978</v>
      </c>
      <c r="H218">
        <v>14891</v>
      </c>
    </row>
    <row r="219" spans="4:8" x14ac:dyDescent="0.15">
      <c r="D219" s="26"/>
      <c r="E219" s="11"/>
      <c r="G219" t="s">
        <v>979</v>
      </c>
      <c r="H219">
        <v>14651</v>
      </c>
    </row>
    <row r="220" spans="4:8" x14ac:dyDescent="0.15">
      <c r="D220" s="26"/>
      <c r="E220" s="11"/>
      <c r="G220" t="s">
        <v>980</v>
      </c>
      <c r="H220">
        <v>14122.6</v>
      </c>
    </row>
    <row r="221" spans="4:8" x14ac:dyDescent="0.15">
      <c r="D221" s="26"/>
      <c r="E221" s="11"/>
      <c r="G221" t="s">
        <v>981</v>
      </c>
      <c r="H221">
        <v>14212.6</v>
      </c>
    </row>
    <row r="222" spans="4:8" x14ac:dyDescent="0.15">
      <c r="D222" s="26"/>
      <c r="E222" s="11"/>
      <c r="G222" t="s">
        <v>982</v>
      </c>
      <c r="H222">
        <v>14032.6</v>
      </c>
    </row>
    <row r="223" spans="4:8" x14ac:dyDescent="0.15">
      <c r="D223" s="26"/>
      <c r="E223" s="11"/>
      <c r="G223" t="s">
        <v>983</v>
      </c>
      <c r="H223">
        <v>13604.2</v>
      </c>
    </row>
    <row r="224" spans="4:8" x14ac:dyDescent="0.15">
      <c r="D224" s="26"/>
      <c r="E224" s="11"/>
      <c r="G224" t="s">
        <v>984</v>
      </c>
      <c r="H224">
        <v>13454.2</v>
      </c>
    </row>
    <row r="225" spans="4:8" x14ac:dyDescent="0.15">
      <c r="D225" s="26"/>
      <c r="E225" s="11"/>
      <c r="G225" t="s">
        <v>985</v>
      </c>
      <c r="H225">
        <v>14474.2</v>
      </c>
    </row>
    <row r="226" spans="4:8" x14ac:dyDescent="0.15">
      <c r="D226" s="26"/>
      <c r="E226" s="11"/>
      <c r="G226" t="s">
        <v>986</v>
      </c>
      <c r="H226">
        <v>14494.2</v>
      </c>
    </row>
    <row r="227" spans="4:8" x14ac:dyDescent="0.15">
      <c r="D227" s="26"/>
      <c r="E227" s="11"/>
      <c r="G227" t="s">
        <v>987</v>
      </c>
      <c r="H227">
        <v>13824.2</v>
      </c>
    </row>
    <row r="228" spans="4:8" x14ac:dyDescent="0.15">
      <c r="D228" s="26"/>
      <c r="E228" s="11"/>
      <c r="G228" t="s">
        <v>988</v>
      </c>
      <c r="H228">
        <v>14024.2</v>
      </c>
    </row>
    <row r="229" spans="4:8" x14ac:dyDescent="0.15">
      <c r="D229" s="26"/>
      <c r="E229" s="11"/>
      <c r="G229" t="s">
        <v>989</v>
      </c>
      <c r="H229">
        <v>14004.2</v>
      </c>
    </row>
    <row r="230" spans="4:8" x14ac:dyDescent="0.15">
      <c r="D230" s="26"/>
      <c r="E230" s="11"/>
      <c r="G230" t="s">
        <v>990</v>
      </c>
      <c r="H230">
        <v>13575.8</v>
      </c>
    </row>
    <row r="231" spans="4:8" x14ac:dyDescent="0.15">
      <c r="D231" s="26"/>
      <c r="E231" s="11"/>
      <c r="G231" t="s">
        <v>991</v>
      </c>
      <c r="H231">
        <v>13465.8</v>
      </c>
    </row>
    <row r="232" spans="4:8" x14ac:dyDescent="0.15">
      <c r="D232" s="26"/>
      <c r="E232" s="11"/>
      <c r="G232" t="s">
        <v>992</v>
      </c>
      <c r="H232">
        <v>13665.8</v>
      </c>
    </row>
    <row r="233" spans="4:8" x14ac:dyDescent="0.15">
      <c r="D233" s="26"/>
      <c r="E233" s="11"/>
      <c r="G233" t="s">
        <v>993</v>
      </c>
      <c r="H233">
        <v>13675.8</v>
      </c>
    </row>
    <row r="234" spans="4:8" x14ac:dyDescent="0.15">
      <c r="D234" s="26"/>
      <c r="E234" s="11"/>
      <c r="G234" t="s">
        <v>994</v>
      </c>
      <c r="H234">
        <v>14065.8</v>
      </c>
    </row>
    <row r="235" spans="4:8" x14ac:dyDescent="0.15">
      <c r="D235" s="26"/>
      <c r="E235" s="11"/>
      <c r="G235" t="s">
        <v>995</v>
      </c>
      <c r="H235">
        <v>15865.8</v>
      </c>
    </row>
    <row r="236" spans="4:8" x14ac:dyDescent="0.15">
      <c r="D236" s="26"/>
      <c r="E236" s="11"/>
      <c r="G236" t="s">
        <v>730</v>
      </c>
      <c r="H236">
        <v>15701.6</v>
      </c>
    </row>
    <row r="237" spans="4:8" x14ac:dyDescent="0.15">
      <c r="D237" s="26"/>
      <c r="E237" s="11"/>
      <c r="G237" t="s">
        <v>730</v>
      </c>
      <c r="H237">
        <v>15701.6</v>
      </c>
    </row>
    <row r="238" spans="4:8" x14ac:dyDescent="0.15">
      <c r="D238" s="26"/>
      <c r="E238" s="11"/>
      <c r="G238" t="s">
        <v>996</v>
      </c>
      <c r="H238">
        <v>15701.6</v>
      </c>
    </row>
    <row r="239" spans="4:8" x14ac:dyDescent="0.15">
      <c r="D239" s="26"/>
      <c r="E239" s="11"/>
      <c r="G239" t="s">
        <v>997</v>
      </c>
      <c r="H239">
        <v>15701.6</v>
      </c>
    </row>
    <row r="240" spans="4:8" x14ac:dyDescent="0.15">
      <c r="D240" s="26"/>
      <c r="E240" s="11"/>
      <c r="G240" t="s">
        <v>998</v>
      </c>
      <c r="H240">
        <v>15701.6</v>
      </c>
    </row>
    <row r="241" spans="4:8" x14ac:dyDescent="0.15">
      <c r="D241" s="26"/>
      <c r="E241" s="11"/>
      <c r="G241" t="s">
        <v>999</v>
      </c>
      <c r="H241">
        <v>15701.6</v>
      </c>
    </row>
    <row r="242" spans="4:8" x14ac:dyDescent="0.15">
      <c r="D242" s="26"/>
      <c r="E242" s="11"/>
      <c r="G242" t="s">
        <v>1000</v>
      </c>
      <c r="H242">
        <v>15701.6</v>
      </c>
    </row>
    <row r="243" spans="4:8" x14ac:dyDescent="0.15">
      <c r="D243" s="26"/>
      <c r="E243" s="11"/>
      <c r="G243" t="s">
        <v>1001</v>
      </c>
      <c r="H243">
        <v>15701.6</v>
      </c>
    </row>
    <row r="244" spans="4:8" x14ac:dyDescent="0.15">
      <c r="D244" s="26"/>
      <c r="E244" s="11"/>
      <c r="G244" t="s">
        <v>1002</v>
      </c>
      <c r="H244">
        <v>15701.6</v>
      </c>
    </row>
    <row r="245" spans="4:8" x14ac:dyDescent="0.15">
      <c r="D245" s="26"/>
      <c r="E245" s="11"/>
      <c r="G245" t="s">
        <v>1003</v>
      </c>
      <c r="H245">
        <v>15701.6</v>
      </c>
    </row>
    <row r="246" spans="4:8" x14ac:dyDescent="0.15">
      <c r="D246" s="26"/>
      <c r="E246" s="11"/>
      <c r="G246" t="s">
        <v>1004</v>
      </c>
      <c r="H246">
        <v>15497.4</v>
      </c>
    </row>
    <row r="247" spans="4:8" x14ac:dyDescent="0.15">
      <c r="D247" s="26"/>
      <c r="E247" s="11"/>
      <c r="G247" t="s">
        <v>1005</v>
      </c>
      <c r="H247">
        <v>15457.4</v>
      </c>
    </row>
    <row r="248" spans="4:8" x14ac:dyDescent="0.15">
      <c r="D248" s="26"/>
      <c r="E248" s="11"/>
      <c r="G248" t="s">
        <v>1006</v>
      </c>
      <c r="H248">
        <v>15407.4</v>
      </c>
    </row>
    <row r="249" spans="4:8" x14ac:dyDescent="0.15">
      <c r="D249" s="26"/>
      <c r="E249" s="11"/>
      <c r="G249" t="s">
        <v>1007</v>
      </c>
      <c r="H249">
        <v>15547.4</v>
      </c>
    </row>
    <row r="250" spans="4:8" x14ac:dyDescent="0.15">
      <c r="D250" s="26"/>
      <c r="E250" s="11"/>
      <c r="G250" t="s">
        <v>1008</v>
      </c>
      <c r="H250">
        <v>16327.4</v>
      </c>
    </row>
    <row r="251" spans="4:8" x14ac:dyDescent="0.15">
      <c r="D251" s="26"/>
      <c r="E251" s="11"/>
      <c r="G251" t="s">
        <v>1009</v>
      </c>
      <c r="H251">
        <v>15937.4</v>
      </c>
    </row>
    <row r="252" spans="4:8" x14ac:dyDescent="0.15">
      <c r="D252" s="26"/>
      <c r="E252" s="11"/>
      <c r="G252" t="s">
        <v>1010</v>
      </c>
      <c r="H252">
        <v>15897.4</v>
      </c>
    </row>
    <row r="253" spans="4:8" x14ac:dyDescent="0.15">
      <c r="D253" s="26"/>
      <c r="E253" s="11"/>
      <c r="G253" t="s">
        <v>1011</v>
      </c>
      <c r="H253">
        <v>16067.4</v>
      </c>
    </row>
    <row r="254" spans="4:8" x14ac:dyDescent="0.15">
      <c r="D254" s="26"/>
      <c r="E254" s="11"/>
      <c r="G254" t="s">
        <v>1012</v>
      </c>
      <c r="H254">
        <v>15947.4</v>
      </c>
    </row>
    <row r="255" spans="4:8" x14ac:dyDescent="0.15">
      <c r="D255" s="26"/>
      <c r="E255" s="11"/>
      <c r="G255" t="s">
        <v>1013</v>
      </c>
      <c r="H255">
        <v>15887.4</v>
      </c>
    </row>
    <row r="256" spans="4:8" x14ac:dyDescent="0.15">
      <c r="D256" s="26"/>
      <c r="E256" s="11"/>
      <c r="G256" t="s">
        <v>1014</v>
      </c>
      <c r="H256">
        <v>16267.4</v>
      </c>
    </row>
    <row r="257" spans="4:8" x14ac:dyDescent="0.15">
      <c r="D257" s="26"/>
      <c r="E257" s="11"/>
      <c r="G257" t="s">
        <v>1015</v>
      </c>
      <c r="H257">
        <v>16599</v>
      </c>
    </row>
    <row r="258" spans="4:8" x14ac:dyDescent="0.15">
      <c r="D258" s="26"/>
      <c r="E258" s="11"/>
      <c r="G258" t="s">
        <v>1016</v>
      </c>
      <c r="H258">
        <v>16379</v>
      </c>
    </row>
    <row r="259" spans="4:8" x14ac:dyDescent="0.15">
      <c r="D259" s="26"/>
      <c r="E259" s="11"/>
      <c r="G259" t="s">
        <v>1017</v>
      </c>
      <c r="H259">
        <v>16449</v>
      </c>
    </row>
    <row r="260" spans="4:8" x14ac:dyDescent="0.15">
      <c r="D260" s="26"/>
      <c r="E260" s="11"/>
      <c r="G260" t="s">
        <v>1018</v>
      </c>
      <c r="H260">
        <v>16199</v>
      </c>
    </row>
    <row r="261" spans="4:8" x14ac:dyDescent="0.15">
      <c r="D261" s="26"/>
      <c r="E261" s="11"/>
      <c r="G261" t="s">
        <v>1019</v>
      </c>
      <c r="H261">
        <v>15869</v>
      </c>
    </row>
    <row r="262" spans="4:8" x14ac:dyDescent="0.15">
      <c r="D262" s="26"/>
      <c r="E262" s="11"/>
      <c r="G262" t="s">
        <v>1020</v>
      </c>
      <c r="H262">
        <v>15479</v>
      </c>
    </row>
    <row r="263" spans="4:8" x14ac:dyDescent="0.15">
      <c r="D263" s="26"/>
      <c r="E263" s="11"/>
      <c r="G263" t="s">
        <v>1021</v>
      </c>
      <c r="H263">
        <v>14629</v>
      </c>
    </row>
    <row r="264" spans="4:8" x14ac:dyDescent="0.15">
      <c r="D264" s="26"/>
      <c r="E264" s="11"/>
      <c r="G264" t="s">
        <v>1022</v>
      </c>
      <c r="H264">
        <v>14929</v>
      </c>
    </row>
    <row r="265" spans="4:8" x14ac:dyDescent="0.15">
      <c r="D265" s="26"/>
      <c r="E265" s="11"/>
      <c r="G265" t="s">
        <v>1023</v>
      </c>
      <c r="H265">
        <v>14659</v>
      </c>
    </row>
    <row r="266" spans="4:8" x14ac:dyDescent="0.15">
      <c r="D266" s="26"/>
      <c r="E266" s="11"/>
      <c r="G266" t="s">
        <v>1024</v>
      </c>
      <c r="H266">
        <v>14909</v>
      </c>
    </row>
    <row r="267" spans="4:8" x14ac:dyDescent="0.15">
      <c r="D267" s="26"/>
      <c r="E267" s="11"/>
      <c r="G267" t="s">
        <v>1025</v>
      </c>
      <c r="H267">
        <v>14739</v>
      </c>
    </row>
    <row r="268" spans="4:8" x14ac:dyDescent="0.15">
      <c r="D268" s="26"/>
      <c r="E268" s="11"/>
      <c r="G268" t="s">
        <v>1026</v>
      </c>
      <c r="H268">
        <v>14360.6</v>
      </c>
    </row>
    <row r="269" spans="4:8" x14ac:dyDescent="0.15">
      <c r="D269" s="26"/>
      <c r="E269" s="11"/>
      <c r="G269" t="s">
        <v>1027</v>
      </c>
      <c r="H269">
        <v>15610.6</v>
      </c>
    </row>
    <row r="270" spans="4:8" x14ac:dyDescent="0.15">
      <c r="D270" s="26"/>
      <c r="E270" s="11"/>
      <c r="G270" t="s">
        <v>1028</v>
      </c>
      <c r="H270">
        <v>15300.6</v>
      </c>
    </row>
    <row r="271" spans="4:8" x14ac:dyDescent="0.15">
      <c r="D271" s="26"/>
      <c r="E271" s="11"/>
      <c r="G271" t="s">
        <v>1029</v>
      </c>
      <c r="H271">
        <v>15610.6</v>
      </c>
    </row>
    <row r="272" spans="4:8" x14ac:dyDescent="0.15">
      <c r="D272" s="26"/>
      <c r="E272" s="11"/>
      <c r="G272" t="s">
        <v>1030</v>
      </c>
      <c r="H272">
        <v>15500.6</v>
      </c>
    </row>
    <row r="273" spans="4:8" x14ac:dyDescent="0.15">
      <c r="D273" s="26"/>
      <c r="E273" s="11"/>
      <c r="G273" t="s">
        <v>1031</v>
      </c>
      <c r="H273">
        <v>16100.6</v>
      </c>
    </row>
    <row r="274" spans="4:8" x14ac:dyDescent="0.15">
      <c r="D274" s="26"/>
      <c r="E274" s="11"/>
      <c r="G274" t="s">
        <v>1032</v>
      </c>
      <c r="H274">
        <v>15700.6</v>
      </c>
    </row>
    <row r="275" spans="4:8" x14ac:dyDescent="0.15">
      <c r="D275" s="26"/>
      <c r="E275" s="11"/>
      <c r="G275" t="s">
        <v>1033</v>
      </c>
      <c r="H275">
        <v>16850.599999999999</v>
      </c>
    </row>
    <row r="276" spans="4:8" x14ac:dyDescent="0.15">
      <c r="D276" s="26"/>
      <c r="E276" s="11"/>
      <c r="G276" t="s">
        <v>1034</v>
      </c>
      <c r="H276">
        <v>16480.599999999999</v>
      </c>
    </row>
    <row r="277" spans="4:8" x14ac:dyDescent="0.15">
      <c r="D277" s="26"/>
      <c r="E277" s="11"/>
      <c r="G277" t="s">
        <v>1035</v>
      </c>
      <c r="H277">
        <v>15830.6</v>
      </c>
    </row>
    <row r="278" spans="4:8" x14ac:dyDescent="0.15">
      <c r="D278" s="26"/>
      <c r="E278" s="11"/>
      <c r="G278" t="s">
        <v>1036</v>
      </c>
      <c r="H278">
        <v>15550.6</v>
      </c>
    </row>
    <row r="279" spans="4:8" x14ac:dyDescent="0.15">
      <c r="D279" s="26"/>
      <c r="E279" s="11"/>
      <c r="G279" t="s">
        <v>1037</v>
      </c>
      <c r="H279">
        <v>15540.6</v>
      </c>
    </row>
    <row r="280" spans="4:8" x14ac:dyDescent="0.15">
      <c r="D280" s="26"/>
      <c r="E280" s="11"/>
      <c r="G280" t="s">
        <v>1038</v>
      </c>
      <c r="H280">
        <v>16100.6</v>
      </c>
    </row>
    <row r="281" spans="4:8" x14ac:dyDescent="0.15">
      <c r="D281" s="26"/>
      <c r="E281" s="11"/>
      <c r="G281" t="s">
        <v>1039</v>
      </c>
      <c r="H281">
        <v>16250.6</v>
      </c>
    </row>
    <row r="282" spans="4:8" x14ac:dyDescent="0.15">
      <c r="D282" s="26"/>
      <c r="E282" s="11"/>
      <c r="G282" t="s">
        <v>1040</v>
      </c>
      <c r="H282">
        <v>16170.6</v>
      </c>
    </row>
    <row r="283" spans="4:8" x14ac:dyDescent="0.15">
      <c r="D283" s="26"/>
      <c r="E283" s="11"/>
      <c r="G283" t="s">
        <v>1041</v>
      </c>
      <c r="H283">
        <v>16530.599999999999</v>
      </c>
    </row>
    <row r="284" spans="4:8" x14ac:dyDescent="0.15">
      <c r="D284" s="26"/>
      <c r="E284" s="11"/>
      <c r="G284" t="s">
        <v>1042</v>
      </c>
      <c r="H284">
        <v>18010.599999999999</v>
      </c>
    </row>
    <row r="285" spans="4:8" x14ac:dyDescent="0.15">
      <c r="D285" s="26"/>
      <c r="E285" s="11"/>
      <c r="G285" t="s">
        <v>1043</v>
      </c>
      <c r="H285">
        <v>17880.599999999999</v>
      </c>
    </row>
    <row r="286" spans="4:8" x14ac:dyDescent="0.15">
      <c r="D286" s="26"/>
      <c r="E286" s="11"/>
      <c r="G286" t="s">
        <v>1044</v>
      </c>
      <c r="H286">
        <v>17390.599999999999</v>
      </c>
    </row>
    <row r="287" spans="4:8" x14ac:dyDescent="0.15">
      <c r="D287" s="26"/>
      <c r="E287" s="11"/>
      <c r="G287" t="s">
        <v>1045</v>
      </c>
      <c r="H287">
        <v>17360.599999999999</v>
      </c>
    </row>
    <row r="288" spans="4:8" x14ac:dyDescent="0.15">
      <c r="D288" s="26"/>
      <c r="E288" s="11"/>
      <c r="G288" t="s">
        <v>1046</v>
      </c>
      <c r="H288">
        <v>17180.599999999999</v>
      </c>
    </row>
    <row r="289" spans="4:8" x14ac:dyDescent="0.15">
      <c r="D289" s="26"/>
      <c r="E289" s="11"/>
      <c r="G289" t="s">
        <v>1047</v>
      </c>
      <c r="H289">
        <v>16960.599999999999</v>
      </c>
    </row>
    <row r="290" spans="4:8" x14ac:dyDescent="0.15">
      <c r="D290" s="26"/>
      <c r="E290" s="11"/>
      <c r="G290" t="s">
        <v>1048</v>
      </c>
      <c r="H290">
        <v>17000.599999999999</v>
      </c>
    </row>
    <row r="291" spans="4:8" x14ac:dyDescent="0.15">
      <c r="D291" s="26"/>
      <c r="E291" s="11"/>
      <c r="G291" t="s">
        <v>1049</v>
      </c>
      <c r="H291">
        <v>16222.2</v>
      </c>
    </row>
    <row r="292" spans="4:8" x14ac:dyDescent="0.15">
      <c r="D292" s="26"/>
      <c r="E292" s="11"/>
      <c r="G292" t="s">
        <v>1050</v>
      </c>
      <c r="H292">
        <v>16072.2</v>
      </c>
    </row>
    <row r="293" spans="4:8" x14ac:dyDescent="0.15">
      <c r="D293" s="26"/>
      <c r="E293" s="11"/>
      <c r="G293" t="s">
        <v>1051</v>
      </c>
      <c r="H293">
        <v>15732.2</v>
      </c>
    </row>
    <row r="294" spans="4:8" x14ac:dyDescent="0.15">
      <c r="D294" s="26"/>
      <c r="E294" s="11"/>
      <c r="G294" t="s">
        <v>1052</v>
      </c>
      <c r="H294">
        <v>15882.2</v>
      </c>
    </row>
    <row r="295" spans="4:8" x14ac:dyDescent="0.15">
      <c r="D295" s="26"/>
      <c r="E295" s="11"/>
      <c r="G295" t="s">
        <v>1053</v>
      </c>
      <c r="H295">
        <v>15752.2</v>
      </c>
    </row>
    <row r="296" spans="4:8" x14ac:dyDescent="0.15">
      <c r="D296" s="26"/>
      <c r="E296" s="11"/>
      <c r="G296" t="s">
        <v>1054</v>
      </c>
      <c r="H296">
        <v>15942.2</v>
      </c>
    </row>
    <row r="297" spans="4:8" x14ac:dyDescent="0.15">
      <c r="D297" s="26"/>
      <c r="E297" s="11"/>
      <c r="G297" t="s">
        <v>1055</v>
      </c>
      <c r="H297">
        <v>15523.8</v>
      </c>
    </row>
    <row r="298" spans="4:8" x14ac:dyDescent="0.15">
      <c r="D298" s="26"/>
      <c r="E298" s="11"/>
      <c r="G298" t="s">
        <v>733</v>
      </c>
      <c r="H298">
        <v>15669.6</v>
      </c>
    </row>
    <row r="299" spans="4:8" x14ac:dyDescent="0.15">
      <c r="D299" s="26"/>
      <c r="E299" s="11"/>
      <c r="G299" t="s">
        <v>733</v>
      </c>
      <c r="H299">
        <v>15669.6</v>
      </c>
    </row>
    <row r="300" spans="4:8" x14ac:dyDescent="0.15">
      <c r="D300" s="26"/>
      <c r="E300" s="11"/>
      <c r="G300" t="s">
        <v>1056</v>
      </c>
      <c r="H300">
        <v>15669.6</v>
      </c>
    </row>
    <row r="301" spans="4:8" x14ac:dyDescent="0.15">
      <c r="D301" s="26"/>
      <c r="E301" s="11"/>
      <c r="G301" t="s">
        <v>1057</v>
      </c>
      <c r="H301">
        <v>15669.6</v>
      </c>
    </row>
    <row r="302" spans="4:8" x14ac:dyDescent="0.15">
      <c r="D302" s="26"/>
      <c r="E302" s="11"/>
      <c r="G302" t="s">
        <v>1058</v>
      </c>
      <c r="H302">
        <v>15669.6</v>
      </c>
    </row>
    <row r="303" spans="4:8" x14ac:dyDescent="0.15">
      <c r="D303" s="26"/>
      <c r="E303" s="11"/>
      <c r="G303" t="s">
        <v>1059</v>
      </c>
      <c r="H303">
        <v>15669.6</v>
      </c>
    </row>
    <row r="304" spans="4:8" x14ac:dyDescent="0.15">
      <c r="D304" s="26"/>
      <c r="E304" s="11"/>
      <c r="G304" t="s">
        <v>1060</v>
      </c>
      <c r="H304">
        <v>15669.6</v>
      </c>
    </row>
    <row r="305" spans="4:8" x14ac:dyDescent="0.15">
      <c r="D305" s="26"/>
      <c r="E305" s="11"/>
      <c r="G305" t="s">
        <v>1061</v>
      </c>
      <c r="H305">
        <v>15775.4</v>
      </c>
    </row>
    <row r="306" spans="4:8" x14ac:dyDescent="0.15">
      <c r="D306" s="26"/>
      <c r="E306" s="11"/>
      <c r="G306" t="s">
        <v>1062</v>
      </c>
      <c r="H306">
        <v>15515.4</v>
      </c>
    </row>
    <row r="307" spans="4:8" x14ac:dyDescent="0.15">
      <c r="D307" s="26"/>
      <c r="E307" s="11"/>
      <c r="G307" t="s">
        <v>1063</v>
      </c>
      <c r="H307">
        <v>16025.4</v>
      </c>
    </row>
    <row r="308" spans="4:8" x14ac:dyDescent="0.15">
      <c r="D308" s="26"/>
      <c r="E308" s="11"/>
      <c r="G308" t="s">
        <v>1064</v>
      </c>
      <c r="H308">
        <v>16495.400000000001</v>
      </c>
    </row>
    <row r="309" spans="4:8" x14ac:dyDescent="0.15">
      <c r="D309" s="26"/>
      <c r="E309" s="11"/>
      <c r="G309" t="s">
        <v>1065</v>
      </c>
      <c r="H309">
        <v>16285.4</v>
      </c>
    </row>
    <row r="310" spans="4:8" x14ac:dyDescent="0.15">
      <c r="D310" s="26"/>
      <c r="E310" s="11"/>
      <c r="G310" t="s">
        <v>1066</v>
      </c>
      <c r="H310">
        <v>17165.400000000001</v>
      </c>
    </row>
    <row r="311" spans="4:8" x14ac:dyDescent="0.15">
      <c r="D311" s="26"/>
      <c r="E311" s="11"/>
      <c r="G311" t="s">
        <v>1067</v>
      </c>
      <c r="H311">
        <v>17055.400000000001</v>
      </c>
    </row>
    <row r="312" spans="4:8" x14ac:dyDescent="0.15">
      <c r="D312" s="26"/>
      <c r="E312" s="11"/>
      <c r="G312" t="s">
        <v>1068</v>
      </c>
      <c r="H312">
        <v>17017</v>
      </c>
    </row>
    <row r="313" spans="4:8" x14ac:dyDescent="0.15">
      <c r="D313" s="26"/>
      <c r="E313" s="11"/>
      <c r="G313" t="s">
        <v>1069</v>
      </c>
      <c r="H313">
        <v>17367</v>
      </c>
    </row>
    <row r="314" spans="4:8" x14ac:dyDescent="0.15">
      <c r="D314" s="26"/>
      <c r="E314" s="11"/>
      <c r="G314" t="s">
        <v>1070</v>
      </c>
      <c r="H314">
        <v>17228.599999999999</v>
      </c>
    </row>
    <row r="315" spans="4:8" x14ac:dyDescent="0.15">
      <c r="D315" s="26"/>
      <c r="E315" s="11"/>
      <c r="G315" t="s">
        <v>1071</v>
      </c>
      <c r="H315">
        <v>16930.2</v>
      </c>
    </row>
    <row r="316" spans="4:8" x14ac:dyDescent="0.15">
      <c r="D316" s="26"/>
      <c r="E316" s="11"/>
      <c r="G316" t="s">
        <v>1072</v>
      </c>
      <c r="H316">
        <v>17280.2</v>
      </c>
    </row>
    <row r="317" spans="4:8" x14ac:dyDescent="0.15">
      <c r="D317" s="26"/>
      <c r="E317" s="11"/>
      <c r="G317" t="s">
        <v>1073</v>
      </c>
      <c r="H317">
        <v>17580.2</v>
      </c>
    </row>
    <row r="318" spans="4:8" x14ac:dyDescent="0.15">
      <c r="D318" s="26"/>
      <c r="E318" s="11"/>
      <c r="G318" t="s">
        <v>1074</v>
      </c>
      <c r="H318">
        <v>17561.8</v>
      </c>
    </row>
    <row r="319" spans="4:8" x14ac:dyDescent="0.15">
      <c r="D319" s="26"/>
      <c r="E319" s="11"/>
      <c r="G319" t="s">
        <v>1075</v>
      </c>
      <c r="H319">
        <v>17583.400000000001</v>
      </c>
    </row>
    <row r="320" spans="4:8" x14ac:dyDescent="0.15">
      <c r="D320" s="26"/>
      <c r="E320" s="11"/>
      <c r="G320" t="s">
        <v>1076</v>
      </c>
      <c r="H320">
        <v>17116.599999999999</v>
      </c>
    </row>
    <row r="321" spans="4:8" x14ac:dyDescent="0.15">
      <c r="D321" s="26"/>
      <c r="E321" s="11"/>
      <c r="G321" t="s">
        <v>1077</v>
      </c>
      <c r="H321">
        <v>16836.599999999999</v>
      </c>
    </row>
    <row r="322" spans="4:8" x14ac:dyDescent="0.15">
      <c r="D322" s="26"/>
      <c r="E322" s="11"/>
      <c r="G322" t="s">
        <v>1078</v>
      </c>
      <c r="H322">
        <v>16326.6</v>
      </c>
    </row>
    <row r="323" spans="4:8" x14ac:dyDescent="0.15">
      <c r="D323" s="26"/>
      <c r="E323" s="11"/>
      <c r="G323" t="s">
        <v>1079</v>
      </c>
      <c r="H323">
        <v>16456.599999999999</v>
      </c>
    </row>
    <row r="324" spans="4:8" x14ac:dyDescent="0.15">
      <c r="D324" s="26"/>
      <c r="E324" s="11"/>
      <c r="G324" t="s">
        <v>1080</v>
      </c>
      <c r="H324">
        <v>16236.6</v>
      </c>
    </row>
    <row r="325" spans="4:8" x14ac:dyDescent="0.15">
      <c r="D325" s="26"/>
      <c r="E325" s="11"/>
      <c r="G325" t="s">
        <v>1081</v>
      </c>
      <c r="H325">
        <v>16866.599999999999</v>
      </c>
    </row>
    <row r="326" spans="4:8" x14ac:dyDescent="0.15">
      <c r="D326" s="26"/>
      <c r="E326" s="11"/>
      <c r="G326" t="s">
        <v>1082</v>
      </c>
      <c r="H326">
        <v>16746.599999999999</v>
      </c>
    </row>
    <row r="327" spans="4:8" x14ac:dyDescent="0.15">
      <c r="D327" s="26"/>
      <c r="E327" s="11"/>
      <c r="G327" t="s">
        <v>1083</v>
      </c>
      <c r="H327">
        <v>16488.2</v>
      </c>
    </row>
    <row r="328" spans="4:8" x14ac:dyDescent="0.15">
      <c r="D328" s="26"/>
      <c r="E328" s="11"/>
      <c r="G328" t="s">
        <v>1084</v>
      </c>
      <c r="H328">
        <v>16148.2</v>
      </c>
    </row>
    <row r="329" spans="4:8" x14ac:dyDescent="0.15">
      <c r="D329" s="26"/>
      <c r="E329" s="11"/>
      <c r="G329" t="s">
        <v>1085</v>
      </c>
      <c r="H329">
        <v>16098.2</v>
      </c>
    </row>
    <row r="330" spans="4:8" x14ac:dyDescent="0.15">
      <c r="D330" s="26"/>
      <c r="E330" s="11"/>
      <c r="G330" t="s">
        <v>1086</v>
      </c>
      <c r="H330">
        <v>15419.8</v>
      </c>
    </row>
    <row r="331" spans="4:8" x14ac:dyDescent="0.15">
      <c r="D331" s="26"/>
      <c r="E331" s="11"/>
      <c r="G331" t="s">
        <v>1087</v>
      </c>
      <c r="H331">
        <v>14851.4</v>
      </c>
    </row>
    <row r="332" spans="4:8" x14ac:dyDescent="0.15">
      <c r="D332" s="26"/>
      <c r="E332" s="11"/>
      <c r="G332" t="s">
        <v>1088</v>
      </c>
      <c r="H332">
        <v>15831.4</v>
      </c>
    </row>
    <row r="333" spans="4:8" x14ac:dyDescent="0.15">
      <c r="D333" s="26"/>
      <c r="E333" s="11"/>
      <c r="G333" t="s">
        <v>1089</v>
      </c>
      <c r="H333">
        <v>15691.4</v>
      </c>
    </row>
    <row r="334" spans="4:8" x14ac:dyDescent="0.15">
      <c r="D334" s="26"/>
      <c r="E334" s="11"/>
      <c r="G334" t="s">
        <v>1090</v>
      </c>
      <c r="H334">
        <v>15673</v>
      </c>
    </row>
    <row r="335" spans="4:8" x14ac:dyDescent="0.15">
      <c r="D335" s="26"/>
      <c r="E335" s="11"/>
      <c r="G335" t="s">
        <v>1091</v>
      </c>
      <c r="H335">
        <v>15213</v>
      </c>
    </row>
    <row r="336" spans="4:8" x14ac:dyDescent="0.15">
      <c r="D336" s="26"/>
      <c r="E336" s="11"/>
      <c r="G336" t="s">
        <v>1092</v>
      </c>
      <c r="H336">
        <v>15933</v>
      </c>
    </row>
    <row r="337" spans="4:8" x14ac:dyDescent="0.15">
      <c r="D337" s="26"/>
      <c r="E337" s="11"/>
      <c r="G337" t="s">
        <v>1093</v>
      </c>
      <c r="H337">
        <v>16373</v>
      </c>
    </row>
    <row r="338" spans="4:8" x14ac:dyDescent="0.15">
      <c r="D338" s="26"/>
      <c r="E338" s="11"/>
      <c r="G338" t="s">
        <v>1094</v>
      </c>
      <c r="H338">
        <v>16733</v>
      </c>
    </row>
    <row r="339" spans="4:8" x14ac:dyDescent="0.15">
      <c r="D339" s="26"/>
      <c r="E339" s="11"/>
      <c r="G339" t="s">
        <v>1095</v>
      </c>
      <c r="H339">
        <v>16313</v>
      </c>
    </row>
    <row r="340" spans="4:8" x14ac:dyDescent="0.15">
      <c r="D340" s="26"/>
      <c r="E340" s="11"/>
      <c r="G340" t="s">
        <v>1096</v>
      </c>
      <c r="H340">
        <v>15973</v>
      </c>
    </row>
    <row r="341" spans="4:8" x14ac:dyDescent="0.15">
      <c r="D341" s="26"/>
      <c r="E341" s="11"/>
      <c r="G341" t="s">
        <v>1097</v>
      </c>
      <c r="H341">
        <v>15973</v>
      </c>
    </row>
    <row r="342" spans="4:8" x14ac:dyDescent="0.15">
      <c r="D342" s="26"/>
      <c r="E342" s="11"/>
      <c r="G342" t="s">
        <v>1098</v>
      </c>
      <c r="H342">
        <v>15853</v>
      </c>
    </row>
    <row r="343" spans="4:8" x14ac:dyDescent="0.15">
      <c r="D343" s="26"/>
      <c r="E343" s="11"/>
      <c r="G343" t="s">
        <v>1099</v>
      </c>
      <c r="H343">
        <v>16643</v>
      </c>
    </row>
    <row r="344" spans="4:8" x14ac:dyDescent="0.15">
      <c r="D344" s="26"/>
      <c r="E344" s="11"/>
      <c r="G344" t="s">
        <v>1100</v>
      </c>
      <c r="H344">
        <v>15984.6</v>
      </c>
    </row>
    <row r="345" spans="4:8" x14ac:dyDescent="0.15">
      <c r="D345" s="26"/>
      <c r="E345" s="11"/>
      <c r="G345" t="s">
        <v>1101</v>
      </c>
      <c r="H345">
        <v>16624.599999999999</v>
      </c>
    </row>
    <row r="346" spans="4:8" x14ac:dyDescent="0.15">
      <c r="D346" s="26"/>
      <c r="E346" s="11"/>
      <c r="G346" t="s">
        <v>1102</v>
      </c>
      <c r="H346">
        <v>16496.2</v>
      </c>
    </row>
    <row r="347" spans="4:8" x14ac:dyDescent="0.15">
      <c r="D347" s="26"/>
      <c r="E347" s="11"/>
      <c r="G347" t="s">
        <v>1103</v>
      </c>
      <c r="H347">
        <v>16157.8</v>
      </c>
    </row>
    <row r="348" spans="4:8" x14ac:dyDescent="0.15">
      <c r="D348" s="26"/>
      <c r="E348" s="11"/>
      <c r="G348" t="s">
        <v>1104</v>
      </c>
      <c r="H348">
        <v>15569.4</v>
      </c>
    </row>
    <row r="349" spans="4:8" x14ac:dyDescent="0.15">
      <c r="D349" s="26"/>
      <c r="E349" s="11"/>
      <c r="G349" t="s">
        <v>1105</v>
      </c>
      <c r="H349">
        <v>15389.4</v>
      </c>
    </row>
    <row r="350" spans="4:8" x14ac:dyDescent="0.15">
      <c r="D350" s="26"/>
      <c r="E350" s="11"/>
      <c r="G350" t="s">
        <v>1106</v>
      </c>
      <c r="H350">
        <v>15979.4</v>
      </c>
    </row>
    <row r="351" spans="4:8" x14ac:dyDescent="0.15">
      <c r="D351" s="26"/>
      <c r="E351" s="11"/>
      <c r="G351" t="s">
        <v>1107</v>
      </c>
      <c r="H351">
        <v>15919.4</v>
      </c>
    </row>
    <row r="352" spans="4:8" x14ac:dyDescent="0.15">
      <c r="D352" s="26"/>
      <c r="E352" s="11"/>
      <c r="G352" t="s">
        <v>1108</v>
      </c>
      <c r="H352">
        <v>15589.4</v>
      </c>
    </row>
    <row r="353" spans="4:8" x14ac:dyDescent="0.15">
      <c r="D353" s="26"/>
      <c r="E353" s="11"/>
      <c r="G353" t="s">
        <v>1109</v>
      </c>
      <c r="H353">
        <v>15719.4</v>
      </c>
    </row>
    <row r="354" spans="4:8" x14ac:dyDescent="0.15">
      <c r="D354" s="26"/>
      <c r="E354" s="11"/>
      <c r="G354" t="s">
        <v>1110</v>
      </c>
      <c r="H354">
        <v>15381</v>
      </c>
    </row>
    <row r="355" spans="4:8" x14ac:dyDescent="0.15">
      <c r="D355" s="26"/>
      <c r="E355" s="11"/>
      <c r="G355" t="s">
        <v>1111</v>
      </c>
      <c r="H355">
        <v>15442.6</v>
      </c>
    </row>
    <row r="356" spans="4:8" x14ac:dyDescent="0.15">
      <c r="D356" s="26"/>
      <c r="E356" s="11"/>
      <c r="G356" t="s">
        <v>1112</v>
      </c>
      <c r="H356">
        <v>14994.2</v>
      </c>
    </row>
    <row r="357" spans="4:8" x14ac:dyDescent="0.15">
      <c r="D357" s="26"/>
      <c r="E357" s="11"/>
      <c r="G357" t="s">
        <v>1113</v>
      </c>
      <c r="H357">
        <v>15644.2</v>
      </c>
    </row>
    <row r="358" spans="4:8" x14ac:dyDescent="0.15">
      <c r="D358" s="26"/>
      <c r="E358" s="11"/>
      <c r="G358" t="s">
        <v>1114</v>
      </c>
      <c r="H358">
        <v>15325.8</v>
      </c>
    </row>
    <row r="359" spans="4:8" x14ac:dyDescent="0.15">
      <c r="D359" s="26"/>
      <c r="E359" s="11"/>
      <c r="G359" t="s">
        <v>1115</v>
      </c>
      <c r="H359">
        <v>14477.4</v>
      </c>
    </row>
    <row r="360" spans="4:8" x14ac:dyDescent="0.15">
      <c r="D360" s="26"/>
      <c r="E360" s="11"/>
      <c r="G360" t="s">
        <v>1116</v>
      </c>
      <c r="H360">
        <v>14407.4</v>
      </c>
    </row>
    <row r="361" spans="4:8" x14ac:dyDescent="0.15">
      <c r="D361" s="26"/>
      <c r="E361" s="11"/>
      <c r="G361" t="s">
        <v>1117</v>
      </c>
      <c r="H361">
        <v>14039</v>
      </c>
    </row>
    <row r="362" spans="4:8" x14ac:dyDescent="0.15">
      <c r="D362" s="26"/>
      <c r="E362" s="11"/>
      <c r="G362" t="s">
        <v>737</v>
      </c>
      <c r="H362">
        <v>13984.8</v>
      </c>
    </row>
    <row r="363" spans="4:8" x14ac:dyDescent="0.15">
      <c r="D363" s="26"/>
      <c r="E363" s="11"/>
      <c r="G363" t="s">
        <v>737</v>
      </c>
      <c r="H363">
        <v>13984.8</v>
      </c>
    </row>
    <row r="364" spans="4:8" x14ac:dyDescent="0.15">
      <c r="D364" s="26"/>
      <c r="E364" s="11"/>
      <c r="G364" t="s">
        <v>1118</v>
      </c>
      <c r="H364">
        <v>13984.8</v>
      </c>
    </row>
    <row r="365" spans="4:8" x14ac:dyDescent="0.15">
      <c r="D365" s="26"/>
      <c r="E365" s="11"/>
      <c r="G365" t="s">
        <v>1119</v>
      </c>
      <c r="H365">
        <v>13984.8</v>
      </c>
    </row>
    <row r="366" spans="4:8" x14ac:dyDescent="0.15">
      <c r="D366" s="26"/>
      <c r="E366" s="11"/>
      <c r="G366" t="s">
        <v>1120</v>
      </c>
      <c r="H366">
        <v>13984.8</v>
      </c>
    </row>
    <row r="367" spans="4:8" x14ac:dyDescent="0.15">
      <c r="D367" s="26"/>
      <c r="E367" s="11"/>
      <c r="G367" t="s">
        <v>1121</v>
      </c>
      <c r="H367">
        <v>13984.8</v>
      </c>
    </row>
    <row r="368" spans="4:8" x14ac:dyDescent="0.15">
      <c r="D368" s="26"/>
      <c r="E368" s="11"/>
      <c r="G368" t="s">
        <v>1122</v>
      </c>
      <c r="H368">
        <v>13984.8</v>
      </c>
    </row>
    <row r="369" spans="4:8" x14ac:dyDescent="0.15">
      <c r="D369" s="26"/>
      <c r="E369" s="11"/>
      <c r="G369" t="s">
        <v>1123</v>
      </c>
      <c r="H369">
        <v>13820.6</v>
      </c>
    </row>
    <row r="370" spans="4:8" x14ac:dyDescent="0.15">
      <c r="D370" s="26"/>
      <c r="E370" s="11"/>
      <c r="G370" t="s">
        <v>1124</v>
      </c>
      <c r="H370">
        <v>13060.6</v>
      </c>
    </row>
    <row r="371" spans="4:8" x14ac:dyDescent="0.15">
      <c r="D371" s="26"/>
      <c r="E371" s="11"/>
      <c r="G371" t="s">
        <v>1125</v>
      </c>
      <c r="H371">
        <v>12972.2</v>
      </c>
    </row>
    <row r="372" spans="4:8" x14ac:dyDescent="0.15">
      <c r="D372" s="26"/>
      <c r="E372" s="11"/>
      <c r="G372" t="s">
        <v>1126</v>
      </c>
      <c r="H372">
        <v>13613.8</v>
      </c>
    </row>
    <row r="373" spans="4:8" x14ac:dyDescent="0.15">
      <c r="D373" s="26"/>
      <c r="E373" s="11"/>
      <c r="G373" t="s">
        <v>1127</v>
      </c>
      <c r="H373">
        <v>13813.8</v>
      </c>
    </row>
    <row r="374" spans="4:8" x14ac:dyDescent="0.15">
      <c r="D374" s="26"/>
      <c r="E374" s="11"/>
      <c r="G374" t="s">
        <v>1128</v>
      </c>
      <c r="H374">
        <v>13983.8</v>
      </c>
    </row>
    <row r="375" spans="4:8" x14ac:dyDescent="0.15">
      <c r="D375" s="26"/>
      <c r="E375" s="11"/>
      <c r="G375" t="s">
        <v>1129</v>
      </c>
      <c r="H375">
        <v>14753.8</v>
      </c>
    </row>
    <row r="376" spans="4:8" x14ac:dyDescent="0.15">
      <c r="D376" s="26"/>
      <c r="E376" s="11"/>
      <c r="G376" t="s">
        <v>1130</v>
      </c>
      <c r="H376">
        <v>14493.8</v>
      </c>
    </row>
    <row r="377" spans="4:8" x14ac:dyDescent="0.15">
      <c r="D377" s="26"/>
      <c r="E377" s="11"/>
      <c r="G377" t="s">
        <v>1131</v>
      </c>
      <c r="H377">
        <v>14655.4</v>
      </c>
    </row>
    <row r="378" spans="4:8" x14ac:dyDescent="0.15">
      <c r="D378" s="26"/>
      <c r="E378" s="11"/>
      <c r="G378" t="s">
        <v>1132</v>
      </c>
      <c r="H378">
        <v>14385.4</v>
      </c>
    </row>
    <row r="379" spans="4:8" x14ac:dyDescent="0.15">
      <c r="D379" s="26"/>
      <c r="E379" s="11"/>
      <c r="G379" t="s">
        <v>1133</v>
      </c>
      <c r="H379">
        <v>14725.4</v>
      </c>
    </row>
    <row r="380" spans="4:8" x14ac:dyDescent="0.15">
      <c r="D380" s="26"/>
      <c r="E380" s="11"/>
      <c r="G380" t="s">
        <v>1134</v>
      </c>
      <c r="H380">
        <v>14747</v>
      </c>
    </row>
    <row r="381" spans="4:8" x14ac:dyDescent="0.15">
      <c r="D381" s="26"/>
      <c r="E381" s="11"/>
      <c r="G381" t="s">
        <v>1135</v>
      </c>
      <c r="H381">
        <v>14778.6</v>
      </c>
    </row>
    <row r="382" spans="4:8" x14ac:dyDescent="0.15">
      <c r="D382" s="26"/>
      <c r="E382" s="11"/>
      <c r="G382" t="s">
        <v>1136</v>
      </c>
      <c r="H382">
        <v>15168.6</v>
      </c>
    </row>
    <row r="383" spans="4:8" x14ac:dyDescent="0.15">
      <c r="D383" s="26"/>
      <c r="E383" s="11"/>
      <c r="G383" t="s">
        <v>1137</v>
      </c>
      <c r="H383">
        <v>17148.599999999999</v>
      </c>
    </row>
    <row r="384" spans="4:8" x14ac:dyDescent="0.15">
      <c r="D384" s="26"/>
      <c r="E384" s="11"/>
      <c r="G384" t="s">
        <v>1138</v>
      </c>
      <c r="H384">
        <v>19048.599999999999</v>
      </c>
    </row>
    <row r="385" spans="4:8" x14ac:dyDescent="0.15">
      <c r="D385" s="26"/>
      <c r="E385" s="11"/>
      <c r="G385" t="s">
        <v>1139</v>
      </c>
      <c r="H385">
        <v>21928.6</v>
      </c>
    </row>
    <row r="386" spans="4:8" x14ac:dyDescent="0.15">
      <c r="D386" s="26"/>
      <c r="E386" s="11"/>
      <c r="G386" t="s">
        <v>1141</v>
      </c>
      <c r="H386">
        <v>24578.6</v>
      </c>
    </row>
    <row r="387" spans="4:8" x14ac:dyDescent="0.15">
      <c r="D387" s="26"/>
      <c r="E387" s="11"/>
      <c r="G387" t="s">
        <v>1142</v>
      </c>
      <c r="H387">
        <v>26040.2</v>
      </c>
    </row>
    <row r="388" spans="4:8" x14ac:dyDescent="0.15">
      <c r="D388" s="26"/>
      <c r="E388" s="11"/>
      <c r="G388" t="s">
        <v>1143</v>
      </c>
      <c r="H388">
        <v>27550.2</v>
      </c>
    </row>
    <row r="389" spans="4:8" x14ac:dyDescent="0.15">
      <c r="D389" s="26"/>
      <c r="E389" s="11"/>
      <c r="G389" t="s">
        <v>1144</v>
      </c>
      <c r="H389">
        <v>30860.2</v>
      </c>
    </row>
    <row r="390" spans="4:8" x14ac:dyDescent="0.15">
      <c r="D390" s="26"/>
      <c r="E390" s="11"/>
      <c r="G390" t="s">
        <v>1145</v>
      </c>
      <c r="H390">
        <v>27981.8</v>
      </c>
    </row>
    <row r="391" spans="4:8" x14ac:dyDescent="0.15">
      <c r="D391" s="26"/>
      <c r="E391" s="11"/>
      <c r="G391" t="s">
        <v>1146</v>
      </c>
      <c r="H391">
        <v>25041.8</v>
      </c>
    </row>
    <row r="392" spans="4:8" x14ac:dyDescent="0.15">
      <c r="D392" s="26"/>
      <c r="E392" s="11"/>
      <c r="G392" t="s">
        <v>1147</v>
      </c>
      <c r="H392">
        <v>26271.8</v>
      </c>
    </row>
    <row r="393" spans="4:8" x14ac:dyDescent="0.15">
      <c r="G393" t="s">
        <v>1148</v>
      </c>
      <c r="H393">
        <v>24653.4</v>
      </c>
    </row>
    <row r="394" spans="4:8" x14ac:dyDescent="0.15">
      <c r="G394" t="s">
        <v>1149</v>
      </c>
      <c r="H394">
        <v>24983.4</v>
      </c>
    </row>
    <row r="395" spans="4:8" x14ac:dyDescent="0.15">
      <c r="G395" t="s">
        <v>1150</v>
      </c>
      <c r="H395">
        <v>26233.4</v>
      </c>
    </row>
    <row r="396" spans="4:8" x14ac:dyDescent="0.15">
      <c r="G396" t="s">
        <v>1151</v>
      </c>
      <c r="H396">
        <v>25853.4</v>
      </c>
    </row>
    <row r="397" spans="4:8" x14ac:dyDescent="0.15">
      <c r="G397" t="s">
        <v>1152</v>
      </c>
      <c r="H397">
        <v>26423.4</v>
      </c>
    </row>
    <row r="398" spans="4:8" x14ac:dyDescent="0.15">
      <c r="G398" t="s">
        <v>1153</v>
      </c>
      <c r="H398">
        <v>27723.4</v>
      </c>
    </row>
    <row r="399" spans="4:8" x14ac:dyDescent="0.15">
      <c r="G399" t="s">
        <v>1154</v>
      </c>
      <c r="H399">
        <v>27673.4</v>
      </c>
    </row>
    <row r="400" spans="4:8" x14ac:dyDescent="0.15">
      <c r="G400" t="s">
        <v>1155</v>
      </c>
      <c r="H400">
        <v>28243.4</v>
      </c>
    </row>
    <row r="401" spans="7:8" x14ac:dyDescent="0.15">
      <c r="G401" t="s">
        <v>1156</v>
      </c>
      <c r="H401">
        <v>28103.4</v>
      </c>
    </row>
    <row r="402" spans="7:8" x14ac:dyDescent="0.15">
      <c r="G402" t="s">
        <v>1157</v>
      </c>
      <c r="H402">
        <v>26765</v>
      </c>
    </row>
    <row r="403" spans="7:8" x14ac:dyDescent="0.15">
      <c r="G403" t="s">
        <v>1158</v>
      </c>
      <c r="H403">
        <v>27135</v>
      </c>
    </row>
    <row r="404" spans="7:8" x14ac:dyDescent="0.15">
      <c r="G404" t="s">
        <v>1159</v>
      </c>
      <c r="H404">
        <v>27485</v>
      </c>
    </row>
    <row r="405" spans="7:8" x14ac:dyDescent="0.15">
      <c r="G405" t="s">
        <v>1160</v>
      </c>
      <c r="H405">
        <v>26366.6</v>
      </c>
    </row>
    <row r="406" spans="7:8" x14ac:dyDescent="0.15">
      <c r="G406" t="s">
        <v>1161</v>
      </c>
      <c r="H406">
        <v>25638.2</v>
      </c>
    </row>
    <row r="407" spans="7:8" x14ac:dyDescent="0.15">
      <c r="G407" t="s">
        <v>1162</v>
      </c>
      <c r="H407">
        <v>26008.2</v>
      </c>
    </row>
    <row r="408" spans="7:8" x14ac:dyDescent="0.15">
      <c r="G408" t="s">
        <v>1163</v>
      </c>
      <c r="H408">
        <v>26228.2</v>
      </c>
    </row>
    <row r="409" spans="7:8" x14ac:dyDescent="0.15">
      <c r="G409" t="s">
        <v>1164</v>
      </c>
      <c r="H409">
        <v>27848.2</v>
      </c>
    </row>
    <row r="410" spans="7:8" x14ac:dyDescent="0.15">
      <c r="G410" t="s">
        <v>1165</v>
      </c>
      <c r="H410">
        <v>27948.2</v>
      </c>
    </row>
    <row r="411" spans="7:8" x14ac:dyDescent="0.15">
      <c r="G411" t="s">
        <v>1166</v>
      </c>
      <c r="H411">
        <v>27198.2</v>
      </c>
    </row>
    <row r="412" spans="7:8" x14ac:dyDescent="0.15">
      <c r="G412" t="s">
        <v>1167</v>
      </c>
      <c r="H412">
        <v>27188.2</v>
      </c>
    </row>
    <row r="413" spans="7:8" x14ac:dyDescent="0.15">
      <c r="G413" t="s">
        <v>1168</v>
      </c>
      <c r="H413">
        <v>27608.2</v>
      </c>
    </row>
    <row r="414" spans="7:8" x14ac:dyDescent="0.15">
      <c r="G414" t="s">
        <v>1169</v>
      </c>
      <c r="H414">
        <v>27399.8</v>
      </c>
    </row>
    <row r="415" spans="7:8" x14ac:dyDescent="0.15">
      <c r="G415" t="s">
        <v>1170</v>
      </c>
      <c r="H415">
        <v>26749.8</v>
      </c>
    </row>
    <row r="416" spans="7:8" x14ac:dyDescent="0.15">
      <c r="G416" t="s">
        <v>1171</v>
      </c>
      <c r="H416">
        <v>27149.8</v>
      </c>
    </row>
    <row r="417" spans="7:8" x14ac:dyDescent="0.15">
      <c r="G417" t="s">
        <v>1172</v>
      </c>
      <c r="H417">
        <v>26689.8</v>
      </c>
    </row>
    <row r="418" spans="7:8" x14ac:dyDescent="0.15">
      <c r="G418" t="s">
        <v>1173</v>
      </c>
      <c r="H418">
        <v>26621.4</v>
      </c>
    </row>
    <row r="419" spans="7:8" x14ac:dyDescent="0.15">
      <c r="G419" t="s">
        <v>1174</v>
      </c>
      <c r="H419">
        <v>27151.4</v>
      </c>
    </row>
    <row r="420" spans="7:8" x14ac:dyDescent="0.15">
      <c r="G420" t="s">
        <v>1175</v>
      </c>
      <c r="H420">
        <v>26431.4</v>
      </c>
    </row>
    <row r="421" spans="7:8" x14ac:dyDescent="0.15">
      <c r="G421" t="s">
        <v>1176</v>
      </c>
      <c r="H421">
        <v>25373</v>
      </c>
    </row>
    <row r="422" spans="7:8" x14ac:dyDescent="0.15">
      <c r="G422" t="s">
        <v>740</v>
      </c>
      <c r="H422">
        <v>25300.400000000001</v>
      </c>
    </row>
    <row r="423" spans="7:8" x14ac:dyDescent="0.15">
      <c r="G423" t="s">
        <v>740</v>
      </c>
      <c r="H423">
        <v>25300.400000000001</v>
      </c>
    </row>
    <row r="424" spans="7:8" x14ac:dyDescent="0.15">
      <c r="G424" t="s">
        <v>1177</v>
      </c>
      <c r="H424">
        <v>25300.400000000001</v>
      </c>
    </row>
    <row r="425" spans="7:8" x14ac:dyDescent="0.15">
      <c r="G425" t="s">
        <v>1178</v>
      </c>
      <c r="H425">
        <v>25300.400000000001</v>
      </c>
    </row>
    <row r="426" spans="7:8" x14ac:dyDescent="0.15">
      <c r="G426" t="s">
        <v>1179</v>
      </c>
      <c r="H426">
        <v>25300.400000000001</v>
      </c>
    </row>
    <row r="427" spans="7:8" x14ac:dyDescent="0.15">
      <c r="G427" t="s">
        <v>1180</v>
      </c>
      <c r="H427">
        <v>25300.400000000001</v>
      </c>
    </row>
    <row r="428" spans="7:8" x14ac:dyDescent="0.15">
      <c r="G428" t="s">
        <v>1181</v>
      </c>
      <c r="H428">
        <v>25300.400000000001</v>
      </c>
    </row>
    <row r="429" spans="7:8" x14ac:dyDescent="0.15">
      <c r="G429" t="s">
        <v>1182</v>
      </c>
      <c r="H429">
        <v>24996.2</v>
      </c>
    </row>
    <row r="430" spans="7:8" x14ac:dyDescent="0.15">
      <c r="G430" t="s">
        <v>1183</v>
      </c>
      <c r="H430">
        <v>24267.8</v>
      </c>
    </row>
    <row r="431" spans="7:8" x14ac:dyDescent="0.15">
      <c r="G431" t="s">
        <v>1184</v>
      </c>
      <c r="H431">
        <v>23509.4</v>
      </c>
    </row>
    <row r="432" spans="7:8" x14ac:dyDescent="0.15">
      <c r="G432" t="s">
        <v>1185</v>
      </c>
      <c r="H432">
        <v>24169.4</v>
      </c>
    </row>
    <row r="433" spans="7:8" x14ac:dyDescent="0.15">
      <c r="G433" t="s">
        <v>1186</v>
      </c>
      <c r="H433">
        <v>24479.4</v>
      </c>
    </row>
    <row r="434" spans="7:8" x14ac:dyDescent="0.15">
      <c r="G434" t="s">
        <v>1187</v>
      </c>
      <c r="H434">
        <v>24121</v>
      </c>
    </row>
    <row r="435" spans="7:8" x14ac:dyDescent="0.15">
      <c r="G435" t="s">
        <v>1188</v>
      </c>
      <c r="H435">
        <v>24232.6</v>
      </c>
    </row>
    <row r="436" spans="7:8" x14ac:dyDescent="0.15">
      <c r="G436" t="s">
        <v>1189</v>
      </c>
      <c r="H436">
        <v>24632.6</v>
      </c>
    </row>
    <row r="437" spans="7:8" x14ac:dyDescent="0.15">
      <c r="G437" t="s">
        <v>1190</v>
      </c>
      <c r="H437">
        <v>23344.2</v>
      </c>
    </row>
    <row r="438" spans="7:8" x14ac:dyDescent="0.15">
      <c r="G438" t="s">
        <v>1191</v>
      </c>
      <c r="H438">
        <v>24405.8</v>
      </c>
    </row>
    <row r="439" spans="7:8" x14ac:dyDescent="0.15">
      <c r="G439" t="s">
        <v>1192</v>
      </c>
      <c r="H439">
        <v>27345.8</v>
      </c>
    </row>
    <row r="440" spans="7:8" x14ac:dyDescent="0.15">
      <c r="G440" t="s">
        <v>1193</v>
      </c>
      <c r="H440">
        <v>26177.4</v>
      </c>
    </row>
    <row r="441" spans="7:8" x14ac:dyDescent="0.15">
      <c r="G441" t="s">
        <v>1194</v>
      </c>
      <c r="H441">
        <v>25089</v>
      </c>
    </row>
    <row r="442" spans="7:8" x14ac:dyDescent="0.15">
      <c r="G442" t="s">
        <v>1195</v>
      </c>
      <c r="H442">
        <v>25279</v>
      </c>
    </row>
    <row r="443" spans="7:8" x14ac:dyDescent="0.15">
      <c r="G443" t="s">
        <v>1196</v>
      </c>
      <c r="H443">
        <v>24839</v>
      </c>
    </row>
    <row r="444" spans="7:8" x14ac:dyDescent="0.15">
      <c r="G444" t="s">
        <v>1197</v>
      </c>
      <c r="H444">
        <v>26019</v>
      </c>
    </row>
    <row r="445" spans="7:8" x14ac:dyDescent="0.15">
      <c r="G445" t="s">
        <v>1198</v>
      </c>
      <c r="H445">
        <v>27189</v>
      </c>
    </row>
    <row r="446" spans="7:8" x14ac:dyDescent="0.15">
      <c r="G446" t="s">
        <v>1199</v>
      </c>
      <c r="H446">
        <v>26799</v>
      </c>
    </row>
    <row r="447" spans="7:8" x14ac:dyDescent="0.15">
      <c r="G447" t="s">
        <v>1200</v>
      </c>
      <c r="H447">
        <v>28049</v>
      </c>
    </row>
    <row r="448" spans="7:8" x14ac:dyDescent="0.15">
      <c r="G448" t="s">
        <v>1201</v>
      </c>
      <c r="H448">
        <v>27490.6</v>
      </c>
    </row>
    <row r="449" spans="7:8" x14ac:dyDescent="0.15">
      <c r="G449" t="s">
        <v>1202</v>
      </c>
      <c r="H449">
        <v>28170.6</v>
      </c>
    </row>
    <row r="450" spans="7:8" x14ac:dyDescent="0.15">
      <c r="G450" t="s">
        <v>1203</v>
      </c>
      <c r="H450">
        <v>27932.2</v>
      </c>
    </row>
    <row r="451" spans="7:8" x14ac:dyDescent="0.15">
      <c r="G451" t="s">
        <v>1204</v>
      </c>
      <c r="H451">
        <v>27812.2</v>
      </c>
    </row>
    <row r="452" spans="7:8" x14ac:dyDescent="0.15">
      <c r="G452" t="s">
        <v>1205</v>
      </c>
      <c r="H452">
        <v>27673.8</v>
      </c>
    </row>
    <row r="453" spans="7:8" x14ac:dyDescent="0.15">
      <c r="G453" t="s">
        <v>1206</v>
      </c>
      <c r="H453">
        <v>25391.200000000001</v>
      </c>
    </row>
    <row r="454" spans="7:8" x14ac:dyDescent="0.15">
      <c r="G454" t="s">
        <v>1207</v>
      </c>
      <c r="H454">
        <v>25391.200000000001</v>
      </c>
    </row>
    <row r="455" spans="7:8" x14ac:dyDescent="0.15">
      <c r="G455" t="s">
        <v>1208</v>
      </c>
      <c r="H455">
        <v>24177</v>
      </c>
    </row>
    <row r="456" spans="7:8" x14ac:dyDescent="0.15">
      <c r="G456" t="s">
        <v>1209</v>
      </c>
      <c r="H456">
        <v>23278.6</v>
      </c>
    </row>
    <row r="457" spans="7:8" x14ac:dyDescent="0.15">
      <c r="G457" t="s">
        <v>1210</v>
      </c>
      <c r="H457">
        <v>23330.2</v>
      </c>
    </row>
    <row r="458" spans="7:8" x14ac:dyDescent="0.15">
      <c r="G458" t="s">
        <v>1211</v>
      </c>
      <c r="H458">
        <v>23540.2</v>
      </c>
    </row>
    <row r="459" spans="7:8" x14ac:dyDescent="0.15">
      <c r="G459" t="s">
        <v>1212</v>
      </c>
      <c r="H459">
        <v>22441.8</v>
      </c>
    </row>
    <row r="460" spans="7:8" x14ac:dyDescent="0.15">
      <c r="G460" t="s">
        <v>1213</v>
      </c>
      <c r="H460">
        <v>22701.8</v>
      </c>
    </row>
    <row r="461" spans="7:8" x14ac:dyDescent="0.15">
      <c r="G461" t="s">
        <v>1214</v>
      </c>
      <c r="H461">
        <v>22901.8</v>
      </c>
    </row>
    <row r="462" spans="7:8" x14ac:dyDescent="0.15">
      <c r="G462" t="s">
        <v>1215</v>
      </c>
      <c r="H462">
        <v>22993.4</v>
      </c>
    </row>
    <row r="463" spans="7:8" x14ac:dyDescent="0.15">
      <c r="G463" t="s">
        <v>1216</v>
      </c>
      <c r="H463">
        <v>23243.4</v>
      </c>
    </row>
    <row r="464" spans="7:8" x14ac:dyDescent="0.15">
      <c r="G464" t="s">
        <v>1217</v>
      </c>
      <c r="H464">
        <v>22613.4</v>
      </c>
    </row>
    <row r="465" spans="7:8" x14ac:dyDescent="0.15">
      <c r="G465" t="s">
        <v>1218</v>
      </c>
      <c r="H465">
        <v>24573.4</v>
      </c>
    </row>
    <row r="466" spans="7:8" x14ac:dyDescent="0.15">
      <c r="G466" t="s">
        <v>1219</v>
      </c>
      <c r="H466">
        <v>23933.4</v>
      </c>
    </row>
    <row r="467" spans="7:8" x14ac:dyDescent="0.15">
      <c r="G467" t="s">
        <v>1220</v>
      </c>
      <c r="H467">
        <v>24843.4</v>
      </c>
    </row>
    <row r="468" spans="7:8" x14ac:dyDescent="0.15">
      <c r="G468" t="s">
        <v>1221</v>
      </c>
      <c r="H468">
        <v>24455</v>
      </c>
    </row>
    <row r="469" spans="7:8" x14ac:dyDescent="0.15">
      <c r="G469" t="s">
        <v>1222</v>
      </c>
      <c r="H469">
        <v>23806.6</v>
      </c>
    </row>
    <row r="470" spans="7:8" x14ac:dyDescent="0.15">
      <c r="G470" t="s">
        <v>1223</v>
      </c>
      <c r="H470">
        <v>23216.6</v>
      </c>
    </row>
    <row r="471" spans="7:8" x14ac:dyDescent="0.15">
      <c r="G471" t="s">
        <v>1224</v>
      </c>
      <c r="H471">
        <v>23516.6</v>
      </c>
    </row>
    <row r="472" spans="7:8" x14ac:dyDescent="0.15">
      <c r="G472" t="s">
        <v>1225</v>
      </c>
      <c r="H472">
        <v>23326.6</v>
      </c>
    </row>
    <row r="473" spans="7:8" x14ac:dyDescent="0.15">
      <c r="G473" t="s">
        <v>1226</v>
      </c>
      <c r="H473">
        <v>22116.6</v>
      </c>
    </row>
    <row r="474" spans="7:8" x14ac:dyDescent="0.15">
      <c r="G474" t="s">
        <v>1227</v>
      </c>
      <c r="H474">
        <v>22716.6</v>
      </c>
    </row>
    <row r="475" spans="7:8" x14ac:dyDescent="0.15">
      <c r="G475" t="s">
        <v>1228</v>
      </c>
      <c r="H475">
        <v>22646.6</v>
      </c>
    </row>
    <row r="476" spans="7:8" x14ac:dyDescent="0.15">
      <c r="G476" t="s">
        <v>1229</v>
      </c>
      <c r="H476">
        <v>22076.6</v>
      </c>
    </row>
    <row r="477" spans="7:8" x14ac:dyDescent="0.15">
      <c r="G477" t="s">
        <v>1230</v>
      </c>
      <c r="H477">
        <v>22136.6</v>
      </c>
    </row>
    <row r="478" spans="7:8" x14ac:dyDescent="0.15">
      <c r="G478" t="s">
        <v>1231</v>
      </c>
      <c r="H478">
        <v>23206.6</v>
      </c>
    </row>
    <row r="479" spans="7:8" x14ac:dyDescent="0.15">
      <c r="G479" t="s">
        <v>1232</v>
      </c>
      <c r="H479">
        <v>25126.6</v>
      </c>
    </row>
    <row r="480" spans="7:8" x14ac:dyDescent="0.15">
      <c r="G480" t="s">
        <v>1233</v>
      </c>
      <c r="H480">
        <v>25166.6</v>
      </c>
    </row>
    <row r="481" spans="7:8" x14ac:dyDescent="0.15">
      <c r="G481" t="s">
        <v>743</v>
      </c>
      <c r="H481">
        <v>25412.400000000001</v>
      </c>
    </row>
    <row r="482" spans="7:8" x14ac:dyDescent="0.15">
      <c r="G482" t="s">
        <v>743</v>
      </c>
      <c r="H482">
        <v>25412.400000000001</v>
      </c>
    </row>
    <row r="483" spans="7:8" x14ac:dyDescent="0.15">
      <c r="G483" t="s">
        <v>1234</v>
      </c>
      <c r="H483">
        <v>25412.400000000001</v>
      </c>
    </row>
    <row r="484" spans="7:8" x14ac:dyDescent="0.15">
      <c r="G484" t="s">
        <v>1235</v>
      </c>
      <c r="H484">
        <v>25412.400000000001</v>
      </c>
    </row>
    <row r="485" spans="7:8" x14ac:dyDescent="0.15">
      <c r="G485" t="s">
        <v>1236</v>
      </c>
      <c r="H485">
        <v>25412.400000000001</v>
      </c>
    </row>
    <row r="486" spans="7:8" x14ac:dyDescent="0.15">
      <c r="G486" t="s">
        <v>1237</v>
      </c>
      <c r="H486">
        <v>25412.400000000001</v>
      </c>
    </row>
    <row r="487" spans="7:8" x14ac:dyDescent="0.15">
      <c r="G487" t="s">
        <v>1238</v>
      </c>
      <c r="H487">
        <v>25412.400000000001</v>
      </c>
    </row>
    <row r="488" spans="7:8" x14ac:dyDescent="0.15">
      <c r="G488" t="s">
        <v>1239</v>
      </c>
      <c r="H488">
        <v>24648.2</v>
      </c>
    </row>
    <row r="489" spans="7:8" x14ac:dyDescent="0.15">
      <c r="G489" t="s">
        <v>1240</v>
      </c>
      <c r="H489">
        <v>23778.2</v>
      </c>
    </row>
    <row r="490" spans="7:8" x14ac:dyDescent="0.15">
      <c r="G490" t="s">
        <v>1241</v>
      </c>
      <c r="H490">
        <v>23298.2</v>
      </c>
    </row>
    <row r="491" spans="7:8" x14ac:dyDescent="0.15">
      <c r="G491" t="s">
        <v>1242</v>
      </c>
      <c r="H491">
        <v>22798.2</v>
      </c>
    </row>
    <row r="492" spans="7:8" x14ac:dyDescent="0.15">
      <c r="G492" t="s">
        <v>1243</v>
      </c>
      <c r="H492">
        <v>22818.2</v>
      </c>
    </row>
    <row r="493" spans="7:8" x14ac:dyDescent="0.15">
      <c r="G493" t="s">
        <v>1244</v>
      </c>
      <c r="H493">
        <v>22539.8</v>
      </c>
    </row>
    <row r="494" spans="7:8" x14ac:dyDescent="0.15">
      <c r="G494" t="s">
        <v>1245</v>
      </c>
      <c r="H494">
        <v>23349.8</v>
      </c>
    </row>
    <row r="495" spans="7:8" x14ac:dyDescent="0.15">
      <c r="G495" t="s">
        <v>1246</v>
      </c>
      <c r="H495">
        <v>22789.8</v>
      </c>
    </row>
    <row r="496" spans="7:8" x14ac:dyDescent="0.15">
      <c r="G496" t="s">
        <v>1247</v>
      </c>
      <c r="H496">
        <v>21991.4</v>
      </c>
    </row>
    <row r="497" spans="7:8" x14ac:dyDescent="0.15">
      <c r="G497" t="s">
        <v>1248</v>
      </c>
      <c r="H497">
        <v>21623</v>
      </c>
    </row>
    <row r="498" spans="7:8" x14ac:dyDescent="0.15">
      <c r="G498" t="s">
        <v>1249</v>
      </c>
      <c r="H498">
        <v>22533</v>
      </c>
    </row>
    <row r="499" spans="7:8" x14ac:dyDescent="0.15">
      <c r="G499" t="s">
        <v>1250</v>
      </c>
      <c r="H499">
        <v>23073</v>
      </c>
    </row>
    <row r="500" spans="7:8" x14ac:dyDescent="0.15">
      <c r="G500" t="s">
        <v>1251</v>
      </c>
      <c r="H500">
        <v>23513</v>
      </c>
    </row>
    <row r="501" spans="7:8" x14ac:dyDescent="0.15">
      <c r="G501" t="s">
        <v>1252</v>
      </c>
      <c r="H501">
        <v>23394.6</v>
      </c>
    </row>
    <row r="502" spans="7:8" x14ac:dyDescent="0.15">
      <c r="G502" t="s">
        <v>1253</v>
      </c>
      <c r="H502">
        <v>22576.2</v>
      </c>
    </row>
    <row r="503" spans="7:8" x14ac:dyDescent="0.15">
      <c r="G503" t="s">
        <v>1254</v>
      </c>
      <c r="H503">
        <v>22107.8</v>
      </c>
    </row>
    <row r="504" spans="7:8" x14ac:dyDescent="0.15">
      <c r="G504" t="s">
        <v>1255</v>
      </c>
      <c r="H504">
        <v>21589.4</v>
      </c>
    </row>
    <row r="505" spans="7:8" x14ac:dyDescent="0.15">
      <c r="G505" t="s">
        <v>1256</v>
      </c>
      <c r="H505">
        <v>22949.4</v>
      </c>
    </row>
    <row r="506" spans="7:8" x14ac:dyDescent="0.15">
      <c r="G506" t="s">
        <v>1257</v>
      </c>
      <c r="H506">
        <v>23381</v>
      </c>
    </row>
    <row r="507" spans="7:8" x14ac:dyDescent="0.15">
      <c r="G507" t="s">
        <v>1258</v>
      </c>
      <c r="H507">
        <v>23791</v>
      </c>
    </row>
    <row r="508" spans="7:8" x14ac:dyDescent="0.15">
      <c r="G508" t="s">
        <v>1259</v>
      </c>
      <c r="H508">
        <v>22942.6</v>
      </c>
    </row>
    <row r="509" spans="7:8" x14ac:dyDescent="0.15">
      <c r="G509" t="s">
        <v>1260</v>
      </c>
      <c r="H509">
        <v>23102.6</v>
      </c>
    </row>
    <row r="510" spans="7:8" x14ac:dyDescent="0.15">
      <c r="G510" t="s">
        <v>1261</v>
      </c>
      <c r="H510">
        <v>24462.6</v>
      </c>
    </row>
    <row r="511" spans="7:8" x14ac:dyDescent="0.15">
      <c r="G511" t="s">
        <v>1262</v>
      </c>
      <c r="H511">
        <v>23522.6</v>
      </c>
    </row>
    <row r="512" spans="7:8" x14ac:dyDescent="0.15">
      <c r="G512" t="s">
        <v>1263</v>
      </c>
      <c r="H512">
        <v>24092.6</v>
      </c>
    </row>
    <row r="513" spans="7:8" x14ac:dyDescent="0.15">
      <c r="G513" t="s">
        <v>1264</v>
      </c>
      <c r="H513">
        <v>23854.2</v>
      </c>
    </row>
    <row r="514" spans="7:8" x14ac:dyDescent="0.15">
      <c r="G514" t="s">
        <v>1265</v>
      </c>
      <c r="H514">
        <v>23874.2</v>
      </c>
    </row>
    <row r="515" spans="7:8" x14ac:dyDescent="0.15">
      <c r="G515" t="s">
        <v>1266</v>
      </c>
      <c r="H515">
        <v>24204.2</v>
      </c>
    </row>
    <row r="516" spans="7:8" x14ac:dyDescent="0.15">
      <c r="G516" t="s">
        <v>1267</v>
      </c>
      <c r="H516">
        <v>23225.8</v>
      </c>
    </row>
    <row r="517" spans="7:8" x14ac:dyDescent="0.15">
      <c r="G517" t="s">
        <v>1268</v>
      </c>
      <c r="H517">
        <v>22253.200000000001</v>
      </c>
    </row>
    <row r="518" spans="7:8" x14ac:dyDescent="0.15">
      <c r="G518" t="s">
        <v>1269</v>
      </c>
      <c r="H518">
        <v>22009</v>
      </c>
    </row>
    <row r="519" spans="7:8" x14ac:dyDescent="0.15">
      <c r="G519" t="s">
        <v>1270</v>
      </c>
      <c r="H519">
        <v>21939</v>
      </c>
    </row>
    <row r="520" spans="7:8" x14ac:dyDescent="0.15">
      <c r="G520" t="s">
        <v>1271</v>
      </c>
      <c r="H520">
        <v>21670.6</v>
      </c>
    </row>
    <row r="521" spans="7:8" x14ac:dyDescent="0.15">
      <c r="G521" t="s">
        <v>1272</v>
      </c>
      <c r="H521">
        <v>21790.6</v>
      </c>
    </row>
    <row r="522" spans="7:8" x14ac:dyDescent="0.15">
      <c r="G522" t="s">
        <v>1273</v>
      </c>
      <c r="H522">
        <v>21542.2</v>
      </c>
    </row>
    <row r="523" spans="7:8" x14ac:dyDescent="0.15">
      <c r="G523" t="s">
        <v>1274</v>
      </c>
      <c r="H523">
        <v>21193.8</v>
      </c>
    </row>
    <row r="524" spans="7:8" x14ac:dyDescent="0.15">
      <c r="G524" t="s">
        <v>1275</v>
      </c>
      <c r="H524">
        <v>21105.4</v>
      </c>
    </row>
    <row r="525" spans="7:8" x14ac:dyDescent="0.15">
      <c r="G525" t="s">
        <v>1276</v>
      </c>
      <c r="H525">
        <v>21685.4</v>
      </c>
    </row>
    <row r="526" spans="7:8" x14ac:dyDescent="0.15">
      <c r="G526" t="s">
        <v>1277</v>
      </c>
      <c r="H526">
        <v>21065.4</v>
      </c>
    </row>
    <row r="527" spans="7:8" x14ac:dyDescent="0.15">
      <c r="G527" t="s">
        <v>1278</v>
      </c>
      <c r="H527">
        <v>21555.4</v>
      </c>
    </row>
    <row r="528" spans="7:8" x14ac:dyDescent="0.15">
      <c r="G528" t="s">
        <v>1279</v>
      </c>
      <c r="H528">
        <v>22075.4</v>
      </c>
    </row>
    <row r="529" spans="7:8" x14ac:dyDescent="0.15">
      <c r="G529" t="s">
        <v>1280</v>
      </c>
      <c r="H529">
        <v>22405.4</v>
      </c>
    </row>
    <row r="530" spans="7:8" x14ac:dyDescent="0.15">
      <c r="G530" t="s">
        <v>1281</v>
      </c>
      <c r="H530">
        <v>22485.4</v>
      </c>
    </row>
    <row r="531" spans="7:8" x14ac:dyDescent="0.15">
      <c r="G531" t="s">
        <v>1282</v>
      </c>
      <c r="H531">
        <v>22815.4</v>
      </c>
    </row>
    <row r="532" spans="7:8" x14ac:dyDescent="0.15">
      <c r="G532" t="s">
        <v>1283</v>
      </c>
      <c r="H532">
        <v>22667</v>
      </c>
    </row>
    <row r="533" spans="7:8" x14ac:dyDescent="0.15">
      <c r="G533" t="s">
        <v>1284</v>
      </c>
      <c r="H533">
        <v>23107</v>
      </c>
    </row>
    <row r="534" spans="7:8" x14ac:dyDescent="0.15">
      <c r="G534" t="s">
        <v>1285</v>
      </c>
      <c r="H534">
        <v>22617</v>
      </c>
    </row>
    <row r="535" spans="7:8" x14ac:dyDescent="0.15">
      <c r="G535" t="s">
        <v>1286</v>
      </c>
      <c r="H535">
        <v>22587</v>
      </c>
    </row>
    <row r="536" spans="7:8" x14ac:dyDescent="0.15">
      <c r="G536" t="s">
        <v>1287</v>
      </c>
      <c r="H536">
        <v>22227</v>
      </c>
    </row>
    <row r="537" spans="7:8" x14ac:dyDescent="0.15">
      <c r="G537" t="s">
        <v>1288</v>
      </c>
      <c r="H537">
        <v>21878.6</v>
      </c>
    </row>
    <row r="538" spans="7:8" x14ac:dyDescent="0.15">
      <c r="G538" t="s">
        <v>1289</v>
      </c>
      <c r="H538">
        <v>22508.6</v>
      </c>
    </row>
    <row r="539" spans="7:8" x14ac:dyDescent="0.15">
      <c r="G539" t="s">
        <v>1290</v>
      </c>
      <c r="H539">
        <v>23128.6</v>
      </c>
    </row>
    <row r="540" spans="7:8" x14ac:dyDescent="0.15">
      <c r="G540" t="s">
        <v>1291</v>
      </c>
      <c r="H540">
        <v>23168.6</v>
      </c>
    </row>
    <row r="541" spans="7:8" x14ac:dyDescent="0.15">
      <c r="G541" t="s">
        <v>1292</v>
      </c>
      <c r="H541">
        <v>24608.6</v>
      </c>
    </row>
    <row r="542" spans="7:8" x14ac:dyDescent="0.15">
      <c r="G542" t="s">
        <v>1293</v>
      </c>
      <c r="H542">
        <v>24538.6</v>
      </c>
    </row>
    <row r="543" spans="7:8" x14ac:dyDescent="0.15">
      <c r="G543" t="s">
        <v>1294</v>
      </c>
      <c r="H543">
        <v>24288.6</v>
      </c>
    </row>
    <row r="544" spans="7:8" x14ac:dyDescent="0.15">
      <c r="G544" t="s">
        <v>746</v>
      </c>
      <c r="H544">
        <v>23964.400000000001</v>
      </c>
    </row>
    <row r="545" spans="7:8" x14ac:dyDescent="0.15">
      <c r="G545" t="s">
        <v>746</v>
      </c>
      <c r="H545">
        <v>23964.400000000001</v>
      </c>
    </row>
    <row r="546" spans="7:8" x14ac:dyDescent="0.15">
      <c r="G546" t="s">
        <v>1295</v>
      </c>
      <c r="H546">
        <v>23964.400000000001</v>
      </c>
    </row>
    <row r="547" spans="7:8" x14ac:dyDescent="0.15">
      <c r="G547" t="s">
        <v>1296</v>
      </c>
      <c r="H547">
        <v>23964.400000000001</v>
      </c>
    </row>
    <row r="548" spans="7:8" x14ac:dyDescent="0.15">
      <c r="G548" t="s">
        <v>1297</v>
      </c>
      <c r="H548">
        <v>23964.400000000001</v>
      </c>
    </row>
    <row r="549" spans="7:8" x14ac:dyDescent="0.15">
      <c r="G549" t="s">
        <v>1298</v>
      </c>
      <c r="H549">
        <v>23964.400000000001</v>
      </c>
    </row>
    <row r="550" spans="7:8" x14ac:dyDescent="0.15">
      <c r="G550" t="s">
        <v>1299</v>
      </c>
      <c r="H550">
        <v>23964.400000000001</v>
      </c>
    </row>
    <row r="551" spans="7:8" x14ac:dyDescent="0.15">
      <c r="G551" t="s">
        <v>1300</v>
      </c>
      <c r="H551">
        <v>23880.2</v>
      </c>
    </row>
    <row r="552" spans="7:8" x14ac:dyDescent="0.15">
      <c r="G552" t="s">
        <v>1301</v>
      </c>
      <c r="H552">
        <v>23121.8</v>
      </c>
    </row>
    <row r="553" spans="7:8" x14ac:dyDescent="0.15">
      <c r="G553" t="s">
        <v>1302</v>
      </c>
      <c r="H553">
        <v>23581.8</v>
      </c>
    </row>
    <row r="554" spans="7:8" x14ac:dyDescent="0.15">
      <c r="G554" t="s">
        <v>1303</v>
      </c>
      <c r="H554">
        <v>24593.4</v>
      </c>
    </row>
    <row r="555" spans="7:8" x14ac:dyDescent="0.15">
      <c r="G555" t="s">
        <v>1304</v>
      </c>
      <c r="H555">
        <v>24863.4</v>
      </c>
    </row>
    <row r="556" spans="7:8" x14ac:dyDescent="0.15">
      <c r="G556" t="s">
        <v>1305</v>
      </c>
      <c r="H556">
        <v>25123.4</v>
      </c>
    </row>
    <row r="557" spans="7:8" x14ac:dyDescent="0.15">
      <c r="G557" t="s">
        <v>1306</v>
      </c>
      <c r="H557">
        <v>25035</v>
      </c>
    </row>
    <row r="558" spans="7:8" x14ac:dyDescent="0.15">
      <c r="G558" t="s">
        <v>1307</v>
      </c>
      <c r="H558">
        <v>24625</v>
      </c>
    </row>
    <row r="559" spans="7:8" x14ac:dyDescent="0.15">
      <c r="G559" t="s">
        <v>1308</v>
      </c>
      <c r="H559">
        <v>23776.6</v>
      </c>
    </row>
    <row r="560" spans="7:8" x14ac:dyDescent="0.15">
      <c r="G560" t="s">
        <v>1309</v>
      </c>
      <c r="H560">
        <v>24456.6</v>
      </c>
    </row>
    <row r="561" spans="7:8" x14ac:dyDescent="0.15">
      <c r="G561" t="s">
        <v>1310</v>
      </c>
      <c r="H561">
        <v>24456.6</v>
      </c>
    </row>
    <row r="562" spans="7:8" x14ac:dyDescent="0.15">
      <c r="G562" t="s">
        <v>1311</v>
      </c>
      <c r="H562">
        <v>24316.6</v>
      </c>
    </row>
    <row r="563" spans="7:8" x14ac:dyDescent="0.15">
      <c r="G563" t="s">
        <v>1312</v>
      </c>
      <c r="H563">
        <v>24806.6</v>
      </c>
    </row>
    <row r="564" spans="7:8" x14ac:dyDescent="0.15">
      <c r="G564" t="s">
        <v>1313</v>
      </c>
      <c r="H564">
        <v>25006.6</v>
      </c>
    </row>
    <row r="565" spans="7:8" x14ac:dyDescent="0.15">
      <c r="G565" t="s">
        <v>1314</v>
      </c>
      <c r="H565">
        <v>24498.2</v>
      </c>
    </row>
    <row r="566" spans="7:8" x14ac:dyDescent="0.15">
      <c r="G566" t="s">
        <v>1315</v>
      </c>
      <c r="H566">
        <v>24828.2</v>
      </c>
    </row>
    <row r="567" spans="7:8" x14ac:dyDescent="0.15">
      <c r="G567" t="s">
        <v>1316</v>
      </c>
      <c r="H567">
        <v>24549.8</v>
      </c>
    </row>
    <row r="568" spans="7:8" x14ac:dyDescent="0.15">
      <c r="G568" t="s">
        <v>1317</v>
      </c>
      <c r="H568">
        <v>24729.8</v>
      </c>
    </row>
    <row r="569" spans="7:8" x14ac:dyDescent="0.15">
      <c r="G569" t="s">
        <v>1318</v>
      </c>
      <c r="H569">
        <v>24509.8</v>
      </c>
    </row>
    <row r="570" spans="7:8" x14ac:dyDescent="0.15">
      <c r="G570" t="s">
        <v>1319</v>
      </c>
      <c r="H570">
        <v>24131.4</v>
      </c>
    </row>
    <row r="571" spans="7:8" x14ac:dyDescent="0.15">
      <c r="G571" t="s">
        <v>1320</v>
      </c>
      <c r="H571">
        <v>26401.4</v>
      </c>
    </row>
    <row r="572" spans="7:8" x14ac:dyDescent="0.15">
      <c r="G572" t="s">
        <v>1321</v>
      </c>
      <c r="H572">
        <v>25243</v>
      </c>
    </row>
    <row r="573" spans="7:8" x14ac:dyDescent="0.15">
      <c r="G573" t="s">
        <v>1322</v>
      </c>
      <c r="H573">
        <v>23993</v>
      </c>
    </row>
    <row r="574" spans="7:8" x14ac:dyDescent="0.15">
      <c r="G574" t="s">
        <v>1323</v>
      </c>
      <c r="H574">
        <v>25163</v>
      </c>
    </row>
    <row r="575" spans="7:8" x14ac:dyDescent="0.15">
      <c r="G575" t="s">
        <v>1324</v>
      </c>
      <c r="H575">
        <v>26953</v>
      </c>
    </row>
    <row r="576" spans="7:8" x14ac:dyDescent="0.15">
      <c r="G576" t="s">
        <v>1325</v>
      </c>
      <c r="H576">
        <v>27493</v>
      </c>
    </row>
    <row r="577" spans="7:8" x14ac:dyDescent="0.15">
      <c r="G577" t="s">
        <v>1326</v>
      </c>
      <c r="H577">
        <v>27973</v>
      </c>
    </row>
    <row r="578" spans="7:8" x14ac:dyDescent="0.15">
      <c r="G578" t="s">
        <v>1327</v>
      </c>
      <c r="H578">
        <v>28054.6</v>
      </c>
    </row>
    <row r="579" spans="7:8" x14ac:dyDescent="0.15">
      <c r="G579" t="s">
        <v>1328</v>
      </c>
      <c r="H579">
        <v>28706.2</v>
      </c>
    </row>
    <row r="580" spans="7:8" x14ac:dyDescent="0.15">
      <c r="G580" t="s">
        <v>1329</v>
      </c>
      <c r="H580">
        <v>28296.2</v>
      </c>
    </row>
    <row r="581" spans="7:8" x14ac:dyDescent="0.15">
      <c r="G581" t="s">
        <v>1330</v>
      </c>
      <c r="H581">
        <v>28636.2</v>
      </c>
    </row>
    <row r="582" spans="7:8" x14ac:dyDescent="0.15">
      <c r="G582" t="s">
        <v>1331</v>
      </c>
      <c r="H582">
        <v>28616.2</v>
      </c>
    </row>
    <row r="583" spans="7:8" x14ac:dyDescent="0.15">
      <c r="G583" t="s">
        <v>1332</v>
      </c>
      <c r="H583">
        <v>29426.2</v>
      </c>
    </row>
    <row r="584" spans="7:8" x14ac:dyDescent="0.15">
      <c r="G584" t="s">
        <v>1333</v>
      </c>
      <c r="H584">
        <v>29057.8</v>
      </c>
    </row>
    <row r="585" spans="7:8" x14ac:dyDescent="0.15">
      <c r="G585" t="s">
        <v>1334</v>
      </c>
      <c r="H585">
        <v>29867.8</v>
      </c>
    </row>
    <row r="586" spans="7:8" x14ac:dyDescent="0.15">
      <c r="G586" t="s">
        <v>1335</v>
      </c>
      <c r="H586">
        <v>29827.8</v>
      </c>
    </row>
    <row r="587" spans="7:8" x14ac:dyDescent="0.15">
      <c r="G587" t="s">
        <v>1336</v>
      </c>
      <c r="H587">
        <v>29329.4</v>
      </c>
    </row>
    <row r="588" spans="7:8" x14ac:dyDescent="0.15">
      <c r="G588" t="s">
        <v>1337</v>
      </c>
      <c r="H588">
        <v>29649.4</v>
      </c>
    </row>
    <row r="589" spans="7:8" x14ac:dyDescent="0.15">
      <c r="G589" t="s">
        <v>1338</v>
      </c>
      <c r="H589">
        <v>29789.4</v>
      </c>
    </row>
    <row r="590" spans="7:8" x14ac:dyDescent="0.15">
      <c r="G590" t="s">
        <v>1339</v>
      </c>
      <c r="H590">
        <v>29721</v>
      </c>
    </row>
    <row r="591" spans="7:8" x14ac:dyDescent="0.15">
      <c r="G591" t="s">
        <v>1340</v>
      </c>
      <c r="H591">
        <v>29601</v>
      </c>
    </row>
    <row r="592" spans="7:8" x14ac:dyDescent="0.15">
      <c r="G592" t="s">
        <v>1341</v>
      </c>
      <c r="H592">
        <v>28852.6</v>
      </c>
    </row>
    <row r="593" spans="7:8" x14ac:dyDescent="0.15">
      <c r="G593" t="s">
        <v>1342</v>
      </c>
      <c r="H593">
        <v>29202.6</v>
      </c>
    </row>
    <row r="594" spans="7:8" x14ac:dyDescent="0.15">
      <c r="G594" t="s">
        <v>1343</v>
      </c>
      <c r="H594">
        <v>29982.6</v>
      </c>
    </row>
    <row r="595" spans="7:8" x14ac:dyDescent="0.15">
      <c r="G595" t="s">
        <v>1344</v>
      </c>
      <c r="H595">
        <v>29832.6</v>
      </c>
    </row>
    <row r="596" spans="7:8" x14ac:dyDescent="0.15">
      <c r="G596" t="s">
        <v>1345</v>
      </c>
      <c r="H596">
        <v>30072.6</v>
      </c>
    </row>
    <row r="597" spans="7:8" x14ac:dyDescent="0.15">
      <c r="G597" t="s">
        <v>1346</v>
      </c>
      <c r="H597">
        <v>30182.6</v>
      </c>
    </row>
    <row r="598" spans="7:8" x14ac:dyDescent="0.15">
      <c r="G598" t="s">
        <v>1347</v>
      </c>
      <c r="H598">
        <v>30494.2</v>
      </c>
    </row>
    <row r="599" spans="7:8" x14ac:dyDescent="0.15">
      <c r="G599" t="s">
        <v>1348</v>
      </c>
      <c r="H599">
        <v>30434.2</v>
      </c>
    </row>
    <row r="600" spans="7:8" x14ac:dyDescent="0.15">
      <c r="G600" t="s">
        <v>1349</v>
      </c>
      <c r="H600">
        <v>31354.2</v>
      </c>
    </row>
    <row r="601" spans="7:8" x14ac:dyDescent="0.15">
      <c r="G601" t="s">
        <v>1350</v>
      </c>
      <c r="H601">
        <v>32704.2</v>
      </c>
    </row>
    <row r="602" spans="7:8" x14ac:dyDescent="0.15">
      <c r="G602" t="s">
        <v>1351</v>
      </c>
      <c r="H602">
        <v>32444.2</v>
      </c>
    </row>
    <row r="603" spans="7:8" x14ac:dyDescent="0.15">
      <c r="G603" t="s">
        <v>1352</v>
      </c>
      <c r="H603">
        <v>32524.2</v>
      </c>
    </row>
    <row r="604" spans="7:8" x14ac:dyDescent="0.15">
      <c r="G604" t="s">
        <v>1353</v>
      </c>
      <c r="H604">
        <v>34144.199999999997</v>
      </c>
    </row>
    <row r="605" spans="7:8" x14ac:dyDescent="0.15">
      <c r="G605" t="s">
        <v>1354</v>
      </c>
      <c r="H605">
        <v>34475.800000000003</v>
      </c>
    </row>
    <row r="606" spans="7:8" x14ac:dyDescent="0.15">
      <c r="G606" t="s">
        <v>1355</v>
      </c>
      <c r="H606">
        <v>35287.4</v>
      </c>
    </row>
    <row r="607" spans="7:8" x14ac:dyDescent="0.15">
      <c r="G607" t="s">
        <v>1356</v>
      </c>
      <c r="H607">
        <v>34167.4</v>
      </c>
    </row>
    <row r="608" spans="7:8" x14ac:dyDescent="0.15">
      <c r="G608" t="s">
        <v>1357</v>
      </c>
      <c r="H608">
        <v>35027.4</v>
      </c>
    </row>
    <row r="609" spans="7:8" x14ac:dyDescent="0.15">
      <c r="G609" t="s">
        <v>1358</v>
      </c>
      <c r="H609">
        <v>36039</v>
      </c>
    </row>
    <row r="610" spans="7:8" x14ac:dyDescent="0.15">
      <c r="G610" t="s">
        <v>747</v>
      </c>
      <c r="H610">
        <v>37444.800000000003</v>
      </c>
    </row>
    <row r="611" spans="7:8" x14ac:dyDescent="0.15">
      <c r="G611" t="s">
        <v>747</v>
      </c>
      <c r="H611">
        <v>37444.800000000003</v>
      </c>
    </row>
    <row r="612" spans="7:8" x14ac:dyDescent="0.15">
      <c r="G612" t="s">
        <v>1359</v>
      </c>
      <c r="H612">
        <v>37444.800000000003</v>
      </c>
    </row>
    <row r="613" spans="7:8" x14ac:dyDescent="0.15">
      <c r="G613" t="s">
        <v>1360</v>
      </c>
      <c r="H613">
        <v>37444.800000000003</v>
      </c>
    </row>
    <row r="614" spans="7:8" x14ac:dyDescent="0.15">
      <c r="G614" t="s">
        <v>1361</v>
      </c>
      <c r="H614">
        <v>37444.800000000003</v>
      </c>
    </row>
    <row r="615" spans="7:8" x14ac:dyDescent="0.15">
      <c r="G615" t="s">
        <v>1362</v>
      </c>
      <c r="H615">
        <v>37444.800000000003</v>
      </c>
    </row>
    <row r="616" spans="7:8" x14ac:dyDescent="0.15">
      <c r="G616" t="s">
        <v>1363</v>
      </c>
      <c r="H616">
        <v>37444.800000000003</v>
      </c>
    </row>
    <row r="617" spans="7:8" x14ac:dyDescent="0.15">
      <c r="G617" t="s">
        <v>1364</v>
      </c>
      <c r="H617">
        <v>37156.400000000001</v>
      </c>
    </row>
    <row r="618" spans="7:8" x14ac:dyDescent="0.15">
      <c r="G618" t="s">
        <v>1365</v>
      </c>
      <c r="H618">
        <v>37602.199999999997</v>
      </c>
    </row>
    <row r="619" spans="7:8" x14ac:dyDescent="0.15">
      <c r="G619" t="s">
        <v>1366</v>
      </c>
      <c r="H619">
        <v>37852.199999999997</v>
      </c>
    </row>
    <row r="620" spans="7:8" x14ac:dyDescent="0.15">
      <c r="G620" t="s">
        <v>1367</v>
      </c>
      <c r="H620">
        <v>40212.199999999997</v>
      </c>
    </row>
    <row r="621" spans="7:8" x14ac:dyDescent="0.15">
      <c r="G621" t="s">
        <v>1368</v>
      </c>
      <c r="H621">
        <v>39502.199999999997</v>
      </c>
    </row>
    <row r="622" spans="7:8" x14ac:dyDescent="0.15">
      <c r="G622" t="s">
        <v>1369</v>
      </c>
      <c r="H622">
        <v>39083.800000000003</v>
      </c>
    </row>
    <row r="623" spans="7:8" x14ac:dyDescent="0.15">
      <c r="G623" t="s">
        <v>1370</v>
      </c>
      <c r="H623">
        <v>39433.800000000003</v>
      </c>
    </row>
    <row r="624" spans="7:8" x14ac:dyDescent="0.15">
      <c r="G624" t="s">
        <v>1371</v>
      </c>
      <c r="H624">
        <v>39803.800000000003</v>
      </c>
    </row>
    <row r="625" spans="7:8" x14ac:dyDescent="0.15">
      <c r="G625" t="s">
        <v>1372</v>
      </c>
      <c r="H625">
        <v>39933.800000000003</v>
      </c>
    </row>
    <row r="626" spans="7:8" x14ac:dyDescent="0.15">
      <c r="G626" t="s">
        <v>1373</v>
      </c>
      <c r="H626">
        <v>40225.4</v>
      </c>
    </row>
    <row r="627" spans="7:8" x14ac:dyDescent="0.15">
      <c r="G627" t="s">
        <v>1374</v>
      </c>
      <c r="H627">
        <v>41985.4</v>
      </c>
    </row>
    <row r="628" spans="7:8" x14ac:dyDescent="0.15">
      <c r="G628" t="s">
        <v>1375</v>
      </c>
      <c r="H628">
        <v>42615.4</v>
      </c>
    </row>
    <row r="629" spans="7:8" x14ac:dyDescent="0.15">
      <c r="G629" t="s">
        <v>1376</v>
      </c>
      <c r="H629">
        <v>42247</v>
      </c>
    </row>
    <row r="630" spans="7:8" x14ac:dyDescent="0.15">
      <c r="G630" t="s">
        <v>1377</v>
      </c>
      <c r="H630">
        <v>41287</v>
      </c>
    </row>
    <row r="631" spans="7:8" x14ac:dyDescent="0.15">
      <c r="G631" t="s">
        <v>1378</v>
      </c>
      <c r="H631">
        <v>42127</v>
      </c>
    </row>
    <row r="632" spans="7:8" x14ac:dyDescent="0.15">
      <c r="G632" t="s">
        <v>1379</v>
      </c>
      <c r="H632">
        <v>40998.6</v>
      </c>
    </row>
    <row r="633" spans="7:8" x14ac:dyDescent="0.15">
      <c r="G633" t="s">
        <v>1380</v>
      </c>
      <c r="H633">
        <v>40868.6</v>
      </c>
    </row>
    <row r="634" spans="7:8" x14ac:dyDescent="0.15">
      <c r="G634" t="s">
        <v>1381</v>
      </c>
      <c r="H634">
        <v>40788.6</v>
      </c>
    </row>
    <row r="635" spans="7:8" x14ac:dyDescent="0.15">
      <c r="G635" t="s">
        <v>1382</v>
      </c>
      <c r="H635">
        <v>41948.6</v>
      </c>
    </row>
    <row r="636" spans="7:8" x14ac:dyDescent="0.15">
      <c r="G636" t="s">
        <v>1383</v>
      </c>
      <c r="H636">
        <v>41378.6</v>
      </c>
    </row>
    <row r="637" spans="7:8" x14ac:dyDescent="0.15">
      <c r="G637" t="s">
        <v>1384</v>
      </c>
      <c r="H637">
        <v>40070.199999999997</v>
      </c>
    </row>
    <row r="638" spans="7:8" x14ac:dyDescent="0.15">
      <c r="G638" t="s">
        <v>1385</v>
      </c>
      <c r="H638">
        <v>39520.199999999997</v>
      </c>
    </row>
    <row r="639" spans="7:8" x14ac:dyDescent="0.15">
      <c r="G639" t="s">
        <v>1386</v>
      </c>
      <c r="H639">
        <v>39590.199999999997</v>
      </c>
    </row>
    <row r="640" spans="7:8" x14ac:dyDescent="0.15">
      <c r="G640" t="s">
        <v>1387</v>
      </c>
      <c r="H640">
        <v>39001.800000000003</v>
      </c>
    </row>
    <row r="641" spans="7:8" x14ac:dyDescent="0.15">
      <c r="G641" t="s">
        <v>1388</v>
      </c>
      <c r="H641">
        <v>40353.4</v>
      </c>
    </row>
    <row r="642" spans="7:8" x14ac:dyDescent="0.15">
      <c r="G642" t="s">
        <v>1389</v>
      </c>
      <c r="H642">
        <v>40313.4</v>
      </c>
    </row>
    <row r="643" spans="7:8" x14ac:dyDescent="0.15">
      <c r="G643" t="s">
        <v>1390</v>
      </c>
      <c r="H643">
        <v>40865</v>
      </c>
    </row>
    <row r="644" spans="7:8" x14ac:dyDescent="0.15">
      <c r="G644" t="s">
        <v>1391</v>
      </c>
      <c r="H644">
        <v>40475</v>
      </c>
    </row>
    <row r="645" spans="7:8" x14ac:dyDescent="0.15">
      <c r="G645" t="s">
        <v>1392</v>
      </c>
      <c r="H645">
        <v>39736.6</v>
      </c>
    </row>
    <row r="646" spans="7:8" x14ac:dyDescent="0.15">
      <c r="G646" t="s">
        <v>1393</v>
      </c>
      <c r="H646">
        <v>40086.6</v>
      </c>
    </row>
    <row r="647" spans="7:8" x14ac:dyDescent="0.15">
      <c r="G647" t="s">
        <v>1394</v>
      </c>
      <c r="H647">
        <v>39636.6</v>
      </c>
    </row>
    <row r="648" spans="7:8" x14ac:dyDescent="0.15">
      <c r="G648" t="s">
        <v>1395</v>
      </c>
      <c r="H648">
        <v>39778.199999999997</v>
      </c>
    </row>
    <row r="649" spans="7:8" x14ac:dyDescent="0.15">
      <c r="G649" t="s">
        <v>1396</v>
      </c>
      <c r="H649">
        <v>39279.800000000003</v>
      </c>
    </row>
    <row r="650" spans="7:8" x14ac:dyDescent="0.15">
      <c r="G650" t="s">
        <v>1397</v>
      </c>
      <c r="H650">
        <v>38019.800000000003</v>
      </c>
    </row>
    <row r="651" spans="7:8" x14ac:dyDescent="0.15">
      <c r="G651" t="s">
        <v>1398</v>
      </c>
      <c r="H651">
        <v>38079.800000000003</v>
      </c>
    </row>
    <row r="652" spans="7:8" x14ac:dyDescent="0.15">
      <c r="G652" t="s">
        <v>1399</v>
      </c>
      <c r="H652">
        <v>37791.4</v>
      </c>
    </row>
    <row r="653" spans="7:8" x14ac:dyDescent="0.15">
      <c r="G653" t="s">
        <v>1400</v>
      </c>
      <c r="H653">
        <v>37831.4</v>
      </c>
    </row>
    <row r="654" spans="7:8" x14ac:dyDescent="0.15">
      <c r="G654" t="s">
        <v>1401</v>
      </c>
      <c r="H654">
        <v>38121.4</v>
      </c>
    </row>
    <row r="655" spans="7:8" x14ac:dyDescent="0.15">
      <c r="G655" t="s">
        <v>1402</v>
      </c>
      <c r="H655">
        <v>37911.4</v>
      </c>
    </row>
    <row r="656" spans="7:8" x14ac:dyDescent="0.15">
      <c r="G656" t="s">
        <v>1403</v>
      </c>
      <c r="H656">
        <v>37911.4</v>
      </c>
    </row>
    <row r="657" spans="7:8" x14ac:dyDescent="0.15">
      <c r="G657" t="s">
        <v>1404</v>
      </c>
      <c r="H657">
        <v>37733</v>
      </c>
    </row>
    <row r="658" spans="7:8" x14ac:dyDescent="0.15">
      <c r="G658" t="s">
        <v>1405</v>
      </c>
      <c r="H658">
        <v>38253</v>
      </c>
    </row>
    <row r="659" spans="7:8" x14ac:dyDescent="0.15">
      <c r="G659" t="s">
        <v>1406</v>
      </c>
      <c r="H659">
        <v>38263</v>
      </c>
    </row>
    <row r="660" spans="7:8" x14ac:dyDescent="0.15">
      <c r="G660" t="s">
        <v>1407</v>
      </c>
      <c r="H660">
        <v>38964.6</v>
      </c>
    </row>
    <row r="661" spans="7:8" x14ac:dyDescent="0.15">
      <c r="G661" t="s">
        <v>1408</v>
      </c>
      <c r="H661">
        <v>39334.6</v>
      </c>
    </row>
    <row r="662" spans="7:8" x14ac:dyDescent="0.15">
      <c r="G662" t="s">
        <v>1409</v>
      </c>
      <c r="H662">
        <v>39164.6</v>
      </c>
    </row>
    <row r="663" spans="7:8" x14ac:dyDescent="0.15">
      <c r="G663" t="s">
        <v>1410</v>
      </c>
      <c r="H663">
        <v>39334.6</v>
      </c>
    </row>
    <row r="664" spans="7:8" x14ac:dyDescent="0.15">
      <c r="G664" t="s">
        <v>1411</v>
      </c>
      <c r="H664">
        <v>39376.199999999997</v>
      </c>
    </row>
    <row r="665" spans="7:8" x14ac:dyDescent="0.15">
      <c r="G665" t="s">
        <v>1412</v>
      </c>
      <c r="H665">
        <v>39286.199999999997</v>
      </c>
    </row>
    <row r="666" spans="7:8" x14ac:dyDescent="0.15">
      <c r="G666" t="s">
        <v>1413</v>
      </c>
      <c r="H666">
        <v>39237.800000000003</v>
      </c>
    </row>
    <row r="667" spans="7:8" x14ac:dyDescent="0.15">
      <c r="G667" t="s">
        <v>1414</v>
      </c>
      <c r="H667">
        <v>39129.4</v>
      </c>
    </row>
    <row r="668" spans="7:8" x14ac:dyDescent="0.15">
      <c r="G668" t="s">
        <v>1415</v>
      </c>
      <c r="H668">
        <v>38901</v>
      </c>
    </row>
    <row r="669" spans="7:8" x14ac:dyDescent="0.15">
      <c r="G669" t="s">
        <v>1416</v>
      </c>
      <c r="H669">
        <v>39101</v>
      </c>
    </row>
    <row r="670" spans="7:8" x14ac:dyDescent="0.15">
      <c r="G670" t="s">
        <v>1417</v>
      </c>
      <c r="H670">
        <v>39061</v>
      </c>
    </row>
    <row r="671" spans="7:8" x14ac:dyDescent="0.15">
      <c r="G671" t="s">
        <v>749</v>
      </c>
      <c r="H671">
        <v>39806.800000000003</v>
      </c>
    </row>
    <row r="672" spans="7:8" x14ac:dyDescent="0.15">
      <c r="G672" t="s">
        <v>749</v>
      </c>
      <c r="H672">
        <v>39806.800000000003</v>
      </c>
    </row>
    <row r="673" spans="7:8" x14ac:dyDescent="0.15">
      <c r="G673" t="s">
        <v>1418</v>
      </c>
      <c r="H673">
        <v>39806.800000000003</v>
      </c>
    </row>
    <row r="674" spans="7:8" x14ac:dyDescent="0.15">
      <c r="G674" t="s">
        <v>1419</v>
      </c>
      <c r="H674">
        <v>39806.800000000003</v>
      </c>
    </row>
    <row r="675" spans="7:8" x14ac:dyDescent="0.15">
      <c r="G675" t="s">
        <v>1420</v>
      </c>
      <c r="H675">
        <v>39806.800000000003</v>
      </c>
    </row>
    <row r="676" spans="7:8" x14ac:dyDescent="0.15">
      <c r="G676" t="s">
        <v>1421</v>
      </c>
      <c r="H676">
        <v>39806.800000000003</v>
      </c>
    </row>
    <row r="677" spans="7:8" x14ac:dyDescent="0.15">
      <c r="G677" t="s">
        <v>1422</v>
      </c>
      <c r="H677">
        <v>39806.800000000003</v>
      </c>
    </row>
    <row r="678" spans="7:8" x14ac:dyDescent="0.15">
      <c r="G678" t="s">
        <v>1423</v>
      </c>
      <c r="H678">
        <v>39752.6</v>
      </c>
    </row>
    <row r="679" spans="7:8" x14ac:dyDescent="0.15">
      <c r="G679" t="s">
        <v>1424</v>
      </c>
      <c r="H679">
        <v>39130</v>
      </c>
    </row>
    <row r="680" spans="7:8" x14ac:dyDescent="0.15">
      <c r="G680" t="s">
        <v>1425</v>
      </c>
      <c r="H680">
        <v>39215.800000000003</v>
      </c>
    </row>
    <row r="681" spans="7:8" x14ac:dyDescent="0.15">
      <c r="G681" t="s">
        <v>1426</v>
      </c>
      <c r="H681">
        <v>39585.800000000003</v>
      </c>
    </row>
    <row r="682" spans="7:8" x14ac:dyDescent="0.15">
      <c r="G682" t="s">
        <v>1427</v>
      </c>
      <c r="H682">
        <v>40225.800000000003</v>
      </c>
    </row>
    <row r="683" spans="7:8" x14ac:dyDescent="0.15">
      <c r="G683" t="s">
        <v>1428</v>
      </c>
      <c r="H683">
        <v>40425.800000000003</v>
      </c>
    </row>
    <row r="684" spans="7:8" x14ac:dyDescent="0.15">
      <c r="G684" t="s">
        <v>1429</v>
      </c>
      <c r="H684">
        <v>40505.800000000003</v>
      </c>
    </row>
    <row r="685" spans="7:8" x14ac:dyDescent="0.15">
      <c r="G685" t="s">
        <v>1430</v>
      </c>
      <c r="H685">
        <v>41065.800000000003</v>
      </c>
    </row>
    <row r="686" spans="7:8" x14ac:dyDescent="0.15">
      <c r="G686" t="s">
        <v>1431</v>
      </c>
      <c r="H686">
        <v>41505.800000000003</v>
      </c>
    </row>
    <row r="687" spans="7:8" x14ac:dyDescent="0.15">
      <c r="G687" t="s">
        <v>1432</v>
      </c>
      <c r="H687">
        <v>41895.800000000003</v>
      </c>
    </row>
    <row r="688" spans="7:8" x14ac:dyDescent="0.15">
      <c r="G688" t="s">
        <v>1433</v>
      </c>
      <c r="H688">
        <v>41615.800000000003</v>
      </c>
    </row>
    <row r="689" spans="7:8" x14ac:dyDescent="0.15">
      <c r="G689" t="s">
        <v>1434</v>
      </c>
      <c r="H689">
        <v>41547.4</v>
      </c>
    </row>
    <row r="690" spans="7:8" x14ac:dyDescent="0.15">
      <c r="G690" t="s">
        <v>1435</v>
      </c>
      <c r="H690">
        <v>41499</v>
      </c>
    </row>
    <row r="691" spans="7:8" x14ac:dyDescent="0.15">
      <c r="G691" t="s">
        <v>1436</v>
      </c>
      <c r="H691">
        <v>42059</v>
      </c>
    </row>
    <row r="692" spans="7:8" x14ac:dyDescent="0.15">
      <c r="G692" t="s">
        <v>1437</v>
      </c>
      <c r="H692">
        <v>41510.6</v>
      </c>
    </row>
    <row r="693" spans="7:8" x14ac:dyDescent="0.15">
      <c r="G693" t="s">
        <v>1438</v>
      </c>
      <c r="H693">
        <v>41092.199999999997</v>
      </c>
    </row>
    <row r="694" spans="7:8" x14ac:dyDescent="0.15">
      <c r="G694" t="s">
        <v>1439</v>
      </c>
      <c r="H694">
        <v>40473.800000000003</v>
      </c>
    </row>
    <row r="695" spans="7:8" x14ac:dyDescent="0.15">
      <c r="G695" t="s">
        <v>1440</v>
      </c>
      <c r="H695">
        <v>40393.800000000003</v>
      </c>
    </row>
    <row r="696" spans="7:8" x14ac:dyDescent="0.15">
      <c r="G696" t="s">
        <v>1441</v>
      </c>
      <c r="H696">
        <v>40513.800000000003</v>
      </c>
    </row>
    <row r="697" spans="7:8" x14ac:dyDescent="0.15">
      <c r="G697" t="s">
        <v>1442</v>
      </c>
      <c r="H697">
        <v>40593.800000000003</v>
      </c>
    </row>
    <row r="698" spans="7:8" x14ac:dyDescent="0.15">
      <c r="G698" t="s">
        <v>1443</v>
      </c>
      <c r="H698">
        <v>40031.199999999997</v>
      </c>
    </row>
    <row r="699" spans="7:8" x14ac:dyDescent="0.15">
      <c r="G699" t="s">
        <v>1444</v>
      </c>
      <c r="H699">
        <v>40397</v>
      </c>
    </row>
    <row r="700" spans="7:8" x14ac:dyDescent="0.15">
      <c r="G700" t="s">
        <v>1445</v>
      </c>
      <c r="H700">
        <v>40087</v>
      </c>
    </row>
    <row r="701" spans="7:8" x14ac:dyDescent="0.15">
      <c r="G701" t="s">
        <v>1446</v>
      </c>
      <c r="H701">
        <v>39967</v>
      </c>
    </row>
    <row r="702" spans="7:8" x14ac:dyDescent="0.15">
      <c r="G702" t="s">
        <v>1447</v>
      </c>
      <c r="H702">
        <v>39648.6</v>
      </c>
    </row>
    <row r="703" spans="7:8" x14ac:dyDescent="0.15">
      <c r="G703" t="s">
        <v>1448</v>
      </c>
      <c r="H703">
        <v>39450.199999999997</v>
      </c>
    </row>
    <row r="704" spans="7:8" x14ac:dyDescent="0.15">
      <c r="G704" t="s">
        <v>1449</v>
      </c>
      <c r="H704">
        <v>39750.199999999997</v>
      </c>
    </row>
    <row r="705" spans="7:8" x14ac:dyDescent="0.15">
      <c r="G705" t="s">
        <v>1450</v>
      </c>
      <c r="H705">
        <v>39121.800000000003</v>
      </c>
    </row>
    <row r="706" spans="7:8" x14ac:dyDescent="0.15">
      <c r="G706" t="s">
        <v>1451</v>
      </c>
      <c r="H706">
        <v>39731.800000000003</v>
      </c>
    </row>
    <row r="707" spans="7:8" x14ac:dyDescent="0.15">
      <c r="G707" t="s">
        <v>1452</v>
      </c>
      <c r="H707">
        <v>39821.800000000003</v>
      </c>
    </row>
    <row r="708" spans="7:8" x14ac:dyDescent="0.15">
      <c r="G708" t="s">
        <v>1453</v>
      </c>
      <c r="H708">
        <v>39741.800000000003</v>
      </c>
    </row>
    <row r="709" spans="7:8" x14ac:dyDescent="0.15">
      <c r="G709" t="s">
        <v>1454</v>
      </c>
      <c r="H709">
        <v>39891.800000000003</v>
      </c>
    </row>
    <row r="710" spans="7:8" x14ac:dyDescent="0.15">
      <c r="G710" t="s">
        <v>1455</v>
      </c>
      <c r="H710">
        <v>40501.800000000003</v>
      </c>
    </row>
    <row r="711" spans="7:8" x14ac:dyDescent="0.15">
      <c r="G711" t="s">
        <v>1456</v>
      </c>
      <c r="H711">
        <v>40431.800000000003</v>
      </c>
    </row>
    <row r="712" spans="7:8" x14ac:dyDescent="0.15">
      <c r="G712" t="s">
        <v>1457</v>
      </c>
      <c r="H712">
        <v>40231.800000000003</v>
      </c>
    </row>
    <row r="713" spans="7:8" x14ac:dyDescent="0.15">
      <c r="G713" t="s">
        <v>1458</v>
      </c>
      <c r="H713">
        <v>39089.199999999997</v>
      </c>
    </row>
    <row r="714" spans="7:8" x14ac:dyDescent="0.15">
      <c r="G714" t="s">
        <v>1459</v>
      </c>
      <c r="H714">
        <v>39089.199999999997</v>
      </c>
    </row>
    <row r="715" spans="7:8" x14ac:dyDescent="0.15">
      <c r="G715" t="s">
        <v>1460</v>
      </c>
      <c r="H715">
        <v>39165</v>
      </c>
    </row>
    <row r="716" spans="7:8" x14ac:dyDescent="0.15">
      <c r="G716" t="s">
        <v>1461</v>
      </c>
      <c r="H716">
        <v>38776.6</v>
      </c>
    </row>
    <row r="717" spans="7:8" x14ac:dyDescent="0.15">
      <c r="G717" t="s">
        <v>1462</v>
      </c>
      <c r="H717">
        <v>38786.6</v>
      </c>
    </row>
    <row r="718" spans="7:8" x14ac:dyDescent="0.15">
      <c r="G718" t="s">
        <v>1463</v>
      </c>
      <c r="H718">
        <v>38064</v>
      </c>
    </row>
    <row r="719" spans="7:8" x14ac:dyDescent="0.15">
      <c r="G719" t="s">
        <v>1464</v>
      </c>
      <c r="H719">
        <v>37335.599999999999</v>
      </c>
    </row>
    <row r="720" spans="7:8" x14ac:dyDescent="0.15">
      <c r="G720" t="s">
        <v>1465</v>
      </c>
      <c r="H720">
        <v>37271.4</v>
      </c>
    </row>
    <row r="721" spans="7:8" x14ac:dyDescent="0.15">
      <c r="G721" t="s">
        <v>1466</v>
      </c>
      <c r="H721">
        <v>37851.4</v>
      </c>
    </row>
    <row r="722" spans="7:8" x14ac:dyDescent="0.15">
      <c r="G722" t="s">
        <v>1467</v>
      </c>
      <c r="H722">
        <v>37801.4</v>
      </c>
    </row>
    <row r="723" spans="7:8" x14ac:dyDescent="0.15">
      <c r="G723" t="s">
        <v>1468</v>
      </c>
      <c r="H723">
        <v>37633</v>
      </c>
    </row>
    <row r="724" spans="7:8" x14ac:dyDescent="0.15">
      <c r="G724" t="s">
        <v>1469</v>
      </c>
      <c r="H724">
        <v>37214.6</v>
      </c>
    </row>
    <row r="725" spans="7:8" x14ac:dyDescent="0.15">
      <c r="G725" t="s">
        <v>1470</v>
      </c>
      <c r="H725">
        <v>37106.199999999997</v>
      </c>
    </row>
    <row r="726" spans="7:8" x14ac:dyDescent="0.15">
      <c r="G726" t="s">
        <v>1471</v>
      </c>
      <c r="H726">
        <v>37126.199999999997</v>
      </c>
    </row>
    <row r="727" spans="7:8" x14ac:dyDescent="0.15">
      <c r="G727" t="s">
        <v>1472</v>
      </c>
      <c r="H727">
        <v>37356.199999999997</v>
      </c>
    </row>
    <row r="728" spans="7:8" x14ac:dyDescent="0.15">
      <c r="G728" t="s">
        <v>1473</v>
      </c>
      <c r="H728">
        <v>37406.199999999997</v>
      </c>
    </row>
    <row r="729" spans="7:8" x14ac:dyDescent="0.15">
      <c r="G729" t="s">
        <v>1474</v>
      </c>
      <c r="H729">
        <v>37217.800000000003</v>
      </c>
    </row>
    <row r="730" spans="7:8" x14ac:dyDescent="0.15">
      <c r="G730" t="s">
        <v>751</v>
      </c>
      <c r="H730">
        <v>37393.599999999999</v>
      </c>
    </row>
    <row r="731" spans="7:8" x14ac:dyDescent="0.15">
      <c r="G731" t="s">
        <v>751</v>
      </c>
      <c r="H731">
        <v>37393.599999999999</v>
      </c>
    </row>
    <row r="732" spans="7:8" x14ac:dyDescent="0.15">
      <c r="G732" t="s">
        <v>1475</v>
      </c>
      <c r="H732">
        <v>37393.599999999999</v>
      </c>
    </row>
    <row r="733" spans="7:8" x14ac:dyDescent="0.15">
      <c r="G733" t="s">
        <v>1476</v>
      </c>
      <c r="H733">
        <v>37393.599999999999</v>
      </c>
    </row>
    <row r="734" spans="7:8" x14ac:dyDescent="0.15">
      <c r="G734" t="s">
        <v>1477</v>
      </c>
      <c r="H734">
        <v>37393.599999999999</v>
      </c>
    </row>
    <row r="735" spans="7:8" x14ac:dyDescent="0.15">
      <c r="G735" t="s">
        <v>1478</v>
      </c>
      <c r="H735">
        <v>37393.599999999999</v>
      </c>
    </row>
    <row r="736" spans="7:8" x14ac:dyDescent="0.15">
      <c r="G736" t="s">
        <v>1479</v>
      </c>
      <c r="H736">
        <v>37393.599999999999</v>
      </c>
    </row>
    <row r="737" spans="7:8" x14ac:dyDescent="0.15">
      <c r="G737" t="s">
        <v>1480</v>
      </c>
      <c r="H737">
        <v>37375.199999999997</v>
      </c>
    </row>
    <row r="738" spans="7:8" x14ac:dyDescent="0.15">
      <c r="G738" t="s">
        <v>1481</v>
      </c>
      <c r="H738">
        <v>37381</v>
      </c>
    </row>
    <row r="739" spans="7:8" x14ac:dyDescent="0.15">
      <c r="G739" t="s">
        <v>1482</v>
      </c>
      <c r="H739">
        <v>37882.6</v>
      </c>
    </row>
    <row r="740" spans="7:8" x14ac:dyDescent="0.15">
      <c r="G740" t="s">
        <v>1483</v>
      </c>
      <c r="H740">
        <v>37972.6</v>
      </c>
    </row>
    <row r="741" spans="7:8" x14ac:dyDescent="0.15">
      <c r="G741" t="s">
        <v>1484</v>
      </c>
      <c r="H741">
        <v>38232.6</v>
      </c>
    </row>
    <row r="742" spans="7:8" x14ac:dyDescent="0.15">
      <c r="G742" t="s">
        <v>1485</v>
      </c>
      <c r="H742">
        <v>38082.6</v>
      </c>
    </row>
    <row r="743" spans="7:8" x14ac:dyDescent="0.15">
      <c r="G743" t="s">
        <v>1486</v>
      </c>
      <c r="H743">
        <v>38042.6</v>
      </c>
    </row>
    <row r="744" spans="7:8" x14ac:dyDescent="0.15">
      <c r="G744" t="s">
        <v>1487</v>
      </c>
      <c r="H744">
        <v>38484.199999999997</v>
      </c>
    </row>
    <row r="745" spans="7:8" x14ac:dyDescent="0.15">
      <c r="G745" t="s">
        <v>1488</v>
      </c>
      <c r="H745">
        <v>38474.199999999997</v>
      </c>
    </row>
    <row r="746" spans="7:8" x14ac:dyDescent="0.15">
      <c r="G746" t="s">
        <v>1489</v>
      </c>
      <c r="H746">
        <v>38115.800000000003</v>
      </c>
    </row>
    <row r="747" spans="7:8" x14ac:dyDescent="0.15">
      <c r="G747" t="s">
        <v>1490</v>
      </c>
      <c r="H747">
        <v>38285.800000000003</v>
      </c>
    </row>
    <row r="748" spans="7:8" x14ac:dyDescent="0.15">
      <c r="G748" t="s">
        <v>1491</v>
      </c>
      <c r="H748">
        <v>38207.4</v>
      </c>
    </row>
    <row r="749" spans="7:8" x14ac:dyDescent="0.15">
      <c r="G749" t="s">
        <v>1492</v>
      </c>
      <c r="H749">
        <v>37949</v>
      </c>
    </row>
    <row r="750" spans="7:8" x14ac:dyDescent="0.15">
      <c r="G750" t="s">
        <v>1493</v>
      </c>
      <c r="H750">
        <v>38009</v>
      </c>
    </row>
    <row r="751" spans="7:8" x14ac:dyDescent="0.15">
      <c r="G751" t="s">
        <v>1494</v>
      </c>
      <c r="H751">
        <v>37296.400000000001</v>
      </c>
    </row>
    <row r="752" spans="7:8" x14ac:dyDescent="0.15">
      <c r="G752" t="s">
        <v>1495</v>
      </c>
      <c r="H752">
        <v>37352.199999999997</v>
      </c>
    </row>
    <row r="753" spans="7:8" x14ac:dyDescent="0.15">
      <c r="G753" t="s">
        <v>1496</v>
      </c>
      <c r="H753">
        <v>37382.199999999997</v>
      </c>
    </row>
    <row r="754" spans="7:8" x14ac:dyDescent="0.15">
      <c r="G754" t="s">
        <v>1497</v>
      </c>
      <c r="H754">
        <v>37333.800000000003</v>
      </c>
    </row>
    <row r="755" spans="7:8" x14ac:dyDescent="0.15">
      <c r="G755" t="s">
        <v>1498</v>
      </c>
      <c r="H755">
        <v>37413.800000000003</v>
      </c>
    </row>
    <row r="756" spans="7:8" x14ac:dyDescent="0.15">
      <c r="G756" t="s">
        <v>1499</v>
      </c>
      <c r="H756">
        <v>37705.4</v>
      </c>
    </row>
    <row r="757" spans="7:8" x14ac:dyDescent="0.15">
      <c r="G757" t="s">
        <v>1500</v>
      </c>
      <c r="H757">
        <v>38075.4</v>
      </c>
    </row>
    <row r="758" spans="7:8" x14ac:dyDescent="0.15">
      <c r="G758" t="s">
        <v>1501</v>
      </c>
      <c r="H758">
        <v>38385.4</v>
      </c>
    </row>
    <row r="759" spans="7:8" x14ac:dyDescent="0.15">
      <c r="G759" t="s">
        <v>1502</v>
      </c>
      <c r="H759">
        <v>38675.4</v>
      </c>
    </row>
    <row r="760" spans="7:8" x14ac:dyDescent="0.15">
      <c r="G760" t="s">
        <v>1503</v>
      </c>
      <c r="H760">
        <v>38577</v>
      </c>
    </row>
    <row r="761" spans="7:8" x14ac:dyDescent="0.15">
      <c r="G761" t="s">
        <v>1504</v>
      </c>
      <c r="H761">
        <v>38307</v>
      </c>
    </row>
    <row r="762" spans="7:8" x14ac:dyDescent="0.15">
      <c r="G762" t="s">
        <v>1505</v>
      </c>
      <c r="H762">
        <v>38457</v>
      </c>
    </row>
    <row r="763" spans="7:8" x14ac:dyDescent="0.15">
      <c r="G763" t="s">
        <v>1506</v>
      </c>
      <c r="H763">
        <v>38568.6</v>
      </c>
    </row>
    <row r="764" spans="7:8" x14ac:dyDescent="0.15">
      <c r="G764" t="s">
        <v>1507</v>
      </c>
      <c r="H764">
        <v>39348.6</v>
      </c>
    </row>
    <row r="765" spans="7:8" x14ac:dyDescent="0.15">
      <c r="G765" t="s">
        <v>1508</v>
      </c>
      <c r="H765">
        <v>39198.6</v>
      </c>
    </row>
    <row r="766" spans="7:8" x14ac:dyDescent="0.15">
      <c r="G766" t="s">
        <v>1509</v>
      </c>
      <c r="H766">
        <v>39408.6</v>
      </c>
    </row>
    <row r="767" spans="7:8" x14ac:dyDescent="0.15">
      <c r="G767" t="s">
        <v>1510</v>
      </c>
      <c r="H767">
        <v>39598.6</v>
      </c>
    </row>
    <row r="768" spans="7:8" x14ac:dyDescent="0.15">
      <c r="G768" t="s">
        <v>1511</v>
      </c>
      <c r="H768">
        <v>39990.199999999997</v>
      </c>
    </row>
    <row r="769" spans="7:8" x14ac:dyDescent="0.15">
      <c r="G769" t="s">
        <v>1512</v>
      </c>
      <c r="H769">
        <v>39620.199999999997</v>
      </c>
    </row>
    <row r="770" spans="7:8" x14ac:dyDescent="0.15">
      <c r="G770" t="s">
        <v>1513</v>
      </c>
      <c r="H770">
        <v>38751.800000000003</v>
      </c>
    </row>
    <row r="771" spans="7:8" x14ac:dyDescent="0.15">
      <c r="G771" t="s">
        <v>1514</v>
      </c>
      <c r="H771">
        <v>39431.800000000003</v>
      </c>
    </row>
    <row r="772" spans="7:8" x14ac:dyDescent="0.15">
      <c r="G772" t="s">
        <v>1515</v>
      </c>
      <c r="H772">
        <v>41111.800000000003</v>
      </c>
    </row>
    <row r="773" spans="7:8" x14ac:dyDescent="0.15">
      <c r="G773" t="s">
        <v>1516</v>
      </c>
      <c r="H773">
        <v>41013.4</v>
      </c>
    </row>
    <row r="774" spans="7:8" x14ac:dyDescent="0.15">
      <c r="G774" t="s">
        <v>1517</v>
      </c>
      <c r="H774">
        <v>41013.4</v>
      </c>
    </row>
    <row r="775" spans="7:8" x14ac:dyDescent="0.15">
      <c r="G775" t="s">
        <v>1518</v>
      </c>
      <c r="H775">
        <v>41375</v>
      </c>
    </row>
    <row r="776" spans="7:8" x14ac:dyDescent="0.15">
      <c r="G776" t="s">
        <v>1519</v>
      </c>
      <c r="H776">
        <v>42515</v>
      </c>
    </row>
    <row r="777" spans="7:8" x14ac:dyDescent="0.15">
      <c r="G777" t="s">
        <v>1520</v>
      </c>
      <c r="H777">
        <v>41675</v>
      </c>
    </row>
    <row r="778" spans="7:8" x14ac:dyDescent="0.15">
      <c r="G778" t="s">
        <v>1521</v>
      </c>
      <c r="H778">
        <v>42535</v>
      </c>
    </row>
    <row r="779" spans="7:8" x14ac:dyDescent="0.15">
      <c r="G779" t="s">
        <v>1522</v>
      </c>
      <c r="H779">
        <v>42306.6</v>
      </c>
    </row>
    <row r="780" spans="7:8" x14ac:dyDescent="0.15">
      <c r="G780" t="s">
        <v>1523</v>
      </c>
      <c r="H780">
        <v>42446.6</v>
      </c>
    </row>
    <row r="781" spans="7:8" x14ac:dyDescent="0.15">
      <c r="G781" t="s">
        <v>1524</v>
      </c>
      <c r="H781">
        <v>43316.6</v>
      </c>
    </row>
    <row r="782" spans="7:8" x14ac:dyDescent="0.15">
      <c r="G782" t="s">
        <v>1525</v>
      </c>
      <c r="H782">
        <v>43576.6</v>
      </c>
    </row>
    <row r="783" spans="7:8" x14ac:dyDescent="0.15">
      <c r="G783" t="s">
        <v>1526</v>
      </c>
      <c r="H783">
        <v>43566.6</v>
      </c>
    </row>
    <row r="784" spans="7:8" x14ac:dyDescent="0.15">
      <c r="G784" t="s">
        <v>1527</v>
      </c>
      <c r="H784">
        <v>43678.2</v>
      </c>
    </row>
    <row r="785" spans="7:8" x14ac:dyDescent="0.15">
      <c r="G785" t="s">
        <v>1528</v>
      </c>
      <c r="H785">
        <v>44608.2</v>
      </c>
    </row>
    <row r="786" spans="7:8" x14ac:dyDescent="0.15">
      <c r="G786" t="s">
        <v>1529</v>
      </c>
      <c r="H786">
        <v>44479.8</v>
      </c>
    </row>
    <row r="787" spans="7:8" x14ac:dyDescent="0.15">
      <c r="G787" t="s">
        <v>1530</v>
      </c>
      <c r="H787">
        <v>44241.4</v>
      </c>
    </row>
    <row r="788" spans="7:8" x14ac:dyDescent="0.15">
      <c r="G788" t="s">
        <v>1531</v>
      </c>
      <c r="H788">
        <v>43943</v>
      </c>
    </row>
    <row r="789" spans="7:8" x14ac:dyDescent="0.15">
      <c r="G789" t="s">
        <v>1532</v>
      </c>
      <c r="H789">
        <v>44553</v>
      </c>
    </row>
    <row r="790" spans="7:8" x14ac:dyDescent="0.15">
      <c r="G790" t="s">
        <v>1533</v>
      </c>
      <c r="H790">
        <v>45038.8</v>
      </c>
    </row>
    <row r="791" spans="7:8" x14ac:dyDescent="0.15">
      <c r="G791" t="s">
        <v>1534</v>
      </c>
      <c r="H791">
        <v>45038.8</v>
      </c>
    </row>
    <row r="792" spans="7:8" x14ac:dyDescent="0.15">
      <c r="G792" t="s">
        <v>1535</v>
      </c>
      <c r="H792">
        <v>45038.8</v>
      </c>
    </row>
    <row r="793" spans="7:8" x14ac:dyDescent="0.15">
      <c r="G793" t="s">
        <v>1536</v>
      </c>
      <c r="H793">
        <v>45038.8</v>
      </c>
    </row>
    <row r="794" spans="7:8" x14ac:dyDescent="0.15">
      <c r="G794" t="s">
        <v>1537</v>
      </c>
      <c r="H794">
        <v>45038.8</v>
      </c>
    </row>
    <row r="795" spans="7:8" x14ac:dyDescent="0.15">
      <c r="G795" t="s">
        <v>1538</v>
      </c>
      <c r="H795">
        <v>45038.8</v>
      </c>
    </row>
    <row r="796" spans="7:8" x14ac:dyDescent="0.15">
      <c r="G796" t="s">
        <v>1539</v>
      </c>
      <c r="H796">
        <v>45038.8</v>
      </c>
    </row>
    <row r="797" spans="7:8" x14ac:dyDescent="0.15">
      <c r="G797" t="s">
        <v>1540</v>
      </c>
      <c r="H797">
        <v>44500.4</v>
      </c>
    </row>
    <row r="798" spans="7:8" x14ac:dyDescent="0.15">
      <c r="G798" t="s">
        <v>1541</v>
      </c>
      <c r="H798">
        <v>44396.2</v>
      </c>
    </row>
    <row r="799" spans="7:8" x14ac:dyDescent="0.15">
      <c r="G799" t="s">
        <v>1542</v>
      </c>
      <c r="H799">
        <v>44487.8</v>
      </c>
    </row>
    <row r="800" spans="7:8" x14ac:dyDescent="0.15">
      <c r="G800" t="s">
        <v>1543</v>
      </c>
      <c r="H800">
        <v>45617.8</v>
      </c>
    </row>
    <row r="801" spans="7:8" x14ac:dyDescent="0.15">
      <c r="G801" t="s">
        <v>1544</v>
      </c>
      <c r="H801">
        <v>46117.8</v>
      </c>
    </row>
    <row r="802" spans="7:8" x14ac:dyDescent="0.15">
      <c r="G802" t="s">
        <v>1545</v>
      </c>
      <c r="H802">
        <v>45839.4</v>
      </c>
    </row>
    <row r="803" spans="7:8" x14ac:dyDescent="0.15">
      <c r="G803" t="s">
        <v>1546</v>
      </c>
      <c r="H803">
        <v>45949.4</v>
      </c>
    </row>
    <row r="804" spans="7:8" x14ac:dyDescent="0.15">
      <c r="G804" t="s">
        <v>1547</v>
      </c>
      <c r="H804">
        <v>45421</v>
      </c>
    </row>
    <row r="805" spans="7:8" x14ac:dyDescent="0.15">
      <c r="G805" t="s">
        <v>1548</v>
      </c>
      <c r="H805">
        <v>45852.6</v>
      </c>
    </row>
    <row r="806" spans="7:8" x14ac:dyDescent="0.15">
      <c r="G806" t="s">
        <v>1549</v>
      </c>
      <c r="H806">
        <v>46892.6</v>
      </c>
    </row>
    <row r="807" spans="7:8" x14ac:dyDescent="0.15">
      <c r="G807" t="s">
        <v>1550</v>
      </c>
      <c r="H807">
        <v>46892.6</v>
      </c>
    </row>
    <row r="808" spans="7:8" x14ac:dyDescent="0.15">
      <c r="G808" t="s">
        <v>1551</v>
      </c>
      <c r="H808">
        <v>45720</v>
      </c>
    </row>
    <row r="809" spans="7:8" x14ac:dyDescent="0.15">
      <c r="G809" t="s">
        <v>1552</v>
      </c>
      <c r="H809">
        <v>45720</v>
      </c>
    </row>
    <row r="810" spans="7:8" x14ac:dyDescent="0.15">
      <c r="G810" t="s">
        <v>1553</v>
      </c>
      <c r="H810">
        <v>45805.8</v>
      </c>
    </row>
    <row r="811" spans="7:8" x14ac:dyDescent="0.15">
      <c r="G811" t="s">
        <v>1554</v>
      </c>
      <c r="H811">
        <v>45885.8</v>
      </c>
    </row>
    <row r="812" spans="7:8" x14ac:dyDescent="0.15">
      <c r="G812" t="s">
        <v>1555</v>
      </c>
      <c r="H812">
        <v>46585.8</v>
      </c>
    </row>
    <row r="813" spans="7:8" x14ac:dyDescent="0.15">
      <c r="G813" t="s">
        <v>1556</v>
      </c>
      <c r="H813">
        <v>46505.8</v>
      </c>
    </row>
    <row r="814" spans="7:8" x14ac:dyDescent="0.15">
      <c r="G814" t="s">
        <v>1557</v>
      </c>
      <c r="H814">
        <v>45757.4</v>
      </c>
    </row>
    <row r="815" spans="7:8" x14ac:dyDescent="0.15">
      <c r="G815" t="s">
        <v>1558</v>
      </c>
      <c r="H815">
        <v>45907.4</v>
      </c>
    </row>
    <row r="816" spans="7:8" x14ac:dyDescent="0.15">
      <c r="G816" t="s">
        <v>1559</v>
      </c>
      <c r="H816">
        <v>45099</v>
      </c>
    </row>
    <row r="817" spans="7:8" x14ac:dyDescent="0.15">
      <c r="G817" t="s">
        <v>1560</v>
      </c>
      <c r="H817">
        <v>45299</v>
      </c>
    </row>
    <row r="818" spans="7:8" x14ac:dyDescent="0.15">
      <c r="G818" t="s">
        <v>1561</v>
      </c>
      <c r="H818">
        <v>45130.6</v>
      </c>
    </row>
    <row r="819" spans="7:8" x14ac:dyDescent="0.15">
      <c r="G819" t="s">
        <v>1562</v>
      </c>
      <c r="H819">
        <v>44812.2</v>
      </c>
    </row>
    <row r="820" spans="7:8" x14ac:dyDescent="0.15">
      <c r="G820" t="s">
        <v>1563</v>
      </c>
      <c r="H820">
        <v>44943.8</v>
      </c>
    </row>
    <row r="821" spans="7:8" x14ac:dyDescent="0.15">
      <c r="G821" t="s">
        <v>1564</v>
      </c>
      <c r="H821">
        <v>45163.8</v>
      </c>
    </row>
    <row r="822" spans="7:8" x14ac:dyDescent="0.15">
      <c r="G822" t="s">
        <v>1565</v>
      </c>
      <c r="H822">
        <v>45223.8</v>
      </c>
    </row>
    <row r="823" spans="7:8" x14ac:dyDescent="0.15">
      <c r="G823" t="s">
        <v>1566</v>
      </c>
      <c r="H823">
        <v>44825.4</v>
      </c>
    </row>
    <row r="824" spans="7:8" x14ac:dyDescent="0.15">
      <c r="G824" t="s">
        <v>1567</v>
      </c>
      <c r="H824">
        <v>45105.4</v>
      </c>
    </row>
    <row r="825" spans="7:8" x14ac:dyDescent="0.15">
      <c r="G825" t="s">
        <v>1568</v>
      </c>
      <c r="H825">
        <v>45367</v>
      </c>
    </row>
    <row r="826" spans="7:8" x14ac:dyDescent="0.15">
      <c r="G826" t="s">
        <v>1569</v>
      </c>
      <c r="H826">
        <v>46067</v>
      </c>
    </row>
    <row r="827" spans="7:8" x14ac:dyDescent="0.15">
      <c r="G827" t="s">
        <v>1570</v>
      </c>
      <c r="H827">
        <v>45997</v>
      </c>
    </row>
    <row r="828" spans="7:8" x14ac:dyDescent="0.15">
      <c r="G828" t="s">
        <v>1571</v>
      </c>
      <c r="H828">
        <v>46227</v>
      </c>
    </row>
    <row r="829" spans="7:8" x14ac:dyDescent="0.15">
      <c r="G829" t="s">
        <v>1572</v>
      </c>
      <c r="H829">
        <v>45858.6</v>
      </c>
    </row>
    <row r="830" spans="7:8" x14ac:dyDescent="0.15">
      <c r="G830" t="s">
        <v>1573</v>
      </c>
      <c r="H830">
        <v>45718.6</v>
      </c>
    </row>
    <row r="831" spans="7:8" x14ac:dyDescent="0.15">
      <c r="G831" t="s">
        <v>1574</v>
      </c>
      <c r="H831">
        <v>46328.6</v>
      </c>
    </row>
    <row r="832" spans="7:8" x14ac:dyDescent="0.15">
      <c r="G832" t="s">
        <v>1575</v>
      </c>
      <c r="H832">
        <v>45700.2</v>
      </c>
    </row>
    <row r="833" spans="7:8" x14ac:dyDescent="0.15">
      <c r="G833" t="s">
        <v>1576</v>
      </c>
      <c r="H833">
        <v>45610.2</v>
      </c>
    </row>
    <row r="834" spans="7:8" x14ac:dyDescent="0.15">
      <c r="G834" t="s">
        <v>1577</v>
      </c>
      <c r="H834">
        <v>45351.8</v>
      </c>
    </row>
    <row r="835" spans="7:8" x14ac:dyDescent="0.15">
      <c r="G835" t="s">
        <v>1578</v>
      </c>
      <c r="H835">
        <v>44863.4</v>
      </c>
    </row>
    <row r="836" spans="7:8" x14ac:dyDescent="0.15">
      <c r="G836" t="s">
        <v>1579</v>
      </c>
      <c r="H836">
        <v>44575</v>
      </c>
    </row>
    <row r="837" spans="7:8" x14ac:dyDescent="0.15">
      <c r="G837" t="s">
        <v>1580</v>
      </c>
      <c r="H837">
        <v>44006.6</v>
      </c>
    </row>
    <row r="838" spans="7:8" x14ac:dyDescent="0.15">
      <c r="G838" t="s">
        <v>1581</v>
      </c>
      <c r="H838">
        <v>44676.6</v>
      </c>
    </row>
    <row r="839" spans="7:8" x14ac:dyDescent="0.15">
      <c r="G839" t="s">
        <v>1582</v>
      </c>
      <c r="H839">
        <v>44586.6</v>
      </c>
    </row>
    <row r="840" spans="7:8" x14ac:dyDescent="0.15">
      <c r="G840" t="s">
        <v>1583</v>
      </c>
      <c r="H840">
        <v>44488.2</v>
      </c>
    </row>
    <row r="841" spans="7:8" x14ac:dyDescent="0.15">
      <c r="G841" t="s">
        <v>1584</v>
      </c>
      <c r="H841">
        <v>45318.2</v>
      </c>
    </row>
    <row r="842" spans="7:8" x14ac:dyDescent="0.15">
      <c r="G842" t="s">
        <v>1585</v>
      </c>
      <c r="H842">
        <v>45708.2</v>
      </c>
    </row>
    <row r="843" spans="7:8" x14ac:dyDescent="0.15">
      <c r="G843" t="s">
        <v>1586</v>
      </c>
      <c r="H843">
        <v>45818.2</v>
      </c>
    </row>
    <row r="844" spans="7:8" x14ac:dyDescent="0.15">
      <c r="G844" t="s">
        <v>1587</v>
      </c>
      <c r="H844">
        <v>45888.2</v>
      </c>
    </row>
    <row r="845" spans="7:8" x14ac:dyDescent="0.15">
      <c r="G845" t="s">
        <v>1588</v>
      </c>
      <c r="H845">
        <v>47648.2</v>
      </c>
    </row>
    <row r="846" spans="7:8" x14ac:dyDescent="0.15">
      <c r="G846" t="s">
        <v>1589</v>
      </c>
      <c r="H846">
        <v>47398.2</v>
      </c>
    </row>
    <row r="847" spans="7:8" x14ac:dyDescent="0.15">
      <c r="G847" t="s">
        <v>2304</v>
      </c>
      <c r="H847">
        <v>46888.2</v>
      </c>
    </row>
    <row r="848" spans="7:8" x14ac:dyDescent="0.15">
      <c r="G848" t="s">
        <v>2305</v>
      </c>
      <c r="H848">
        <v>46918.2</v>
      </c>
    </row>
    <row r="849" spans="7:8" x14ac:dyDescent="0.15">
      <c r="G849" t="s">
        <v>2306</v>
      </c>
      <c r="H849">
        <v>46419.8</v>
      </c>
    </row>
    <row r="850" spans="7:8" x14ac:dyDescent="0.15">
      <c r="G850" t="s">
        <v>2307</v>
      </c>
      <c r="H850">
        <v>46539.8</v>
      </c>
    </row>
    <row r="851" spans="7:8" x14ac:dyDescent="0.15">
      <c r="G851" t="s">
        <v>2308</v>
      </c>
      <c r="H851">
        <v>46819.8</v>
      </c>
    </row>
    <row r="852" spans="7:8" x14ac:dyDescent="0.15">
      <c r="G852" t="s">
        <v>1590</v>
      </c>
      <c r="H852">
        <v>46261.4</v>
      </c>
    </row>
    <row r="853" spans="7:8" x14ac:dyDescent="0.15">
      <c r="G853" t="s">
        <v>1591</v>
      </c>
      <c r="H853">
        <v>45463</v>
      </c>
    </row>
    <row r="854" spans="7:8" x14ac:dyDescent="0.15">
      <c r="G854" t="s">
        <v>1592</v>
      </c>
      <c r="H854">
        <v>45374.6</v>
      </c>
    </row>
    <row r="855" spans="7:8" x14ac:dyDescent="0.15">
      <c r="G855" t="s">
        <v>1593</v>
      </c>
      <c r="H855">
        <v>46040.4</v>
      </c>
    </row>
    <row r="856" spans="7:8" x14ac:dyDescent="0.15">
      <c r="G856" t="s">
        <v>1594</v>
      </c>
      <c r="H856">
        <v>46040.4</v>
      </c>
    </row>
    <row r="857" spans="7:8" x14ac:dyDescent="0.15">
      <c r="G857" t="s">
        <v>1595</v>
      </c>
      <c r="H857">
        <v>46040.4</v>
      </c>
    </row>
    <row r="858" spans="7:8" x14ac:dyDescent="0.15">
      <c r="G858" t="s">
        <v>1596</v>
      </c>
      <c r="H858">
        <v>46040.4</v>
      </c>
    </row>
    <row r="859" spans="7:8" x14ac:dyDescent="0.15">
      <c r="G859" t="s">
        <v>1597</v>
      </c>
      <c r="H859">
        <v>46040.4</v>
      </c>
    </row>
    <row r="860" spans="7:8" x14ac:dyDescent="0.15">
      <c r="G860" t="s">
        <v>1598</v>
      </c>
      <c r="H860">
        <v>46040.4</v>
      </c>
    </row>
    <row r="861" spans="7:8" x14ac:dyDescent="0.15">
      <c r="G861" t="s">
        <v>1599</v>
      </c>
      <c r="H861">
        <v>46040.4</v>
      </c>
    </row>
    <row r="862" spans="7:8" x14ac:dyDescent="0.15">
      <c r="G862" t="s">
        <v>1600</v>
      </c>
      <c r="H862">
        <v>45966.2</v>
      </c>
    </row>
    <row r="863" spans="7:8" x14ac:dyDescent="0.15">
      <c r="G863" t="s">
        <v>1601</v>
      </c>
      <c r="H863">
        <v>45517.8</v>
      </c>
    </row>
    <row r="864" spans="7:8" x14ac:dyDescent="0.15">
      <c r="G864" t="s">
        <v>1602</v>
      </c>
      <c r="H864">
        <v>45507.8</v>
      </c>
    </row>
    <row r="865" spans="7:8" x14ac:dyDescent="0.15">
      <c r="G865" t="s">
        <v>1603</v>
      </c>
      <c r="H865">
        <v>46047.8</v>
      </c>
    </row>
    <row r="866" spans="7:8" x14ac:dyDescent="0.15">
      <c r="G866" t="s">
        <v>1604</v>
      </c>
      <c r="H866">
        <v>45909.4</v>
      </c>
    </row>
    <row r="867" spans="7:8" x14ac:dyDescent="0.15">
      <c r="G867" t="s">
        <v>1605</v>
      </c>
      <c r="H867">
        <v>45669.4</v>
      </c>
    </row>
    <row r="868" spans="7:8" x14ac:dyDescent="0.15">
      <c r="G868" t="s">
        <v>1606</v>
      </c>
      <c r="H868">
        <v>46169.4</v>
      </c>
    </row>
    <row r="869" spans="7:8" x14ac:dyDescent="0.15">
      <c r="G869" t="s">
        <v>1607</v>
      </c>
      <c r="H869">
        <v>46049.4</v>
      </c>
    </row>
    <row r="870" spans="7:8" x14ac:dyDescent="0.15">
      <c r="G870" t="s">
        <v>1608</v>
      </c>
      <c r="H870">
        <v>46179.4</v>
      </c>
    </row>
    <row r="871" spans="7:8" x14ac:dyDescent="0.15">
      <c r="G871" t="s">
        <v>1609</v>
      </c>
      <c r="H871">
        <v>45731</v>
      </c>
    </row>
    <row r="872" spans="7:8" x14ac:dyDescent="0.15">
      <c r="G872" t="s">
        <v>1610</v>
      </c>
      <c r="H872">
        <v>45861</v>
      </c>
    </row>
    <row r="873" spans="7:8" x14ac:dyDescent="0.15">
      <c r="G873" t="s">
        <v>1611</v>
      </c>
      <c r="H873">
        <v>45871</v>
      </c>
    </row>
    <row r="874" spans="7:8" x14ac:dyDescent="0.15">
      <c r="G874" t="s">
        <v>1612</v>
      </c>
      <c r="H874">
        <v>45592.6</v>
      </c>
    </row>
    <row r="875" spans="7:8" x14ac:dyDescent="0.15">
      <c r="G875" t="s">
        <v>1613</v>
      </c>
      <c r="H875">
        <v>45562.6</v>
      </c>
    </row>
    <row r="876" spans="7:8" x14ac:dyDescent="0.15">
      <c r="G876" t="s">
        <v>1614</v>
      </c>
      <c r="H876">
        <v>45064.2</v>
      </c>
    </row>
    <row r="877" spans="7:8" x14ac:dyDescent="0.15">
      <c r="G877" t="s">
        <v>1615</v>
      </c>
      <c r="H877">
        <v>44885.8</v>
      </c>
    </row>
    <row r="878" spans="7:8" x14ac:dyDescent="0.15">
      <c r="G878" t="s">
        <v>1616</v>
      </c>
      <c r="H878">
        <v>44295.8</v>
      </c>
    </row>
    <row r="879" spans="7:8" x14ac:dyDescent="0.15">
      <c r="G879" t="s">
        <v>1617</v>
      </c>
      <c r="H879">
        <v>44665.8</v>
      </c>
    </row>
    <row r="880" spans="7:8" x14ac:dyDescent="0.15">
      <c r="G880" t="s">
        <v>1618</v>
      </c>
      <c r="H880">
        <v>44765.8</v>
      </c>
    </row>
    <row r="881" spans="7:8" x14ac:dyDescent="0.15">
      <c r="G881" t="s">
        <v>1619</v>
      </c>
      <c r="H881">
        <v>44775.8</v>
      </c>
    </row>
    <row r="882" spans="7:8" x14ac:dyDescent="0.15">
      <c r="G882" t="s">
        <v>1620</v>
      </c>
      <c r="H882">
        <v>44915.8</v>
      </c>
    </row>
    <row r="883" spans="7:8" x14ac:dyDescent="0.15">
      <c r="G883" t="s">
        <v>1621</v>
      </c>
      <c r="H883">
        <v>44397.4</v>
      </c>
    </row>
    <row r="884" spans="7:8" x14ac:dyDescent="0.15">
      <c r="G884" t="s">
        <v>1622</v>
      </c>
      <c r="H884">
        <v>44327.4</v>
      </c>
    </row>
    <row r="885" spans="7:8" x14ac:dyDescent="0.15">
      <c r="G885" t="s">
        <v>1623</v>
      </c>
      <c r="H885">
        <v>44227.4</v>
      </c>
    </row>
    <row r="886" spans="7:8" x14ac:dyDescent="0.15">
      <c r="G886" t="s">
        <v>1624</v>
      </c>
      <c r="H886">
        <v>44487.4</v>
      </c>
    </row>
    <row r="887" spans="7:8" x14ac:dyDescent="0.15">
      <c r="G887" t="s">
        <v>1625</v>
      </c>
      <c r="H887">
        <v>44717.4</v>
      </c>
    </row>
    <row r="888" spans="7:8" x14ac:dyDescent="0.15">
      <c r="G888" t="s">
        <v>1626</v>
      </c>
      <c r="H888">
        <v>44987.4</v>
      </c>
    </row>
    <row r="889" spans="7:8" x14ac:dyDescent="0.15">
      <c r="G889" t="s">
        <v>1627</v>
      </c>
      <c r="H889">
        <v>44937.4</v>
      </c>
    </row>
    <row r="890" spans="7:8" x14ac:dyDescent="0.15">
      <c r="G890" t="s">
        <v>1628</v>
      </c>
      <c r="H890">
        <v>44907.4</v>
      </c>
    </row>
    <row r="891" spans="7:8" x14ac:dyDescent="0.15">
      <c r="G891" t="s">
        <v>1629</v>
      </c>
      <c r="H891">
        <v>45317.4</v>
      </c>
    </row>
    <row r="892" spans="7:8" x14ac:dyDescent="0.15">
      <c r="G892" t="s">
        <v>1630</v>
      </c>
      <c r="H892">
        <v>45307.4</v>
      </c>
    </row>
    <row r="893" spans="7:8" x14ac:dyDescent="0.15">
      <c r="G893" t="s">
        <v>1631</v>
      </c>
      <c r="H893">
        <v>45109</v>
      </c>
    </row>
    <row r="894" spans="7:8" x14ac:dyDescent="0.15">
      <c r="G894" t="s">
        <v>1632</v>
      </c>
      <c r="H894">
        <v>45029</v>
      </c>
    </row>
    <row r="895" spans="7:8" x14ac:dyDescent="0.15">
      <c r="G895" t="s">
        <v>1633</v>
      </c>
      <c r="H895">
        <v>44719</v>
      </c>
    </row>
    <row r="896" spans="7:8" x14ac:dyDescent="0.15">
      <c r="G896" t="s">
        <v>1634</v>
      </c>
      <c r="H896">
        <v>44310.6</v>
      </c>
    </row>
    <row r="897" spans="7:8" x14ac:dyDescent="0.15">
      <c r="G897" t="s">
        <v>1635</v>
      </c>
      <c r="H897">
        <v>44360.6</v>
      </c>
    </row>
    <row r="898" spans="7:8" x14ac:dyDescent="0.15">
      <c r="G898" t="s">
        <v>1636</v>
      </c>
      <c r="H898">
        <v>44730.6</v>
      </c>
    </row>
    <row r="899" spans="7:8" x14ac:dyDescent="0.15">
      <c r="G899" t="s">
        <v>1637</v>
      </c>
      <c r="H899">
        <v>45470.6</v>
      </c>
    </row>
    <row r="900" spans="7:8" x14ac:dyDescent="0.15">
      <c r="G900" t="s">
        <v>1638</v>
      </c>
      <c r="H900">
        <v>46140.6</v>
      </c>
    </row>
    <row r="901" spans="7:8" x14ac:dyDescent="0.15">
      <c r="G901" t="s">
        <v>1639</v>
      </c>
      <c r="H901">
        <v>46420.6</v>
      </c>
    </row>
    <row r="902" spans="7:8" x14ac:dyDescent="0.15">
      <c r="G902" t="s">
        <v>1640</v>
      </c>
      <c r="H902">
        <v>46150.6</v>
      </c>
    </row>
    <row r="903" spans="7:8" x14ac:dyDescent="0.15">
      <c r="G903" t="s">
        <v>1641</v>
      </c>
      <c r="H903">
        <v>46310.6</v>
      </c>
    </row>
    <row r="904" spans="7:8" x14ac:dyDescent="0.15">
      <c r="G904" t="s">
        <v>1642</v>
      </c>
      <c r="H904">
        <v>46722.2</v>
      </c>
    </row>
    <row r="905" spans="7:8" x14ac:dyDescent="0.15">
      <c r="G905" t="s">
        <v>1643</v>
      </c>
      <c r="H905">
        <v>46213.8</v>
      </c>
    </row>
    <row r="906" spans="7:8" x14ac:dyDescent="0.15">
      <c r="G906" t="s">
        <v>1644</v>
      </c>
      <c r="H906">
        <v>47363.8</v>
      </c>
    </row>
    <row r="907" spans="7:8" x14ac:dyDescent="0.15">
      <c r="G907" t="s">
        <v>1645</v>
      </c>
      <c r="H907">
        <v>47333.8</v>
      </c>
    </row>
    <row r="908" spans="7:8" x14ac:dyDescent="0.15">
      <c r="G908" t="s">
        <v>1646</v>
      </c>
      <c r="H908">
        <v>47213.8</v>
      </c>
    </row>
    <row r="909" spans="7:8" x14ac:dyDescent="0.15">
      <c r="G909" t="s">
        <v>1647</v>
      </c>
      <c r="H909">
        <v>47033.8</v>
      </c>
    </row>
    <row r="910" spans="7:8" x14ac:dyDescent="0.15">
      <c r="G910" t="s">
        <v>1648</v>
      </c>
      <c r="H910">
        <v>46933.8</v>
      </c>
    </row>
    <row r="911" spans="7:8" x14ac:dyDescent="0.15">
      <c r="G911" t="s">
        <v>1649</v>
      </c>
      <c r="H911">
        <v>47083.8</v>
      </c>
    </row>
    <row r="912" spans="7:8" x14ac:dyDescent="0.15">
      <c r="G912" t="s">
        <v>1650</v>
      </c>
      <c r="H912">
        <v>46401.2</v>
      </c>
    </row>
    <row r="913" spans="7:8" x14ac:dyDescent="0.15">
      <c r="G913" t="s">
        <v>1651</v>
      </c>
      <c r="H913">
        <v>46367</v>
      </c>
    </row>
    <row r="914" spans="7:8" x14ac:dyDescent="0.15">
      <c r="G914" t="s">
        <v>1652</v>
      </c>
      <c r="H914">
        <v>46197</v>
      </c>
    </row>
    <row r="915" spans="7:8" x14ac:dyDescent="0.15">
      <c r="G915" t="s">
        <v>1653</v>
      </c>
      <c r="H915">
        <v>46152.800000000003</v>
      </c>
    </row>
    <row r="916" spans="7:8" x14ac:dyDescent="0.15">
      <c r="G916" t="s">
        <v>1654</v>
      </c>
      <c r="H916">
        <v>46152.800000000003</v>
      </c>
    </row>
    <row r="917" spans="7:8" x14ac:dyDescent="0.15">
      <c r="G917" t="s">
        <v>1655</v>
      </c>
      <c r="H917">
        <v>46152.800000000003</v>
      </c>
    </row>
    <row r="918" spans="7:8" x14ac:dyDescent="0.15">
      <c r="G918" t="s">
        <v>1656</v>
      </c>
      <c r="H918">
        <v>46152.800000000003</v>
      </c>
    </row>
    <row r="919" spans="7:8" x14ac:dyDescent="0.15">
      <c r="G919" t="s">
        <v>1657</v>
      </c>
      <c r="H919">
        <v>46152.800000000003</v>
      </c>
    </row>
    <row r="920" spans="7:8" x14ac:dyDescent="0.15">
      <c r="G920" t="s">
        <v>1658</v>
      </c>
      <c r="H920">
        <v>46152.800000000003</v>
      </c>
    </row>
    <row r="921" spans="7:8" x14ac:dyDescent="0.15">
      <c r="G921" t="s">
        <v>1659</v>
      </c>
      <c r="H921">
        <v>46152.800000000003</v>
      </c>
    </row>
    <row r="922" spans="7:8" x14ac:dyDescent="0.15">
      <c r="G922" t="s">
        <v>1660</v>
      </c>
      <c r="H922">
        <v>45694.400000000001</v>
      </c>
    </row>
    <row r="923" spans="7:8" x14ac:dyDescent="0.15">
      <c r="G923" t="s">
        <v>1661</v>
      </c>
      <c r="H923">
        <v>45680.2</v>
      </c>
    </row>
    <row r="924" spans="7:8" x14ac:dyDescent="0.15">
      <c r="G924" t="s">
        <v>1662</v>
      </c>
      <c r="H924">
        <v>45541.8</v>
      </c>
    </row>
    <row r="925" spans="7:8" x14ac:dyDescent="0.15">
      <c r="G925" t="s">
        <v>1663</v>
      </c>
      <c r="H925">
        <v>45461.8</v>
      </c>
    </row>
    <row r="926" spans="7:8" x14ac:dyDescent="0.15">
      <c r="G926" t="s">
        <v>1664</v>
      </c>
      <c r="H926">
        <v>45361.8</v>
      </c>
    </row>
    <row r="927" spans="7:8" x14ac:dyDescent="0.15">
      <c r="G927" t="s">
        <v>1665</v>
      </c>
      <c r="H927">
        <v>45213.4</v>
      </c>
    </row>
    <row r="928" spans="7:8" x14ac:dyDescent="0.15">
      <c r="G928" t="s">
        <v>1666</v>
      </c>
      <c r="H928">
        <v>44933.4</v>
      </c>
    </row>
    <row r="929" spans="7:8" x14ac:dyDescent="0.15">
      <c r="G929" t="s">
        <v>1667</v>
      </c>
      <c r="H929">
        <v>44605</v>
      </c>
    </row>
    <row r="930" spans="7:8" x14ac:dyDescent="0.15">
      <c r="G930" t="s">
        <v>1668</v>
      </c>
      <c r="H930">
        <v>44525</v>
      </c>
    </row>
    <row r="931" spans="7:8" x14ac:dyDescent="0.15">
      <c r="G931" t="s">
        <v>1669</v>
      </c>
      <c r="H931">
        <v>44416.6</v>
      </c>
    </row>
    <row r="932" spans="7:8" x14ac:dyDescent="0.15">
      <c r="G932" t="s">
        <v>1670</v>
      </c>
      <c r="H932">
        <v>44686.6</v>
      </c>
    </row>
    <row r="933" spans="7:8" x14ac:dyDescent="0.15">
      <c r="G933" t="s">
        <v>1671</v>
      </c>
      <c r="H933">
        <v>45106.6</v>
      </c>
    </row>
    <row r="934" spans="7:8" x14ac:dyDescent="0.15">
      <c r="G934" t="s">
        <v>1672</v>
      </c>
      <c r="H934">
        <v>45196.6</v>
      </c>
    </row>
    <row r="935" spans="7:8" x14ac:dyDescent="0.15">
      <c r="G935" t="s">
        <v>1673</v>
      </c>
      <c r="H935">
        <v>45356.6</v>
      </c>
    </row>
    <row r="936" spans="7:8" x14ac:dyDescent="0.15">
      <c r="G936" t="s">
        <v>1674</v>
      </c>
      <c r="H936">
        <v>45256.6</v>
      </c>
    </row>
    <row r="937" spans="7:8" x14ac:dyDescent="0.15">
      <c r="G937" t="s">
        <v>1675</v>
      </c>
      <c r="H937">
        <v>45506.6</v>
      </c>
    </row>
    <row r="938" spans="7:8" x14ac:dyDescent="0.15">
      <c r="G938" t="s">
        <v>1676</v>
      </c>
      <c r="H938">
        <v>46216.6</v>
      </c>
    </row>
    <row r="939" spans="7:8" x14ac:dyDescent="0.15">
      <c r="G939" t="s">
        <v>1677</v>
      </c>
      <c r="H939">
        <v>45926.6</v>
      </c>
    </row>
    <row r="940" spans="7:8" x14ac:dyDescent="0.15">
      <c r="G940" t="s">
        <v>1678</v>
      </c>
      <c r="H940">
        <v>45986.6</v>
      </c>
    </row>
    <row r="941" spans="7:8" x14ac:dyDescent="0.15">
      <c r="G941" t="s">
        <v>1679</v>
      </c>
      <c r="H941">
        <v>45344</v>
      </c>
    </row>
    <row r="942" spans="7:8" x14ac:dyDescent="0.15">
      <c r="G942" t="s">
        <v>1680</v>
      </c>
      <c r="H942">
        <v>45344</v>
      </c>
    </row>
    <row r="943" spans="7:8" x14ac:dyDescent="0.15">
      <c r="G943" t="s">
        <v>1681</v>
      </c>
      <c r="H943">
        <v>45344</v>
      </c>
    </row>
    <row r="944" spans="7:8" x14ac:dyDescent="0.15">
      <c r="G944" t="s">
        <v>1682</v>
      </c>
      <c r="H944">
        <v>45189.8</v>
      </c>
    </row>
    <row r="945" spans="7:8" x14ac:dyDescent="0.15">
      <c r="G945" t="s">
        <v>1683</v>
      </c>
      <c r="H945">
        <v>45001.4</v>
      </c>
    </row>
    <row r="946" spans="7:8" x14ac:dyDescent="0.15">
      <c r="G946" t="s">
        <v>1684</v>
      </c>
      <c r="H946">
        <v>45581.4</v>
      </c>
    </row>
    <row r="947" spans="7:8" x14ac:dyDescent="0.15">
      <c r="G947" t="s">
        <v>1685</v>
      </c>
      <c r="H947">
        <v>44894.6</v>
      </c>
    </row>
    <row r="948" spans="7:8" x14ac:dyDescent="0.15">
      <c r="G948" t="s">
        <v>1686</v>
      </c>
      <c r="H948">
        <v>44844.6</v>
      </c>
    </row>
    <row r="949" spans="7:8" x14ac:dyDescent="0.15">
      <c r="G949" t="s">
        <v>1687</v>
      </c>
      <c r="H949">
        <v>44196.2</v>
      </c>
    </row>
    <row r="950" spans="7:8" x14ac:dyDescent="0.15">
      <c r="G950" t="s">
        <v>1688</v>
      </c>
      <c r="H950">
        <v>44166.2</v>
      </c>
    </row>
    <row r="951" spans="7:8" x14ac:dyDescent="0.15">
      <c r="G951" t="s">
        <v>1689</v>
      </c>
      <c r="H951">
        <v>43816.2</v>
      </c>
    </row>
    <row r="952" spans="7:8" x14ac:dyDescent="0.15">
      <c r="G952" t="s">
        <v>1690</v>
      </c>
      <c r="H952">
        <v>44766.2</v>
      </c>
    </row>
    <row r="953" spans="7:8" x14ac:dyDescent="0.15">
      <c r="G953" t="s">
        <v>1691</v>
      </c>
      <c r="H953">
        <v>45636.2</v>
      </c>
    </row>
    <row r="954" spans="7:8" x14ac:dyDescent="0.15">
      <c r="G954" t="s">
        <v>1692</v>
      </c>
      <c r="H954">
        <v>45336.2</v>
      </c>
    </row>
    <row r="955" spans="7:8" x14ac:dyDescent="0.15">
      <c r="G955" t="s">
        <v>1693</v>
      </c>
      <c r="H955">
        <v>44597.8</v>
      </c>
    </row>
    <row r="956" spans="7:8" x14ac:dyDescent="0.15">
      <c r="G956" t="s">
        <v>1694</v>
      </c>
      <c r="H956">
        <v>44069.4</v>
      </c>
    </row>
    <row r="957" spans="7:8" x14ac:dyDescent="0.15">
      <c r="G957" t="s">
        <v>1695</v>
      </c>
      <c r="H957">
        <v>44039.4</v>
      </c>
    </row>
    <row r="958" spans="7:8" x14ac:dyDescent="0.15">
      <c r="G958" t="s">
        <v>1696</v>
      </c>
      <c r="H958">
        <v>43581</v>
      </c>
    </row>
    <row r="959" spans="7:8" x14ac:dyDescent="0.15">
      <c r="G959" t="s">
        <v>1697</v>
      </c>
      <c r="H959">
        <v>43842.6</v>
      </c>
    </row>
    <row r="960" spans="7:8" x14ac:dyDescent="0.15">
      <c r="G960" t="s">
        <v>1698</v>
      </c>
      <c r="H960">
        <v>43612.6</v>
      </c>
    </row>
    <row r="961" spans="7:8" x14ac:dyDescent="0.15">
      <c r="G961" t="s">
        <v>1699</v>
      </c>
      <c r="H961">
        <v>43722.6</v>
      </c>
    </row>
    <row r="962" spans="7:8" x14ac:dyDescent="0.15">
      <c r="G962" t="s">
        <v>1700</v>
      </c>
      <c r="H962">
        <v>43644.2</v>
      </c>
    </row>
    <row r="963" spans="7:8" x14ac:dyDescent="0.15">
      <c r="G963" t="s">
        <v>1701</v>
      </c>
      <c r="H963">
        <v>42884.2</v>
      </c>
    </row>
    <row r="964" spans="7:8" x14ac:dyDescent="0.15">
      <c r="G964" t="s">
        <v>1702</v>
      </c>
      <c r="H964">
        <v>42994.2</v>
      </c>
    </row>
    <row r="965" spans="7:8" x14ac:dyDescent="0.15">
      <c r="G965" t="s">
        <v>1703</v>
      </c>
      <c r="H965">
        <v>42844.2</v>
      </c>
    </row>
    <row r="966" spans="7:8" x14ac:dyDescent="0.15">
      <c r="G966" t="s">
        <v>1704</v>
      </c>
      <c r="H966">
        <v>42944.2</v>
      </c>
    </row>
    <row r="967" spans="7:8" x14ac:dyDescent="0.15">
      <c r="G967" t="s">
        <v>1705</v>
      </c>
      <c r="H967">
        <v>42575.8</v>
      </c>
    </row>
    <row r="968" spans="7:8" x14ac:dyDescent="0.15">
      <c r="G968" t="s">
        <v>1706</v>
      </c>
      <c r="H968">
        <v>42505.8</v>
      </c>
    </row>
    <row r="969" spans="7:8" x14ac:dyDescent="0.15">
      <c r="G969" t="s">
        <v>1707</v>
      </c>
      <c r="H969">
        <v>42925.8</v>
      </c>
    </row>
    <row r="970" spans="7:8" x14ac:dyDescent="0.15">
      <c r="G970" t="s">
        <v>1708</v>
      </c>
      <c r="H970">
        <v>43415.8</v>
      </c>
    </row>
    <row r="971" spans="7:8" x14ac:dyDescent="0.15">
      <c r="G971" t="s">
        <v>1709</v>
      </c>
      <c r="H971">
        <v>43265.8</v>
      </c>
    </row>
    <row r="972" spans="7:8" x14ac:dyDescent="0.15">
      <c r="G972" t="s">
        <v>1710</v>
      </c>
      <c r="H972">
        <v>42713.2</v>
      </c>
    </row>
    <row r="973" spans="7:8" x14ac:dyDescent="0.15">
      <c r="G973" t="s">
        <v>1711</v>
      </c>
      <c r="H973">
        <v>42713.2</v>
      </c>
    </row>
    <row r="974" spans="7:8" x14ac:dyDescent="0.15">
      <c r="G974" t="s">
        <v>1712</v>
      </c>
      <c r="H974">
        <v>42713.2</v>
      </c>
    </row>
    <row r="975" spans="7:8" x14ac:dyDescent="0.15">
      <c r="G975" t="s">
        <v>1713</v>
      </c>
      <c r="H975">
        <v>42713.2</v>
      </c>
    </row>
    <row r="976" spans="7:8" x14ac:dyDescent="0.15">
      <c r="G976" t="s">
        <v>1714</v>
      </c>
      <c r="H976">
        <v>42713.2</v>
      </c>
    </row>
    <row r="977" spans="7:8" x14ac:dyDescent="0.15">
      <c r="G977" t="s">
        <v>1715</v>
      </c>
      <c r="H977">
        <v>42713.2</v>
      </c>
    </row>
    <row r="978" spans="7:8" x14ac:dyDescent="0.15">
      <c r="G978" t="s">
        <v>1716</v>
      </c>
      <c r="H978">
        <v>42713.2</v>
      </c>
    </row>
    <row r="979" spans="7:8" x14ac:dyDescent="0.15">
      <c r="G979" t="s">
        <v>1717</v>
      </c>
      <c r="H979">
        <v>42330.6</v>
      </c>
    </row>
    <row r="980" spans="7:8" x14ac:dyDescent="0.15">
      <c r="G980" t="s">
        <v>1718</v>
      </c>
      <c r="H980">
        <v>42190.6</v>
      </c>
    </row>
    <row r="981" spans="7:8" x14ac:dyDescent="0.15">
      <c r="G981" t="s">
        <v>1719</v>
      </c>
      <c r="H981">
        <v>43590.6</v>
      </c>
    </row>
    <row r="982" spans="7:8" x14ac:dyDescent="0.15">
      <c r="G982" t="s">
        <v>1720</v>
      </c>
      <c r="H982">
        <v>43910.6</v>
      </c>
    </row>
    <row r="983" spans="7:8" x14ac:dyDescent="0.15">
      <c r="G983" t="s">
        <v>1721</v>
      </c>
      <c r="H983">
        <v>43980.6</v>
      </c>
    </row>
    <row r="984" spans="7:8" x14ac:dyDescent="0.15">
      <c r="G984" t="s">
        <v>1722</v>
      </c>
      <c r="H984">
        <v>44800.6</v>
      </c>
    </row>
    <row r="985" spans="7:8" x14ac:dyDescent="0.15">
      <c r="G985" t="s">
        <v>1723</v>
      </c>
      <c r="H985">
        <v>43722.2</v>
      </c>
    </row>
    <row r="986" spans="7:8" x14ac:dyDescent="0.15">
      <c r="G986" t="s">
        <v>1724</v>
      </c>
      <c r="H986">
        <v>43462.2</v>
      </c>
    </row>
    <row r="987" spans="7:8" x14ac:dyDescent="0.15">
      <c r="G987" t="s">
        <v>1725</v>
      </c>
      <c r="H987">
        <v>43493.8</v>
      </c>
    </row>
    <row r="988" spans="7:8" x14ac:dyDescent="0.15">
      <c r="G988" t="s">
        <v>1726</v>
      </c>
      <c r="H988">
        <v>42625.4</v>
      </c>
    </row>
    <row r="989" spans="7:8" x14ac:dyDescent="0.15">
      <c r="G989" t="s">
        <v>1727</v>
      </c>
      <c r="H989">
        <v>43075.4</v>
      </c>
    </row>
    <row r="990" spans="7:8" x14ac:dyDescent="0.15">
      <c r="G990" t="s">
        <v>1728</v>
      </c>
      <c r="H990">
        <v>43467</v>
      </c>
    </row>
    <row r="991" spans="7:8" x14ac:dyDescent="0.15">
      <c r="G991" t="s">
        <v>1729</v>
      </c>
      <c r="H991">
        <v>43777</v>
      </c>
    </row>
    <row r="992" spans="7:8" x14ac:dyDescent="0.15">
      <c r="G992" t="s">
        <v>1730</v>
      </c>
      <c r="H992">
        <v>43407</v>
      </c>
    </row>
    <row r="993" spans="7:8" x14ac:dyDescent="0.15">
      <c r="G993" t="s">
        <v>1731</v>
      </c>
      <c r="H993">
        <v>42997</v>
      </c>
    </row>
    <row r="994" spans="7:8" x14ac:dyDescent="0.15">
      <c r="G994" t="s">
        <v>1732</v>
      </c>
      <c r="H994">
        <v>43597</v>
      </c>
    </row>
    <row r="995" spans="7:8" x14ac:dyDescent="0.15">
      <c r="G995" t="s">
        <v>1733</v>
      </c>
      <c r="H995">
        <v>43208.6</v>
      </c>
    </row>
    <row r="996" spans="7:8" x14ac:dyDescent="0.15">
      <c r="G996" t="s">
        <v>1734</v>
      </c>
      <c r="H996">
        <v>43068.6</v>
      </c>
    </row>
    <row r="997" spans="7:8" x14ac:dyDescent="0.15">
      <c r="G997" t="s">
        <v>68</v>
      </c>
      <c r="H997">
        <v>42340.2</v>
      </c>
    </row>
    <row r="998" spans="7:8" x14ac:dyDescent="0.15">
      <c r="G998" t="s">
        <v>1735</v>
      </c>
      <c r="H998">
        <v>42520.2</v>
      </c>
    </row>
    <row r="999" spans="7:8" x14ac:dyDescent="0.15">
      <c r="G999" t="s">
        <v>1736</v>
      </c>
      <c r="H999">
        <v>42520.2</v>
      </c>
    </row>
    <row r="1000" spans="7:8" x14ac:dyDescent="0.15">
      <c r="G1000" t="s">
        <v>1737</v>
      </c>
      <c r="H1000">
        <v>42940.2</v>
      </c>
    </row>
    <row r="1001" spans="7:8" x14ac:dyDescent="0.15">
      <c r="G1001" t="s">
        <v>1738</v>
      </c>
      <c r="H1001">
        <v>42980.2</v>
      </c>
    </row>
    <row r="1002" spans="7:8" x14ac:dyDescent="0.15">
      <c r="G1002" t="s">
        <v>1739</v>
      </c>
      <c r="H1002">
        <v>42570.2</v>
      </c>
    </row>
    <row r="1003" spans="7:8" x14ac:dyDescent="0.15">
      <c r="G1003" t="s">
        <v>1740</v>
      </c>
      <c r="H1003">
        <v>42790.2</v>
      </c>
    </row>
    <row r="1004" spans="7:8" x14ac:dyDescent="0.15">
      <c r="G1004" t="s">
        <v>1741</v>
      </c>
      <c r="H1004">
        <v>42311.8</v>
      </c>
    </row>
    <row r="1005" spans="7:8" x14ac:dyDescent="0.15">
      <c r="G1005" t="s">
        <v>1742</v>
      </c>
      <c r="H1005">
        <v>42141.8</v>
      </c>
    </row>
    <row r="1006" spans="7:8" x14ac:dyDescent="0.15">
      <c r="G1006" t="s">
        <v>1743</v>
      </c>
      <c r="H1006">
        <v>41673.4</v>
      </c>
    </row>
    <row r="1007" spans="7:8" x14ac:dyDescent="0.15">
      <c r="G1007" t="s">
        <v>1744</v>
      </c>
      <c r="H1007">
        <v>41313.4</v>
      </c>
    </row>
    <row r="1008" spans="7:8" x14ac:dyDescent="0.15">
      <c r="G1008" t="s">
        <v>1745</v>
      </c>
      <c r="H1008">
        <v>41363.4</v>
      </c>
    </row>
    <row r="1009" spans="7:8" x14ac:dyDescent="0.15">
      <c r="G1009" t="s">
        <v>1746</v>
      </c>
      <c r="H1009">
        <v>41273.4</v>
      </c>
    </row>
    <row r="1010" spans="7:8" x14ac:dyDescent="0.15">
      <c r="G1010" t="s">
        <v>1747</v>
      </c>
      <c r="H1010">
        <v>41343.4</v>
      </c>
    </row>
    <row r="1011" spans="7:8" x14ac:dyDescent="0.15">
      <c r="G1011" t="s">
        <v>1748</v>
      </c>
      <c r="H1011">
        <v>41383.4</v>
      </c>
    </row>
    <row r="1012" spans="7:8" x14ac:dyDescent="0.15">
      <c r="G1012" t="s">
        <v>1749</v>
      </c>
      <c r="H1012">
        <v>41253.4</v>
      </c>
    </row>
    <row r="1013" spans="7:8" x14ac:dyDescent="0.15">
      <c r="G1013" t="s">
        <v>1750</v>
      </c>
      <c r="H1013">
        <v>41095</v>
      </c>
    </row>
    <row r="1014" spans="7:8" x14ac:dyDescent="0.15">
      <c r="G1014" t="s">
        <v>1751</v>
      </c>
      <c r="H1014">
        <v>40955</v>
      </c>
    </row>
    <row r="1015" spans="7:8" x14ac:dyDescent="0.15">
      <c r="G1015" t="s">
        <v>1752</v>
      </c>
      <c r="H1015">
        <v>41265</v>
      </c>
    </row>
    <row r="1016" spans="7:8" x14ac:dyDescent="0.15">
      <c r="G1016" t="s">
        <v>1753</v>
      </c>
      <c r="H1016">
        <v>41045</v>
      </c>
    </row>
    <row r="1017" spans="7:8" x14ac:dyDescent="0.15">
      <c r="G1017" t="s">
        <v>1754</v>
      </c>
      <c r="H1017">
        <v>41225</v>
      </c>
    </row>
    <row r="1018" spans="7:8" x14ac:dyDescent="0.15">
      <c r="G1018" t="s">
        <v>1755</v>
      </c>
      <c r="H1018">
        <v>40916.6</v>
      </c>
    </row>
    <row r="1019" spans="7:8" x14ac:dyDescent="0.15">
      <c r="G1019" t="s">
        <v>1756</v>
      </c>
      <c r="H1019">
        <v>40676.6</v>
      </c>
    </row>
    <row r="1020" spans="7:8" x14ac:dyDescent="0.15">
      <c r="G1020" t="s">
        <v>1757</v>
      </c>
      <c r="H1020">
        <v>40576.6</v>
      </c>
    </row>
    <row r="1021" spans="7:8" x14ac:dyDescent="0.15">
      <c r="G1021" t="s">
        <v>1758</v>
      </c>
      <c r="H1021">
        <v>40516.6</v>
      </c>
    </row>
    <row r="1022" spans="7:8" x14ac:dyDescent="0.15">
      <c r="G1022" t="s">
        <v>1759</v>
      </c>
      <c r="H1022">
        <v>40496.6</v>
      </c>
    </row>
    <row r="1023" spans="7:8" x14ac:dyDescent="0.15">
      <c r="G1023" t="s">
        <v>1760</v>
      </c>
      <c r="H1023">
        <v>40806.6</v>
      </c>
    </row>
    <row r="1024" spans="7:8" x14ac:dyDescent="0.15">
      <c r="G1024" t="s">
        <v>1761</v>
      </c>
      <c r="H1024">
        <v>40898.199999999997</v>
      </c>
    </row>
    <row r="1025" spans="7:8" x14ac:dyDescent="0.15">
      <c r="G1025" t="s">
        <v>1762</v>
      </c>
      <c r="H1025">
        <v>40199.800000000003</v>
      </c>
    </row>
    <row r="1026" spans="7:8" x14ac:dyDescent="0.15">
      <c r="G1026" t="s">
        <v>1763</v>
      </c>
      <c r="H1026">
        <v>40049.800000000003</v>
      </c>
    </row>
    <row r="1027" spans="7:8" x14ac:dyDescent="0.15">
      <c r="G1027" t="s">
        <v>1764</v>
      </c>
      <c r="H1027">
        <v>40159.800000000003</v>
      </c>
    </row>
    <row r="1028" spans="7:8" x14ac:dyDescent="0.15">
      <c r="G1028" t="s">
        <v>1765</v>
      </c>
      <c r="H1028">
        <v>39939.800000000003</v>
      </c>
    </row>
    <row r="1029" spans="7:8" x14ac:dyDescent="0.15">
      <c r="G1029" t="s">
        <v>1766</v>
      </c>
      <c r="H1029">
        <v>40015.599999999999</v>
      </c>
    </row>
    <row r="1030" spans="7:8" x14ac:dyDescent="0.15">
      <c r="G1030" t="s">
        <v>1767</v>
      </c>
      <c r="H1030">
        <v>40015.599999999999</v>
      </c>
    </row>
    <row r="1031" spans="7:8" x14ac:dyDescent="0.15">
      <c r="G1031" t="s">
        <v>1768</v>
      </c>
      <c r="H1031">
        <v>40015.599999999999</v>
      </c>
    </row>
    <row r="1032" spans="7:8" x14ac:dyDescent="0.15">
      <c r="G1032" t="s">
        <v>1769</v>
      </c>
      <c r="H1032">
        <v>40015.599999999999</v>
      </c>
    </row>
    <row r="1033" spans="7:8" x14ac:dyDescent="0.15">
      <c r="G1033" t="s">
        <v>1770</v>
      </c>
      <c r="H1033">
        <v>40015.599999999999</v>
      </c>
    </row>
    <row r="1034" spans="7:8" x14ac:dyDescent="0.15">
      <c r="G1034" t="s">
        <v>1771</v>
      </c>
      <c r="H1034">
        <v>40015.599999999999</v>
      </c>
    </row>
    <row r="1035" spans="7:8" x14ac:dyDescent="0.15">
      <c r="G1035" t="s">
        <v>1772</v>
      </c>
      <c r="H1035">
        <v>40015.599999999999</v>
      </c>
    </row>
    <row r="1036" spans="7:8" x14ac:dyDescent="0.15">
      <c r="G1036" t="s">
        <v>1773</v>
      </c>
      <c r="H1036">
        <v>40001.4</v>
      </c>
    </row>
    <row r="1037" spans="7:8" x14ac:dyDescent="0.15">
      <c r="G1037" t="s">
        <v>1774</v>
      </c>
      <c r="H1037">
        <v>39913</v>
      </c>
    </row>
    <row r="1038" spans="7:8" x14ac:dyDescent="0.15">
      <c r="G1038" t="s">
        <v>1775</v>
      </c>
      <c r="H1038">
        <v>39824.6</v>
      </c>
    </row>
    <row r="1039" spans="7:8" x14ac:dyDescent="0.15">
      <c r="G1039" t="s">
        <v>1776</v>
      </c>
      <c r="H1039">
        <v>39726.199999999997</v>
      </c>
    </row>
    <row r="1040" spans="7:8" x14ac:dyDescent="0.15">
      <c r="G1040" t="s">
        <v>1777</v>
      </c>
      <c r="H1040">
        <v>39866.199999999997</v>
      </c>
    </row>
    <row r="1041" spans="7:8" x14ac:dyDescent="0.15">
      <c r="G1041" t="s">
        <v>1778</v>
      </c>
      <c r="H1041">
        <v>39786.199999999997</v>
      </c>
    </row>
    <row r="1042" spans="7:8" x14ac:dyDescent="0.15">
      <c r="G1042" t="s">
        <v>1779</v>
      </c>
      <c r="H1042">
        <v>39746.199999999997</v>
      </c>
    </row>
    <row r="1043" spans="7:8" x14ac:dyDescent="0.15">
      <c r="G1043" t="s">
        <v>1780</v>
      </c>
      <c r="H1043">
        <v>39916.199999999997</v>
      </c>
    </row>
    <row r="1044" spans="7:8" x14ac:dyDescent="0.15">
      <c r="G1044" t="s">
        <v>1781</v>
      </c>
      <c r="H1044">
        <v>39996.199999999997</v>
      </c>
    </row>
    <row r="1045" spans="7:8" x14ac:dyDescent="0.15">
      <c r="G1045" t="s">
        <v>1782</v>
      </c>
      <c r="H1045">
        <v>40656.199999999997</v>
      </c>
    </row>
    <row r="1046" spans="7:8" x14ac:dyDescent="0.15">
      <c r="G1046" t="s">
        <v>1783</v>
      </c>
      <c r="H1046">
        <v>40496.199999999997</v>
      </c>
    </row>
    <row r="1047" spans="7:8" x14ac:dyDescent="0.15">
      <c r="G1047" t="s">
        <v>1784</v>
      </c>
      <c r="H1047">
        <v>40556.199999999997</v>
      </c>
    </row>
    <row r="1048" spans="7:8" x14ac:dyDescent="0.15">
      <c r="G1048" t="s">
        <v>1785</v>
      </c>
      <c r="H1048">
        <v>40416.199999999997</v>
      </c>
    </row>
    <row r="1049" spans="7:8" x14ac:dyDescent="0.15">
      <c r="G1049" t="s">
        <v>1786</v>
      </c>
      <c r="H1049">
        <v>40267.800000000003</v>
      </c>
    </row>
    <row r="1050" spans="7:8" x14ac:dyDescent="0.15">
      <c r="G1050" t="s">
        <v>1787</v>
      </c>
      <c r="H1050">
        <v>40657.800000000003</v>
      </c>
    </row>
    <row r="1051" spans="7:8" x14ac:dyDescent="0.15">
      <c r="G1051" t="s">
        <v>1788</v>
      </c>
      <c r="H1051">
        <v>40339.4</v>
      </c>
    </row>
    <row r="1052" spans="7:8" x14ac:dyDescent="0.15">
      <c r="G1052" t="s">
        <v>1789</v>
      </c>
      <c r="H1052">
        <v>40889.4</v>
      </c>
    </row>
    <row r="1053" spans="7:8" x14ac:dyDescent="0.15">
      <c r="G1053" t="s">
        <v>1790</v>
      </c>
      <c r="H1053">
        <v>41239.4</v>
      </c>
    </row>
    <row r="1054" spans="7:8" x14ac:dyDescent="0.15">
      <c r="G1054" t="s">
        <v>1791</v>
      </c>
      <c r="H1054">
        <v>41289.4</v>
      </c>
    </row>
    <row r="1055" spans="7:8" x14ac:dyDescent="0.15">
      <c r="G1055" t="s">
        <v>1792</v>
      </c>
      <c r="H1055">
        <v>41569.4</v>
      </c>
    </row>
    <row r="1056" spans="7:8" x14ac:dyDescent="0.15">
      <c r="G1056" t="s">
        <v>1793</v>
      </c>
      <c r="H1056">
        <v>41509.4</v>
      </c>
    </row>
    <row r="1057" spans="7:8" x14ac:dyDescent="0.15">
      <c r="G1057" t="s">
        <v>1794</v>
      </c>
      <c r="H1057">
        <v>41249.4</v>
      </c>
    </row>
    <row r="1058" spans="7:8" x14ac:dyDescent="0.15">
      <c r="G1058" t="s">
        <v>1795</v>
      </c>
      <c r="H1058">
        <v>41369.4</v>
      </c>
    </row>
    <row r="1059" spans="7:8" x14ac:dyDescent="0.15">
      <c r="G1059" t="s">
        <v>1796</v>
      </c>
      <c r="H1059">
        <v>41091</v>
      </c>
    </row>
    <row r="1060" spans="7:8" x14ac:dyDescent="0.15">
      <c r="G1060" t="s">
        <v>1797</v>
      </c>
      <c r="H1060">
        <v>40981</v>
      </c>
    </row>
    <row r="1061" spans="7:8" x14ac:dyDescent="0.15">
      <c r="G1061" t="s">
        <v>1798</v>
      </c>
      <c r="H1061">
        <v>40922.6</v>
      </c>
    </row>
    <row r="1062" spans="7:8" x14ac:dyDescent="0.15">
      <c r="G1062" t="s">
        <v>1799</v>
      </c>
      <c r="H1062">
        <v>40582.6</v>
      </c>
    </row>
    <row r="1063" spans="7:8" x14ac:dyDescent="0.15">
      <c r="G1063" t="s">
        <v>1800</v>
      </c>
      <c r="H1063">
        <v>40692.6</v>
      </c>
    </row>
    <row r="1064" spans="7:8" x14ac:dyDescent="0.15">
      <c r="G1064" t="s">
        <v>1801</v>
      </c>
      <c r="H1064">
        <v>40652.6</v>
      </c>
    </row>
    <row r="1065" spans="7:8" x14ac:dyDescent="0.15">
      <c r="G1065" t="s">
        <v>1802</v>
      </c>
      <c r="H1065">
        <v>40424.199999999997</v>
      </c>
    </row>
    <row r="1066" spans="7:8" x14ac:dyDescent="0.15">
      <c r="G1066" t="s">
        <v>1803</v>
      </c>
      <c r="H1066">
        <v>41064.199999999997</v>
      </c>
    </row>
    <row r="1067" spans="7:8" x14ac:dyDescent="0.15">
      <c r="G1067" t="s">
        <v>1804</v>
      </c>
      <c r="H1067">
        <v>41184.199999999997</v>
      </c>
    </row>
    <row r="1068" spans="7:8" x14ac:dyDescent="0.15">
      <c r="G1068" t="s">
        <v>1805</v>
      </c>
      <c r="H1068">
        <v>41195.800000000003</v>
      </c>
    </row>
    <row r="1069" spans="7:8" x14ac:dyDescent="0.15">
      <c r="G1069" t="s">
        <v>1806</v>
      </c>
      <c r="H1069">
        <v>41045.800000000003</v>
      </c>
    </row>
    <row r="1070" spans="7:8" x14ac:dyDescent="0.15">
      <c r="G1070" t="s">
        <v>1807</v>
      </c>
      <c r="H1070">
        <v>41705.800000000003</v>
      </c>
    </row>
    <row r="1071" spans="7:8" x14ac:dyDescent="0.15">
      <c r="G1071" t="s">
        <v>1808</v>
      </c>
      <c r="H1071">
        <v>41795.800000000003</v>
      </c>
    </row>
    <row r="1072" spans="7:8" x14ac:dyDescent="0.15">
      <c r="G1072" t="s">
        <v>1809</v>
      </c>
      <c r="H1072">
        <v>41735.800000000003</v>
      </c>
    </row>
    <row r="1073" spans="7:8" x14ac:dyDescent="0.15">
      <c r="G1073" t="s">
        <v>1810</v>
      </c>
      <c r="H1073">
        <v>41815.800000000003</v>
      </c>
    </row>
    <row r="1074" spans="7:8" x14ac:dyDescent="0.15">
      <c r="G1074" t="s">
        <v>1811</v>
      </c>
      <c r="H1074">
        <v>41885.800000000003</v>
      </c>
    </row>
    <row r="1075" spans="7:8" x14ac:dyDescent="0.15">
      <c r="G1075" t="s">
        <v>1812</v>
      </c>
      <c r="H1075">
        <v>41675.800000000003</v>
      </c>
    </row>
    <row r="1076" spans="7:8" x14ac:dyDescent="0.15">
      <c r="G1076" t="s">
        <v>1813</v>
      </c>
      <c r="H1076">
        <v>41635.800000000003</v>
      </c>
    </row>
    <row r="1077" spans="7:8" x14ac:dyDescent="0.15">
      <c r="G1077" t="s">
        <v>1814</v>
      </c>
      <c r="H1077">
        <v>41497.4</v>
      </c>
    </row>
    <row r="1078" spans="7:8" x14ac:dyDescent="0.15">
      <c r="G1078" t="s">
        <v>1815</v>
      </c>
      <c r="H1078">
        <v>41339</v>
      </c>
    </row>
    <row r="1079" spans="7:8" x14ac:dyDescent="0.15">
      <c r="G1079" t="s">
        <v>1816</v>
      </c>
      <c r="H1079">
        <v>41280.6</v>
      </c>
    </row>
    <row r="1080" spans="7:8" x14ac:dyDescent="0.15">
      <c r="G1080" t="s">
        <v>1817</v>
      </c>
      <c r="H1080">
        <v>41112.199999999997</v>
      </c>
    </row>
    <row r="1081" spans="7:8" x14ac:dyDescent="0.15">
      <c r="G1081" t="s">
        <v>1818</v>
      </c>
      <c r="H1081">
        <v>40543.800000000003</v>
      </c>
    </row>
    <row r="1082" spans="7:8" x14ac:dyDescent="0.15">
      <c r="G1082" t="s">
        <v>1819</v>
      </c>
      <c r="H1082">
        <v>40071.199999999997</v>
      </c>
    </row>
    <row r="1083" spans="7:8" x14ac:dyDescent="0.15">
      <c r="G1083" t="s">
        <v>1820</v>
      </c>
      <c r="H1083">
        <v>40071.199999999997</v>
      </c>
    </row>
    <row r="1084" spans="7:8" x14ac:dyDescent="0.15">
      <c r="G1084" t="s">
        <v>1821</v>
      </c>
      <c r="H1084">
        <v>39807</v>
      </c>
    </row>
    <row r="1085" spans="7:8" x14ac:dyDescent="0.15">
      <c r="G1085" t="s">
        <v>1822</v>
      </c>
      <c r="H1085">
        <v>39398.6</v>
      </c>
    </row>
    <row r="1086" spans="7:8" x14ac:dyDescent="0.15">
      <c r="G1086" t="s">
        <v>1823</v>
      </c>
      <c r="H1086">
        <v>39528.6</v>
      </c>
    </row>
    <row r="1087" spans="7:8" x14ac:dyDescent="0.15">
      <c r="G1087" t="s">
        <v>1824</v>
      </c>
      <c r="H1087">
        <v>39370.199999999997</v>
      </c>
    </row>
    <row r="1088" spans="7:8" x14ac:dyDescent="0.15">
      <c r="G1088" t="s">
        <v>1825</v>
      </c>
      <c r="H1088">
        <v>39560.199999999997</v>
      </c>
    </row>
    <row r="1089" spans="7:8" x14ac:dyDescent="0.15">
      <c r="G1089" t="s">
        <v>1826</v>
      </c>
      <c r="H1089">
        <v>39281.800000000003</v>
      </c>
    </row>
    <row r="1090" spans="7:8" x14ac:dyDescent="0.15">
      <c r="G1090" t="s">
        <v>1827</v>
      </c>
      <c r="H1090">
        <v>39271.800000000003</v>
      </c>
    </row>
    <row r="1091" spans="7:8" x14ac:dyDescent="0.15">
      <c r="G1091" t="s">
        <v>1828</v>
      </c>
      <c r="H1091">
        <v>39483.4</v>
      </c>
    </row>
    <row r="1092" spans="7:8" x14ac:dyDescent="0.15">
      <c r="G1092" t="s">
        <v>1829</v>
      </c>
      <c r="H1092">
        <v>39295</v>
      </c>
    </row>
    <row r="1093" spans="7:8" x14ac:dyDescent="0.15">
      <c r="G1093" t="s">
        <v>762</v>
      </c>
      <c r="H1093">
        <v>39562.400000000001</v>
      </c>
    </row>
    <row r="1094" spans="7:8" x14ac:dyDescent="0.15">
      <c r="G1094" t="s">
        <v>762</v>
      </c>
      <c r="H1094">
        <v>39562.400000000001</v>
      </c>
    </row>
    <row r="1095" spans="7:8" x14ac:dyDescent="0.15">
      <c r="G1095" t="s">
        <v>1830</v>
      </c>
      <c r="H1095">
        <v>39562.400000000001</v>
      </c>
    </row>
    <row r="1096" spans="7:8" x14ac:dyDescent="0.15">
      <c r="G1096" t="s">
        <v>1831</v>
      </c>
      <c r="H1096">
        <v>39562.400000000001</v>
      </c>
    </row>
    <row r="1097" spans="7:8" x14ac:dyDescent="0.15">
      <c r="G1097" t="s">
        <v>1832</v>
      </c>
      <c r="H1097">
        <v>39562.400000000001</v>
      </c>
    </row>
    <row r="1098" spans="7:8" x14ac:dyDescent="0.15">
      <c r="G1098" t="s">
        <v>1833</v>
      </c>
      <c r="H1098">
        <v>39562.400000000001</v>
      </c>
    </row>
    <row r="1099" spans="7:8" x14ac:dyDescent="0.15">
      <c r="G1099" t="s">
        <v>1834</v>
      </c>
      <c r="H1099">
        <v>39562.400000000001</v>
      </c>
    </row>
    <row r="1100" spans="7:8" x14ac:dyDescent="0.15">
      <c r="G1100" t="s">
        <v>1835</v>
      </c>
      <c r="H1100">
        <v>39514</v>
      </c>
    </row>
    <row r="1101" spans="7:8" x14ac:dyDescent="0.15">
      <c r="G1101" t="s">
        <v>1836</v>
      </c>
      <c r="H1101">
        <v>39419.800000000003</v>
      </c>
    </row>
    <row r="1102" spans="7:8" x14ac:dyDescent="0.15">
      <c r="G1102" t="s">
        <v>1837</v>
      </c>
      <c r="H1102">
        <v>40251.4</v>
      </c>
    </row>
    <row r="1103" spans="7:8" x14ac:dyDescent="0.15">
      <c r="G1103" t="s">
        <v>1838</v>
      </c>
      <c r="H1103">
        <v>40091.4</v>
      </c>
    </row>
    <row r="1104" spans="7:8" x14ac:dyDescent="0.15">
      <c r="G1104" t="s">
        <v>1839</v>
      </c>
      <c r="H1104">
        <v>40381.4</v>
      </c>
    </row>
    <row r="1105" spans="7:8" x14ac:dyDescent="0.15">
      <c r="G1105" t="s">
        <v>1840</v>
      </c>
      <c r="H1105">
        <v>40531.4</v>
      </c>
    </row>
    <row r="1106" spans="7:8" x14ac:dyDescent="0.15">
      <c r="G1106" t="s">
        <v>1841</v>
      </c>
      <c r="H1106">
        <v>40691.4</v>
      </c>
    </row>
    <row r="1107" spans="7:8" x14ac:dyDescent="0.15">
      <c r="G1107" t="s">
        <v>1842</v>
      </c>
      <c r="H1107">
        <v>40633</v>
      </c>
    </row>
    <row r="1108" spans="7:8" x14ac:dyDescent="0.15">
      <c r="G1108" t="s">
        <v>1843</v>
      </c>
      <c r="H1108">
        <v>40624.6</v>
      </c>
    </row>
    <row r="1109" spans="7:8" x14ac:dyDescent="0.15">
      <c r="G1109" t="s">
        <v>1844</v>
      </c>
      <c r="H1109">
        <v>40604.6</v>
      </c>
    </row>
    <row r="1110" spans="7:8" x14ac:dyDescent="0.15">
      <c r="G1110" t="s">
        <v>1845</v>
      </c>
      <c r="H1110">
        <v>40322</v>
      </c>
    </row>
    <row r="1111" spans="7:8" x14ac:dyDescent="0.15">
      <c r="G1111" t="s">
        <v>1846</v>
      </c>
      <c r="H1111">
        <v>40143.599999999999</v>
      </c>
    </row>
    <row r="1112" spans="7:8" x14ac:dyDescent="0.15">
      <c r="G1112" t="s">
        <v>1847</v>
      </c>
      <c r="H1112">
        <v>39969.4</v>
      </c>
    </row>
    <row r="1113" spans="7:8" x14ac:dyDescent="0.15">
      <c r="G1113" t="s">
        <v>1848</v>
      </c>
      <c r="H1113">
        <v>39751</v>
      </c>
    </row>
    <row r="1114" spans="7:8" x14ac:dyDescent="0.15">
      <c r="G1114" t="s">
        <v>1849</v>
      </c>
      <c r="H1114">
        <v>39641</v>
      </c>
    </row>
    <row r="1115" spans="7:8" x14ac:dyDescent="0.15">
      <c r="G1115" t="s">
        <v>1850</v>
      </c>
      <c r="H1115">
        <v>39681</v>
      </c>
    </row>
    <row r="1116" spans="7:8" x14ac:dyDescent="0.15">
      <c r="G1116" t="s">
        <v>1851</v>
      </c>
      <c r="H1116">
        <v>39488.400000000001</v>
      </c>
    </row>
    <row r="1117" spans="7:8" x14ac:dyDescent="0.15">
      <c r="G1117" t="s">
        <v>1852</v>
      </c>
      <c r="H1117">
        <v>39514.199999999997</v>
      </c>
    </row>
    <row r="1118" spans="7:8" x14ac:dyDescent="0.15">
      <c r="G1118" t="s">
        <v>1853</v>
      </c>
      <c r="H1118">
        <v>39734.199999999997</v>
      </c>
    </row>
    <row r="1119" spans="7:8" x14ac:dyDescent="0.15">
      <c r="G1119" t="s">
        <v>1854</v>
      </c>
      <c r="H1119">
        <v>39744.199999999997</v>
      </c>
    </row>
    <row r="1120" spans="7:8" x14ac:dyDescent="0.15">
      <c r="G1120" t="s">
        <v>1855</v>
      </c>
      <c r="H1120">
        <v>39385.800000000003</v>
      </c>
    </row>
    <row r="1121" spans="7:8" x14ac:dyDescent="0.15">
      <c r="G1121" t="s">
        <v>1856</v>
      </c>
      <c r="H1121">
        <v>39475.800000000003</v>
      </c>
    </row>
    <row r="1122" spans="7:8" x14ac:dyDescent="0.15">
      <c r="G1122" t="s">
        <v>1857</v>
      </c>
      <c r="H1122">
        <v>39377.4</v>
      </c>
    </row>
    <row r="1123" spans="7:8" x14ac:dyDescent="0.15">
      <c r="G1123" t="s">
        <v>1858</v>
      </c>
      <c r="H1123">
        <v>39379</v>
      </c>
    </row>
    <row r="1124" spans="7:8" x14ac:dyDescent="0.15">
      <c r="G1124" t="s">
        <v>1859</v>
      </c>
      <c r="H1124">
        <v>39186.400000000001</v>
      </c>
    </row>
    <row r="1125" spans="7:8" x14ac:dyDescent="0.15">
      <c r="G1125" t="s">
        <v>1860</v>
      </c>
      <c r="H1125">
        <v>38988</v>
      </c>
    </row>
    <row r="1126" spans="7:8" x14ac:dyDescent="0.15">
      <c r="G1126" t="s">
        <v>1861</v>
      </c>
      <c r="H1126">
        <v>38883.800000000003</v>
      </c>
    </row>
    <row r="1127" spans="7:8" x14ac:dyDescent="0.15">
      <c r="G1127" t="s">
        <v>1862</v>
      </c>
      <c r="H1127">
        <v>38823.800000000003</v>
      </c>
    </row>
    <row r="1128" spans="7:8" x14ac:dyDescent="0.15">
      <c r="G1128" t="s">
        <v>1863</v>
      </c>
      <c r="H1128">
        <v>38775.4</v>
      </c>
    </row>
    <row r="1129" spans="7:8" x14ac:dyDescent="0.15">
      <c r="G1129" t="s">
        <v>1864</v>
      </c>
      <c r="H1129">
        <v>39105.4</v>
      </c>
    </row>
    <row r="1130" spans="7:8" x14ac:dyDescent="0.15">
      <c r="G1130" t="s">
        <v>1865</v>
      </c>
      <c r="H1130">
        <v>39055.4</v>
      </c>
    </row>
    <row r="1131" spans="7:8" x14ac:dyDescent="0.15">
      <c r="G1131" t="s">
        <v>1866</v>
      </c>
      <c r="H1131">
        <v>39075.4</v>
      </c>
    </row>
    <row r="1132" spans="7:8" x14ac:dyDescent="0.15">
      <c r="G1132" t="s">
        <v>1867</v>
      </c>
      <c r="H1132">
        <v>39087</v>
      </c>
    </row>
    <row r="1133" spans="7:8" x14ac:dyDescent="0.15">
      <c r="G1133" t="s">
        <v>1868</v>
      </c>
      <c r="H1133">
        <v>39267</v>
      </c>
    </row>
    <row r="1134" spans="7:8" x14ac:dyDescent="0.15">
      <c r="G1134" t="s">
        <v>1869</v>
      </c>
      <c r="H1134">
        <v>39417</v>
      </c>
    </row>
    <row r="1135" spans="7:8" x14ac:dyDescent="0.15">
      <c r="G1135" t="s">
        <v>1870</v>
      </c>
      <c r="H1135">
        <v>39877</v>
      </c>
    </row>
    <row r="1136" spans="7:8" x14ac:dyDescent="0.15">
      <c r="G1136" t="s">
        <v>1871</v>
      </c>
      <c r="H1136">
        <v>39897</v>
      </c>
    </row>
    <row r="1137" spans="7:8" x14ac:dyDescent="0.15">
      <c r="G1137" t="s">
        <v>1872</v>
      </c>
      <c r="H1137">
        <v>39920.199999999997</v>
      </c>
    </row>
    <row r="1138" spans="7:8" x14ac:dyDescent="0.15">
      <c r="G1138" t="s">
        <v>1873</v>
      </c>
      <c r="H1138">
        <v>39740.199999999997</v>
      </c>
    </row>
    <row r="1139" spans="7:8" x14ac:dyDescent="0.15">
      <c r="G1139" t="s">
        <v>1874</v>
      </c>
      <c r="H1139">
        <v>39650.199999999997</v>
      </c>
    </row>
    <row r="1140" spans="7:8" x14ac:dyDescent="0.15">
      <c r="G1140" t="s">
        <v>1875</v>
      </c>
      <c r="H1140">
        <v>39750.199999999997</v>
      </c>
    </row>
    <row r="1141" spans="7:8" x14ac:dyDescent="0.15">
      <c r="G1141" t="s">
        <v>1876</v>
      </c>
      <c r="H1141">
        <v>39700.199999999997</v>
      </c>
    </row>
    <row r="1142" spans="7:8" x14ac:dyDescent="0.15">
      <c r="G1142" t="s">
        <v>1877</v>
      </c>
      <c r="H1142">
        <v>39651.800000000003</v>
      </c>
    </row>
    <row r="1143" spans="7:8" x14ac:dyDescent="0.15">
      <c r="G1143" t="s">
        <v>1878</v>
      </c>
      <c r="H1143">
        <v>39163.4</v>
      </c>
    </row>
    <row r="1144" spans="7:8" x14ac:dyDescent="0.15">
      <c r="G1144" t="s">
        <v>1879</v>
      </c>
      <c r="H1144">
        <v>39323.4</v>
      </c>
    </row>
    <row r="1145" spans="7:8" x14ac:dyDescent="0.15">
      <c r="G1145" t="s">
        <v>1880</v>
      </c>
      <c r="H1145">
        <v>39473.4</v>
      </c>
    </row>
    <row r="1146" spans="7:8" x14ac:dyDescent="0.15">
      <c r="G1146" t="s">
        <v>1881</v>
      </c>
      <c r="H1146">
        <v>39813.4</v>
      </c>
    </row>
    <row r="1147" spans="7:8" x14ac:dyDescent="0.15">
      <c r="G1147" t="s">
        <v>1882</v>
      </c>
      <c r="H1147">
        <v>39773.4</v>
      </c>
    </row>
    <row r="1148" spans="7:8" x14ac:dyDescent="0.15">
      <c r="G1148" t="s">
        <v>1883</v>
      </c>
      <c r="H1148">
        <v>39635</v>
      </c>
    </row>
    <row r="1149" spans="7:8" x14ac:dyDescent="0.15">
      <c r="G1149" t="s">
        <v>1884</v>
      </c>
      <c r="H1149">
        <v>39426.6</v>
      </c>
    </row>
    <row r="1150" spans="7:8" x14ac:dyDescent="0.15">
      <c r="G1150" t="s">
        <v>1885</v>
      </c>
      <c r="H1150">
        <v>39556.6</v>
      </c>
    </row>
    <row r="1151" spans="7:8" x14ac:dyDescent="0.15">
      <c r="G1151" t="s">
        <v>1886</v>
      </c>
      <c r="H1151">
        <v>39398.199999999997</v>
      </c>
    </row>
    <row r="1152" spans="7:8" x14ac:dyDescent="0.15">
      <c r="G1152" t="s">
        <v>1887</v>
      </c>
      <c r="H1152">
        <v>39119.800000000003</v>
      </c>
    </row>
    <row r="1153" spans="7:8" x14ac:dyDescent="0.15">
      <c r="G1153" t="s">
        <v>1888</v>
      </c>
      <c r="H1153">
        <v>39061.4</v>
      </c>
    </row>
    <row r="1154" spans="7:8" x14ac:dyDescent="0.15">
      <c r="G1154" t="s">
        <v>764</v>
      </c>
      <c r="H1154">
        <v>39197.199999999997</v>
      </c>
    </row>
    <row r="1155" spans="7:8" x14ac:dyDescent="0.15">
      <c r="G1155" t="s">
        <v>764</v>
      </c>
      <c r="H1155">
        <v>39197.199999999997</v>
      </c>
    </row>
    <row r="1156" spans="7:8" x14ac:dyDescent="0.15">
      <c r="G1156" t="s">
        <v>1889</v>
      </c>
      <c r="H1156">
        <v>39197.199999999997</v>
      </c>
    </row>
    <row r="1157" spans="7:8" x14ac:dyDescent="0.15">
      <c r="G1157" t="s">
        <v>1890</v>
      </c>
      <c r="H1157">
        <v>39197.199999999997</v>
      </c>
    </row>
    <row r="1158" spans="7:8" x14ac:dyDescent="0.15">
      <c r="G1158" t="s">
        <v>1891</v>
      </c>
      <c r="H1158">
        <v>39197.199999999997</v>
      </c>
    </row>
    <row r="1159" spans="7:8" x14ac:dyDescent="0.15">
      <c r="G1159" t="s">
        <v>1892</v>
      </c>
      <c r="H1159">
        <v>39197.199999999997</v>
      </c>
    </row>
    <row r="1160" spans="7:8" x14ac:dyDescent="0.15">
      <c r="G1160" t="s">
        <v>1893</v>
      </c>
      <c r="H1160">
        <v>39197.199999999997</v>
      </c>
    </row>
    <row r="1161" spans="7:8" x14ac:dyDescent="0.15">
      <c r="G1161" t="s">
        <v>1894</v>
      </c>
      <c r="H1161">
        <v>39223</v>
      </c>
    </row>
    <row r="1162" spans="7:8" x14ac:dyDescent="0.15">
      <c r="G1162" t="s">
        <v>1895</v>
      </c>
      <c r="H1162">
        <v>39034.6</v>
      </c>
    </row>
    <row r="1163" spans="7:8" x14ac:dyDescent="0.15">
      <c r="G1163" t="s">
        <v>1896</v>
      </c>
      <c r="H1163">
        <v>38426.199999999997</v>
      </c>
    </row>
    <row r="1164" spans="7:8" x14ac:dyDescent="0.15">
      <c r="G1164" t="s">
        <v>1897</v>
      </c>
      <c r="H1164">
        <v>38616.199999999997</v>
      </c>
    </row>
    <row r="1165" spans="7:8" x14ac:dyDescent="0.15">
      <c r="G1165" t="s">
        <v>1898</v>
      </c>
      <c r="H1165">
        <v>38826.199999999997</v>
      </c>
    </row>
    <row r="1166" spans="7:8" x14ac:dyDescent="0.15">
      <c r="G1166" t="s">
        <v>1899</v>
      </c>
      <c r="H1166">
        <v>38936.199999999997</v>
      </c>
    </row>
    <row r="1167" spans="7:8" x14ac:dyDescent="0.15">
      <c r="G1167" t="s">
        <v>1900</v>
      </c>
      <c r="H1167">
        <v>38686.199999999997</v>
      </c>
    </row>
    <row r="1168" spans="7:8" x14ac:dyDescent="0.15">
      <c r="G1168" t="s">
        <v>1901</v>
      </c>
      <c r="H1168">
        <v>38776.199999999997</v>
      </c>
    </row>
    <row r="1169" spans="7:8" x14ac:dyDescent="0.15">
      <c r="G1169" t="s">
        <v>1902</v>
      </c>
      <c r="H1169">
        <v>38806.199999999997</v>
      </c>
    </row>
    <row r="1170" spans="7:8" x14ac:dyDescent="0.15">
      <c r="G1170" t="s">
        <v>1903</v>
      </c>
      <c r="H1170">
        <v>39356.199999999997</v>
      </c>
    </row>
    <row r="1171" spans="7:8" x14ac:dyDescent="0.15">
      <c r="G1171" t="s">
        <v>1904</v>
      </c>
      <c r="H1171">
        <v>39476.199999999997</v>
      </c>
    </row>
    <row r="1172" spans="7:8" x14ac:dyDescent="0.15">
      <c r="G1172" t="s">
        <v>1905</v>
      </c>
      <c r="H1172">
        <v>39266.199999999997</v>
      </c>
    </row>
    <row r="1173" spans="7:8" x14ac:dyDescent="0.15">
      <c r="G1173" t="s">
        <v>1906</v>
      </c>
      <c r="H1173">
        <v>38857.800000000003</v>
      </c>
    </row>
    <row r="1174" spans="7:8" x14ac:dyDescent="0.15">
      <c r="G1174" t="s">
        <v>1907</v>
      </c>
      <c r="H1174">
        <v>38737.800000000003</v>
      </c>
    </row>
    <row r="1175" spans="7:8" x14ac:dyDescent="0.15">
      <c r="G1175" t="s">
        <v>1908</v>
      </c>
      <c r="H1175">
        <v>38637.800000000003</v>
      </c>
    </row>
    <row r="1176" spans="7:8" x14ac:dyDescent="0.15">
      <c r="G1176" t="s">
        <v>1909</v>
      </c>
      <c r="H1176">
        <v>38737.800000000003</v>
      </c>
    </row>
    <row r="1177" spans="7:8" x14ac:dyDescent="0.15">
      <c r="G1177" t="s">
        <v>1910</v>
      </c>
      <c r="H1177">
        <v>38709.4</v>
      </c>
    </row>
    <row r="1178" spans="7:8" x14ac:dyDescent="0.15">
      <c r="G1178" t="s">
        <v>1911</v>
      </c>
      <c r="H1178">
        <v>38849.4</v>
      </c>
    </row>
    <row r="1179" spans="7:8" x14ac:dyDescent="0.15">
      <c r="G1179" t="s">
        <v>78</v>
      </c>
      <c r="H1179">
        <v>38841</v>
      </c>
    </row>
    <row r="1180" spans="7:8" x14ac:dyDescent="0.15">
      <c r="G1180" t="s">
        <v>1912</v>
      </c>
      <c r="H1180">
        <v>38502.6</v>
      </c>
    </row>
    <row r="1181" spans="7:8" x14ac:dyDescent="0.15">
      <c r="G1181" t="s">
        <v>1913</v>
      </c>
      <c r="H1181">
        <v>38502.6</v>
      </c>
    </row>
    <row r="1182" spans="7:8" x14ac:dyDescent="0.15">
      <c r="G1182" t="s">
        <v>1914</v>
      </c>
      <c r="H1182">
        <v>38722.6</v>
      </c>
    </row>
    <row r="1183" spans="7:8" x14ac:dyDescent="0.15">
      <c r="G1183" t="s">
        <v>1915</v>
      </c>
      <c r="H1183">
        <v>38922.6</v>
      </c>
    </row>
    <row r="1184" spans="7:8" x14ac:dyDescent="0.15">
      <c r="G1184" t="s">
        <v>1916</v>
      </c>
      <c r="H1184">
        <v>38574.199999999997</v>
      </c>
    </row>
    <row r="1185" spans="7:8" x14ac:dyDescent="0.15">
      <c r="G1185" t="s">
        <v>1917</v>
      </c>
      <c r="H1185">
        <v>38475.800000000003</v>
      </c>
    </row>
    <row r="1186" spans="7:8" x14ac:dyDescent="0.15">
      <c r="G1186" t="s">
        <v>1918</v>
      </c>
      <c r="H1186">
        <v>38505.800000000003</v>
      </c>
    </row>
    <row r="1187" spans="7:8" x14ac:dyDescent="0.15">
      <c r="G1187" t="s">
        <v>1919</v>
      </c>
      <c r="H1187">
        <v>38715.800000000003</v>
      </c>
    </row>
    <row r="1188" spans="7:8" x14ac:dyDescent="0.15">
      <c r="G1188" t="s">
        <v>1920</v>
      </c>
      <c r="H1188">
        <v>38735.800000000003</v>
      </c>
    </row>
    <row r="1189" spans="7:8" x14ac:dyDescent="0.15">
      <c r="G1189" t="s">
        <v>1921</v>
      </c>
      <c r="H1189">
        <v>39555.800000000003</v>
      </c>
    </row>
    <row r="1190" spans="7:8" x14ac:dyDescent="0.15">
      <c r="G1190" t="s">
        <v>1922</v>
      </c>
      <c r="H1190">
        <v>39815.800000000003</v>
      </c>
    </row>
    <row r="1191" spans="7:8" x14ac:dyDescent="0.15">
      <c r="G1191" t="s">
        <v>1923</v>
      </c>
      <c r="H1191">
        <v>39825.800000000003</v>
      </c>
    </row>
    <row r="1192" spans="7:8" x14ac:dyDescent="0.15">
      <c r="G1192" t="s">
        <v>1924</v>
      </c>
      <c r="H1192">
        <v>40005.800000000003</v>
      </c>
    </row>
    <row r="1193" spans="7:8" x14ac:dyDescent="0.15">
      <c r="G1193" t="s">
        <v>1925</v>
      </c>
      <c r="H1193">
        <v>39707.4</v>
      </c>
    </row>
    <row r="1194" spans="7:8" x14ac:dyDescent="0.15">
      <c r="G1194" t="s">
        <v>1926</v>
      </c>
      <c r="H1194">
        <v>39857.4</v>
      </c>
    </row>
    <row r="1195" spans="7:8" x14ac:dyDescent="0.15">
      <c r="G1195" t="s">
        <v>1927</v>
      </c>
      <c r="H1195">
        <v>39917.4</v>
      </c>
    </row>
    <row r="1196" spans="7:8" x14ac:dyDescent="0.15">
      <c r="G1196" t="s">
        <v>1928</v>
      </c>
      <c r="H1196">
        <v>40337.4</v>
      </c>
    </row>
    <row r="1197" spans="7:8" x14ac:dyDescent="0.15">
      <c r="G1197" t="s">
        <v>1929</v>
      </c>
      <c r="H1197">
        <v>40537.4</v>
      </c>
    </row>
    <row r="1198" spans="7:8" x14ac:dyDescent="0.15">
      <c r="G1198" t="s">
        <v>1930</v>
      </c>
      <c r="H1198">
        <v>40397.4</v>
      </c>
    </row>
    <row r="1199" spans="7:8" x14ac:dyDescent="0.15">
      <c r="G1199" t="s">
        <v>1931</v>
      </c>
      <c r="H1199">
        <v>39739</v>
      </c>
    </row>
    <row r="1200" spans="7:8" x14ac:dyDescent="0.15">
      <c r="G1200" t="s">
        <v>1932</v>
      </c>
      <c r="H1200">
        <v>39080.6</v>
      </c>
    </row>
    <row r="1201" spans="7:8" x14ac:dyDescent="0.15">
      <c r="G1201" t="s">
        <v>1933</v>
      </c>
      <c r="H1201">
        <v>38970.6</v>
      </c>
    </row>
    <row r="1202" spans="7:8" x14ac:dyDescent="0.15">
      <c r="G1202" t="s">
        <v>1934</v>
      </c>
      <c r="H1202">
        <v>38710.6</v>
      </c>
    </row>
    <row r="1203" spans="7:8" x14ac:dyDescent="0.15">
      <c r="G1203" t="s">
        <v>1935</v>
      </c>
      <c r="H1203">
        <v>38093.800000000003</v>
      </c>
    </row>
    <row r="1204" spans="7:8" x14ac:dyDescent="0.15">
      <c r="G1204" t="s">
        <v>1936</v>
      </c>
      <c r="H1204">
        <v>37743.800000000003</v>
      </c>
    </row>
    <row r="1205" spans="7:8" x14ac:dyDescent="0.15">
      <c r="G1205" t="s">
        <v>1937</v>
      </c>
      <c r="H1205">
        <v>37713.800000000003</v>
      </c>
    </row>
    <row r="1206" spans="7:8" x14ac:dyDescent="0.15">
      <c r="G1206" t="s">
        <v>1938</v>
      </c>
      <c r="H1206">
        <v>37623.800000000003</v>
      </c>
    </row>
    <row r="1207" spans="7:8" x14ac:dyDescent="0.15">
      <c r="G1207" t="s">
        <v>1939</v>
      </c>
      <c r="H1207">
        <v>37533.800000000003</v>
      </c>
    </row>
    <row r="1208" spans="7:8" x14ac:dyDescent="0.15">
      <c r="G1208" t="s">
        <v>1940</v>
      </c>
      <c r="H1208">
        <v>37375.4</v>
      </c>
    </row>
    <row r="1209" spans="7:8" x14ac:dyDescent="0.15">
      <c r="G1209" t="s">
        <v>1941</v>
      </c>
      <c r="H1209">
        <v>37665.4</v>
      </c>
    </row>
    <row r="1210" spans="7:8" x14ac:dyDescent="0.15">
      <c r="G1210" t="s">
        <v>1942</v>
      </c>
      <c r="H1210">
        <v>38075.4</v>
      </c>
    </row>
    <row r="1211" spans="7:8" x14ac:dyDescent="0.15">
      <c r="G1211" t="s">
        <v>1943</v>
      </c>
      <c r="H1211">
        <v>38185.4</v>
      </c>
    </row>
    <row r="1212" spans="7:8" x14ac:dyDescent="0.15">
      <c r="G1212" t="s">
        <v>1944</v>
      </c>
      <c r="H1212">
        <v>38305.4</v>
      </c>
    </row>
    <row r="1213" spans="7:8" x14ac:dyDescent="0.15">
      <c r="G1213" t="s">
        <v>1945</v>
      </c>
      <c r="H1213">
        <v>38801.199999999997</v>
      </c>
    </row>
    <row r="1214" spans="7:8" x14ac:dyDescent="0.15">
      <c r="G1214" t="s">
        <v>1946</v>
      </c>
      <c r="H1214">
        <v>38801.199999999997</v>
      </c>
    </row>
    <row r="1215" spans="7:8" x14ac:dyDescent="0.15">
      <c r="G1215" t="s">
        <v>1947</v>
      </c>
      <c r="H1215">
        <v>38801.199999999997</v>
      </c>
    </row>
    <row r="1216" spans="7:8" x14ac:dyDescent="0.15">
      <c r="G1216" t="s">
        <v>1948</v>
      </c>
      <c r="H1216">
        <v>38801.199999999997</v>
      </c>
    </row>
    <row r="1217" spans="7:8" x14ac:dyDescent="0.15">
      <c r="G1217" t="s">
        <v>1949</v>
      </c>
      <c r="H1217">
        <v>38801.199999999997</v>
      </c>
    </row>
    <row r="1218" spans="7:8" x14ac:dyDescent="0.15">
      <c r="G1218" t="s">
        <v>1950</v>
      </c>
      <c r="H1218">
        <v>38801.199999999997</v>
      </c>
    </row>
    <row r="1219" spans="7:8" x14ac:dyDescent="0.15">
      <c r="G1219" t="s">
        <v>1951</v>
      </c>
      <c r="H1219">
        <v>38801.199999999997</v>
      </c>
    </row>
    <row r="1220" spans="7:8" x14ac:dyDescent="0.15">
      <c r="G1220" t="s">
        <v>1952</v>
      </c>
      <c r="H1220">
        <v>39147</v>
      </c>
    </row>
    <row r="1221" spans="7:8" x14ac:dyDescent="0.15">
      <c r="G1221" t="s">
        <v>1953</v>
      </c>
      <c r="H1221">
        <v>39227</v>
      </c>
    </row>
    <row r="1222" spans="7:8" x14ac:dyDescent="0.15">
      <c r="G1222" t="s">
        <v>1954</v>
      </c>
      <c r="H1222">
        <v>39127</v>
      </c>
    </row>
    <row r="1223" spans="7:8" x14ac:dyDescent="0.15">
      <c r="G1223" t="s">
        <v>1955</v>
      </c>
      <c r="H1223">
        <v>38937</v>
      </c>
    </row>
    <row r="1224" spans="7:8" x14ac:dyDescent="0.15">
      <c r="G1224" t="s">
        <v>1956</v>
      </c>
      <c r="H1224">
        <v>39157</v>
      </c>
    </row>
    <row r="1225" spans="7:8" x14ac:dyDescent="0.15">
      <c r="G1225" t="s">
        <v>1957</v>
      </c>
      <c r="H1225">
        <v>38918.6</v>
      </c>
    </row>
    <row r="1226" spans="7:8" x14ac:dyDescent="0.15">
      <c r="G1226" t="s">
        <v>1958</v>
      </c>
      <c r="H1226">
        <v>38710.199999999997</v>
      </c>
    </row>
    <row r="1227" spans="7:8" x14ac:dyDescent="0.15">
      <c r="G1227" t="s">
        <v>1959</v>
      </c>
      <c r="H1227">
        <v>39090.199999999997</v>
      </c>
    </row>
    <row r="1228" spans="7:8" x14ac:dyDescent="0.15">
      <c r="G1228" t="s">
        <v>1960</v>
      </c>
      <c r="H1228">
        <v>39410.199999999997</v>
      </c>
    </row>
    <row r="1229" spans="7:8" x14ac:dyDescent="0.15">
      <c r="G1229" t="s">
        <v>1961</v>
      </c>
      <c r="H1229">
        <v>39280.199999999997</v>
      </c>
    </row>
    <row r="1230" spans="7:8" x14ac:dyDescent="0.15">
      <c r="G1230" t="s">
        <v>1962</v>
      </c>
      <c r="H1230">
        <v>39410.199999999997</v>
      </c>
    </row>
    <row r="1231" spans="7:8" x14ac:dyDescent="0.15">
      <c r="G1231" t="s">
        <v>1963</v>
      </c>
      <c r="H1231">
        <v>39271.800000000003</v>
      </c>
    </row>
    <row r="1232" spans="7:8" x14ac:dyDescent="0.15">
      <c r="G1232" t="s">
        <v>1964</v>
      </c>
      <c r="H1232">
        <v>39251.800000000003</v>
      </c>
    </row>
    <row r="1233" spans="7:8" x14ac:dyDescent="0.15">
      <c r="G1233" t="s">
        <v>1965</v>
      </c>
      <c r="H1233">
        <v>39053.4</v>
      </c>
    </row>
    <row r="1234" spans="7:8" x14ac:dyDescent="0.15">
      <c r="G1234" t="s">
        <v>1966</v>
      </c>
      <c r="H1234">
        <v>38855</v>
      </c>
    </row>
    <row r="1235" spans="7:8" x14ac:dyDescent="0.15">
      <c r="G1235" t="s">
        <v>1967</v>
      </c>
      <c r="H1235">
        <v>38695</v>
      </c>
    </row>
    <row r="1236" spans="7:8" x14ac:dyDescent="0.15">
      <c r="G1236" t="s">
        <v>1968</v>
      </c>
      <c r="H1236">
        <v>38386.6</v>
      </c>
    </row>
    <row r="1237" spans="7:8" x14ac:dyDescent="0.15">
      <c r="G1237" t="s">
        <v>1969</v>
      </c>
      <c r="H1237">
        <v>38596.6</v>
      </c>
    </row>
    <row r="1238" spans="7:8" x14ac:dyDescent="0.15">
      <c r="G1238" t="s">
        <v>1970</v>
      </c>
      <c r="H1238">
        <v>38616.6</v>
      </c>
    </row>
    <row r="1239" spans="7:8" x14ac:dyDescent="0.15">
      <c r="G1239" t="s">
        <v>1971</v>
      </c>
      <c r="H1239">
        <v>38966.6</v>
      </c>
    </row>
    <row r="1240" spans="7:8" x14ac:dyDescent="0.15">
      <c r="G1240" t="s">
        <v>1972</v>
      </c>
      <c r="H1240">
        <v>38668.199999999997</v>
      </c>
    </row>
    <row r="1241" spans="7:8" x14ac:dyDescent="0.15">
      <c r="G1241" t="s">
        <v>1973</v>
      </c>
      <c r="H1241">
        <v>38848.199999999997</v>
      </c>
    </row>
    <row r="1242" spans="7:8" x14ac:dyDescent="0.15">
      <c r="G1242" t="s">
        <v>1974</v>
      </c>
      <c r="H1242">
        <v>39048.199999999997</v>
      </c>
    </row>
    <row r="1243" spans="7:8" x14ac:dyDescent="0.15">
      <c r="G1243" t="s">
        <v>1975</v>
      </c>
      <c r="H1243">
        <v>39348.199999999997</v>
      </c>
    </row>
    <row r="1244" spans="7:8" x14ac:dyDescent="0.15">
      <c r="G1244" t="s">
        <v>1976</v>
      </c>
      <c r="H1244">
        <v>39238.199999999997</v>
      </c>
    </row>
    <row r="1245" spans="7:8" x14ac:dyDescent="0.15">
      <c r="G1245" t="s">
        <v>1977</v>
      </c>
      <c r="H1245">
        <v>38509.800000000003</v>
      </c>
    </row>
    <row r="1246" spans="7:8" x14ac:dyDescent="0.15">
      <c r="G1246" t="s">
        <v>1978</v>
      </c>
      <c r="H1246">
        <v>38691.4</v>
      </c>
    </row>
    <row r="1247" spans="7:8" x14ac:dyDescent="0.15">
      <c r="G1247" t="s">
        <v>1979</v>
      </c>
      <c r="H1247">
        <v>38561.4</v>
      </c>
    </row>
    <row r="1248" spans="7:8" x14ac:dyDescent="0.15">
      <c r="G1248" t="s">
        <v>1980</v>
      </c>
      <c r="H1248">
        <v>39091.4</v>
      </c>
    </row>
    <row r="1249" spans="7:8" x14ac:dyDescent="0.15">
      <c r="G1249" t="s">
        <v>1981</v>
      </c>
      <c r="H1249">
        <v>39121.4</v>
      </c>
    </row>
    <row r="1250" spans="7:8" x14ac:dyDescent="0.15">
      <c r="G1250" t="s">
        <v>1982</v>
      </c>
      <c r="H1250">
        <v>39581.4</v>
      </c>
    </row>
    <row r="1251" spans="7:8" x14ac:dyDescent="0.15">
      <c r="G1251" t="s">
        <v>1983</v>
      </c>
      <c r="H1251">
        <v>39811.4</v>
      </c>
    </row>
    <row r="1252" spans="7:8" x14ac:dyDescent="0.15">
      <c r="G1252" t="s">
        <v>1984</v>
      </c>
      <c r="H1252">
        <v>39401.4</v>
      </c>
    </row>
    <row r="1253" spans="7:8" x14ac:dyDescent="0.15">
      <c r="G1253" t="s">
        <v>1985</v>
      </c>
      <c r="H1253">
        <v>39681.4</v>
      </c>
    </row>
    <row r="1254" spans="7:8" x14ac:dyDescent="0.15">
      <c r="G1254" t="s">
        <v>1986</v>
      </c>
      <c r="H1254">
        <v>39901.4</v>
      </c>
    </row>
    <row r="1255" spans="7:8" x14ac:dyDescent="0.15">
      <c r="G1255" t="s">
        <v>1987</v>
      </c>
      <c r="H1255">
        <v>39393</v>
      </c>
    </row>
    <row r="1256" spans="7:8" x14ac:dyDescent="0.15">
      <c r="G1256" t="s">
        <v>1988</v>
      </c>
      <c r="H1256">
        <v>38644.6</v>
      </c>
    </row>
    <row r="1257" spans="7:8" x14ac:dyDescent="0.15">
      <c r="G1257" t="s">
        <v>1989</v>
      </c>
      <c r="H1257">
        <v>39184.6</v>
      </c>
    </row>
    <row r="1258" spans="7:8" x14ac:dyDescent="0.15">
      <c r="G1258" t="s">
        <v>1990</v>
      </c>
      <c r="H1258">
        <v>39674.6</v>
      </c>
    </row>
    <row r="1259" spans="7:8" x14ac:dyDescent="0.15">
      <c r="G1259" t="s">
        <v>1991</v>
      </c>
      <c r="H1259">
        <v>39814.6</v>
      </c>
    </row>
    <row r="1260" spans="7:8" x14ac:dyDescent="0.15">
      <c r="G1260" t="s">
        <v>1992</v>
      </c>
      <c r="H1260">
        <v>39724.6</v>
      </c>
    </row>
    <row r="1261" spans="7:8" x14ac:dyDescent="0.15">
      <c r="G1261" t="s">
        <v>1993</v>
      </c>
      <c r="H1261">
        <v>39086.199999999997</v>
      </c>
    </row>
    <row r="1262" spans="7:8" x14ac:dyDescent="0.15">
      <c r="G1262" t="s">
        <v>1994</v>
      </c>
      <c r="H1262">
        <v>39266.199999999997</v>
      </c>
    </row>
    <row r="1263" spans="7:8" x14ac:dyDescent="0.15">
      <c r="G1263" t="s">
        <v>1995</v>
      </c>
      <c r="H1263">
        <v>39217.800000000003</v>
      </c>
    </row>
    <row r="1264" spans="7:8" x14ac:dyDescent="0.15">
      <c r="G1264" t="s">
        <v>1996</v>
      </c>
      <c r="H1264">
        <v>40097.800000000003</v>
      </c>
    </row>
    <row r="1265" spans="7:8" x14ac:dyDescent="0.15">
      <c r="G1265" t="s">
        <v>1997</v>
      </c>
      <c r="H1265">
        <v>40917.800000000003</v>
      </c>
    </row>
    <row r="1266" spans="7:8" x14ac:dyDescent="0.15">
      <c r="G1266" t="s">
        <v>1998</v>
      </c>
      <c r="H1266">
        <v>40357.800000000003</v>
      </c>
    </row>
    <row r="1267" spans="7:8" x14ac:dyDescent="0.15">
      <c r="G1267" t="s">
        <v>1999</v>
      </c>
      <c r="H1267">
        <v>40137.800000000003</v>
      </c>
    </row>
    <row r="1268" spans="7:8" x14ac:dyDescent="0.15">
      <c r="G1268" t="s">
        <v>2000</v>
      </c>
      <c r="H1268">
        <v>40327.800000000003</v>
      </c>
    </row>
    <row r="1269" spans="7:8" x14ac:dyDescent="0.15">
      <c r="G1269" t="s">
        <v>2001</v>
      </c>
      <c r="H1269">
        <v>40577.800000000003</v>
      </c>
    </row>
    <row r="1270" spans="7:8" x14ac:dyDescent="0.15">
      <c r="G1270" t="s">
        <v>2002</v>
      </c>
      <c r="H1270">
        <v>40379.4</v>
      </c>
    </row>
    <row r="1271" spans="7:8" x14ac:dyDescent="0.15">
      <c r="G1271" t="s">
        <v>2003</v>
      </c>
      <c r="H1271">
        <v>40209.4</v>
      </c>
    </row>
    <row r="1272" spans="7:8" x14ac:dyDescent="0.15">
      <c r="G1272" t="s">
        <v>2004</v>
      </c>
      <c r="H1272">
        <v>40289.4</v>
      </c>
    </row>
    <row r="1273" spans="7:8" x14ac:dyDescent="0.15">
      <c r="G1273" t="s">
        <v>2005</v>
      </c>
      <c r="H1273">
        <v>40691</v>
      </c>
    </row>
    <row r="1274" spans="7:8" x14ac:dyDescent="0.15">
      <c r="G1274" t="s">
        <v>2006</v>
      </c>
      <c r="H1274">
        <v>40871</v>
      </c>
    </row>
    <row r="1275" spans="7:8" x14ac:dyDescent="0.15">
      <c r="G1275" t="s">
        <v>767</v>
      </c>
      <c r="H1275">
        <v>40946.800000000003</v>
      </c>
    </row>
    <row r="1276" spans="7:8" x14ac:dyDescent="0.15">
      <c r="G1276" t="s">
        <v>767</v>
      </c>
      <c r="H1276">
        <v>40946.800000000003</v>
      </c>
    </row>
    <row r="1277" spans="7:8" x14ac:dyDescent="0.15">
      <c r="G1277" t="s">
        <v>2007</v>
      </c>
      <c r="H1277">
        <v>40946.800000000003</v>
      </c>
    </row>
    <row r="1278" spans="7:8" x14ac:dyDescent="0.15">
      <c r="G1278" t="s">
        <v>2008</v>
      </c>
      <c r="H1278">
        <v>40946.800000000003</v>
      </c>
    </row>
    <row r="1279" spans="7:8" x14ac:dyDescent="0.15">
      <c r="G1279" t="s">
        <v>2009</v>
      </c>
      <c r="H1279">
        <v>40946.800000000003</v>
      </c>
    </row>
    <row r="1280" spans="7:8" x14ac:dyDescent="0.15">
      <c r="G1280" t="s">
        <v>2010</v>
      </c>
      <c r="H1280">
        <v>40946.800000000003</v>
      </c>
    </row>
    <row r="1281" spans="7:8" x14ac:dyDescent="0.15">
      <c r="G1281" t="s">
        <v>2011</v>
      </c>
      <c r="H1281">
        <v>40946.800000000003</v>
      </c>
    </row>
    <row r="1282" spans="7:8" x14ac:dyDescent="0.15">
      <c r="G1282" t="s">
        <v>2012</v>
      </c>
      <c r="H1282">
        <v>40812.6</v>
      </c>
    </row>
    <row r="1283" spans="7:8" x14ac:dyDescent="0.15">
      <c r="G1283" t="s">
        <v>2013</v>
      </c>
      <c r="H1283">
        <v>41082.6</v>
      </c>
    </row>
    <row r="1284" spans="7:8" x14ac:dyDescent="0.15">
      <c r="G1284" t="s">
        <v>2014</v>
      </c>
      <c r="H1284">
        <v>41382.6</v>
      </c>
    </row>
    <row r="1285" spans="7:8" x14ac:dyDescent="0.15">
      <c r="G1285" t="s">
        <v>2015</v>
      </c>
      <c r="H1285">
        <v>40852.6</v>
      </c>
    </row>
    <row r="1286" spans="7:8" x14ac:dyDescent="0.15">
      <c r="G1286" t="s">
        <v>2016</v>
      </c>
      <c r="H1286">
        <v>40952.6</v>
      </c>
    </row>
    <row r="1287" spans="7:8" x14ac:dyDescent="0.15">
      <c r="G1287" t="s">
        <v>2017</v>
      </c>
      <c r="H1287">
        <v>40772.6</v>
      </c>
    </row>
    <row r="1288" spans="7:8" x14ac:dyDescent="0.15">
      <c r="G1288" t="s">
        <v>2018</v>
      </c>
      <c r="H1288">
        <v>40964.199999999997</v>
      </c>
    </row>
    <row r="1289" spans="7:8" x14ac:dyDescent="0.15">
      <c r="G1289" t="s">
        <v>2019</v>
      </c>
      <c r="H1289">
        <v>41134.199999999997</v>
      </c>
    </row>
    <row r="1290" spans="7:8" x14ac:dyDescent="0.15">
      <c r="G1290" t="s">
        <v>2020</v>
      </c>
      <c r="H1290">
        <v>41394.199999999997</v>
      </c>
    </row>
    <row r="1291" spans="7:8" x14ac:dyDescent="0.15">
      <c r="G1291" t="s">
        <v>2021</v>
      </c>
      <c r="H1291">
        <v>41204.199999999997</v>
      </c>
    </row>
    <row r="1292" spans="7:8" x14ac:dyDescent="0.15">
      <c r="G1292" t="s">
        <v>2022</v>
      </c>
      <c r="H1292">
        <v>42144.2</v>
      </c>
    </row>
    <row r="1293" spans="7:8" x14ac:dyDescent="0.15">
      <c r="G1293" t="s">
        <v>2023</v>
      </c>
      <c r="H1293">
        <v>42154.2</v>
      </c>
    </row>
    <row r="1294" spans="7:8" x14ac:dyDescent="0.15">
      <c r="G1294" t="s">
        <v>2024</v>
      </c>
      <c r="H1294">
        <v>41444.199999999997</v>
      </c>
    </row>
    <row r="1295" spans="7:8" x14ac:dyDescent="0.15">
      <c r="G1295" t="s">
        <v>2025</v>
      </c>
      <c r="H1295">
        <v>41524.199999999997</v>
      </c>
    </row>
    <row r="1296" spans="7:8" x14ac:dyDescent="0.15">
      <c r="G1296" t="s">
        <v>2026</v>
      </c>
      <c r="H1296">
        <v>41474.199999999997</v>
      </c>
    </row>
    <row r="1297" spans="7:8" x14ac:dyDescent="0.15">
      <c r="G1297" t="s">
        <v>2027</v>
      </c>
      <c r="H1297">
        <v>41804.199999999997</v>
      </c>
    </row>
    <row r="1298" spans="7:8" x14ac:dyDescent="0.15">
      <c r="G1298" t="s">
        <v>2028</v>
      </c>
      <c r="H1298">
        <v>41734.199999999997</v>
      </c>
    </row>
    <row r="1299" spans="7:8" x14ac:dyDescent="0.15">
      <c r="G1299" t="s">
        <v>2029</v>
      </c>
      <c r="H1299">
        <v>41504.199999999997</v>
      </c>
    </row>
    <row r="1300" spans="7:8" x14ac:dyDescent="0.15">
      <c r="G1300" t="s">
        <v>2030</v>
      </c>
      <c r="H1300">
        <v>41724.199999999997</v>
      </c>
    </row>
    <row r="1301" spans="7:8" x14ac:dyDescent="0.15">
      <c r="G1301" t="s">
        <v>2031</v>
      </c>
      <c r="H1301">
        <v>41524.199999999997</v>
      </c>
    </row>
    <row r="1302" spans="7:8" x14ac:dyDescent="0.15">
      <c r="G1302" t="s">
        <v>2032</v>
      </c>
      <c r="H1302">
        <v>41434.199999999997</v>
      </c>
    </row>
    <row r="1303" spans="7:8" x14ac:dyDescent="0.15">
      <c r="G1303" t="s">
        <v>2033</v>
      </c>
      <c r="H1303">
        <v>41604.199999999997</v>
      </c>
    </row>
    <row r="1304" spans="7:8" x14ac:dyDescent="0.15">
      <c r="G1304" t="s">
        <v>2034</v>
      </c>
      <c r="H1304">
        <v>41785.800000000003</v>
      </c>
    </row>
    <row r="1305" spans="7:8" x14ac:dyDescent="0.15">
      <c r="G1305" t="s">
        <v>2035</v>
      </c>
      <c r="H1305">
        <v>42025.8</v>
      </c>
    </row>
    <row r="1306" spans="7:8" x14ac:dyDescent="0.15">
      <c r="G1306" t="s">
        <v>2036</v>
      </c>
      <c r="H1306">
        <v>42425.8</v>
      </c>
    </row>
    <row r="1307" spans="7:8" x14ac:dyDescent="0.15">
      <c r="G1307" t="s">
        <v>2037</v>
      </c>
      <c r="H1307">
        <v>42065.8</v>
      </c>
    </row>
    <row r="1308" spans="7:8" x14ac:dyDescent="0.15">
      <c r="G1308" t="s">
        <v>2038</v>
      </c>
      <c r="H1308">
        <v>41675.800000000003</v>
      </c>
    </row>
    <row r="1309" spans="7:8" x14ac:dyDescent="0.15">
      <c r="G1309" t="s">
        <v>2039</v>
      </c>
      <c r="H1309">
        <v>41665.800000000003</v>
      </c>
    </row>
    <row r="1310" spans="7:8" x14ac:dyDescent="0.15">
      <c r="G1310" t="s">
        <v>2040</v>
      </c>
      <c r="H1310">
        <v>41155.800000000003</v>
      </c>
    </row>
    <row r="1311" spans="7:8" x14ac:dyDescent="0.15">
      <c r="G1311" t="s">
        <v>2041</v>
      </c>
      <c r="H1311">
        <v>41135.800000000003</v>
      </c>
    </row>
    <row r="1312" spans="7:8" x14ac:dyDescent="0.15">
      <c r="G1312" t="s">
        <v>2042</v>
      </c>
      <c r="H1312">
        <v>41335.800000000003</v>
      </c>
    </row>
    <row r="1313" spans="7:8" x14ac:dyDescent="0.15">
      <c r="G1313" t="s">
        <v>2043</v>
      </c>
      <c r="H1313">
        <v>41175.800000000003</v>
      </c>
    </row>
    <row r="1314" spans="7:8" x14ac:dyDescent="0.15">
      <c r="G1314" t="s">
        <v>2044</v>
      </c>
      <c r="H1314">
        <v>41365.800000000003</v>
      </c>
    </row>
    <row r="1315" spans="7:8" x14ac:dyDescent="0.15">
      <c r="G1315" t="s">
        <v>2045</v>
      </c>
      <c r="H1315">
        <v>40955.800000000003</v>
      </c>
    </row>
    <row r="1316" spans="7:8" x14ac:dyDescent="0.15">
      <c r="G1316" t="s">
        <v>2046</v>
      </c>
      <c r="H1316">
        <v>41055.800000000003</v>
      </c>
    </row>
    <row r="1317" spans="7:8" x14ac:dyDescent="0.15">
      <c r="G1317" t="s">
        <v>2047</v>
      </c>
      <c r="H1317">
        <v>40875.800000000003</v>
      </c>
    </row>
    <row r="1318" spans="7:8" x14ac:dyDescent="0.15">
      <c r="G1318" t="s">
        <v>2048</v>
      </c>
      <c r="H1318">
        <v>40647.4</v>
      </c>
    </row>
    <row r="1319" spans="7:8" x14ac:dyDescent="0.15">
      <c r="G1319" t="s">
        <v>2049</v>
      </c>
      <c r="H1319">
        <v>40807.4</v>
      </c>
    </row>
    <row r="1320" spans="7:8" x14ac:dyDescent="0.15">
      <c r="G1320" t="s">
        <v>2050</v>
      </c>
      <c r="H1320">
        <v>40527.4</v>
      </c>
    </row>
    <row r="1321" spans="7:8" x14ac:dyDescent="0.15">
      <c r="G1321" t="s">
        <v>2051</v>
      </c>
      <c r="H1321">
        <v>40727.4</v>
      </c>
    </row>
    <row r="1322" spans="7:8" x14ac:dyDescent="0.15">
      <c r="G1322" t="s">
        <v>2052</v>
      </c>
      <c r="H1322">
        <v>40449</v>
      </c>
    </row>
    <row r="1323" spans="7:8" x14ac:dyDescent="0.15">
      <c r="G1323" t="s">
        <v>2053</v>
      </c>
      <c r="H1323">
        <v>39830.6</v>
      </c>
    </row>
    <row r="1324" spans="7:8" x14ac:dyDescent="0.15">
      <c r="G1324" t="s">
        <v>2054</v>
      </c>
      <c r="H1324">
        <v>39670.6</v>
      </c>
    </row>
    <row r="1325" spans="7:8" x14ac:dyDescent="0.15">
      <c r="G1325" t="s">
        <v>2055</v>
      </c>
      <c r="H1325">
        <v>39730.6</v>
      </c>
    </row>
    <row r="1326" spans="7:8" x14ac:dyDescent="0.15">
      <c r="G1326" t="s">
        <v>2056</v>
      </c>
      <c r="H1326">
        <v>40080.6</v>
      </c>
    </row>
    <row r="1327" spans="7:8" x14ac:dyDescent="0.15">
      <c r="G1327" t="s">
        <v>2057</v>
      </c>
      <c r="H1327">
        <v>40510.6</v>
      </c>
    </row>
    <row r="1328" spans="7:8" x14ac:dyDescent="0.15">
      <c r="G1328" t="s">
        <v>2058</v>
      </c>
      <c r="H1328">
        <v>40880.6</v>
      </c>
    </row>
    <row r="1329" spans="7:8" x14ac:dyDescent="0.15">
      <c r="G1329" t="s">
        <v>2059</v>
      </c>
      <c r="H1329">
        <v>40840.6</v>
      </c>
    </row>
    <row r="1330" spans="7:8" x14ac:dyDescent="0.15">
      <c r="G1330" t="s">
        <v>2060</v>
      </c>
      <c r="H1330">
        <v>41020.6</v>
      </c>
    </row>
    <row r="1331" spans="7:8" x14ac:dyDescent="0.15">
      <c r="G1331" t="s">
        <v>2061</v>
      </c>
      <c r="H1331">
        <v>41180.6</v>
      </c>
    </row>
    <row r="1332" spans="7:8" x14ac:dyDescent="0.15">
      <c r="G1332" t="s">
        <v>2062</v>
      </c>
      <c r="H1332">
        <v>40950.6</v>
      </c>
    </row>
    <row r="1333" spans="7:8" x14ac:dyDescent="0.15">
      <c r="G1333" t="s">
        <v>2063</v>
      </c>
      <c r="H1333">
        <v>41420.6</v>
      </c>
    </row>
    <row r="1334" spans="7:8" x14ac:dyDescent="0.15">
      <c r="G1334" t="s">
        <v>2064</v>
      </c>
      <c r="H1334">
        <v>41660.6</v>
      </c>
    </row>
    <row r="1335" spans="7:8" x14ac:dyDescent="0.15">
      <c r="G1335" t="s">
        <v>2065</v>
      </c>
      <c r="H1335">
        <v>42170.6</v>
      </c>
    </row>
    <row r="1336" spans="7:8" x14ac:dyDescent="0.15">
      <c r="G1336" t="s">
        <v>2066</v>
      </c>
      <c r="H1336">
        <v>42230.6</v>
      </c>
    </row>
    <row r="1337" spans="7:8" x14ac:dyDescent="0.15">
      <c r="G1337" t="s">
        <v>2067</v>
      </c>
      <c r="H1337">
        <v>42120.6</v>
      </c>
    </row>
    <row r="1338" spans="7:8" x14ac:dyDescent="0.15">
      <c r="G1338" t="s">
        <v>2068</v>
      </c>
      <c r="H1338">
        <v>41640.6</v>
      </c>
    </row>
    <row r="1339" spans="7:8" x14ac:dyDescent="0.15">
      <c r="G1339" t="s">
        <v>2069</v>
      </c>
      <c r="H1339">
        <v>41062.199999999997</v>
      </c>
    </row>
    <row r="1340" spans="7:8" x14ac:dyDescent="0.15">
      <c r="G1340" t="s">
        <v>2070</v>
      </c>
      <c r="H1340">
        <v>40083.800000000003</v>
      </c>
    </row>
    <row r="1341" spans="7:8" x14ac:dyDescent="0.15">
      <c r="G1341" t="s">
        <v>769</v>
      </c>
      <c r="H1341">
        <v>40229.599999999999</v>
      </c>
    </row>
    <row r="1342" spans="7:8" x14ac:dyDescent="0.15">
      <c r="G1342" t="s">
        <v>769</v>
      </c>
      <c r="H1342">
        <v>40229.599999999999</v>
      </c>
    </row>
    <row r="1343" spans="7:8" x14ac:dyDescent="0.15">
      <c r="G1343" t="s">
        <v>2071</v>
      </c>
      <c r="H1343">
        <v>40229.599999999999</v>
      </c>
    </row>
    <row r="1344" spans="7:8" x14ac:dyDescent="0.15">
      <c r="G1344" t="s">
        <v>2072</v>
      </c>
      <c r="H1344">
        <v>40229.599999999999</v>
      </c>
    </row>
    <row r="1345" spans="7:8" x14ac:dyDescent="0.15">
      <c r="G1345" t="s">
        <v>2073</v>
      </c>
      <c r="H1345">
        <v>40229.599999999999</v>
      </c>
    </row>
    <row r="1346" spans="7:8" x14ac:dyDescent="0.15">
      <c r="G1346" t="s">
        <v>2074</v>
      </c>
      <c r="H1346">
        <v>40229.599999999999</v>
      </c>
    </row>
    <row r="1347" spans="7:8" x14ac:dyDescent="0.15">
      <c r="G1347" t="s">
        <v>2075</v>
      </c>
      <c r="H1347">
        <v>40229.599999999999</v>
      </c>
    </row>
    <row r="1348" spans="7:8" x14ac:dyDescent="0.15">
      <c r="G1348" t="s">
        <v>2076</v>
      </c>
      <c r="H1348">
        <v>40051.199999999997</v>
      </c>
    </row>
    <row r="1349" spans="7:8" x14ac:dyDescent="0.15">
      <c r="G1349" t="s">
        <v>2077</v>
      </c>
      <c r="H1349">
        <v>40051.199999999997</v>
      </c>
    </row>
    <row r="1350" spans="7:8" x14ac:dyDescent="0.15">
      <c r="G1350" t="s">
        <v>2078</v>
      </c>
      <c r="H1350">
        <v>39987</v>
      </c>
    </row>
    <row r="1351" spans="7:8" x14ac:dyDescent="0.15">
      <c r="G1351" t="s">
        <v>2079</v>
      </c>
      <c r="H1351">
        <v>39298.6</v>
      </c>
    </row>
    <row r="1352" spans="7:8" x14ac:dyDescent="0.15">
      <c r="G1352" t="s">
        <v>2080</v>
      </c>
      <c r="H1352">
        <v>39588.6</v>
      </c>
    </row>
    <row r="1353" spans="7:8" x14ac:dyDescent="0.15">
      <c r="G1353" t="s">
        <v>2081</v>
      </c>
      <c r="H1353">
        <v>39538.6</v>
      </c>
    </row>
    <row r="1354" spans="7:8" x14ac:dyDescent="0.15">
      <c r="G1354" t="s">
        <v>2082</v>
      </c>
      <c r="H1354">
        <v>39608.6</v>
      </c>
    </row>
    <row r="1355" spans="7:8" x14ac:dyDescent="0.15">
      <c r="G1355" t="s">
        <v>2083</v>
      </c>
      <c r="H1355">
        <v>39968.6</v>
      </c>
    </row>
    <row r="1356" spans="7:8" x14ac:dyDescent="0.15">
      <c r="G1356" t="s">
        <v>2084</v>
      </c>
      <c r="H1356">
        <v>39868.6</v>
      </c>
    </row>
    <row r="1357" spans="7:8" x14ac:dyDescent="0.15">
      <c r="G1357" t="s">
        <v>2085</v>
      </c>
      <c r="H1357">
        <v>39510.199999999997</v>
      </c>
    </row>
    <row r="1358" spans="7:8" x14ac:dyDescent="0.15">
      <c r="G1358" t="s">
        <v>2086</v>
      </c>
      <c r="H1358">
        <v>39260.199999999997</v>
      </c>
    </row>
    <row r="1359" spans="7:8" x14ac:dyDescent="0.15">
      <c r="G1359" t="s">
        <v>2087</v>
      </c>
      <c r="H1359">
        <v>39390.199999999997</v>
      </c>
    </row>
    <row r="1360" spans="7:8" x14ac:dyDescent="0.15">
      <c r="G1360" t="s">
        <v>2088</v>
      </c>
      <c r="H1360">
        <v>39610.199999999997</v>
      </c>
    </row>
    <row r="1361" spans="7:8" x14ac:dyDescent="0.15">
      <c r="G1361" t="s">
        <v>2089</v>
      </c>
      <c r="H1361">
        <v>40300.199999999997</v>
      </c>
    </row>
    <row r="1362" spans="7:8" x14ac:dyDescent="0.15">
      <c r="G1362" t="s">
        <v>2090</v>
      </c>
      <c r="H1362">
        <v>40700.199999999997</v>
      </c>
    </row>
    <row r="1363" spans="7:8" x14ac:dyDescent="0.15">
      <c r="G1363" t="s">
        <v>2091</v>
      </c>
      <c r="H1363">
        <v>40780.199999999997</v>
      </c>
    </row>
    <row r="1364" spans="7:8" x14ac:dyDescent="0.15">
      <c r="G1364" t="s">
        <v>2092</v>
      </c>
      <c r="H1364">
        <v>40470.199999999997</v>
      </c>
    </row>
    <row r="1365" spans="7:8" x14ac:dyDescent="0.15">
      <c r="G1365" t="s">
        <v>2093</v>
      </c>
      <c r="H1365">
        <v>40391.800000000003</v>
      </c>
    </row>
    <row r="1366" spans="7:8" x14ac:dyDescent="0.15">
      <c r="G1366" t="s">
        <v>87</v>
      </c>
      <c r="H1366">
        <v>41311.800000000003</v>
      </c>
    </row>
    <row r="1367" spans="7:8" x14ac:dyDescent="0.15">
      <c r="G1367" t="s">
        <v>2094</v>
      </c>
      <c r="H1367">
        <v>41041.800000000003</v>
      </c>
    </row>
    <row r="1368" spans="7:8" x14ac:dyDescent="0.15">
      <c r="G1368" t="s">
        <v>2095</v>
      </c>
      <c r="H1368">
        <v>41361.800000000003</v>
      </c>
    </row>
    <row r="1369" spans="7:8" x14ac:dyDescent="0.15">
      <c r="G1369" t="s">
        <v>2096</v>
      </c>
      <c r="H1369">
        <v>41921.800000000003</v>
      </c>
    </row>
    <row r="1370" spans="7:8" x14ac:dyDescent="0.15">
      <c r="G1370" t="s">
        <v>2097</v>
      </c>
      <c r="H1370">
        <v>41591.800000000003</v>
      </c>
    </row>
    <row r="1371" spans="7:8" x14ac:dyDescent="0.15">
      <c r="G1371" t="s">
        <v>2098</v>
      </c>
      <c r="H1371">
        <v>41271.800000000003</v>
      </c>
    </row>
    <row r="1372" spans="7:8" x14ac:dyDescent="0.15">
      <c r="G1372" t="s">
        <v>2099</v>
      </c>
      <c r="H1372">
        <v>41381.800000000003</v>
      </c>
    </row>
    <row r="1373" spans="7:8" x14ac:dyDescent="0.15">
      <c r="G1373" t="s">
        <v>2100</v>
      </c>
      <c r="H1373">
        <v>42171.8</v>
      </c>
    </row>
    <row r="1374" spans="7:8" x14ac:dyDescent="0.15">
      <c r="G1374" t="s">
        <v>2101</v>
      </c>
      <c r="H1374">
        <v>42421.8</v>
      </c>
    </row>
    <row r="1375" spans="7:8" x14ac:dyDescent="0.15">
      <c r="G1375" t="s">
        <v>2102</v>
      </c>
      <c r="H1375">
        <v>42441.8</v>
      </c>
    </row>
    <row r="1376" spans="7:8" x14ac:dyDescent="0.15">
      <c r="G1376" t="s">
        <v>2103</v>
      </c>
      <c r="H1376">
        <v>42201.8</v>
      </c>
    </row>
    <row r="1377" spans="7:8" x14ac:dyDescent="0.15">
      <c r="G1377" t="s">
        <v>2104</v>
      </c>
      <c r="H1377">
        <v>42241.8</v>
      </c>
    </row>
    <row r="1378" spans="7:8" x14ac:dyDescent="0.15">
      <c r="G1378" t="s">
        <v>2105</v>
      </c>
      <c r="H1378">
        <v>42123.4</v>
      </c>
    </row>
    <row r="1379" spans="7:8" x14ac:dyDescent="0.15">
      <c r="G1379" t="s">
        <v>2106</v>
      </c>
      <c r="H1379">
        <v>41893.4</v>
      </c>
    </row>
    <row r="1380" spans="7:8" x14ac:dyDescent="0.15">
      <c r="G1380" t="s">
        <v>2107</v>
      </c>
      <c r="H1380">
        <v>40693.4</v>
      </c>
    </row>
    <row r="1381" spans="7:8" x14ac:dyDescent="0.15">
      <c r="G1381" t="s">
        <v>2108</v>
      </c>
      <c r="H1381">
        <v>39803.4</v>
      </c>
    </row>
    <row r="1382" spans="7:8" x14ac:dyDescent="0.15">
      <c r="G1382" t="s">
        <v>2109</v>
      </c>
      <c r="H1382">
        <v>39883.4</v>
      </c>
    </row>
    <row r="1383" spans="7:8" x14ac:dyDescent="0.15">
      <c r="G1383" t="s">
        <v>2110</v>
      </c>
      <c r="H1383">
        <v>40323.4</v>
      </c>
    </row>
    <row r="1384" spans="7:8" x14ac:dyDescent="0.15">
      <c r="G1384" t="s">
        <v>2111</v>
      </c>
      <c r="H1384">
        <v>40583.4</v>
      </c>
    </row>
    <row r="1385" spans="7:8" x14ac:dyDescent="0.15">
      <c r="G1385" t="s">
        <v>2112</v>
      </c>
      <c r="H1385">
        <v>40353.4</v>
      </c>
    </row>
    <row r="1386" spans="7:8" x14ac:dyDescent="0.15">
      <c r="G1386" t="s">
        <v>2113</v>
      </c>
      <c r="H1386">
        <v>39465</v>
      </c>
    </row>
    <row r="1387" spans="7:8" x14ac:dyDescent="0.15">
      <c r="G1387" t="s">
        <v>2114</v>
      </c>
      <c r="H1387">
        <v>39905</v>
      </c>
    </row>
    <row r="1388" spans="7:8" x14ac:dyDescent="0.15">
      <c r="G1388" t="s">
        <v>2115</v>
      </c>
      <c r="H1388">
        <v>39665</v>
      </c>
    </row>
    <row r="1389" spans="7:8" x14ac:dyDescent="0.15">
      <c r="G1389" t="s">
        <v>2116</v>
      </c>
      <c r="H1389">
        <v>39825</v>
      </c>
    </row>
    <row r="1390" spans="7:8" x14ac:dyDescent="0.15">
      <c r="G1390" t="s">
        <v>2117</v>
      </c>
      <c r="H1390">
        <v>39816.6</v>
      </c>
    </row>
    <row r="1391" spans="7:8" x14ac:dyDescent="0.15">
      <c r="G1391" t="s">
        <v>2118</v>
      </c>
      <c r="H1391">
        <v>39986.6</v>
      </c>
    </row>
    <row r="1392" spans="7:8" x14ac:dyDescent="0.15">
      <c r="G1392" t="s">
        <v>2119</v>
      </c>
      <c r="H1392">
        <v>39858.199999999997</v>
      </c>
    </row>
    <row r="1393" spans="7:8" x14ac:dyDescent="0.15">
      <c r="G1393" t="s">
        <v>2120</v>
      </c>
      <c r="H1393">
        <v>40388.199999999997</v>
      </c>
    </row>
    <row r="1394" spans="7:8" x14ac:dyDescent="0.15">
      <c r="G1394" t="s">
        <v>2121</v>
      </c>
      <c r="H1394">
        <v>40498.199999999997</v>
      </c>
    </row>
    <row r="1395" spans="7:8" x14ac:dyDescent="0.15">
      <c r="G1395" t="s">
        <v>2122</v>
      </c>
      <c r="H1395">
        <v>40518.199999999997</v>
      </c>
    </row>
    <row r="1396" spans="7:8" x14ac:dyDescent="0.15">
      <c r="G1396" t="s">
        <v>2123</v>
      </c>
      <c r="H1396">
        <v>39929.800000000003</v>
      </c>
    </row>
    <row r="1397" spans="7:8" x14ac:dyDescent="0.15">
      <c r="G1397" t="s">
        <v>2124</v>
      </c>
      <c r="H1397">
        <v>39419.800000000003</v>
      </c>
    </row>
    <row r="1398" spans="7:8" x14ac:dyDescent="0.15">
      <c r="G1398" t="s">
        <v>2125</v>
      </c>
      <c r="H1398">
        <v>39339.800000000003</v>
      </c>
    </row>
    <row r="1399" spans="7:8" x14ac:dyDescent="0.15">
      <c r="G1399" t="s">
        <v>2126</v>
      </c>
      <c r="H1399">
        <v>39219.800000000003</v>
      </c>
    </row>
    <row r="1400" spans="7:8" x14ac:dyDescent="0.15">
      <c r="G1400" t="s">
        <v>2127</v>
      </c>
      <c r="H1400">
        <v>39309.800000000003</v>
      </c>
    </row>
    <row r="1401" spans="7:8" x14ac:dyDescent="0.15">
      <c r="G1401" t="s">
        <v>2128</v>
      </c>
      <c r="H1401">
        <v>39519.800000000003</v>
      </c>
    </row>
    <row r="1402" spans="7:8" x14ac:dyDescent="0.15">
      <c r="G1402" t="s">
        <v>771</v>
      </c>
      <c r="H1402">
        <v>39629.800000000003</v>
      </c>
    </row>
    <row r="1403" spans="7:8" x14ac:dyDescent="0.15">
      <c r="G1403" t="s">
        <v>771</v>
      </c>
      <c r="H1403">
        <v>39885.599999999999</v>
      </c>
    </row>
    <row r="1404" spans="7:8" x14ac:dyDescent="0.15">
      <c r="G1404" t="s">
        <v>771</v>
      </c>
      <c r="H1404">
        <v>39885.599999999999</v>
      </c>
    </row>
    <row r="1405" spans="7:8" x14ac:dyDescent="0.15">
      <c r="G1405" t="s">
        <v>2129</v>
      </c>
      <c r="H1405">
        <v>39885.599999999999</v>
      </c>
    </row>
    <row r="1406" spans="7:8" x14ac:dyDescent="0.15">
      <c r="G1406" t="s">
        <v>2130</v>
      </c>
      <c r="H1406">
        <v>39885.599999999999</v>
      </c>
    </row>
    <row r="1407" spans="7:8" x14ac:dyDescent="0.15">
      <c r="G1407" t="s">
        <v>2131</v>
      </c>
      <c r="H1407">
        <v>39885.599999999999</v>
      </c>
    </row>
    <row r="1408" spans="7:8" x14ac:dyDescent="0.15">
      <c r="G1408" t="s">
        <v>2132</v>
      </c>
      <c r="H1408">
        <v>40011.4</v>
      </c>
    </row>
    <row r="1409" spans="7:8" x14ac:dyDescent="0.15">
      <c r="G1409" t="s">
        <v>2133</v>
      </c>
      <c r="H1409">
        <v>39871.4</v>
      </c>
    </row>
    <row r="1410" spans="7:8" x14ac:dyDescent="0.15">
      <c r="G1410" t="s">
        <v>2134</v>
      </c>
      <c r="H1410">
        <v>39961.4</v>
      </c>
    </row>
    <row r="1411" spans="7:8" x14ac:dyDescent="0.15">
      <c r="G1411" t="s">
        <v>2135</v>
      </c>
      <c r="H1411">
        <v>40021.4</v>
      </c>
    </row>
    <row r="1412" spans="7:8" x14ac:dyDescent="0.15">
      <c r="G1412" t="s">
        <v>2136</v>
      </c>
      <c r="H1412">
        <v>40581.4</v>
      </c>
    </row>
    <row r="1413" spans="7:8" x14ac:dyDescent="0.15">
      <c r="G1413" t="s">
        <v>2137</v>
      </c>
      <c r="H1413">
        <v>40631.4</v>
      </c>
    </row>
    <row r="1414" spans="7:8" x14ac:dyDescent="0.15">
      <c r="G1414" t="s">
        <v>2138</v>
      </c>
      <c r="H1414">
        <v>40213</v>
      </c>
    </row>
    <row r="1415" spans="7:8" x14ac:dyDescent="0.15">
      <c r="G1415" t="s">
        <v>2139</v>
      </c>
      <c r="H1415">
        <v>39854.6</v>
      </c>
    </row>
    <row r="1416" spans="7:8" x14ac:dyDescent="0.15">
      <c r="G1416" t="s">
        <v>2140</v>
      </c>
      <c r="H1416">
        <v>39416.199999999997</v>
      </c>
    </row>
    <row r="1417" spans="7:8" x14ac:dyDescent="0.15">
      <c r="G1417" t="s">
        <v>2141</v>
      </c>
      <c r="H1417">
        <v>39286.199999999997</v>
      </c>
    </row>
    <row r="1418" spans="7:8" x14ac:dyDescent="0.15">
      <c r="G1418" t="s">
        <v>2142</v>
      </c>
      <c r="H1418">
        <v>38879.4</v>
      </c>
    </row>
    <row r="1419" spans="7:8" x14ac:dyDescent="0.15">
      <c r="G1419" t="s">
        <v>2143</v>
      </c>
      <c r="H1419">
        <v>39219.4</v>
      </c>
    </row>
    <row r="1420" spans="7:8" x14ac:dyDescent="0.15">
      <c r="G1420" t="s">
        <v>2144</v>
      </c>
      <c r="H1420">
        <v>39111</v>
      </c>
    </row>
    <row r="1421" spans="7:8" x14ac:dyDescent="0.15">
      <c r="G1421" t="s">
        <v>2145</v>
      </c>
      <c r="H1421">
        <v>39781</v>
      </c>
    </row>
    <row r="1422" spans="7:8" x14ac:dyDescent="0.15">
      <c r="G1422" t="s">
        <v>2146</v>
      </c>
      <c r="H1422">
        <v>39681</v>
      </c>
    </row>
    <row r="1423" spans="7:8" x14ac:dyDescent="0.15">
      <c r="G1423" t="s">
        <v>2147</v>
      </c>
      <c r="H1423">
        <v>39571</v>
      </c>
    </row>
    <row r="1424" spans="7:8" x14ac:dyDescent="0.15">
      <c r="G1424" t="s">
        <v>2148</v>
      </c>
      <c r="H1424">
        <v>39761</v>
      </c>
    </row>
    <row r="1425" spans="7:8" x14ac:dyDescent="0.15">
      <c r="G1425" t="s">
        <v>2149</v>
      </c>
      <c r="H1425">
        <v>39981</v>
      </c>
    </row>
    <row r="1426" spans="7:8" x14ac:dyDescent="0.15">
      <c r="G1426" t="s">
        <v>2150</v>
      </c>
      <c r="H1426">
        <v>39782.6</v>
      </c>
    </row>
    <row r="1427" spans="7:8" x14ac:dyDescent="0.15">
      <c r="G1427" t="s">
        <v>2151</v>
      </c>
      <c r="H1427">
        <v>40512.6</v>
      </c>
    </row>
    <row r="1428" spans="7:8" x14ac:dyDescent="0.15">
      <c r="G1428" t="s">
        <v>2152</v>
      </c>
      <c r="H1428">
        <v>40682.6</v>
      </c>
    </row>
    <row r="1429" spans="7:8" x14ac:dyDescent="0.15">
      <c r="G1429" t="s">
        <v>2153</v>
      </c>
      <c r="H1429">
        <v>40234.199999999997</v>
      </c>
    </row>
    <row r="1430" spans="7:8" x14ac:dyDescent="0.15">
      <c r="G1430" t="s">
        <v>2154</v>
      </c>
      <c r="H1430">
        <v>39884.199999999997</v>
      </c>
    </row>
    <row r="1431" spans="7:8" x14ac:dyDescent="0.15">
      <c r="G1431" t="s">
        <v>2155</v>
      </c>
      <c r="H1431">
        <v>40034.199999999997</v>
      </c>
    </row>
    <row r="1432" spans="7:8" x14ac:dyDescent="0.15">
      <c r="G1432" t="s">
        <v>90</v>
      </c>
      <c r="H1432">
        <v>40234.199999999997</v>
      </c>
    </row>
    <row r="1433" spans="7:8" x14ac:dyDescent="0.15">
      <c r="G1433" t="s">
        <v>2156</v>
      </c>
      <c r="H1433">
        <v>40274.199999999997</v>
      </c>
    </row>
    <row r="1434" spans="7:8" x14ac:dyDescent="0.15">
      <c r="G1434" t="s">
        <v>2157</v>
      </c>
      <c r="H1434">
        <v>40314.199999999997</v>
      </c>
    </row>
    <row r="1435" spans="7:8" x14ac:dyDescent="0.15">
      <c r="G1435" t="s">
        <v>2158</v>
      </c>
      <c r="H1435">
        <v>40235.800000000003</v>
      </c>
    </row>
    <row r="1436" spans="7:8" x14ac:dyDescent="0.15">
      <c r="G1436" t="s">
        <v>2159</v>
      </c>
      <c r="H1436">
        <v>40715.800000000003</v>
      </c>
    </row>
    <row r="1437" spans="7:8" x14ac:dyDescent="0.15">
      <c r="G1437" t="s">
        <v>2160</v>
      </c>
      <c r="H1437">
        <v>40865.800000000003</v>
      </c>
    </row>
    <row r="1438" spans="7:8" x14ac:dyDescent="0.15">
      <c r="G1438" t="s">
        <v>2161</v>
      </c>
      <c r="H1438">
        <v>40515.800000000003</v>
      </c>
    </row>
    <row r="1439" spans="7:8" x14ac:dyDescent="0.15">
      <c r="G1439" t="s">
        <v>2162</v>
      </c>
      <c r="H1439">
        <v>40995.800000000003</v>
      </c>
    </row>
    <row r="1440" spans="7:8" x14ac:dyDescent="0.15">
      <c r="G1440" t="s">
        <v>2163</v>
      </c>
      <c r="H1440">
        <v>40417.4</v>
      </c>
    </row>
    <row r="1441" spans="7:8" x14ac:dyDescent="0.15">
      <c r="G1441" t="s">
        <v>2164</v>
      </c>
      <c r="H1441">
        <v>40089</v>
      </c>
    </row>
    <row r="1442" spans="7:8" x14ac:dyDescent="0.15">
      <c r="G1442" t="s">
        <v>2165</v>
      </c>
      <c r="H1442">
        <v>40559</v>
      </c>
    </row>
    <row r="1443" spans="7:8" x14ac:dyDescent="0.15">
      <c r="G1443" t="s">
        <v>2166</v>
      </c>
      <c r="H1443">
        <v>40070.6</v>
      </c>
    </row>
    <row r="1444" spans="7:8" x14ac:dyDescent="0.15">
      <c r="G1444" t="s">
        <v>2167</v>
      </c>
      <c r="H1444">
        <v>40910.6</v>
      </c>
    </row>
    <row r="1445" spans="7:8" x14ac:dyDescent="0.15">
      <c r="G1445" t="s">
        <v>2168</v>
      </c>
      <c r="H1445">
        <v>41090.6</v>
      </c>
    </row>
    <row r="1446" spans="7:8" x14ac:dyDescent="0.15">
      <c r="G1446" t="s">
        <v>2169</v>
      </c>
      <c r="H1446">
        <v>41430.6</v>
      </c>
    </row>
    <row r="1447" spans="7:8" x14ac:dyDescent="0.15">
      <c r="G1447" t="s">
        <v>2170</v>
      </c>
      <c r="H1447">
        <v>41510.6</v>
      </c>
    </row>
    <row r="1448" spans="7:8" x14ac:dyDescent="0.15">
      <c r="G1448" t="s">
        <v>2171</v>
      </c>
      <c r="H1448">
        <v>41650.6</v>
      </c>
    </row>
    <row r="1449" spans="7:8" x14ac:dyDescent="0.15">
      <c r="G1449" t="s">
        <v>2172</v>
      </c>
      <c r="H1449">
        <v>41452.199999999997</v>
      </c>
    </row>
    <row r="1450" spans="7:8" x14ac:dyDescent="0.15">
      <c r="G1450" t="s">
        <v>2173</v>
      </c>
      <c r="H1450">
        <v>41303.800000000003</v>
      </c>
    </row>
    <row r="1451" spans="7:8" x14ac:dyDescent="0.15">
      <c r="G1451" t="s">
        <v>2174</v>
      </c>
      <c r="H1451">
        <v>41793.800000000003</v>
      </c>
    </row>
    <row r="1452" spans="7:8" x14ac:dyDescent="0.15">
      <c r="G1452" t="s">
        <v>2175</v>
      </c>
      <c r="H1452">
        <v>41543.800000000003</v>
      </c>
    </row>
    <row r="1453" spans="7:8" x14ac:dyDescent="0.15">
      <c r="G1453" t="s">
        <v>2176</v>
      </c>
      <c r="H1453">
        <v>42013.8</v>
      </c>
    </row>
    <row r="1454" spans="7:8" x14ac:dyDescent="0.15">
      <c r="G1454" t="s">
        <v>2177</v>
      </c>
      <c r="H1454">
        <v>41525.4</v>
      </c>
    </row>
    <row r="1455" spans="7:8" x14ac:dyDescent="0.15">
      <c r="G1455" t="s">
        <v>2178</v>
      </c>
      <c r="H1455">
        <v>41535.4</v>
      </c>
    </row>
    <row r="1456" spans="7:8" x14ac:dyDescent="0.15">
      <c r="G1456" t="s">
        <v>2179</v>
      </c>
      <c r="H1456">
        <v>41825.4</v>
      </c>
    </row>
    <row r="1457" spans="7:8" x14ac:dyDescent="0.15">
      <c r="G1457" t="s">
        <v>2180</v>
      </c>
      <c r="H1457">
        <v>42315.4</v>
      </c>
    </row>
    <row r="1458" spans="7:8" x14ac:dyDescent="0.15">
      <c r="G1458" t="s">
        <v>2181</v>
      </c>
      <c r="H1458">
        <v>42607</v>
      </c>
    </row>
    <row r="1459" spans="7:8" x14ac:dyDescent="0.15">
      <c r="G1459" t="s">
        <v>2182</v>
      </c>
      <c r="H1459">
        <v>42367</v>
      </c>
    </row>
    <row r="1460" spans="7:8" x14ac:dyDescent="0.15">
      <c r="G1460" t="s">
        <v>2183</v>
      </c>
      <c r="H1460">
        <v>43067</v>
      </c>
    </row>
    <row r="1461" spans="7:8" x14ac:dyDescent="0.15">
      <c r="G1461" t="s">
        <v>773</v>
      </c>
      <c r="H1461">
        <v>43557</v>
      </c>
    </row>
    <row r="1462" spans="7:8" x14ac:dyDescent="0.15">
      <c r="G1462" t="s">
        <v>773</v>
      </c>
      <c r="H1462">
        <v>42662.8</v>
      </c>
    </row>
    <row r="1463" spans="7:8" x14ac:dyDescent="0.15">
      <c r="G1463" t="s">
        <v>773</v>
      </c>
      <c r="H1463">
        <v>42662.8</v>
      </c>
    </row>
    <row r="1464" spans="7:8" x14ac:dyDescent="0.15">
      <c r="G1464" t="s">
        <v>2184</v>
      </c>
      <c r="H1464">
        <v>42662.8</v>
      </c>
    </row>
    <row r="1465" spans="7:8" x14ac:dyDescent="0.15">
      <c r="G1465" t="s">
        <v>2185</v>
      </c>
      <c r="H1465">
        <v>42662.8</v>
      </c>
    </row>
    <row r="1466" spans="7:8" x14ac:dyDescent="0.15">
      <c r="G1466" t="s">
        <v>2186</v>
      </c>
      <c r="H1466">
        <v>42662.8</v>
      </c>
    </row>
    <row r="1467" spans="7:8" x14ac:dyDescent="0.15">
      <c r="G1467" t="s">
        <v>2187</v>
      </c>
      <c r="H1467">
        <v>42718.6</v>
      </c>
    </row>
    <row r="1468" spans="7:8" x14ac:dyDescent="0.15">
      <c r="G1468" t="s">
        <v>2188</v>
      </c>
      <c r="H1468">
        <v>43578.6</v>
      </c>
    </row>
    <row r="1469" spans="7:8" x14ac:dyDescent="0.15">
      <c r="G1469" t="s">
        <v>2189</v>
      </c>
      <c r="H1469">
        <v>44328.6</v>
      </c>
    </row>
    <row r="1470" spans="7:8" x14ac:dyDescent="0.15">
      <c r="G1470" t="s">
        <v>2190</v>
      </c>
      <c r="H1470">
        <v>44338.6</v>
      </c>
    </row>
    <row r="1471" spans="7:8" x14ac:dyDescent="0.15">
      <c r="G1471" t="s">
        <v>2191</v>
      </c>
      <c r="H1471">
        <v>43970.2</v>
      </c>
    </row>
    <row r="1472" spans="7:8" x14ac:dyDescent="0.15">
      <c r="G1472" t="s">
        <v>2192</v>
      </c>
      <c r="H1472">
        <v>43840.2</v>
      </c>
    </row>
    <row r="1473" spans="7:8" x14ac:dyDescent="0.15">
      <c r="G1473" t="s">
        <v>2193</v>
      </c>
      <c r="H1473">
        <v>43961.8</v>
      </c>
    </row>
    <row r="1474" spans="7:8" x14ac:dyDescent="0.15">
      <c r="G1474" t="s">
        <v>2194</v>
      </c>
      <c r="H1474">
        <v>44241.8</v>
      </c>
    </row>
    <row r="1475" spans="7:8" x14ac:dyDescent="0.15">
      <c r="G1475" t="s">
        <v>2195</v>
      </c>
      <c r="H1475">
        <v>44691.8</v>
      </c>
    </row>
    <row r="1476" spans="7:8" x14ac:dyDescent="0.15">
      <c r="G1476" t="s">
        <v>2196</v>
      </c>
      <c r="H1476">
        <v>44571.8</v>
      </c>
    </row>
    <row r="1477" spans="7:8" x14ac:dyDescent="0.15">
      <c r="G1477" t="s">
        <v>2197</v>
      </c>
      <c r="H1477">
        <v>44771.8</v>
      </c>
    </row>
    <row r="1478" spans="7:8" x14ac:dyDescent="0.15">
      <c r="G1478" t="s">
        <v>2198</v>
      </c>
      <c r="H1478">
        <v>45381.8</v>
      </c>
    </row>
    <row r="1479" spans="7:8" x14ac:dyDescent="0.15">
      <c r="G1479" t="s">
        <v>2199</v>
      </c>
      <c r="H1479">
        <v>45391.8</v>
      </c>
    </row>
    <row r="1480" spans="7:8" x14ac:dyDescent="0.15">
      <c r="G1480" t="s">
        <v>2200</v>
      </c>
      <c r="H1480">
        <v>45133.4</v>
      </c>
    </row>
    <row r="1481" spans="7:8" x14ac:dyDescent="0.15">
      <c r="G1481" t="s">
        <v>2201</v>
      </c>
      <c r="H1481">
        <v>45383.4</v>
      </c>
    </row>
    <row r="1482" spans="7:8" x14ac:dyDescent="0.15">
      <c r="G1482" t="s">
        <v>2202</v>
      </c>
      <c r="H1482">
        <v>44715</v>
      </c>
    </row>
    <row r="1483" spans="7:8" x14ac:dyDescent="0.15">
      <c r="G1483" t="s">
        <v>2203</v>
      </c>
      <c r="H1483">
        <v>44445</v>
      </c>
    </row>
    <row r="1484" spans="7:8" x14ac:dyDescent="0.15">
      <c r="G1484" t="s">
        <v>2204</v>
      </c>
      <c r="H1484">
        <v>44486.6</v>
      </c>
    </row>
    <row r="1485" spans="7:8" x14ac:dyDescent="0.15">
      <c r="G1485" t="s">
        <v>2205</v>
      </c>
      <c r="H1485">
        <v>44206.6</v>
      </c>
    </row>
    <row r="1486" spans="7:8" x14ac:dyDescent="0.15">
      <c r="G1486" t="s">
        <v>2206</v>
      </c>
      <c r="H1486">
        <v>43776.6</v>
      </c>
    </row>
    <row r="1487" spans="7:8" x14ac:dyDescent="0.15">
      <c r="G1487" t="s">
        <v>2207</v>
      </c>
      <c r="H1487">
        <v>43846.6</v>
      </c>
    </row>
    <row r="1488" spans="7:8" x14ac:dyDescent="0.15">
      <c r="G1488" t="s">
        <v>2208</v>
      </c>
      <c r="H1488">
        <v>43638.2</v>
      </c>
    </row>
    <row r="1489" spans="7:8" x14ac:dyDescent="0.15">
      <c r="G1489" t="s">
        <v>2209</v>
      </c>
      <c r="H1489">
        <v>42849.8</v>
      </c>
    </row>
    <row r="1490" spans="7:8" x14ac:dyDescent="0.15">
      <c r="G1490" t="s">
        <v>2210</v>
      </c>
      <c r="H1490">
        <v>43229.8</v>
      </c>
    </row>
    <row r="1491" spans="7:8" x14ac:dyDescent="0.15">
      <c r="G1491" t="s">
        <v>98</v>
      </c>
      <c r="H1491">
        <v>43019.8</v>
      </c>
    </row>
    <row r="1492" spans="7:8" x14ac:dyDescent="0.15">
      <c r="G1492" t="s">
        <v>101</v>
      </c>
      <c r="H1492">
        <v>43439.8</v>
      </c>
    </row>
    <row r="1493" spans="7:8" x14ac:dyDescent="0.15">
      <c r="G1493" t="s">
        <v>104</v>
      </c>
      <c r="H1493">
        <v>43509.8</v>
      </c>
    </row>
    <row r="1494" spans="7:8" x14ac:dyDescent="0.15">
      <c r="G1494" t="s">
        <v>107</v>
      </c>
      <c r="H1494">
        <v>43949.8</v>
      </c>
    </row>
    <row r="1495" spans="7:8" x14ac:dyDescent="0.15">
      <c r="G1495" t="s">
        <v>110</v>
      </c>
      <c r="H1495">
        <v>43919.8</v>
      </c>
    </row>
    <row r="1496" spans="7:8" x14ac:dyDescent="0.15">
      <c r="G1496" t="s">
        <v>113</v>
      </c>
      <c r="H1496">
        <v>43969.8</v>
      </c>
    </row>
    <row r="1497" spans="7:8" x14ac:dyDescent="0.15">
      <c r="G1497" t="s">
        <v>116</v>
      </c>
      <c r="H1497">
        <v>44539.8</v>
      </c>
    </row>
    <row r="1498" spans="7:8" x14ac:dyDescent="0.15">
      <c r="G1498" t="s">
        <v>119</v>
      </c>
      <c r="H1498">
        <v>45319.8</v>
      </c>
    </row>
    <row r="1499" spans="7:8" x14ac:dyDescent="0.15">
      <c r="G1499" t="s">
        <v>121</v>
      </c>
      <c r="H1499">
        <v>45109.8</v>
      </c>
    </row>
    <row r="1500" spans="7:8" x14ac:dyDescent="0.15">
      <c r="G1500" t="s">
        <v>124</v>
      </c>
      <c r="H1500">
        <v>44611.4</v>
      </c>
    </row>
    <row r="1501" spans="7:8" x14ac:dyDescent="0.15">
      <c r="G1501" t="s">
        <v>127</v>
      </c>
      <c r="H1501">
        <v>44123</v>
      </c>
    </row>
    <row r="1502" spans="7:8" x14ac:dyDescent="0.15">
      <c r="G1502" t="s">
        <v>130</v>
      </c>
      <c r="H1502">
        <v>43384.6</v>
      </c>
    </row>
    <row r="1503" spans="7:8" x14ac:dyDescent="0.15">
      <c r="G1503" t="s">
        <v>133</v>
      </c>
      <c r="H1503">
        <v>43474.6</v>
      </c>
    </row>
    <row r="1504" spans="7:8" x14ac:dyDescent="0.15">
      <c r="G1504" t="s">
        <v>136</v>
      </c>
      <c r="H1504">
        <v>43354.6</v>
      </c>
    </row>
    <row r="1505" spans="7:8" x14ac:dyDescent="0.15">
      <c r="G1505" t="s">
        <v>139</v>
      </c>
      <c r="H1505">
        <v>43434.6</v>
      </c>
    </row>
    <row r="1506" spans="7:8" x14ac:dyDescent="0.15">
      <c r="G1506" t="s">
        <v>142</v>
      </c>
      <c r="H1506">
        <v>43804.6</v>
      </c>
    </row>
    <row r="1507" spans="7:8" x14ac:dyDescent="0.15">
      <c r="G1507" t="s">
        <v>144</v>
      </c>
      <c r="H1507">
        <v>44334.6</v>
      </c>
    </row>
    <row r="1508" spans="7:8" x14ac:dyDescent="0.15">
      <c r="G1508" t="s">
        <v>147</v>
      </c>
      <c r="H1508">
        <v>44404.6</v>
      </c>
    </row>
    <row r="1509" spans="7:8" x14ac:dyDescent="0.15">
      <c r="G1509" t="s">
        <v>150</v>
      </c>
      <c r="H1509">
        <v>43726.2</v>
      </c>
    </row>
    <row r="1510" spans="7:8" x14ac:dyDescent="0.15">
      <c r="G1510" t="s">
        <v>153</v>
      </c>
      <c r="H1510">
        <v>43846.2</v>
      </c>
    </row>
    <row r="1511" spans="7:8" x14ac:dyDescent="0.15">
      <c r="G1511" t="s">
        <v>156</v>
      </c>
      <c r="H1511">
        <v>44006.2</v>
      </c>
    </row>
    <row r="1512" spans="7:8" x14ac:dyDescent="0.15">
      <c r="G1512" t="s">
        <v>159</v>
      </c>
      <c r="H1512">
        <v>44046.2</v>
      </c>
    </row>
    <row r="1513" spans="7:8" x14ac:dyDescent="0.15">
      <c r="G1513" t="s">
        <v>161</v>
      </c>
      <c r="H1513">
        <v>43707.8</v>
      </c>
    </row>
    <row r="1514" spans="7:8" x14ac:dyDescent="0.15">
      <c r="G1514" t="s">
        <v>164</v>
      </c>
      <c r="H1514">
        <v>43509.4</v>
      </c>
    </row>
    <row r="1515" spans="7:8" x14ac:dyDescent="0.15">
      <c r="G1515" t="s">
        <v>167</v>
      </c>
      <c r="H1515">
        <v>44099.4</v>
      </c>
    </row>
    <row r="1516" spans="7:8" x14ac:dyDescent="0.15">
      <c r="G1516" t="s">
        <v>170</v>
      </c>
      <c r="H1516">
        <v>44169.4</v>
      </c>
    </row>
    <row r="1517" spans="7:8" x14ac:dyDescent="0.15">
      <c r="G1517" t="s">
        <v>172</v>
      </c>
      <c r="H1517">
        <v>43771</v>
      </c>
    </row>
    <row r="1518" spans="7:8" x14ac:dyDescent="0.15">
      <c r="G1518" t="s">
        <v>175</v>
      </c>
      <c r="H1518">
        <v>43721</v>
      </c>
    </row>
    <row r="1519" spans="7:8" x14ac:dyDescent="0.15">
      <c r="G1519" t="s">
        <v>178</v>
      </c>
      <c r="H1519">
        <v>44032.6</v>
      </c>
    </row>
    <row r="1520" spans="7:8" x14ac:dyDescent="0.15">
      <c r="G1520" t="s">
        <v>181</v>
      </c>
      <c r="H1520">
        <v>43912.6</v>
      </c>
    </row>
    <row r="1521" spans="7:8" x14ac:dyDescent="0.15">
      <c r="G1521" t="s">
        <v>184</v>
      </c>
      <c r="H1521">
        <v>43752.6</v>
      </c>
    </row>
    <row r="1522" spans="7:8" x14ac:dyDescent="0.15">
      <c r="G1522" t="s">
        <v>187</v>
      </c>
      <c r="H1522">
        <v>43574.2</v>
      </c>
    </row>
    <row r="1523" spans="7:8" x14ac:dyDescent="0.15">
      <c r="G1523" t="s">
        <v>190</v>
      </c>
      <c r="H1523">
        <v>43294.2</v>
      </c>
    </row>
    <row r="1524" spans="7:8" x14ac:dyDescent="0.15">
      <c r="G1524" t="s">
        <v>192</v>
      </c>
      <c r="H1524">
        <v>43204.2</v>
      </c>
    </row>
    <row r="1525" spans="7:8" x14ac:dyDescent="0.15">
      <c r="G1525" t="s">
        <v>195</v>
      </c>
      <c r="H1525">
        <v>43414.2</v>
      </c>
    </row>
    <row r="1526" spans="7:8" x14ac:dyDescent="0.15">
      <c r="G1526" t="s">
        <v>198</v>
      </c>
      <c r="H1526">
        <v>43645.8</v>
      </c>
    </row>
    <row r="1527" spans="7:8" x14ac:dyDescent="0.15">
      <c r="G1527" t="s">
        <v>198</v>
      </c>
      <c r="H1527">
        <v>43461.599999999999</v>
      </c>
    </row>
    <row r="1528" spans="7:8" x14ac:dyDescent="0.15">
      <c r="G1528" t="s">
        <v>198</v>
      </c>
      <c r="H1528">
        <v>43461.599999999999</v>
      </c>
    </row>
    <row r="1529" spans="7:8" x14ac:dyDescent="0.15">
      <c r="G1529" t="s">
        <v>201</v>
      </c>
      <c r="H1529">
        <v>43461.599999999999</v>
      </c>
    </row>
    <row r="1530" spans="7:8" x14ac:dyDescent="0.15">
      <c r="G1530" t="s">
        <v>203</v>
      </c>
      <c r="H1530">
        <v>43461.599999999999</v>
      </c>
    </row>
    <row r="1531" spans="7:8" x14ac:dyDescent="0.15">
      <c r="G1531" t="s">
        <v>206</v>
      </c>
      <c r="H1531">
        <v>43461.599999999999</v>
      </c>
    </row>
    <row r="1532" spans="7:8" x14ac:dyDescent="0.15">
      <c r="G1532" t="s">
        <v>209</v>
      </c>
      <c r="H1532">
        <v>43897.4</v>
      </c>
    </row>
    <row r="1533" spans="7:8" x14ac:dyDescent="0.15">
      <c r="G1533" t="s">
        <v>212</v>
      </c>
      <c r="H1533">
        <v>44607.4</v>
      </c>
    </row>
    <row r="1534" spans="7:8" x14ac:dyDescent="0.15">
      <c r="G1534" t="s">
        <v>214</v>
      </c>
      <c r="H1534">
        <v>45907.4</v>
      </c>
    </row>
    <row r="1535" spans="7:8" x14ac:dyDescent="0.15">
      <c r="G1535" t="s">
        <v>217</v>
      </c>
      <c r="H1535">
        <v>44379</v>
      </c>
    </row>
    <row r="1536" spans="7:8" x14ac:dyDescent="0.15">
      <c r="G1536" t="s">
        <v>220</v>
      </c>
      <c r="H1536">
        <v>44419</v>
      </c>
    </row>
    <row r="1537" spans="7:8" x14ac:dyDescent="0.15">
      <c r="G1537" t="s">
        <v>221</v>
      </c>
      <c r="H1537">
        <v>44130.6</v>
      </c>
    </row>
    <row r="1538" spans="7:8" x14ac:dyDescent="0.15">
      <c r="G1538" t="s">
        <v>222</v>
      </c>
      <c r="H1538">
        <v>44260.6</v>
      </c>
    </row>
    <row r="1539" spans="7:8" x14ac:dyDescent="0.15">
      <c r="G1539" t="s">
        <v>223</v>
      </c>
      <c r="H1539">
        <v>44250.6</v>
      </c>
    </row>
    <row r="1540" spans="7:8" x14ac:dyDescent="0.15">
      <c r="G1540" t="s">
        <v>224</v>
      </c>
      <c r="H1540">
        <v>44022.2</v>
      </c>
    </row>
    <row r="1541" spans="7:8" x14ac:dyDescent="0.15">
      <c r="G1541" t="s">
        <v>225</v>
      </c>
      <c r="H1541">
        <v>43853.8</v>
      </c>
    </row>
    <row r="1542" spans="7:8" x14ac:dyDescent="0.15">
      <c r="G1542" t="s">
        <v>226</v>
      </c>
      <c r="H1542">
        <v>43995.4</v>
      </c>
    </row>
    <row r="1543" spans="7:8" x14ac:dyDescent="0.15">
      <c r="G1543" t="s">
        <v>227</v>
      </c>
      <c r="H1543">
        <v>43467</v>
      </c>
    </row>
    <row r="1544" spans="7:8" x14ac:dyDescent="0.15">
      <c r="G1544" t="s">
        <v>228</v>
      </c>
      <c r="H1544">
        <v>43277</v>
      </c>
    </row>
    <row r="1545" spans="7:8" x14ac:dyDescent="0.15">
      <c r="G1545" t="s">
        <v>229</v>
      </c>
      <c r="H1545">
        <v>43327</v>
      </c>
    </row>
    <row r="1546" spans="7:8" x14ac:dyDescent="0.15">
      <c r="G1546" t="s">
        <v>230</v>
      </c>
      <c r="H1546">
        <v>42950.2</v>
      </c>
    </row>
    <row r="1547" spans="7:8" x14ac:dyDescent="0.15">
      <c r="G1547" t="s">
        <v>231</v>
      </c>
      <c r="H1547">
        <v>43120.2</v>
      </c>
    </row>
    <row r="1548" spans="7:8" x14ac:dyDescent="0.15">
      <c r="G1548" t="s">
        <v>232</v>
      </c>
      <c r="H1548">
        <v>43200.2</v>
      </c>
    </row>
    <row r="1549" spans="7:8" x14ac:dyDescent="0.15">
      <c r="G1549" t="s">
        <v>233</v>
      </c>
      <c r="H1549">
        <v>43070.2</v>
      </c>
    </row>
    <row r="1550" spans="7:8" x14ac:dyDescent="0.15">
      <c r="G1550" t="s">
        <v>234</v>
      </c>
      <c r="H1550">
        <v>42841.8</v>
      </c>
    </row>
    <row r="1551" spans="7:8" x14ac:dyDescent="0.15">
      <c r="G1551" t="s">
        <v>235</v>
      </c>
      <c r="H1551">
        <v>43003.4</v>
      </c>
    </row>
    <row r="1552" spans="7:8" x14ac:dyDescent="0.15">
      <c r="G1552" t="s">
        <v>236</v>
      </c>
      <c r="H1552">
        <v>43323.4</v>
      </c>
    </row>
    <row r="1553" spans="7:8" x14ac:dyDescent="0.15">
      <c r="G1553" t="s">
        <v>237</v>
      </c>
      <c r="H1553">
        <v>43263.4</v>
      </c>
    </row>
    <row r="1554" spans="7:8" x14ac:dyDescent="0.15">
      <c r="G1554" t="s">
        <v>238</v>
      </c>
      <c r="H1554">
        <v>42975</v>
      </c>
    </row>
    <row r="1555" spans="7:8" x14ac:dyDescent="0.15">
      <c r="G1555" t="s">
        <v>239</v>
      </c>
      <c r="H1555">
        <v>43696.6</v>
      </c>
    </row>
    <row r="1556" spans="7:8" x14ac:dyDescent="0.15">
      <c r="G1556" t="s">
        <v>240</v>
      </c>
      <c r="H1556">
        <v>43868.2</v>
      </c>
    </row>
    <row r="1557" spans="7:8" x14ac:dyDescent="0.15">
      <c r="G1557" t="s">
        <v>70</v>
      </c>
      <c r="H1557">
        <v>43639.8</v>
      </c>
    </row>
    <row r="1558" spans="7:8" x14ac:dyDescent="0.15">
      <c r="G1558" t="s">
        <v>241</v>
      </c>
      <c r="H1558">
        <v>43581.4</v>
      </c>
    </row>
    <row r="1559" spans="7:8" x14ac:dyDescent="0.15">
      <c r="G1559" t="s">
        <v>242</v>
      </c>
      <c r="H1559">
        <v>43313</v>
      </c>
    </row>
    <row r="1560" spans="7:8" x14ac:dyDescent="0.15">
      <c r="G1560" t="s">
        <v>243</v>
      </c>
      <c r="H1560">
        <v>42546.2</v>
      </c>
    </row>
    <row r="1561" spans="7:8" x14ac:dyDescent="0.15">
      <c r="G1561" t="s">
        <v>244</v>
      </c>
      <c r="H1561">
        <v>42237.8</v>
      </c>
    </row>
    <row r="1562" spans="7:8" x14ac:dyDescent="0.15">
      <c r="G1562" t="s">
        <v>245</v>
      </c>
      <c r="H1562">
        <v>42237.8</v>
      </c>
    </row>
    <row r="1563" spans="7:8" x14ac:dyDescent="0.15">
      <c r="G1563" t="s">
        <v>246</v>
      </c>
      <c r="H1563">
        <v>42367.8</v>
      </c>
    </row>
    <row r="1564" spans="7:8" x14ac:dyDescent="0.15">
      <c r="G1564" t="s">
        <v>247</v>
      </c>
      <c r="H1564">
        <v>42207.8</v>
      </c>
    </row>
    <row r="1565" spans="7:8" x14ac:dyDescent="0.15">
      <c r="G1565" t="s">
        <v>248</v>
      </c>
      <c r="H1565">
        <v>42677.8</v>
      </c>
    </row>
    <row r="1566" spans="7:8" x14ac:dyDescent="0.15">
      <c r="G1566" t="s">
        <v>249</v>
      </c>
      <c r="H1566">
        <v>42897.8</v>
      </c>
    </row>
    <row r="1567" spans="7:8" x14ac:dyDescent="0.15">
      <c r="G1567" t="s">
        <v>250</v>
      </c>
      <c r="H1567">
        <v>43657.8</v>
      </c>
    </row>
    <row r="1568" spans="7:8" x14ac:dyDescent="0.15">
      <c r="G1568" t="s">
        <v>251</v>
      </c>
      <c r="H1568">
        <v>44557.8</v>
      </c>
    </row>
    <row r="1569" spans="7:8" x14ac:dyDescent="0.15">
      <c r="G1569" t="s">
        <v>252</v>
      </c>
      <c r="H1569">
        <v>44507.8</v>
      </c>
    </row>
    <row r="1570" spans="7:8" x14ac:dyDescent="0.15">
      <c r="G1570" t="s">
        <v>253</v>
      </c>
      <c r="H1570">
        <v>44389.4</v>
      </c>
    </row>
    <row r="1571" spans="7:8" x14ac:dyDescent="0.15">
      <c r="G1571" t="s">
        <v>254</v>
      </c>
      <c r="H1571">
        <v>44779.4</v>
      </c>
    </row>
    <row r="1572" spans="7:8" x14ac:dyDescent="0.15">
      <c r="G1572" t="s">
        <v>255</v>
      </c>
      <c r="H1572">
        <v>44481</v>
      </c>
    </row>
    <row r="1573" spans="7:8" x14ac:dyDescent="0.15">
      <c r="G1573" t="s">
        <v>256</v>
      </c>
      <c r="H1573">
        <v>44872.6</v>
      </c>
    </row>
    <row r="1574" spans="7:8" x14ac:dyDescent="0.15">
      <c r="G1574" t="s">
        <v>257</v>
      </c>
      <c r="H1574">
        <v>44004.2</v>
      </c>
    </row>
    <row r="1575" spans="7:8" x14ac:dyDescent="0.15">
      <c r="G1575" t="s">
        <v>258</v>
      </c>
      <c r="H1575">
        <v>43245.8</v>
      </c>
    </row>
    <row r="1576" spans="7:8" x14ac:dyDescent="0.15">
      <c r="G1576" t="s">
        <v>259</v>
      </c>
      <c r="H1576">
        <v>43057.4</v>
      </c>
    </row>
    <row r="1577" spans="7:8" x14ac:dyDescent="0.15">
      <c r="G1577" t="s">
        <v>260</v>
      </c>
      <c r="H1577">
        <v>42020.6</v>
      </c>
    </row>
    <row r="1578" spans="7:8" x14ac:dyDescent="0.15">
      <c r="G1578" t="s">
        <v>261</v>
      </c>
      <c r="H1578">
        <v>41782.199999999997</v>
      </c>
    </row>
    <row r="1579" spans="7:8" x14ac:dyDescent="0.15">
      <c r="G1579" t="s">
        <v>262</v>
      </c>
      <c r="H1579">
        <v>41992.2</v>
      </c>
    </row>
    <row r="1580" spans="7:8" x14ac:dyDescent="0.15">
      <c r="G1580" t="s">
        <v>263</v>
      </c>
      <c r="H1580">
        <v>41832.199999999997</v>
      </c>
    </row>
    <row r="1581" spans="7:8" x14ac:dyDescent="0.15">
      <c r="G1581" t="s">
        <v>264</v>
      </c>
      <c r="H1581">
        <v>41843.800000000003</v>
      </c>
    </row>
    <row r="1582" spans="7:8" x14ac:dyDescent="0.15">
      <c r="G1582" t="s">
        <v>265</v>
      </c>
      <c r="H1582">
        <v>41393.800000000003</v>
      </c>
    </row>
    <row r="1583" spans="7:8" x14ac:dyDescent="0.15">
      <c r="G1583" t="s">
        <v>266</v>
      </c>
      <c r="H1583">
        <v>41433.800000000003</v>
      </c>
    </row>
    <row r="1584" spans="7:8" x14ac:dyDescent="0.15">
      <c r="G1584" t="s">
        <v>267</v>
      </c>
      <c r="H1584">
        <v>41653.800000000003</v>
      </c>
    </row>
    <row r="1585" spans="7:8" x14ac:dyDescent="0.15">
      <c r="G1585" t="s">
        <v>268</v>
      </c>
      <c r="H1585">
        <v>41533.800000000003</v>
      </c>
    </row>
    <row r="1586" spans="7:8" x14ac:dyDescent="0.15">
      <c r="G1586" t="s">
        <v>269</v>
      </c>
      <c r="H1586">
        <v>41733.800000000003</v>
      </c>
    </row>
    <row r="1587" spans="7:8" x14ac:dyDescent="0.15">
      <c r="G1587" t="s">
        <v>270</v>
      </c>
      <c r="H1587">
        <v>41625.4</v>
      </c>
    </row>
    <row r="1588" spans="7:8" x14ac:dyDescent="0.15">
      <c r="G1588" t="s">
        <v>271</v>
      </c>
      <c r="H1588">
        <v>41387</v>
      </c>
    </row>
    <row r="1589" spans="7:8" x14ac:dyDescent="0.15">
      <c r="G1589" t="s">
        <v>272</v>
      </c>
      <c r="H1589">
        <v>41048.6</v>
      </c>
    </row>
    <row r="1590" spans="7:8" x14ac:dyDescent="0.15">
      <c r="G1590" t="s">
        <v>273</v>
      </c>
      <c r="H1590">
        <v>41050.199999999997</v>
      </c>
    </row>
    <row r="1591" spans="7:8" x14ac:dyDescent="0.15">
      <c r="G1591" t="s">
        <v>274</v>
      </c>
      <c r="H1591">
        <v>40970.199999999997</v>
      </c>
    </row>
    <row r="1592" spans="7:8" x14ac:dyDescent="0.15">
      <c r="G1592" t="s">
        <v>275</v>
      </c>
      <c r="H1592">
        <v>40836</v>
      </c>
    </row>
    <row r="1593" spans="7:8" x14ac:dyDescent="0.15">
      <c r="G1593" t="s">
        <v>275</v>
      </c>
      <c r="H1593">
        <v>40836</v>
      </c>
    </row>
    <row r="1594" spans="7:8" x14ac:dyDescent="0.15">
      <c r="G1594" t="s">
        <v>276</v>
      </c>
      <c r="H1594">
        <v>40836</v>
      </c>
    </row>
    <row r="1595" spans="7:8" x14ac:dyDescent="0.15">
      <c r="G1595" t="s">
        <v>277</v>
      </c>
      <c r="H1595">
        <v>40836</v>
      </c>
    </row>
    <row r="1596" spans="7:8" x14ac:dyDescent="0.15">
      <c r="G1596" t="s">
        <v>278</v>
      </c>
      <c r="H1596">
        <v>40836</v>
      </c>
    </row>
    <row r="1597" spans="7:8" x14ac:dyDescent="0.15">
      <c r="G1597" t="s">
        <v>279</v>
      </c>
      <c r="H1597">
        <v>40807.599999999999</v>
      </c>
    </row>
    <row r="1598" spans="7:8" x14ac:dyDescent="0.15">
      <c r="G1598" t="s">
        <v>280</v>
      </c>
      <c r="H1598">
        <v>40807.599999999999</v>
      </c>
    </row>
    <row r="1599" spans="7:8" x14ac:dyDescent="0.15">
      <c r="G1599" t="s">
        <v>281</v>
      </c>
      <c r="H1599">
        <v>40703.4</v>
      </c>
    </row>
    <row r="1600" spans="7:8" x14ac:dyDescent="0.15">
      <c r="G1600" t="s">
        <v>282</v>
      </c>
      <c r="H1600">
        <v>40803.4</v>
      </c>
    </row>
    <row r="1601" spans="7:8" x14ac:dyDescent="0.15">
      <c r="G1601" t="s">
        <v>283</v>
      </c>
      <c r="H1601">
        <v>40873.4</v>
      </c>
    </row>
    <row r="1602" spans="7:8" x14ac:dyDescent="0.15">
      <c r="G1602" t="s">
        <v>284</v>
      </c>
      <c r="H1602">
        <v>40973.4</v>
      </c>
    </row>
    <row r="1603" spans="7:8" x14ac:dyDescent="0.15">
      <c r="G1603" t="s">
        <v>285</v>
      </c>
      <c r="H1603">
        <v>41193.4</v>
      </c>
    </row>
    <row r="1604" spans="7:8" x14ac:dyDescent="0.15">
      <c r="G1604" t="s">
        <v>286</v>
      </c>
      <c r="H1604">
        <v>41015</v>
      </c>
    </row>
    <row r="1605" spans="7:8" x14ac:dyDescent="0.15">
      <c r="G1605" t="s">
        <v>287</v>
      </c>
      <c r="H1605">
        <v>41245</v>
      </c>
    </row>
    <row r="1606" spans="7:8" x14ac:dyDescent="0.15">
      <c r="G1606" t="s">
        <v>288</v>
      </c>
      <c r="H1606">
        <v>40846.6</v>
      </c>
    </row>
    <row r="1607" spans="7:8" x14ac:dyDescent="0.15">
      <c r="G1607" t="s">
        <v>289</v>
      </c>
      <c r="H1607">
        <v>41326.6</v>
      </c>
    </row>
    <row r="1608" spans="7:8" x14ac:dyDescent="0.15">
      <c r="G1608" t="s">
        <v>290</v>
      </c>
      <c r="H1608">
        <v>41336.6</v>
      </c>
    </row>
    <row r="1609" spans="7:8" x14ac:dyDescent="0.15">
      <c r="G1609" t="s">
        <v>291</v>
      </c>
      <c r="H1609">
        <v>41026.6</v>
      </c>
    </row>
    <row r="1610" spans="7:8" x14ac:dyDescent="0.15">
      <c r="G1610" t="s">
        <v>292</v>
      </c>
      <c r="H1610">
        <v>40966.6</v>
      </c>
    </row>
    <row r="1611" spans="7:8" x14ac:dyDescent="0.15">
      <c r="G1611" t="s">
        <v>293</v>
      </c>
      <c r="H1611">
        <v>40738.199999999997</v>
      </c>
    </row>
    <row r="1612" spans="7:8" x14ac:dyDescent="0.15">
      <c r="G1612" t="s">
        <v>294</v>
      </c>
      <c r="H1612">
        <v>40438.199999999997</v>
      </c>
    </row>
    <row r="1613" spans="7:8" x14ac:dyDescent="0.15">
      <c r="G1613" t="s">
        <v>295</v>
      </c>
      <c r="H1613">
        <v>40658.199999999997</v>
      </c>
    </row>
    <row r="1614" spans="7:8" x14ac:dyDescent="0.15">
      <c r="G1614" t="s">
        <v>296</v>
      </c>
      <c r="H1614">
        <v>40609.800000000003</v>
      </c>
    </row>
    <row r="1615" spans="7:8" x14ac:dyDescent="0.15">
      <c r="G1615" t="s">
        <v>297</v>
      </c>
      <c r="H1615">
        <v>40251.4</v>
      </c>
    </row>
    <row r="1616" spans="7:8" x14ac:dyDescent="0.15">
      <c r="G1616" t="s">
        <v>298</v>
      </c>
      <c r="H1616">
        <v>40251.4</v>
      </c>
    </row>
    <row r="1617" spans="7:8" x14ac:dyDescent="0.15">
      <c r="G1617" t="s">
        <v>73</v>
      </c>
      <c r="H1617">
        <v>40013</v>
      </c>
    </row>
    <row r="1618" spans="7:8" x14ac:dyDescent="0.15">
      <c r="G1618" t="s">
        <v>299</v>
      </c>
      <c r="H1618">
        <v>40363</v>
      </c>
    </row>
    <row r="1619" spans="7:8" x14ac:dyDescent="0.15">
      <c r="G1619" t="s">
        <v>300</v>
      </c>
      <c r="H1619">
        <v>40223</v>
      </c>
    </row>
    <row r="1620" spans="7:8" x14ac:dyDescent="0.15">
      <c r="G1620" t="s">
        <v>301</v>
      </c>
      <c r="H1620">
        <v>40293</v>
      </c>
    </row>
    <row r="1621" spans="7:8" x14ac:dyDescent="0.15">
      <c r="G1621" t="s">
        <v>302</v>
      </c>
      <c r="H1621">
        <v>40743</v>
      </c>
    </row>
    <row r="1622" spans="7:8" x14ac:dyDescent="0.15">
      <c r="G1622" t="s">
        <v>303</v>
      </c>
      <c r="H1622">
        <v>40853</v>
      </c>
    </row>
    <row r="1623" spans="7:8" x14ac:dyDescent="0.15">
      <c r="G1623" t="s">
        <v>304</v>
      </c>
      <c r="H1623">
        <v>40803</v>
      </c>
    </row>
    <row r="1624" spans="7:8" x14ac:dyDescent="0.15">
      <c r="G1624" t="s">
        <v>305</v>
      </c>
      <c r="H1624">
        <v>40933</v>
      </c>
    </row>
    <row r="1625" spans="7:8" x14ac:dyDescent="0.15">
      <c r="G1625" t="s">
        <v>306</v>
      </c>
      <c r="H1625">
        <v>41044.6</v>
      </c>
    </row>
    <row r="1626" spans="7:8" x14ac:dyDescent="0.15">
      <c r="G1626" t="s">
        <v>307</v>
      </c>
      <c r="H1626">
        <v>40774.6</v>
      </c>
    </row>
    <row r="1627" spans="7:8" x14ac:dyDescent="0.15">
      <c r="G1627" t="s">
        <v>308</v>
      </c>
      <c r="H1627">
        <v>41164.6</v>
      </c>
    </row>
    <row r="1628" spans="7:8" x14ac:dyDescent="0.15">
      <c r="G1628" t="s">
        <v>309</v>
      </c>
      <c r="H1628">
        <v>40764.6</v>
      </c>
    </row>
    <row r="1629" spans="7:8" x14ac:dyDescent="0.15">
      <c r="G1629" t="s">
        <v>310</v>
      </c>
      <c r="H1629">
        <v>41376.199999999997</v>
      </c>
    </row>
    <row r="1630" spans="7:8" x14ac:dyDescent="0.15">
      <c r="G1630" t="s">
        <v>311</v>
      </c>
      <c r="H1630">
        <v>41066.199999999997</v>
      </c>
    </row>
    <row r="1631" spans="7:8" x14ac:dyDescent="0.15">
      <c r="G1631" t="s">
        <v>312</v>
      </c>
      <c r="H1631">
        <v>40906.199999999997</v>
      </c>
    </row>
    <row r="1632" spans="7:8" x14ac:dyDescent="0.15">
      <c r="G1632" t="s">
        <v>313</v>
      </c>
      <c r="H1632">
        <v>41036.199999999997</v>
      </c>
    </row>
    <row r="1633" spans="7:8" x14ac:dyDescent="0.15">
      <c r="G1633" t="s">
        <v>314</v>
      </c>
      <c r="H1633">
        <v>41036.199999999997</v>
      </c>
    </row>
    <row r="1634" spans="7:8" x14ac:dyDescent="0.15">
      <c r="G1634" t="s">
        <v>315</v>
      </c>
      <c r="H1634">
        <v>40986.199999999997</v>
      </c>
    </row>
    <row r="1635" spans="7:8" x14ac:dyDescent="0.15">
      <c r="G1635" t="s">
        <v>316</v>
      </c>
      <c r="H1635">
        <v>41046.199999999997</v>
      </c>
    </row>
    <row r="1636" spans="7:8" x14ac:dyDescent="0.15">
      <c r="G1636" t="s">
        <v>317</v>
      </c>
      <c r="H1636">
        <v>41187.800000000003</v>
      </c>
    </row>
    <row r="1637" spans="7:8" x14ac:dyDescent="0.15">
      <c r="G1637" t="s">
        <v>318</v>
      </c>
      <c r="H1637">
        <v>41947.8</v>
      </c>
    </row>
    <row r="1638" spans="7:8" x14ac:dyDescent="0.15">
      <c r="G1638" t="s">
        <v>319</v>
      </c>
      <c r="H1638">
        <v>41637.800000000003</v>
      </c>
    </row>
    <row r="1639" spans="7:8" x14ac:dyDescent="0.15">
      <c r="G1639" t="s">
        <v>320</v>
      </c>
      <c r="H1639">
        <v>41777.800000000003</v>
      </c>
    </row>
    <row r="1640" spans="7:8" x14ac:dyDescent="0.15">
      <c r="G1640" t="s">
        <v>321</v>
      </c>
      <c r="H1640">
        <v>41727.800000000003</v>
      </c>
    </row>
    <row r="1641" spans="7:8" x14ac:dyDescent="0.15">
      <c r="G1641" t="s">
        <v>322</v>
      </c>
      <c r="H1641">
        <v>41887.800000000003</v>
      </c>
    </row>
    <row r="1642" spans="7:8" x14ac:dyDescent="0.15">
      <c r="G1642" t="s">
        <v>323</v>
      </c>
      <c r="H1642">
        <v>41759.4</v>
      </c>
    </row>
    <row r="1643" spans="7:8" x14ac:dyDescent="0.15">
      <c r="G1643" t="s">
        <v>324</v>
      </c>
      <c r="H1643">
        <v>41869.4</v>
      </c>
    </row>
    <row r="1644" spans="7:8" x14ac:dyDescent="0.15">
      <c r="G1644" t="s">
        <v>325</v>
      </c>
      <c r="H1644">
        <v>41819.4</v>
      </c>
    </row>
    <row r="1645" spans="7:8" x14ac:dyDescent="0.15">
      <c r="G1645" t="s">
        <v>326</v>
      </c>
      <c r="H1645">
        <v>41949.4</v>
      </c>
    </row>
    <row r="1646" spans="7:8" x14ac:dyDescent="0.15">
      <c r="G1646" t="s">
        <v>327</v>
      </c>
      <c r="H1646">
        <v>42209.4</v>
      </c>
    </row>
    <row r="1647" spans="7:8" x14ac:dyDescent="0.15">
      <c r="G1647" t="s">
        <v>328</v>
      </c>
      <c r="H1647">
        <v>42209.4</v>
      </c>
    </row>
    <row r="1648" spans="7:8" x14ac:dyDescent="0.15">
      <c r="G1648" t="s">
        <v>329</v>
      </c>
      <c r="H1648">
        <v>42011</v>
      </c>
    </row>
    <row r="1649" spans="7:8" x14ac:dyDescent="0.15">
      <c r="G1649" t="s">
        <v>330</v>
      </c>
      <c r="H1649">
        <v>42001</v>
      </c>
    </row>
    <row r="1650" spans="7:8" x14ac:dyDescent="0.15">
      <c r="G1650" t="s">
        <v>331</v>
      </c>
      <c r="H1650">
        <v>41931</v>
      </c>
    </row>
    <row r="1651" spans="7:8" x14ac:dyDescent="0.15">
      <c r="G1651" t="s">
        <v>332</v>
      </c>
      <c r="H1651">
        <v>42211</v>
      </c>
    </row>
    <row r="1652" spans="7:8" x14ac:dyDescent="0.15">
      <c r="G1652" t="s">
        <v>333</v>
      </c>
      <c r="H1652">
        <v>41962.6</v>
      </c>
    </row>
    <row r="1653" spans="7:8" x14ac:dyDescent="0.15">
      <c r="G1653" t="s">
        <v>334</v>
      </c>
      <c r="H1653">
        <v>42192.6</v>
      </c>
    </row>
    <row r="1654" spans="7:8" x14ac:dyDescent="0.15">
      <c r="G1654" t="s">
        <v>334</v>
      </c>
      <c r="H1654">
        <v>42088.4</v>
      </c>
    </row>
    <row r="1655" spans="7:8" x14ac:dyDescent="0.15">
      <c r="G1655" t="s">
        <v>334</v>
      </c>
      <c r="H1655">
        <v>42088.4</v>
      </c>
    </row>
    <row r="1656" spans="7:8" x14ac:dyDescent="0.15">
      <c r="G1656" t="s">
        <v>335</v>
      </c>
      <c r="H1656">
        <v>42088.4</v>
      </c>
    </row>
    <row r="1657" spans="7:8" x14ac:dyDescent="0.15">
      <c r="G1657" t="s">
        <v>336</v>
      </c>
      <c r="H1657">
        <v>42088.4</v>
      </c>
    </row>
    <row r="1658" spans="7:8" x14ac:dyDescent="0.15">
      <c r="G1658" t="s">
        <v>337</v>
      </c>
      <c r="H1658">
        <v>42088.4</v>
      </c>
    </row>
    <row r="1659" spans="7:8" x14ac:dyDescent="0.15">
      <c r="G1659" t="s">
        <v>338</v>
      </c>
      <c r="H1659">
        <v>42088.4</v>
      </c>
    </row>
    <row r="1660" spans="7:8" x14ac:dyDescent="0.15">
      <c r="G1660" t="s">
        <v>339</v>
      </c>
      <c r="H1660">
        <v>41994.2</v>
      </c>
    </row>
    <row r="1661" spans="7:8" x14ac:dyDescent="0.15">
      <c r="G1661" t="s">
        <v>340</v>
      </c>
      <c r="H1661">
        <v>41984.2</v>
      </c>
    </row>
    <row r="1662" spans="7:8" x14ac:dyDescent="0.15">
      <c r="G1662" t="s">
        <v>341</v>
      </c>
      <c r="H1662">
        <v>42214.2</v>
      </c>
    </row>
    <row r="1663" spans="7:8" x14ac:dyDescent="0.15">
      <c r="G1663" t="s">
        <v>342</v>
      </c>
      <c r="H1663">
        <v>42884.2</v>
      </c>
    </row>
    <row r="1664" spans="7:8" x14ac:dyDescent="0.15">
      <c r="G1664" t="s">
        <v>343</v>
      </c>
      <c r="H1664">
        <v>42854.2</v>
      </c>
    </row>
    <row r="1665" spans="7:8" x14ac:dyDescent="0.15">
      <c r="G1665" t="s">
        <v>344</v>
      </c>
      <c r="H1665">
        <v>42814.2</v>
      </c>
    </row>
    <row r="1666" spans="7:8" x14ac:dyDescent="0.15">
      <c r="G1666" t="s">
        <v>345</v>
      </c>
      <c r="H1666">
        <v>42854.2</v>
      </c>
    </row>
    <row r="1667" spans="7:8" x14ac:dyDescent="0.15">
      <c r="G1667" t="s">
        <v>346</v>
      </c>
      <c r="H1667">
        <v>42935.8</v>
      </c>
    </row>
    <row r="1668" spans="7:8" x14ac:dyDescent="0.15">
      <c r="G1668" t="s">
        <v>347</v>
      </c>
      <c r="H1668">
        <v>43325.8</v>
      </c>
    </row>
    <row r="1669" spans="7:8" x14ac:dyDescent="0.15">
      <c r="G1669" t="s">
        <v>348</v>
      </c>
      <c r="H1669">
        <v>43027.4</v>
      </c>
    </row>
    <row r="1670" spans="7:8" x14ac:dyDescent="0.15">
      <c r="G1670" t="s">
        <v>349</v>
      </c>
      <c r="H1670">
        <v>42927.4</v>
      </c>
    </row>
    <row r="1671" spans="7:8" x14ac:dyDescent="0.15">
      <c r="G1671" t="s">
        <v>350</v>
      </c>
      <c r="H1671">
        <v>42569</v>
      </c>
    </row>
    <row r="1672" spans="7:8" x14ac:dyDescent="0.15">
      <c r="G1672" t="s">
        <v>351</v>
      </c>
      <c r="H1672">
        <v>42559</v>
      </c>
    </row>
    <row r="1673" spans="7:8" x14ac:dyDescent="0.15">
      <c r="G1673" t="s">
        <v>352</v>
      </c>
      <c r="H1673">
        <v>42220.6</v>
      </c>
    </row>
    <row r="1674" spans="7:8" x14ac:dyDescent="0.15">
      <c r="G1674" t="s">
        <v>353</v>
      </c>
      <c r="H1674">
        <v>42070.6</v>
      </c>
    </row>
    <row r="1675" spans="7:8" x14ac:dyDescent="0.15">
      <c r="G1675" t="s">
        <v>354</v>
      </c>
      <c r="H1675">
        <v>42230.6</v>
      </c>
    </row>
    <row r="1676" spans="7:8" x14ac:dyDescent="0.15">
      <c r="G1676" t="s">
        <v>355</v>
      </c>
      <c r="H1676">
        <v>41942.199999999997</v>
      </c>
    </row>
    <row r="1677" spans="7:8" x14ac:dyDescent="0.15">
      <c r="G1677" t="s">
        <v>356</v>
      </c>
      <c r="H1677">
        <v>41783.800000000003</v>
      </c>
    </row>
    <row r="1678" spans="7:8" x14ac:dyDescent="0.15">
      <c r="G1678" t="s">
        <v>357</v>
      </c>
      <c r="H1678">
        <v>41773.800000000003</v>
      </c>
    </row>
    <row r="1679" spans="7:8" x14ac:dyDescent="0.15">
      <c r="G1679" t="s">
        <v>358</v>
      </c>
      <c r="H1679">
        <v>41863.800000000003</v>
      </c>
    </row>
    <row r="1680" spans="7:8" x14ac:dyDescent="0.15">
      <c r="G1680" t="s">
        <v>359</v>
      </c>
      <c r="H1680">
        <v>41795.4</v>
      </c>
    </row>
    <row r="1681" spans="7:8" x14ac:dyDescent="0.15">
      <c r="G1681" t="s">
        <v>360</v>
      </c>
      <c r="H1681">
        <v>41845.4</v>
      </c>
    </row>
    <row r="1682" spans="7:8" x14ac:dyDescent="0.15">
      <c r="G1682" t="s">
        <v>361</v>
      </c>
      <c r="H1682">
        <v>41995.4</v>
      </c>
    </row>
    <row r="1683" spans="7:8" x14ac:dyDescent="0.15">
      <c r="G1683" t="s">
        <v>362</v>
      </c>
      <c r="H1683">
        <v>41975.4</v>
      </c>
    </row>
    <row r="1684" spans="7:8" x14ac:dyDescent="0.15">
      <c r="G1684" t="s">
        <v>363</v>
      </c>
      <c r="H1684">
        <v>41807</v>
      </c>
    </row>
    <row r="1685" spans="7:8" x14ac:dyDescent="0.15">
      <c r="G1685" t="s">
        <v>364</v>
      </c>
      <c r="H1685">
        <v>41707</v>
      </c>
    </row>
    <row r="1686" spans="7:8" x14ac:dyDescent="0.15">
      <c r="G1686" t="s">
        <v>365</v>
      </c>
      <c r="H1686">
        <v>41577</v>
      </c>
    </row>
    <row r="1687" spans="7:8" x14ac:dyDescent="0.15">
      <c r="G1687" t="s">
        <v>366</v>
      </c>
      <c r="H1687">
        <v>41567</v>
      </c>
    </row>
    <row r="1688" spans="7:8" x14ac:dyDescent="0.15">
      <c r="G1688" t="s">
        <v>367</v>
      </c>
      <c r="H1688">
        <v>41627</v>
      </c>
    </row>
    <row r="1689" spans="7:8" x14ac:dyDescent="0.15">
      <c r="G1689" t="s">
        <v>368</v>
      </c>
      <c r="H1689">
        <v>41687</v>
      </c>
    </row>
    <row r="1690" spans="7:8" x14ac:dyDescent="0.15">
      <c r="G1690" t="s">
        <v>369</v>
      </c>
      <c r="H1690">
        <v>41677</v>
      </c>
    </row>
    <row r="1691" spans="7:8" x14ac:dyDescent="0.15">
      <c r="G1691" t="s">
        <v>370</v>
      </c>
      <c r="H1691">
        <v>42007</v>
      </c>
    </row>
    <row r="1692" spans="7:8" x14ac:dyDescent="0.15">
      <c r="G1692" t="s">
        <v>371</v>
      </c>
      <c r="H1692">
        <v>41887</v>
      </c>
    </row>
    <row r="1693" spans="7:8" x14ac:dyDescent="0.15">
      <c r="G1693" t="s">
        <v>372</v>
      </c>
      <c r="H1693">
        <v>42028.6</v>
      </c>
    </row>
    <row r="1694" spans="7:8" x14ac:dyDescent="0.15">
      <c r="G1694" t="s">
        <v>373</v>
      </c>
      <c r="H1694">
        <v>41968.6</v>
      </c>
    </row>
    <row r="1695" spans="7:8" x14ac:dyDescent="0.15">
      <c r="G1695" t="s">
        <v>374</v>
      </c>
      <c r="H1695">
        <v>42068.6</v>
      </c>
    </row>
    <row r="1696" spans="7:8" x14ac:dyDescent="0.15">
      <c r="G1696" t="s">
        <v>375</v>
      </c>
      <c r="H1696">
        <v>42308.6</v>
      </c>
    </row>
    <row r="1697" spans="7:8" x14ac:dyDescent="0.15">
      <c r="G1697" t="s">
        <v>376</v>
      </c>
      <c r="H1697">
        <v>42998.6</v>
      </c>
    </row>
    <row r="1698" spans="7:8" x14ac:dyDescent="0.15">
      <c r="G1698" t="s">
        <v>377</v>
      </c>
      <c r="H1698">
        <v>42400.2</v>
      </c>
    </row>
    <row r="1699" spans="7:8" x14ac:dyDescent="0.15">
      <c r="G1699" t="s">
        <v>378</v>
      </c>
      <c r="H1699">
        <v>42570.2</v>
      </c>
    </row>
    <row r="1700" spans="7:8" x14ac:dyDescent="0.15">
      <c r="G1700" t="s">
        <v>379</v>
      </c>
      <c r="H1700">
        <v>42890.2</v>
      </c>
    </row>
    <row r="1701" spans="7:8" x14ac:dyDescent="0.15">
      <c r="G1701" t="s">
        <v>380</v>
      </c>
      <c r="H1701">
        <v>42770.2</v>
      </c>
    </row>
    <row r="1702" spans="7:8" x14ac:dyDescent="0.15">
      <c r="G1702" t="s">
        <v>381</v>
      </c>
      <c r="H1702">
        <v>42960.2</v>
      </c>
    </row>
    <row r="1703" spans="7:8" x14ac:dyDescent="0.15">
      <c r="G1703" t="s">
        <v>382</v>
      </c>
      <c r="H1703">
        <v>43080.2</v>
      </c>
    </row>
    <row r="1704" spans="7:8" x14ac:dyDescent="0.15">
      <c r="G1704" t="s">
        <v>383</v>
      </c>
      <c r="H1704">
        <v>43000.2</v>
      </c>
    </row>
    <row r="1705" spans="7:8" x14ac:dyDescent="0.15">
      <c r="G1705" t="s">
        <v>384</v>
      </c>
      <c r="H1705">
        <v>42791.8</v>
      </c>
    </row>
    <row r="1706" spans="7:8" x14ac:dyDescent="0.15">
      <c r="G1706" t="s">
        <v>385</v>
      </c>
      <c r="H1706">
        <v>43121.8</v>
      </c>
    </row>
    <row r="1707" spans="7:8" x14ac:dyDescent="0.15">
      <c r="G1707" t="s">
        <v>386</v>
      </c>
      <c r="H1707">
        <v>42953.4</v>
      </c>
    </row>
    <row r="1708" spans="7:8" x14ac:dyDescent="0.15">
      <c r="G1708" t="s">
        <v>387</v>
      </c>
      <c r="H1708">
        <v>42803.4</v>
      </c>
    </row>
    <row r="1709" spans="7:8" x14ac:dyDescent="0.15">
      <c r="G1709" t="s">
        <v>388</v>
      </c>
      <c r="H1709">
        <v>42953.4</v>
      </c>
    </row>
    <row r="1710" spans="7:8" x14ac:dyDescent="0.15">
      <c r="G1710" t="s">
        <v>389</v>
      </c>
      <c r="H1710">
        <v>43653.4</v>
      </c>
    </row>
    <row r="1711" spans="7:8" x14ac:dyDescent="0.15">
      <c r="G1711" t="s">
        <v>390</v>
      </c>
      <c r="H1711">
        <v>43273.4</v>
      </c>
    </row>
    <row r="1712" spans="7:8" x14ac:dyDescent="0.15">
      <c r="G1712" t="s">
        <v>391</v>
      </c>
      <c r="H1712">
        <v>42983.4</v>
      </c>
    </row>
    <row r="1713" spans="7:8" x14ac:dyDescent="0.15">
      <c r="G1713" t="s">
        <v>392</v>
      </c>
      <c r="H1713">
        <v>42893.4</v>
      </c>
    </row>
    <row r="1714" spans="7:8" x14ac:dyDescent="0.15">
      <c r="G1714" t="s">
        <v>393</v>
      </c>
      <c r="H1714">
        <v>43053.4</v>
      </c>
    </row>
    <row r="1715" spans="7:8" x14ac:dyDescent="0.15">
      <c r="G1715" t="s">
        <v>393</v>
      </c>
      <c r="H1715">
        <v>42030.8</v>
      </c>
    </row>
    <row r="1716" spans="7:8" x14ac:dyDescent="0.15">
      <c r="G1716" t="s">
        <v>393</v>
      </c>
      <c r="H1716">
        <v>42030.8</v>
      </c>
    </row>
    <row r="1717" spans="7:8" x14ac:dyDescent="0.15">
      <c r="G1717" t="s">
        <v>394</v>
      </c>
      <c r="H1717">
        <v>42030.8</v>
      </c>
    </row>
    <row r="1718" spans="7:8" x14ac:dyDescent="0.15">
      <c r="G1718" t="s">
        <v>395</v>
      </c>
      <c r="H1718">
        <v>42030.8</v>
      </c>
    </row>
    <row r="1719" spans="7:8" x14ac:dyDescent="0.15">
      <c r="G1719" t="s">
        <v>396</v>
      </c>
      <c r="H1719">
        <v>42030.8</v>
      </c>
    </row>
    <row r="1720" spans="7:8" x14ac:dyDescent="0.15">
      <c r="G1720" t="s">
        <v>397</v>
      </c>
      <c r="H1720">
        <v>42030.8</v>
      </c>
    </row>
    <row r="1721" spans="7:8" x14ac:dyDescent="0.15">
      <c r="G1721" t="s">
        <v>398</v>
      </c>
      <c r="H1721">
        <v>42030.8</v>
      </c>
    </row>
    <row r="1722" spans="7:8" x14ac:dyDescent="0.15">
      <c r="G1722" t="s">
        <v>399</v>
      </c>
      <c r="H1722">
        <v>41846.6</v>
      </c>
    </row>
    <row r="1723" spans="7:8" x14ac:dyDescent="0.15">
      <c r="G1723" t="s">
        <v>400</v>
      </c>
      <c r="H1723">
        <v>41636.6</v>
      </c>
    </row>
    <row r="1724" spans="7:8" x14ac:dyDescent="0.15">
      <c r="G1724" t="s">
        <v>401</v>
      </c>
      <c r="H1724">
        <v>41656.6</v>
      </c>
    </row>
    <row r="1725" spans="7:8" x14ac:dyDescent="0.15">
      <c r="G1725" t="s">
        <v>402</v>
      </c>
      <c r="H1725">
        <v>41418.199999999997</v>
      </c>
    </row>
    <row r="1726" spans="7:8" x14ac:dyDescent="0.15">
      <c r="G1726" t="s">
        <v>403</v>
      </c>
      <c r="H1726">
        <v>41948.2</v>
      </c>
    </row>
    <row r="1727" spans="7:8" x14ac:dyDescent="0.15">
      <c r="G1727" t="s">
        <v>404</v>
      </c>
      <c r="H1727">
        <v>41629.800000000003</v>
      </c>
    </row>
    <row r="1728" spans="7:8" x14ac:dyDescent="0.15">
      <c r="G1728" t="s">
        <v>405</v>
      </c>
      <c r="H1728">
        <v>41739.800000000003</v>
      </c>
    </row>
    <row r="1729" spans="7:8" x14ac:dyDescent="0.15">
      <c r="G1729" t="s">
        <v>406</v>
      </c>
      <c r="H1729">
        <v>41669.800000000003</v>
      </c>
    </row>
    <row r="1730" spans="7:8" x14ac:dyDescent="0.15">
      <c r="G1730" t="s">
        <v>407</v>
      </c>
      <c r="H1730">
        <v>41351.4</v>
      </c>
    </row>
    <row r="1731" spans="7:8" x14ac:dyDescent="0.15">
      <c r="G1731" t="s">
        <v>408</v>
      </c>
      <c r="H1731">
        <v>42221.4</v>
      </c>
    </row>
    <row r="1732" spans="7:8" x14ac:dyDescent="0.15">
      <c r="G1732" t="s">
        <v>409</v>
      </c>
      <c r="H1732">
        <v>41403</v>
      </c>
    </row>
    <row r="1733" spans="7:8" x14ac:dyDescent="0.15">
      <c r="G1733" t="s">
        <v>410</v>
      </c>
      <c r="H1733">
        <v>40423</v>
      </c>
    </row>
    <row r="1734" spans="7:8" x14ac:dyDescent="0.15">
      <c r="G1734" t="s">
        <v>411</v>
      </c>
      <c r="H1734">
        <v>40583</v>
      </c>
    </row>
    <row r="1735" spans="7:8" x14ac:dyDescent="0.15">
      <c r="G1735" t="s">
        <v>412</v>
      </c>
      <c r="H1735">
        <v>40463</v>
      </c>
    </row>
    <row r="1736" spans="7:8" x14ac:dyDescent="0.15">
      <c r="G1736" t="s">
        <v>413</v>
      </c>
      <c r="H1736">
        <v>40943</v>
      </c>
    </row>
    <row r="1737" spans="7:8" x14ac:dyDescent="0.15">
      <c r="G1737" t="s">
        <v>414</v>
      </c>
      <c r="H1737">
        <v>41003</v>
      </c>
    </row>
    <row r="1738" spans="7:8" x14ac:dyDescent="0.15">
      <c r="G1738" t="s">
        <v>415</v>
      </c>
      <c r="H1738">
        <v>41273</v>
      </c>
    </row>
    <row r="1739" spans="7:8" x14ac:dyDescent="0.15">
      <c r="G1739" t="s">
        <v>416</v>
      </c>
      <c r="H1739">
        <v>41373</v>
      </c>
    </row>
    <row r="1740" spans="7:8" x14ac:dyDescent="0.15">
      <c r="G1740" t="s">
        <v>417</v>
      </c>
      <c r="H1740">
        <v>41693</v>
      </c>
    </row>
    <row r="1741" spans="7:8" x14ac:dyDescent="0.15">
      <c r="G1741" t="s">
        <v>418</v>
      </c>
      <c r="H1741">
        <v>41973</v>
      </c>
    </row>
    <row r="1742" spans="7:8" x14ac:dyDescent="0.15">
      <c r="G1742" t="s">
        <v>419</v>
      </c>
      <c r="H1742">
        <v>42193</v>
      </c>
    </row>
    <row r="1743" spans="7:8" x14ac:dyDescent="0.15">
      <c r="G1743" t="s">
        <v>79</v>
      </c>
      <c r="H1743">
        <v>42323</v>
      </c>
    </row>
    <row r="1744" spans="7:8" x14ac:dyDescent="0.15">
      <c r="G1744" t="s">
        <v>420</v>
      </c>
      <c r="H1744">
        <v>42263</v>
      </c>
    </row>
    <row r="1745" spans="7:8" x14ac:dyDescent="0.15">
      <c r="G1745" t="s">
        <v>421</v>
      </c>
      <c r="H1745">
        <v>42593</v>
      </c>
    </row>
    <row r="1746" spans="7:8" x14ac:dyDescent="0.15">
      <c r="G1746" t="s">
        <v>422</v>
      </c>
      <c r="H1746">
        <v>42903</v>
      </c>
    </row>
    <row r="1747" spans="7:8" x14ac:dyDescent="0.15">
      <c r="G1747" t="s">
        <v>423</v>
      </c>
      <c r="H1747">
        <v>42843</v>
      </c>
    </row>
    <row r="1748" spans="7:8" x14ac:dyDescent="0.15">
      <c r="G1748" t="s">
        <v>424</v>
      </c>
      <c r="H1748">
        <v>42393</v>
      </c>
    </row>
    <row r="1749" spans="7:8" x14ac:dyDescent="0.15">
      <c r="G1749" t="s">
        <v>425</v>
      </c>
      <c r="H1749">
        <v>42633</v>
      </c>
    </row>
    <row r="1750" spans="7:8" x14ac:dyDescent="0.15">
      <c r="G1750" t="s">
        <v>426</v>
      </c>
      <c r="H1750">
        <v>42963</v>
      </c>
    </row>
    <row r="1751" spans="7:8" x14ac:dyDescent="0.15">
      <c r="G1751" t="s">
        <v>427</v>
      </c>
      <c r="H1751">
        <v>42883</v>
      </c>
    </row>
    <row r="1752" spans="7:8" x14ac:dyDescent="0.15">
      <c r="G1752" t="s">
        <v>428</v>
      </c>
      <c r="H1752">
        <v>43333</v>
      </c>
    </row>
    <row r="1753" spans="7:8" x14ac:dyDescent="0.15">
      <c r="G1753" t="s">
        <v>429</v>
      </c>
      <c r="H1753">
        <v>43473</v>
      </c>
    </row>
    <row r="1754" spans="7:8" x14ac:dyDescent="0.15">
      <c r="G1754" t="s">
        <v>430</v>
      </c>
      <c r="H1754">
        <v>43453</v>
      </c>
    </row>
    <row r="1755" spans="7:8" x14ac:dyDescent="0.15">
      <c r="G1755" t="s">
        <v>431</v>
      </c>
      <c r="H1755">
        <v>43054.6</v>
      </c>
    </row>
    <row r="1756" spans="7:8" x14ac:dyDescent="0.15">
      <c r="G1756" t="s">
        <v>432</v>
      </c>
      <c r="H1756">
        <v>42926.2</v>
      </c>
    </row>
    <row r="1757" spans="7:8" x14ac:dyDescent="0.15">
      <c r="G1757" t="s">
        <v>433</v>
      </c>
      <c r="H1757">
        <v>42776.2</v>
      </c>
    </row>
    <row r="1758" spans="7:8" x14ac:dyDescent="0.15">
      <c r="G1758" t="s">
        <v>434</v>
      </c>
      <c r="H1758">
        <v>42387.8</v>
      </c>
    </row>
    <row r="1759" spans="7:8" x14ac:dyDescent="0.15">
      <c r="G1759" t="s">
        <v>435</v>
      </c>
      <c r="H1759">
        <v>42239.4</v>
      </c>
    </row>
    <row r="1760" spans="7:8" x14ac:dyDescent="0.15">
      <c r="G1760" t="s">
        <v>436</v>
      </c>
      <c r="H1760">
        <v>42169.4</v>
      </c>
    </row>
    <row r="1761" spans="7:8" x14ac:dyDescent="0.15">
      <c r="G1761" t="s">
        <v>437</v>
      </c>
      <c r="H1761">
        <v>42061</v>
      </c>
    </row>
    <row r="1762" spans="7:8" x14ac:dyDescent="0.15">
      <c r="G1762" t="s">
        <v>438</v>
      </c>
      <c r="H1762">
        <v>42161</v>
      </c>
    </row>
    <row r="1763" spans="7:8" x14ac:dyDescent="0.15">
      <c r="G1763" t="s">
        <v>439</v>
      </c>
      <c r="H1763">
        <v>41982.6</v>
      </c>
    </row>
    <row r="1764" spans="7:8" x14ac:dyDescent="0.15">
      <c r="G1764" t="s">
        <v>440</v>
      </c>
      <c r="H1764">
        <v>41882.6</v>
      </c>
    </row>
    <row r="1765" spans="7:8" x14ac:dyDescent="0.15">
      <c r="G1765" t="s">
        <v>441</v>
      </c>
      <c r="H1765">
        <v>42022.6</v>
      </c>
    </row>
    <row r="1766" spans="7:8" x14ac:dyDescent="0.15">
      <c r="G1766" t="s">
        <v>442</v>
      </c>
      <c r="H1766">
        <v>41794.199999999997</v>
      </c>
    </row>
    <row r="1767" spans="7:8" x14ac:dyDescent="0.15">
      <c r="G1767" t="s">
        <v>443</v>
      </c>
      <c r="H1767">
        <v>41515.800000000003</v>
      </c>
    </row>
    <row r="1768" spans="7:8" x14ac:dyDescent="0.15">
      <c r="G1768" t="s">
        <v>444</v>
      </c>
      <c r="H1768">
        <v>41485.800000000003</v>
      </c>
    </row>
    <row r="1769" spans="7:8" x14ac:dyDescent="0.15">
      <c r="G1769" t="s">
        <v>445</v>
      </c>
      <c r="H1769">
        <v>41315.800000000003</v>
      </c>
    </row>
    <row r="1770" spans="7:8" x14ac:dyDescent="0.15">
      <c r="G1770" t="s">
        <v>446</v>
      </c>
      <c r="H1770">
        <v>40977.4</v>
      </c>
    </row>
    <row r="1771" spans="7:8" x14ac:dyDescent="0.15">
      <c r="G1771" t="s">
        <v>447</v>
      </c>
      <c r="H1771">
        <v>40779</v>
      </c>
    </row>
    <row r="1772" spans="7:8" x14ac:dyDescent="0.15">
      <c r="G1772" t="s">
        <v>448</v>
      </c>
      <c r="H1772">
        <v>40509</v>
      </c>
    </row>
    <row r="1773" spans="7:8" x14ac:dyDescent="0.15">
      <c r="G1773" t="s">
        <v>449</v>
      </c>
      <c r="H1773">
        <v>40419</v>
      </c>
    </row>
    <row r="1774" spans="7:8" x14ac:dyDescent="0.15">
      <c r="G1774" t="s">
        <v>450</v>
      </c>
      <c r="H1774">
        <v>40769</v>
      </c>
    </row>
    <row r="1775" spans="7:8" x14ac:dyDescent="0.15">
      <c r="G1775" t="s">
        <v>451</v>
      </c>
      <c r="H1775">
        <v>40269</v>
      </c>
    </row>
    <row r="1776" spans="7:8" x14ac:dyDescent="0.15">
      <c r="G1776" t="s">
        <v>452</v>
      </c>
      <c r="H1776">
        <v>40239</v>
      </c>
    </row>
    <row r="1777" spans="7:8" x14ac:dyDescent="0.15">
      <c r="G1777" t="s">
        <v>453</v>
      </c>
      <c r="H1777">
        <v>40279</v>
      </c>
    </row>
    <row r="1778" spans="7:8" x14ac:dyDescent="0.15">
      <c r="G1778" t="s">
        <v>454</v>
      </c>
      <c r="H1778">
        <v>39840.6</v>
      </c>
    </row>
    <row r="1779" spans="7:8" x14ac:dyDescent="0.15">
      <c r="G1779" t="s">
        <v>454</v>
      </c>
      <c r="H1779">
        <v>39736.400000000001</v>
      </c>
    </row>
    <row r="1780" spans="7:8" x14ac:dyDescent="0.15">
      <c r="G1780" t="s">
        <v>454</v>
      </c>
      <c r="H1780">
        <v>39736.400000000001</v>
      </c>
    </row>
    <row r="1781" spans="7:8" x14ac:dyDescent="0.15">
      <c r="G1781" t="s">
        <v>455</v>
      </c>
      <c r="H1781">
        <v>39736.400000000001</v>
      </c>
    </row>
    <row r="1782" spans="7:8" x14ac:dyDescent="0.15">
      <c r="G1782" t="s">
        <v>456</v>
      </c>
      <c r="H1782">
        <v>39736.400000000001</v>
      </c>
    </row>
    <row r="1783" spans="7:8" x14ac:dyDescent="0.15">
      <c r="G1783" t="s">
        <v>457</v>
      </c>
      <c r="H1783">
        <v>39736.400000000001</v>
      </c>
    </row>
    <row r="1784" spans="7:8" x14ac:dyDescent="0.15">
      <c r="G1784" t="s">
        <v>458</v>
      </c>
      <c r="H1784">
        <v>39902.199999999997</v>
      </c>
    </row>
    <row r="1785" spans="7:8" x14ac:dyDescent="0.15">
      <c r="G1785" t="s">
        <v>459</v>
      </c>
      <c r="H1785">
        <v>40092.199999999997</v>
      </c>
    </row>
    <row r="1786" spans="7:8" x14ac:dyDescent="0.15">
      <c r="G1786" t="s">
        <v>460</v>
      </c>
      <c r="H1786">
        <v>40542.199999999997</v>
      </c>
    </row>
    <row r="1787" spans="7:8" x14ac:dyDescent="0.15">
      <c r="G1787" t="s">
        <v>461</v>
      </c>
      <c r="H1787">
        <v>40442.199999999997</v>
      </c>
    </row>
    <row r="1788" spans="7:8" x14ac:dyDescent="0.15">
      <c r="G1788" t="s">
        <v>462</v>
      </c>
      <c r="H1788">
        <v>40212.199999999997</v>
      </c>
    </row>
    <row r="1789" spans="7:8" x14ac:dyDescent="0.15">
      <c r="G1789" t="s">
        <v>463</v>
      </c>
      <c r="H1789">
        <v>40242.199999999997</v>
      </c>
    </row>
    <row r="1790" spans="7:8" x14ac:dyDescent="0.15">
      <c r="G1790" t="s">
        <v>464</v>
      </c>
      <c r="H1790">
        <v>40252.199999999997</v>
      </c>
    </row>
    <row r="1791" spans="7:8" x14ac:dyDescent="0.15">
      <c r="G1791" t="s">
        <v>465</v>
      </c>
      <c r="H1791">
        <v>40292.199999999997</v>
      </c>
    </row>
    <row r="1792" spans="7:8" x14ac:dyDescent="0.15">
      <c r="G1792" t="s">
        <v>466</v>
      </c>
      <c r="H1792">
        <v>40532.199999999997</v>
      </c>
    </row>
    <row r="1793" spans="7:8" x14ac:dyDescent="0.15">
      <c r="G1793" t="s">
        <v>467</v>
      </c>
      <c r="H1793">
        <v>40502.199999999997</v>
      </c>
    </row>
    <row r="1794" spans="7:8" x14ac:dyDescent="0.15">
      <c r="G1794" t="s">
        <v>468</v>
      </c>
      <c r="H1794">
        <v>40502.199999999997</v>
      </c>
    </row>
    <row r="1795" spans="7:8" x14ac:dyDescent="0.15">
      <c r="G1795" t="s">
        <v>469</v>
      </c>
      <c r="H1795">
        <v>40563.800000000003</v>
      </c>
    </row>
    <row r="1796" spans="7:8" x14ac:dyDescent="0.15">
      <c r="G1796" t="s">
        <v>470</v>
      </c>
      <c r="H1796">
        <v>40353.800000000003</v>
      </c>
    </row>
    <row r="1797" spans="7:8" x14ac:dyDescent="0.15">
      <c r="G1797" t="s">
        <v>471</v>
      </c>
      <c r="H1797">
        <v>40285.4</v>
      </c>
    </row>
    <row r="1798" spans="7:8" x14ac:dyDescent="0.15">
      <c r="G1798" t="s">
        <v>472</v>
      </c>
      <c r="H1798">
        <v>40585.4</v>
      </c>
    </row>
    <row r="1799" spans="7:8" x14ac:dyDescent="0.15">
      <c r="G1799" t="s">
        <v>473</v>
      </c>
      <c r="H1799">
        <v>40575.4</v>
      </c>
    </row>
    <row r="1800" spans="7:8" x14ac:dyDescent="0.15">
      <c r="G1800" t="s">
        <v>474</v>
      </c>
      <c r="H1800">
        <v>40575.4</v>
      </c>
    </row>
    <row r="1801" spans="7:8" x14ac:dyDescent="0.15">
      <c r="G1801" t="s">
        <v>475</v>
      </c>
      <c r="H1801">
        <v>41065.4</v>
      </c>
    </row>
    <row r="1802" spans="7:8" x14ac:dyDescent="0.15">
      <c r="G1802" t="s">
        <v>476</v>
      </c>
      <c r="H1802">
        <v>40507</v>
      </c>
    </row>
    <row r="1803" spans="7:8" x14ac:dyDescent="0.15">
      <c r="G1803" t="s">
        <v>477</v>
      </c>
      <c r="H1803">
        <v>40457</v>
      </c>
    </row>
    <row r="1804" spans="7:8" x14ac:dyDescent="0.15">
      <c r="G1804" t="s">
        <v>478</v>
      </c>
      <c r="H1804">
        <v>40817</v>
      </c>
    </row>
    <row r="1805" spans="7:8" x14ac:dyDescent="0.15">
      <c r="G1805" t="s">
        <v>479</v>
      </c>
      <c r="H1805">
        <v>40568.6</v>
      </c>
    </row>
    <row r="1806" spans="7:8" x14ac:dyDescent="0.15">
      <c r="G1806" t="s">
        <v>480</v>
      </c>
      <c r="H1806">
        <v>39758.6</v>
      </c>
    </row>
    <row r="1807" spans="7:8" x14ac:dyDescent="0.15">
      <c r="G1807" t="s">
        <v>481</v>
      </c>
      <c r="H1807">
        <v>40540.199999999997</v>
      </c>
    </row>
    <row r="1808" spans="7:8" x14ac:dyDescent="0.15">
      <c r="G1808" t="s">
        <v>482</v>
      </c>
      <c r="H1808">
        <v>40230.199999999997</v>
      </c>
    </row>
    <row r="1809" spans="7:8" x14ac:dyDescent="0.15">
      <c r="G1809" t="s">
        <v>82</v>
      </c>
      <c r="H1809">
        <v>40300.199999999997</v>
      </c>
    </row>
    <row r="1810" spans="7:8" x14ac:dyDescent="0.15">
      <c r="G1810" t="s">
        <v>483</v>
      </c>
      <c r="H1810">
        <v>40250.199999999997</v>
      </c>
    </row>
    <row r="1811" spans="7:8" x14ac:dyDescent="0.15">
      <c r="G1811" t="s">
        <v>484</v>
      </c>
      <c r="H1811">
        <v>40120.199999999997</v>
      </c>
    </row>
    <row r="1812" spans="7:8" x14ac:dyDescent="0.15">
      <c r="G1812" t="s">
        <v>485</v>
      </c>
      <c r="H1812">
        <v>40090.199999999997</v>
      </c>
    </row>
    <row r="1813" spans="7:8" x14ac:dyDescent="0.15">
      <c r="G1813" t="s">
        <v>486</v>
      </c>
      <c r="H1813">
        <v>40200.199999999997</v>
      </c>
    </row>
    <row r="1814" spans="7:8" x14ac:dyDescent="0.15">
      <c r="G1814" t="s">
        <v>487</v>
      </c>
      <c r="H1814">
        <v>40041.800000000003</v>
      </c>
    </row>
    <row r="1815" spans="7:8" x14ac:dyDescent="0.15">
      <c r="G1815" t="s">
        <v>488</v>
      </c>
      <c r="H1815">
        <v>39783.4</v>
      </c>
    </row>
    <row r="1816" spans="7:8" x14ac:dyDescent="0.15">
      <c r="G1816" t="s">
        <v>489</v>
      </c>
      <c r="H1816">
        <v>39763.4</v>
      </c>
    </row>
    <row r="1817" spans="7:8" x14ac:dyDescent="0.15">
      <c r="G1817" t="s">
        <v>490</v>
      </c>
      <c r="H1817">
        <v>40343.4</v>
      </c>
    </row>
    <row r="1818" spans="7:8" x14ac:dyDescent="0.15">
      <c r="G1818" t="s">
        <v>491</v>
      </c>
      <c r="H1818">
        <v>40253.4</v>
      </c>
    </row>
    <row r="1819" spans="7:8" x14ac:dyDescent="0.15">
      <c r="G1819" t="s">
        <v>492</v>
      </c>
      <c r="H1819">
        <v>40323.4</v>
      </c>
    </row>
    <row r="1820" spans="7:8" x14ac:dyDescent="0.15">
      <c r="G1820" t="s">
        <v>493</v>
      </c>
      <c r="H1820">
        <v>40203.4</v>
      </c>
    </row>
    <row r="1821" spans="7:8" x14ac:dyDescent="0.15">
      <c r="G1821" t="s">
        <v>494</v>
      </c>
      <c r="H1821">
        <v>40253.4</v>
      </c>
    </row>
    <row r="1822" spans="7:8" x14ac:dyDescent="0.15">
      <c r="G1822" t="s">
        <v>495</v>
      </c>
      <c r="H1822">
        <v>40263.4</v>
      </c>
    </row>
    <row r="1823" spans="7:8" x14ac:dyDescent="0.15">
      <c r="G1823" t="s">
        <v>496</v>
      </c>
      <c r="H1823">
        <v>40433.4</v>
      </c>
    </row>
    <row r="1824" spans="7:8" x14ac:dyDescent="0.15">
      <c r="G1824" t="s">
        <v>497</v>
      </c>
      <c r="H1824">
        <v>40543.4</v>
      </c>
    </row>
    <row r="1825" spans="7:8" x14ac:dyDescent="0.15">
      <c r="G1825" t="s">
        <v>498</v>
      </c>
      <c r="H1825">
        <v>40353.4</v>
      </c>
    </row>
    <row r="1826" spans="7:8" x14ac:dyDescent="0.15">
      <c r="G1826" t="s">
        <v>499</v>
      </c>
      <c r="H1826">
        <v>40285</v>
      </c>
    </row>
    <row r="1827" spans="7:8" x14ac:dyDescent="0.15">
      <c r="G1827" t="s">
        <v>500</v>
      </c>
      <c r="H1827">
        <v>40405</v>
      </c>
    </row>
    <row r="1828" spans="7:8" x14ac:dyDescent="0.15">
      <c r="G1828" t="s">
        <v>501</v>
      </c>
      <c r="H1828">
        <v>40196.6</v>
      </c>
    </row>
    <row r="1829" spans="7:8" x14ac:dyDescent="0.15">
      <c r="G1829" t="s">
        <v>502</v>
      </c>
      <c r="H1829">
        <v>40376.6</v>
      </c>
    </row>
    <row r="1830" spans="7:8" x14ac:dyDescent="0.15">
      <c r="G1830" t="s">
        <v>503</v>
      </c>
      <c r="H1830">
        <v>40138.199999999997</v>
      </c>
    </row>
    <row r="1831" spans="7:8" x14ac:dyDescent="0.15">
      <c r="G1831" t="s">
        <v>504</v>
      </c>
      <c r="H1831">
        <v>40078.199999999997</v>
      </c>
    </row>
    <row r="1832" spans="7:8" x14ac:dyDescent="0.15">
      <c r="G1832" t="s">
        <v>505</v>
      </c>
      <c r="H1832">
        <v>40159.800000000003</v>
      </c>
    </row>
    <row r="1833" spans="7:8" x14ac:dyDescent="0.15">
      <c r="G1833" t="s">
        <v>506</v>
      </c>
      <c r="H1833">
        <v>40259.800000000003</v>
      </c>
    </row>
    <row r="1834" spans="7:8" x14ac:dyDescent="0.15">
      <c r="G1834" t="s">
        <v>507</v>
      </c>
      <c r="H1834">
        <v>40259.800000000003</v>
      </c>
    </row>
    <row r="1835" spans="7:8" x14ac:dyDescent="0.15">
      <c r="G1835" t="s">
        <v>508</v>
      </c>
      <c r="H1835">
        <v>40099.800000000003</v>
      </c>
    </row>
    <row r="1836" spans="7:8" x14ac:dyDescent="0.15">
      <c r="G1836" t="s">
        <v>509</v>
      </c>
      <c r="H1836">
        <v>40229.800000000003</v>
      </c>
    </row>
    <row r="1837" spans="7:8" x14ac:dyDescent="0.15">
      <c r="G1837" t="s">
        <v>510</v>
      </c>
      <c r="H1837">
        <v>39767.199999999997</v>
      </c>
    </row>
    <row r="1838" spans="7:8" x14ac:dyDescent="0.15">
      <c r="G1838" t="s">
        <v>511</v>
      </c>
      <c r="H1838">
        <v>39653</v>
      </c>
    </row>
    <row r="1839" spans="7:8" x14ac:dyDescent="0.15">
      <c r="G1839" t="s">
        <v>512</v>
      </c>
      <c r="H1839">
        <v>39484.6</v>
      </c>
    </row>
    <row r="1840" spans="7:8" x14ac:dyDescent="0.15">
      <c r="G1840" t="s">
        <v>513</v>
      </c>
      <c r="H1840">
        <v>39724.6</v>
      </c>
    </row>
    <row r="1841" spans="7:8" x14ac:dyDescent="0.15">
      <c r="G1841" t="s">
        <v>514</v>
      </c>
      <c r="H1841">
        <v>39684.6</v>
      </c>
    </row>
    <row r="1842" spans="7:8" x14ac:dyDescent="0.15">
      <c r="G1842" t="s">
        <v>515</v>
      </c>
      <c r="H1842">
        <v>39794.6</v>
      </c>
    </row>
    <row r="1843" spans="7:8" x14ac:dyDescent="0.15">
      <c r="G1843" t="s">
        <v>516</v>
      </c>
      <c r="H1843">
        <v>39216.199999999997</v>
      </c>
    </row>
    <row r="1844" spans="7:8" x14ac:dyDescent="0.15">
      <c r="G1844" t="s">
        <v>517</v>
      </c>
      <c r="H1844">
        <v>39083.599999999999</v>
      </c>
    </row>
    <row r="1845" spans="7:8" x14ac:dyDescent="0.15">
      <c r="G1845" t="s">
        <v>517</v>
      </c>
      <c r="H1845">
        <v>39083.599999999999</v>
      </c>
    </row>
    <row r="1846" spans="7:8" x14ac:dyDescent="0.15">
      <c r="G1846" t="s">
        <v>518</v>
      </c>
      <c r="H1846">
        <v>39083.599999999999</v>
      </c>
    </row>
    <row r="1847" spans="7:8" x14ac:dyDescent="0.15">
      <c r="G1847" t="s">
        <v>519</v>
      </c>
      <c r="H1847">
        <v>39083.599999999999</v>
      </c>
    </row>
    <row r="1848" spans="7:8" x14ac:dyDescent="0.15">
      <c r="G1848" t="s">
        <v>520</v>
      </c>
      <c r="H1848">
        <v>39083.599999999999</v>
      </c>
    </row>
    <row r="1849" spans="7:8" x14ac:dyDescent="0.15">
      <c r="G1849" t="s">
        <v>521</v>
      </c>
      <c r="H1849">
        <v>39075.199999999997</v>
      </c>
    </row>
    <row r="1850" spans="7:8" x14ac:dyDescent="0.15">
      <c r="G1850" t="s">
        <v>522</v>
      </c>
      <c r="H1850">
        <v>39075.199999999997</v>
      </c>
    </row>
    <row r="1851" spans="7:8" x14ac:dyDescent="0.15">
      <c r="G1851" t="s">
        <v>523</v>
      </c>
      <c r="H1851">
        <v>39041</v>
      </c>
    </row>
    <row r="1852" spans="7:8" x14ac:dyDescent="0.15">
      <c r="G1852" t="s">
        <v>524</v>
      </c>
      <c r="H1852">
        <v>39161</v>
      </c>
    </row>
    <row r="1853" spans="7:8" x14ac:dyDescent="0.15">
      <c r="G1853" t="s">
        <v>525</v>
      </c>
      <c r="H1853">
        <v>38782.6</v>
      </c>
    </row>
    <row r="1854" spans="7:8" x14ac:dyDescent="0.15">
      <c r="G1854" t="s">
        <v>526</v>
      </c>
      <c r="H1854">
        <v>38594.199999999997</v>
      </c>
    </row>
    <row r="1855" spans="7:8" x14ac:dyDescent="0.15">
      <c r="G1855" t="s">
        <v>527</v>
      </c>
      <c r="H1855">
        <v>38035.800000000003</v>
      </c>
    </row>
    <row r="1856" spans="7:8" x14ac:dyDescent="0.15">
      <c r="G1856" t="s">
        <v>528</v>
      </c>
      <c r="H1856">
        <v>37795.800000000003</v>
      </c>
    </row>
    <row r="1857" spans="7:8" x14ac:dyDescent="0.15">
      <c r="G1857" t="s">
        <v>529</v>
      </c>
      <c r="H1857">
        <v>37865.800000000003</v>
      </c>
    </row>
    <row r="1858" spans="7:8" x14ac:dyDescent="0.15">
      <c r="G1858" t="s">
        <v>530</v>
      </c>
      <c r="H1858">
        <v>37975.800000000003</v>
      </c>
    </row>
    <row r="1859" spans="7:8" x14ac:dyDescent="0.15">
      <c r="G1859" t="s">
        <v>531</v>
      </c>
      <c r="H1859">
        <v>38055.800000000003</v>
      </c>
    </row>
    <row r="1860" spans="7:8" x14ac:dyDescent="0.15">
      <c r="G1860" t="s">
        <v>532</v>
      </c>
      <c r="H1860">
        <v>37727.4</v>
      </c>
    </row>
    <row r="1861" spans="7:8" x14ac:dyDescent="0.15">
      <c r="G1861" t="s">
        <v>533</v>
      </c>
      <c r="H1861">
        <v>37847.4</v>
      </c>
    </row>
    <row r="1862" spans="7:8" x14ac:dyDescent="0.15">
      <c r="G1862" t="s">
        <v>534</v>
      </c>
      <c r="H1862">
        <v>37729</v>
      </c>
    </row>
    <row r="1863" spans="7:8" x14ac:dyDescent="0.15">
      <c r="G1863" t="s">
        <v>535</v>
      </c>
      <c r="H1863">
        <v>38039</v>
      </c>
    </row>
    <row r="1864" spans="7:8" x14ac:dyDescent="0.15">
      <c r="G1864" t="s">
        <v>536</v>
      </c>
      <c r="H1864">
        <v>37979</v>
      </c>
    </row>
    <row r="1865" spans="7:8" x14ac:dyDescent="0.15">
      <c r="G1865" t="s">
        <v>537</v>
      </c>
      <c r="H1865">
        <v>38209</v>
      </c>
    </row>
    <row r="1866" spans="7:8" x14ac:dyDescent="0.15">
      <c r="G1866" t="s">
        <v>538</v>
      </c>
      <c r="H1866">
        <v>37680.6</v>
      </c>
    </row>
    <row r="1867" spans="7:8" x14ac:dyDescent="0.15">
      <c r="G1867" t="s">
        <v>539</v>
      </c>
      <c r="H1867">
        <v>37730.6</v>
      </c>
    </row>
    <row r="1868" spans="7:8" x14ac:dyDescent="0.15">
      <c r="G1868" t="s">
        <v>540</v>
      </c>
      <c r="H1868">
        <v>37960.6</v>
      </c>
    </row>
    <row r="1869" spans="7:8" x14ac:dyDescent="0.15">
      <c r="G1869" t="s">
        <v>85</v>
      </c>
      <c r="H1869">
        <v>38520.6</v>
      </c>
    </row>
    <row r="1870" spans="7:8" x14ac:dyDescent="0.15">
      <c r="G1870" t="s">
        <v>541</v>
      </c>
      <c r="H1870">
        <v>39430.6</v>
      </c>
    </row>
    <row r="1871" spans="7:8" x14ac:dyDescent="0.15">
      <c r="G1871" t="s">
        <v>542</v>
      </c>
      <c r="H1871">
        <v>40802.199999999997</v>
      </c>
    </row>
    <row r="1872" spans="7:8" x14ac:dyDescent="0.15">
      <c r="G1872" t="s">
        <v>543</v>
      </c>
      <c r="H1872">
        <v>40622.199999999997</v>
      </c>
    </row>
    <row r="1873" spans="7:8" x14ac:dyDescent="0.15">
      <c r="G1873" t="s">
        <v>544</v>
      </c>
      <c r="H1873">
        <v>40422.199999999997</v>
      </c>
    </row>
    <row r="1874" spans="7:8" x14ac:dyDescent="0.15">
      <c r="G1874" t="s">
        <v>545</v>
      </c>
      <c r="H1874">
        <v>40492.199999999997</v>
      </c>
    </row>
    <row r="1875" spans="7:8" x14ac:dyDescent="0.15">
      <c r="G1875" t="s">
        <v>546</v>
      </c>
      <c r="H1875">
        <v>39862.199999999997</v>
      </c>
    </row>
    <row r="1876" spans="7:8" x14ac:dyDescent="0.15">
      <c r="G1876" t="s">
        <v>547</v>
      </c>
      <c r="H1876">
        <v>40153.800000000003</v>
      </c>
    </row>
    <row r="1877" spans="7:8" x14ac:dyDescent="0.15">
      <c r="G1877" t="s">
        <v>548</v>
      </c>
      <c r="H1877">
        <v>39783.800000000003</v>
      </c>
    </row>
    <row r="1878" spans="7:8" x14ac:dyDescent="0.15">
      <c r="G1878" t="s">
        <v>549</v>
      </c>
      <c r="H1878">
        <v>39823.800000000003</v>
      </c>
    </row>
    <row r="1879" spans="7:8" x14ac:dyDescent="0.15">
      <c r="G1879" t="s">
        <v>550</v>
      </c>
      <c r="H1879">
        <v>39235.4</v>
      </c>
    </row>
    <row r="1880" spans="7:8" x14ac:dyDescent="0.15">
      <c r="G1880" t="s">
        <v>551</v>
      </c>
      <c r="H1880">
        <v>38837</v>
      </c>
    </row>
    <row r="1881" spans="7:8" x14ac:dyDescent="0.15">
      <c r="G1881" t="s">
        <v>552</v>
      </c>
      <c r="H1881">
        <v>38637</v>
      </c>
    </row>
    <row r="1882" spans="7:8" x14ac:dyDescent="0.15">
      <c r="G1882" t="s">
        <v>553</v>
      </c>
      <c r="H1882">
        <v>38607</v>
      </c>
    </row>
    <row r="1883" spans="7:8" x14ac:dyDescent="0.15">
      <c r="G1883" t="s">
        <v>554</v>
      </c>
      <c r="H1883">
        <v>38957</v>
      </c>
    </row>
    <row r="1884" spans="7:8" x14ac:dyDescent="0.15">
      <c r="G1884" t="s">
        <v>555</v>
      </c>
      <c r="H1884">
        <v>38677</v>
      </c>
    </row>
    <row r="1885" spans="7:8" x14ac:dyDescent="0.15">
      <c r="G1885" t="s">
        <v>556</v>
      </c>
      <c r="H1885">
        <v>38437</v>
      </c>
    </row>
    <row r="1886" spans="7:8" x14ac:dyDescent="0.15">
      <c r="G1886" t="s">
        <v>557</v>
      </c>
      <c r="H1886">
        <v>38267</v>
      </c>
    </row>
    <row r="1887" spans="7:8" x14ac:dyDescent="0.15">
      <c r="G1887" t="s">
        <v>558</v>
      </c>
      <c r="H1887">
        <v>38457</v>
      </c>
    </row>
    <row r="1888" spans="7:8" x14ac:dyDescent="0.15">
      <c r="G1888" t="s">
        <v>559</v>
      </c>
      <c r="H1888">
        <v>38407</v>
      </c>
    </row>
    <row r="1889" spans="7:8" x14ac:dyDescent="0.15">
      <c r="G1889" t="s">
        <v>560</v>
      </c>
      <c r="H1889">
        <v>38377</v>
      </c>
    </row>
    <row r="1890" spans="7:8" x14ac:dyDescent="0.15">
      <c r="G1890" t="s">
        <v>561</v>
      </c>
      <c r="H1890">
        <v>38618.6</v>
      </c>
    </row>
    <row r="1891" spans="7:8" x14ac:dyDescent="0.15">
      <c r="G1891" t="s">
        <v>562</v>
      </c>
      <c r="H1891">
        <v>39458.6</v>
      </c>
    </row>
    <row r="1892" spans="7:8" x14ac:dyDescent="0.15">
      <c r="G1892" t="s">
        <v>563</v>
      </c>
      <c r="H1892">
        <v>39368.6</v>
      </c>
    </row>
    <row r="1893" spans="7:8" x14ac:dyDescent="0.15">
      <c r="G1893" t="s">
        <v>564</v>
      </c>
      <c r="H1893">
        <v>39580.199999999997</v>
      </c>
    </row>
    <row r="1894" spans="7:8" x14ac:dyDescent="0.15">
      <c r="G1894" t="s">
        <v>565</v>
      </c>
      <c r="H1894">
        <v>39450.199999999997</v>
      </c>
    </row>
    <row r="1895" spans="7:8" x14ac:dyDescent="0.15">
      <c r="G1895" t="s">
        <v>566</v>
      </c>
      <c r="H1895">
        <v>38461.800000000003</v>
      </c>
    </row>
    <row r="1896" spans="7:8" x14ac:dyDescent="0.15">
      <c r="G1896" t="s">
        <v>567</v>
      </c>
      <c r="H1896">
        <v>38621.800000000003</v>
      </c>
    </row>
    <row r="1897" spans="7:8" x14ac:dyDescent="0.15">
      <c r="G1897" t="s">
        <v>568</v>
      </c>
      <c r="H1897">
        <v>38943.4</v>
      </c>
    </row>
    <row r="1898" spans="7:8" x14ac:dyDescent="0.15">
      <c r="G1898" t="s">
        <v>569</v>
      </c>
      <c r="H1898">
        <v>38713.4</v>
      </c>
    </row>
    <row r="1899" spans="7:8" x14ac:dyDescent="0.15">
      <c r="G1899" t="s">
        <v>570</v>
      </c>
      <c r="H1899">
        <v>39033.4</v>
      </c>
    </row>
    <row r="1900" spans="7:8" x14ac:dyDescent="0.15">
      <c r="G1900" t="s">
        <v>571</v>
      </c>
      <c r="H1900">
        <v>39073.4</v>
      </c>
    </row>
    <row r="1901" spans="7:8" x14ac:dyDescent="0.15">
      <c r="G1901" t="s">
        <v>572</v>
      </c>
      <c r="H1901">
        <v>39353.4</v>
      </c>
    </row>
    <row r="1902" spans="7:8" x14ac:dyDescent="0.15">
      <c r="G1902" t="s">
        <v>573</v>
      </c>
      <c r="H1902">
        <v>39015</v>
      </c>
    </row>
    <row r="1903" spans="7:8" x14ac:dyDescent="0.15">
      <c r="G1903" t="s">
        <v>574</v>
      </c>
      <c r="H1903">
        <v>39465</v>
      </c>
    </row>
    <row r="1904" spans="7:8" x14ac:dyDescent="0.15">
      <c r="G1904" t="s">
        <v>575</v>
      </c>
      <c r="H1904">
        <v>38806.6</v>
      </c>
    </row>
    <row r="1905" spans="7:8" x14ac:dyDescent="0.15">
      <c r="G1905" t="s">
        <v>576</v>
      </c>
      <c r="H1905">
        <v>38832.400000000001</v>
      </c>
    </row>
    <row r="1906" spans="7:8" x14ac:dyDescent="0.15">
      <c r="G1906" t="s">
        <v>576</v>
      </c>
      <c r="H1906">
        <v>38832.400000000001</v>
      </c>
    </row>
    <row r="1907" spans="7:8" x14ac:dyDescent="0.15">
      <c r="G1907" t="s">
        <v>577</v>
      </c>
      <c r="H1907">
        <v>38832.400000000001</v>
      </c>
    </row>
    <row r="1908" spans="7:8" x14ac:dyDescent="0.15">
      <c r="G1908" t="s">
        <v>578</v>
      </c>
      <c r="H1908">
        <v>38832.400000000001</v>
      </c>
    </row>
    <row r="1909" spans="7:8" x14ac:dyDescent="0.15">
      <c r="G1909" t="s">
        <v>579</v>
      </c>
      <c r="H1909">
        <v>38832.400000000001</v>
      </c>
    </row>
    <row r="1910" spans="7:8" x14ac:dyDescent="0.15">
      <c r="G1910" t="s">
        <v>580</v>
      </c>
      <c r="H1910">
        <v>38832.400000000001</v>
      </c>
    </row>
    <row r="1911" spans="7:8" x14ac:dyDescent="0.15">
      <c r="G1911" t="s">
        <v>581</v>
      </c>
      <c r="H1911">
        <v>38832.400000000001</v>
      </c>
    </row>
    <row r="1912" spans="7:8" x14ac:dyDescent="0.15">
      <c r="G1912" t="s">
        <v>582</v>
      </c>
      <c r="H1912">
        <v>38832.400000000001</v>
      </c>
    </row>
    <row r="1913" spans="7:8" x14ac:dyDescent="0.15">
      <c r="G1913" t="s">
        <v>583</v>
      </c>
      <c r="H1913">
        <v>38938.199999999997</v>
      </c>
    </row>
    <row r="1914" spans="7:8" x14ac:dyDescent="0.15">
      <c r="G1914" t="s">
        <v>584</v>
      </c>
      <c r="H1914">
        <v>39068.199999999997</v>
      </c>
    </row>
    <row r="1915" spans="7:8" x14ac:dyDescent="0.15">
      <c r="G1915" t="s">
        <v>585</v>
      </c>
      <c r="H1915">
        <v>39108.199999999997</v>
      </c>
    </row>
    <row r="1916" spans="7:8" x14ac:dyDescent="0.15">
      <c r="G1916" t="s">
        <v>586</v>
      </c>
      <c r="H1916">
        <v>39128.199999999997</v>
      </c>
    </row>
    <row r="1917" spans="7:8" x14ac:dyDescent="0.15">
      <c r="G1917" t="s">
        <v>587</v>
      </c>
      <c r="H1917">
        <v>39018.199999999997</v>
      </c>
    </row>
    <row r="1918" spans="7:8" x14ac:dyDescent="0.15">
      <c r="G1918" t="s">
        <v>588</v>
      </c>
      <c r="H1918">
        <v>38908.199999999997</v>
      </c>
    </row>
    <row r="1919" spans="7:8" x14ac:dyDescent="0.15">
      <c r="G1919" t="s">
        <v>589</v>
      </c>
      <c r="H1919">
        <v>39098.199999999997</v>
      </c>
    </row>
    <row r="1920" spans="7:8" x14ac:dyDescent="0.15">
      <c r="G1920" t="s">
        <v>590</v>
      </c>
      <c r="H1920">
        <v>38838.199999999997</v>
      </c>
    </row>
    <row r="1921" spans="7:8" x14ac:dyDescent="0.15">
      <c r="G1921" t="s">
        <v>591</v>
      </c>
      <c r="H1921">
        <v>39688.199999999997</v>
      </c>
    </row>
    <row r="1922" spans="7:8" x14ac:dyDescent="0.15">
      <c r="G1922" t="s">
        <v>592</v>
      </c>
      <c r="H1922">
        <v>39678.199999999997</v>
      </c>
    </row>
    <row r="1923" spans="7:8" x14ac:dyDescent="0.15">
      <c r="G1923" t="s">
        <v>593</v>
      </c>
      <c r="H1923">
        <v>40138.199999999997</v>
      </c>
    </row>
    <row r="1924" spans="7:8" x14ac:dyDescent="0.15">
      <c r="G1924" t="s">
        <v>594</v>
      </c>
      <c r="H1924">
        <v>40118.199999999997</v>
      </c>
    </row>
    <row r="1925" spans="7:8" x14ac:dyDescent="0.15">
      <c r="G1925" t="s">
        <v>595</v>
      </c>
      <c r="H1925">
        <v>40108.199999999997</v>
      </c>
    </row>
    <row r="1926" spans="7:8" x14ac:dyDescent="0.15">
      <c r="G1926" t="s">
        <v>596</v>
      </c>
      <c r="H1926">
        <v>40758.199999999997</v>
      </c>
    </row>
    <row r="1927" spans="7:8" x14ac:dyDescent="0.15">
      <c r="G1927" t="s">
        <v>597</v>
      </c>
      <c r="H1927">
        <v>40568.199999999997</v>
      </c>
    </row>
    <row r="1928" spans="7:8" x14ac:dyDescent="0.15">
      <c r="G1928" t="s">
        <v>598</v>
      </c>
      <c r="H1928">
        <v>40668.199999999997</v>
      </c>
    </row>
    <row r="1929" spans="7:8" x14ac:dyDescent="0.15">
      <c r="G1929" t="s">
        <v>599</v>
      </c>
      <c r="H1929">
        <v>40348.199999999997</v>
      </c>
    </row>
    <row r="1930" spans="7:8" x14ac:dyDescent="0.15">
      <c r="G1930" t="s">
        <v>88</v>
      </c>
      <c r="H1930">
        <v>40558.199999999997</v>
      </c>
    </row>
    <row r="1931" spans="7:8" x14ac:dyDescent="0.15">
      <c r="G1931" t="s">
        <v>600</v>
      </c>
      <c r="H1931">
        <v>41068.199999999997</v>
      </c>
    </row>
    <row r="1932" spans="7:8" x14ac:dyDescent="0.15">
      <c r="G1932" t="s">
        <v>601</v>
      </c>
      <c r="H1932">
        <v>41118.199999999997</v>
      </c>
    </row>
    <row r="1933" spans="7:8" x14ac:dyDescent="0.15">
      <c r="G1933" t="s">
        <v>602</v>
      </c>
      <c r="H1933">
        <v>40919.800000000003</v>
      </c>
    </row>
    <row r="1934" spans="7:8" x14ac:dyDescent="0.15">
      <c r="G1934" t="s">
        <v>603</v>
      </c>
      <c r="H1934">
        <v>41129.800000000003</v>
      </c>
    </row>
    <row r="1935" spans="7:8" x14ac:dyDescent="0.15">
      <c r="G1935" t="s">
        <v>604</v>
      </c>
      <c r="H1935">
        <v>41089.800000000003</v>
      </c>
    </row>
    <row r="1936" spans="7:8" x14ac:dyDescent="0.15">
      <c r="G1936" t="s">
        <v>605</v>
      </c>
      <c r="H1936">
        <v>41019.800000000003</v>
      </c>
    </row>
    <row r="1937" spans="7:8" x14ac:dyDescent="0.15">
      <c r="G1937" t="s">
        <v>606</v>
      </c>
      <c r="H1937">
        <v>41169.800000000003</v>
      </c>
    </row>
    <row r="1938" spans="7:8" x14ac:dyDescent="0.15">
      <c r="G1938" t="s">
        <v>607</v>
      </c>
      <c r="H1938">
        <v>41239.800000000003</v>
      </c>
    </row>
    <row r="1939" spans="7:8" x14ac:dyDescent="0.15">
      <c r="G1939" t="s">
        <v>608</v>
      </c>
      <c r="H1939">
        <v>41789.800000000003</v>
      </c>
    </row>
    <row r="1940" spans="7:8" x14ac:dyDescent="0.15">
      <c r="G1940" t="s">
        <v>609</v>
      </c>
      <c r="H1940">
        <v>41509.800000000003</v>
      </c>
    </row>
    <row r="1941" spans="7:8" x14ac:dyDescent="0.15">
      <c r="G1941" t="s">
        <v>610</v>
      </c>
      <c r="H1941">
        <v>41449.800000000003</v>
      </c>
    </row>
    <row r="1942" spans="7:8" x14ac:dyDescent="0.15">
      <c r="G1942" t="s">
        <v>611</v>
      </c>
      <c r="H1942">
        <v>41629.800000000003</v>
      </c>
    </row>
    <row r="1943" spans="7:8" x14ac:dyDescent="0.15">
      <c r="G1943" t="s">
        <v>612</v>
      </c>
      <c r="H1943">
        <v>41629.800000000003</v>
      </c>
    </row>
    <row r="1944" spans="7:8" x14ac:dyDescent="0.15">
      <c r="G1944" t="s">
        <v>613</v>
      </c>
      <c r="H1944">
        <v>41669.800000000003</v>
      </c>
    </row>
    <row r="1945" spans="7:8" x14ac:dyDescent="0.15">
      <c r="G1945" t="s">
        <v>614</v>
      </c>
      <c r="H1945">
        <v>41809.800000000003</v>
      </c>
    </row>
    <row r="1946" spans="7:8" x14ac:dyDescent="0.15">
      <c r="G1946" t="s">
        <v>615</v>
      </c>
      <c r="H1946">
        <v>41629.800000000003</v>
      </c>
    </row>
    <row r="1947" spans="7:8" x14ac:dyDescent="0.15">
      <c r="G1947" t="s">
        <v>616</v>
      </c>
      <c r="H1947">
        <v>41589.800000000003</v>
      </c>
    </row>
    <row r="1948" spans="7:8" x14ac:dyDescent="0.15">
      <c r="G1948" t="s">
        <v>617</v>
      </c>
      <c r="H1948">
        <v>42469.8</v>
      </c>
    </row>
    <row r="1949" spans="7:8" x14ac:dyDescent="0.15">
      <c r="G1949" t="s">
        <v>618</v>
      </c>
      <c r="H1949">
        <v>43399.8</v>
      </c>
    </row>
    <row r="1950" spans="7:8" x14ac:dyDescent="0.15">
      <c r="G1950" t="s">
        <v>619</v>
      </c>
      <c r="H1950">
        <v>43989.8</v>
      </c>
    </row>
    <row r="1951" spans="7:8" x14ac:dyDescent="0.15">
      <c r="G1951" t="s">
        <v>620</v>
      </c>
      <c r="H1951">
        <v>44009.8</v>
      </c>
    </row>
    <row r="1952" spans="7:8" x14ac:dyDescent="0.15">
      <c r="G1952" t="s">
        <v>621</v>
      </c>
      <c r="H1952">
        <v>44099.8</v>
      </c>
    </row>
    <row r="1953" spans="7:8" x14ac:dyDescent="0.15">
      <c r="G1953" t="s">
        <v>622</v>
      </c>
      <c r="H1953">
        <v>44069.8</v>
      </c>
    </row>
    <row r="1954" spans="7:8" x14ac:dyDescent="0.15">
      <c r="G1954" t="s">
        <v>623</v>
      </c>
      <c r="H1954">
        <v>43601.4</v>
      </c>
    </row>
    <row r="1955" spans="7:8" x14ac:dyDescent="0.15">
      <c r="G1955" t="s">
        <v>624</v>
      </c>
      <c r="H1955">
        <v>43601.4</v>
      </c>
    </row>
    <row r="1956" spans="7:8" x14ac:dyDescent="0.15">
      <c r="G1956" t="s">
        <v>625</v>
      </c>
      <c r="H1956">
        <v>43471.4</v>
      </c>
    </row>
    <row r="1957" spans="7:8" x14ac:dyDescent="0.15">
      <c r="G1957" t="s">
        <v>626</v>
      </c>
      <c r="H1957">
        <v>43431.4</v>
      </c>
    </row>
    <row r="1958" spans="7:8" x14ac:dyDescent="0.15">
      <c r="G1958" t="s">
        <v>627</v>
      </c>
      <c r="H1958">
        <v>43063</v>
      </c>
    </row>
    <row r="1959" spans="7:8" x14ac:dyDescent="0.15">
      <c r="G1959" t="s">
        <v>628</v>
      </c>
      <c r="H1959">
        <v>42684.6</v>
      </c>
    </row>
    <row r="1960" spans="7:8" x14ac:dyDescent="0.15">
      <c r="G1960" t="s">
        <v>629</v>
      </c>
      <c r="H1960">
        <v>42436.2</v>
      </c>
    </row>
    <row r="1961" spans="7:8" x14ac:dyDescent="0.15">
      <c r="G1961" t="s">
        <v>630</v>
      </c>
      <c r="H1961">
        <v>42706.2</v>
      </c>
    </row>
    <row r="1962" spans="7:8" x14ac:dyDescent="0.15">
      <c r="G1962" t="s">
        <v>631</v>
      </c>
      <c r="H1962">
        <v>42766.2</v>
      </c>
    </row>
    <row r="1963" spans="7:8" x14ac:dyDescent="0.15">
      <c r="G1963" t="s">
        <v>632</v>
      </c>
      <c r="H1963">
        <v>42536.2</v>
      </c>
    </row>
    <row r="1964" spans="7:8" x14ac:dyDescent="0.15">
      <c r="G1964" t="s">
        <v>633</v>
      </c>
      <c r="H1964">
        <v>42776.2</v>
      </c>
    </row>
    <row r="1965" spans="7:8" x14ac:dyDescent="0.15">
      <c r="G1965" t="s">
        <v>633</v>
      </c>
      <c r="H1965">
        <v>42582</v>
      </c>
    </row>
    <row r="1966" spans="7:8" x14ac:dyDescent="0.15">
      <c r="G1966" t="s">
        <v>633</v>
      </c>
      <c r="H1966">
        <v>42582</v>
      </c>
    </row>
    <row r="1967" spans="7:8" x14ac:dyDescent="0.15">
      <c r="G1967" t="s">
        <v>634</v>
      </c>
      <c r="H1967">
        <v>42582</v>
      </c>
    </row>
    <row r="1968" spans="7:8" x14ac:dyDescent="0.15">
      <c r="G1968" t="s">
        <v>635</v>
      </c>
      <c r="H1968">
        <v>42582</v>
      </c>
    </row>
    <row r="1969" spans="7:8" x14ac:dyDescent="0.15">
      <c r="G1969" t="s">
        <v>636</v>
      </c>
      <c r="H1969">
        <v>42582</v>
      </c>
    </row>
    <row r="1970" spans="7:8" x14ac:dyDescent="0.15">
      <c r="G1970" t="s">
        <v>637</v>
      </c>
      <c r="H1970">
        <v>42527.8</v>
      </c>
    </row>
    <row r="1971" spans="7:8" x14ac:dyDescent="0.15">
      <c r="G1971" t="s">
        <v>638</v>
      </c>
      <c r="H1971">
        <v>41489.4</v>
      </c>
    </row>
    <row r="1972" spans="7:8" x14ac:dyDescent="0.15">
      <c r="G1972" t="s">
        <v>639</v>
      </c>
      <c r="H1972">
        <v>40531</v>
      </c>
    </row>
    <row r="1973" spans="7:8" x14ac:dyDescent="0.15">
      <c r="G1973" t="s">
        <v>640</v>
      </c>
      <c r="H1973">
        <v>40221</v>
      </c>
    </row>
    <row r="1974" spans="7:8" x14ac:dyDescent="0.15">
      <c r="G1974" t="s">
        <v>641</v>
      </c>
      <c r="H1974">
        <v>40261</v>
      </c>
    </row>
    <row r="1975" spans="7:8" x14ac:dyDescent="0.15">
      <c r="G1975" t="s">
        <v>642</v>
      </c>
      <c r="H1975">
        <v>40241</v>
      </c>
    </row>
    <row r="1976" spans="7:8" x14ac:dyDescent="0.15">
      <c r="G1976" t="s">
        <v>643</v>
      </c>
      <c r="H1976">
        <v>40601</v>
      </c>
    </row>
    <row r="1977" spans="7:8" x14ac:dyDescent="0.15">
      <c r="G1977" t="s">
        <v>644</v>
      </c>
      <c r="H1977">
        <v>40591</v>
      </c>
    </row>
    <row r="1978" spans="7:8" x14ac:dyDescent="0.15">
      <c r="G1978" t="s">
        <v>645</v>
      </c>
      <c r="H1978">
        <v>39812.6</v>
      </c>
    </row>
    <row r="1979" spans="7:8" x14ac:dyDescent="0.15">
      <c r="G1979" t="s">
        <v>646</v>
      </c>
      <c r="H1979">
        <v>39942.6</v>
      </c>
    </row>
    <row r="1980" spans="7:8" x14ac:dyDescent="0.15">
      <c r="G1980" t="s">
        <v>647</v>
      </c>
      <c r="H1980">
        <v>40072.6</v>
      </c>
    </row>
    <row r="1981" spans="7:8" x14ac:dyDescent="0.15">
      <c r="G1981" t="s">
        <v>648</v>
      </c>
      <c r="H1981">
        <v>40162.6</v>
      </c>
    </row>
    <row r="1982" spans="7:8" x14ac:dyDescent="0.15">
      <c r="G1982" t="s">
        <v>649</v>
      </c>
      <c r="H1982">
        <v>40412.6</v>
      </c>
    </row>
    <row r="1983" spans="7:8" x14ac:dyDescent="0.15">
      <c r="G1983" t="s">
        <v>650</v>
      </c>
      <c r="H1983">
        <v>40462.6</v>
      </c>
    </row>
    <row r="1984" spans="7:8" x14ac:dyDescent="0.15">
      <c r="G1984" t="s">
        <v>651</v>
      </c>
      <c r="H1984">
        <v>40382.6</v>
      </c>
    </row>
    <row r="1985" spans="7:8" x14ac:dyDescent="0.15">
      <c r="G1985" t="s">
        <v>652</v>
      </c>
      <c r="H1985">
        <v>40174.199999999997</v>
      </c>
    </row>
    <row r="1986" spans="7:8" x14ac:dyDescent="0.15">
      <c r="G1986" t="s">
        <v>653</v>
      </c>
      <c r="H1986">
        <v>40404.199999999997</v>
      </c>
    </row>
    <row r="1987" spans="7:8" x14ac:dyDescent="0.15">
      <c r="G1987" t="s">
        <v>654</v>
      </c>
      <c r="H1987">
        <v>40404.199999999997</v>
      </c>
    </row>
    <row r="1988" spans="7:8" x14ac:dyDescent="0.15">
      <c r="G1988" t="s">
        <v>655</v>
      </c>
      <c r="H1988">
        <v>40165.800000000003</v>
      </c>
    </row>
    <row r="1989" spans="7:8" x14ac:dyDescent="0.15">
      <c r="G1989" t="s">
        <v>656</v>
      </c>
      <c r="H1989">
        <v>40675.800000000003</v>
      </c>
    </row>
    <row r="1990" spans="7:8" x14ac:dyDescent="0.15">
      <c r="G1990" t="s">
        <v>657</v>
      </c>
      <c r="H1990">
        <v>40525.800000000003</v>
      </c>
    </row>
    <row r="1991" spans="7:8" x14ac:dyDescent="0.15">
      <c r="G1991" t="s">
        <v>658</v>
      </c>
      <c r="H1991">
        <v>40515.800000000003</v>
      </c>
    </row>
    <row r="1992" spans="7:8" x14ac:dyDescent="0.15">
      <c r="G1992" t="s">
        <v>91</v>
      </c>
      <c r="H1992">
        <v>40675.800000000003</v>
      </c>
    </row>
    <row r="1993" spans="7:8" x14ac:dyDescent="0.15">
      <c r="G1993" t="s">
        <v>659</v>
      </c>
      <c r="H1993">
        <v>40485.800000000003</v>
      </c>
    </row>
    <row r="1994" spans="7:8" x14ac:dyDescent="0.15">
      <c r="G1994" t="s">
        <v>660</v>
      </c>
      <c r="H1994">
        <v>40515.800000000003</v>
      </c>
    </row>
    <row r="1995" spans="7:8" x14ac:dyDescent="0.15">
      <c r="G1995" t="s">
        <v>661</v>
      </c>
      <c r="H1995">
        <v>40307.4</v>
      </c>
    </row>
    <row r="1996" spans="7:8" x14ac:dyDescent="0.15">
      <c r="G1996" t="s">
        <v>662</v>
      </c>
      <c r="H1996">
        <v>40477.4</v>
      </c>
    </row>
    <row r="1997" spans="7:8" x14ac:dyDescent="0.15">
      <c r="G1997" t="s">
        <v>663</v>
      </c>
      <c r="H1997">
        <v>40447.4</v>
      </c>
    </row>
    <row r="1998" spans="7:8" x14ac:dyDescent="0.15">
      <c r="G1998" t="s">
        <v>664</v>
      </c>
      <c r="H1998">
        <v>40407.4</v>
      </c>
    </row>
    <row r="1999" spans="7:8" x14ac:dyDescent="0.15">
      <c r="G1999" t="s">
        <v>665</v>
      </c>
      <c r="H1999">
        <v>40687.4</v>
      </c>
    </row>
    <row r="2000" spans="7:8" x14ac:dyDescent="0.15">
      <c r="G2000" t="s">
        <v>666</v>
      </c>
      <c r="H2000">
        <v>40867.4</v>
      </c>
    </row>
    <row r="2001" spans="7:8" x14ac:dyDescent="0.15">
      <c r="G2001" t="s">
        <v>667</v>
      </c>
      <c r="H2001">
        <v>40787.4</v>
      </c>
    </row>
    <row r="2002" spans="7:8" x14ac:dyDescent="0.15">
      <c r="G2002" t="s">
        <v>668</v>
      </c>
      <c r="H2002">
        <v>40677.4</v>
      </c>
    </row>
    <row r="2003" spans="7:8" x14ac:dyDescent="0.15">
      <c r="G2003" t="s">
        <v>669</v>
      </c>
      <c r="H2003">
        <v>40537.4</v>
      </c>
    </row>
    <row r="2004" spans="7:8" x14ac:dyDescent="0.15">
      <c r="G2004" t="s">
        <v>670</v>
      </c>
      <c r="H2004">
        <v>40409</v>
      </c>
    </row>
    <row r="2005" spans="7:8" x14ac:dyDescent="0.15">
      <c r="G2005" t="s">
        <v>671</v>
      </c>
      <c r="H2005">
        <v>40459</v>
      </c>
    </row>
    <row r="2006" spans="7:8" x14ac:dyDescent="0.15">
      <c r="G2006" t="s">
        <v>672</v>
      </c>
      <c r="H2006">
        <v>40759</v>
      </c>
    </row>
    <row r="2007" spans="7:8" x14ac:dyDescent="0.15">
      <c r="G2007" t="s">
        <v>673</v>
      </c>
      <c r="H2007">
        <v>40839</v>
      </c>
    </row>
    <row r="2008" spans="7:8" x14ac:dyDescent="0.15">
      <c r="G2008" t="s">
        <v>674</v>
      </c>
      <c r="H2008">
        <v>40540.6</v>
      </c>
    </row>
    <row r="2009" spans="7:8" x14ac:dyDescent="0.15">
      <c r="G2009" t="s">
        <v>675</v>
      </c>
      <c r="H2009">
        <v>40730.6</v>
      </c>
    </row>
    <row r="2010" spans="7:8" x14ac:dyDescent="0.15">
      <c r="G2010" t="s">
        <v>676</v>
      </c>
      <c r="H2010">
        <v>40920.6</v>
      </c>
    </row>
    <row r="2011" spans="7:8" x14ac:dyDescent="0.15">
      <c r="G2011" t="s">
        <v>677</v>
      </c>
      <c r="H2011">
        <v>40840.6</v>
      </c>
    </row>
    <row r="2012" spans="7:8" x14ac:dyDescent="0.15">
      <c r="G2012" t="s">
        <v>678</v>
      </c>
      <c r="H2012">
        <v>40820.6</v>
      </c>
    </row>
    <row r="2013" spans="7:8" x14ac:dyDescent="0.15">
      <c r="G2013" t="s">
        <v>679</v>
      </c>
      <c r="H2013">
        <v>40830.6</v>
      </c>
    </row>
    <row r="2014" spans="7:8" x14ac:dyDescent="0.15">
      <c r="G2014" t="s">
        <v>680</v>
      </c>
      <c r="H2014">
        <v>40990.6</v>
      </c>
    </row>
    <row r="2015" spans="7:8" x14ac:dyDescent="0.15">
      <c r="G2015" t="s">
        <v>681</v>
      </c>
      <c r="H2015">
        <v>41080.6</v>
      </c>
    </row>
    <row r="2016" spans="7:8" x14ac:dyDescent="0.15">
      <c r="G2016" t="s">
        <v>682</v>
      </c>
      <c r="H2016">
        <v>40572.199999999997</v>
      </c>
    </row>
    <row r="2017" spans="7:8" x14ac:dyDescent="0.15">
      <c r="G2017" t="s">
        <v>683</v>
      </c>
      <c r="H2017">
        <v>40622.199999999997</v>
      </c>
    </row>
    <row r="2018" spans="7:8" x14ac:dyDescent="0.15">
      <c r="G2018" t="s">
        <v>684</v>
      </c>
      <c r="H2018">
        <v>40093.800000000003</v>
      </c>
    </row>
    <row r="2019" spans="7:8" x14ac:dyDescent="0.15">
      <c r="G2019" t="s">
        <v>685</v>
      </c>
      <c r="H2019">
        <v>39885.4</v>
      </c>
    </row>
    <row r="2020" spans="7:8" x14ac:dyDescent="0.15">
      <c r="G2020" t="s">
        <v>686</v>
      </c>
      <c r="H2020">
        <v>40005.4</v>
      </c>
    </row>
    <row r="2021" spans="7:8" x14ac:dyDescent="0.15">
      <c r="G2021" t="s">
        <v>687</v>
      </c>
      <c r="H2021">
        <v>40235.4</v>
      </c>
    </row>
    <row r="2022" spans="7:8" x14ac:dyDescent="0.15">
      <c r="G2022" t="s">
        <v>688</v>
      </c>
      <c r="H2022">
        <v>40105.4</v>
      </c>
    </row>
    <row r="2023" spans="7:8" x14ac:dyDescent="0.15">
      <c r="G2023" t="s">
        <v>689</v>
      </c>
      <c r="H2023">
        <v>40055.4</v>
      </c>
    </row>
    <row r="2024" spans="7:8" x14ac:dyDescent="0.15">
      <c r="G2024" t="s">
        <v>690</v>
      </c>
      <c r="H2024">
        <v>40025.4</v>
      </c>
    </row>
    <row r="2025" spans="7:8" x14ac:dyDescent="0.15">
      <c r="G2025" t="s">
        <v>691</v>
      </c>
      <c r="H2025">
        <v>39787</v>
      </c>
    </row>
    <row r="2026" spans="7:8" x14ac:dyDescent="0.15">
      <c r="G2026" t="s">
        <v>692</v>
      </c>
      <c r="H2026">
        <v>40047</v>
      </c>
    </row>
    <row r="2027" spans="7:8" x14ac:dyDescent="0.15">
      <c r="G2027" t="s">
        <v>693</v>
      </c>
      <c r="H2027">
        <v>39947</v>
      </c>
    </row>
    <row r="2028" spans="7:8" x14ac:dyDescent="0.15">
      <c r="G2028" t="s">
        <v>693</v>
      </c>
      <c r="H2028">
        <v>39952.800000000003</v>
      </c>
    </row>
    <row r="2029" spans="7:8" x14ac:dyDescent="0.15">
      <c r="G2029" t="s">
        <v>693</v>
      </c>
      <c r="H2029">
        <v>39952.800000000003</v>
      </c>
    </row>
    <row r="2030" spans="7:8" x14ac:dyDescent="0.15">
      <c r="G2030" t="s">
        <v>694</v>
      </c>
      <c r="H2030">
        <v>39952.800000000003</v>
      </c>
    </row>
    <row r="2031" spans="7:8" x14ac:dyDescent="0.15">
      <c r="G2031" t="s">
        <v>695</v>
      </c>
      <c r="H2031">
        <v>39952.800000000003</v>
      </c>
    </row>
    <row r="2032" spans="7:8" x14ac:dyDescent="0.15">
      <c r="G2032" t="s">
        <v>696</v>
      </c>
      <c r="H2032">
        <v>39952.800000000003</v>
      </c>
    </row>
    <row r="2033" spans="7:8" x14ac:dyDescent="0.15">
      <c r="G2033" t="s">
        <v>697</v>
      </c>
      <c r="H2033">
        <v>39968.6</v>
      </c>
    </row>
    <row r="2034" spans="7:8" x14ac:dyDescent="0.15">
      <c r="G2034" t="s">
        <v>698</v>
      </c>
      <c r="H2034">
        <v>39978.6</v>
      </c>
    </row>
    <row r="2035" spans="7:8" x14ac:dyDescent="0.15">
      <c r="G2035" t="s">
        <v>699</v>
      </c>
      <c r="H2035">
        <v>39988.6</v>
      </c>
    </row>
    <row r="2036" spans="7:8" x14ac:dyDescent="0.15">
      <c r="G2036" t="s">
        <v>700</v>
      </c>
      <c r="H2036">
        <v>41258.6</v>
      </c>
    </row>
    <row r="2037" spans="7:8" x14ac:dyDescent="0.15">
      <c r="G2037" t="s">
        <v>701</v>
      </c>
      <c r="H2037">
        <v>41658.6</v>
      </c>
    </row>
    <row r="2038" spans="7:8" x14ac:dyDescent="0.15">
      <c r="G2038" t="s">
        <v>702</v>
      </c>
      <c r="H2038">
        <v>41818.6</v>
      </c>
    </row>
    <row r="2039" spans="7:8" x14ac:dyDescent="0.15">
      <c r="G2039" t="s">
        <v>703</v>
      </c>
      <c r="H2039">
        <v>42198.6</v>
      </c>
    </row>
    <row r="2040" spans="7:8" x14ac:dyDescent="0.15">
      <c r="G2040" t="s">
        <v>704</v>
      </c>
      <c r="H2040">
        <v>42228.6</v>
      </c>
    </row>
    <row r="2041" spans="7:8" x14ac:dyDescent="0.15">
      <c r="G2041" t="s">
        <v>705</v>
      </c>
      <c r="H2041">
        <v>42338.6</v>
      </c>
    </row>
    <row r="2042" spans="7:8" x14ac:dyDescent="0.15">
      <c r="G2042" t="s">
        <v>706</v>
      </c>
      <c r="H2042">
        <v>42238.6</v>
      </c>
    </row>
    <row r="2043" spans="7:8" x14ac:dyDescent="0.15">
      <c r="G2043" t="s">
        <v>707</v>
      </c>
      <c r="H2043">
        <v>41688.6</v>
      </c>
    </row>
    <row r="2044" spans="7:8" x14ac:dyDescent="0.15">
      <c r="G2044" t="s">
        <v>708</v>
      </c>
      <c r="H2044">
        <v>41478.6</v>
      </c>
    </row>
    <row r="2045" spans="7:8" x14ac:dyDescent="0.15">
      <c r="G2045" t="s">
        <v>709</v>
      </c>
      <c r="H2045">
        <v>41368.6</v>
      </c>
    </row>
    <row r="2046" spans="7:8" x14ac:dyDescent="0.15">
      <c r="G2046" t="s">
        <v>710</v>
      </c>
      <c r="H2046">
        <v>41298.6</v>
      </c>
    </row>
    <row r="2047" spans="7:8" x14ac:dyDescent="0.15">
      <c r="G2047" t="s">
        <v>711</v>
      </c>
      <c r="H2047">
        <v>41018.6</v>
      </c>
    </row>
    <row r="2048" spans="7:8" x14ac:dyDescent="0.15">
      <c r="G2048" t="s">
        <v>712</v>
      </c>
      <c r="H2048">
        <v>41428.6</v>
      </c>
    </row>
    <row r="2049" spans="7:8" x14ac:dyDescent="0.15">
      <c r="G2049" t="s">
        <v>713</v>
      </c>
      <c r="H2049">
        <v>41118.6</v>
      </c>
    </row>
    <row r="2050" spans="7:8" x14ac:dyDescent="0.15">
      <c r="G2050" t="s">
        <v>714</v>
      </c>
      <c r="H2050">
        <v>41288.6</v>
      </c>
    </row>
    <row r="2051" spans="7:8" x14ac:dyDescent="0.15">
      <c r="G2051" t="s">
        <v>715</v>
      </c>
      <c r="H2051">
        <v>41068.6</v>
      </c>
    </row>
    <row r="2052" spans="7:8" x14ac:dyDescent="0.15">
      <c r="G2052" t="s">
        <v>716</v>
      </c>
      <c r="H2052">
        <v>40838.6</v>
      </c>
    </row>
    <row r="2053" spans="7:8" x14ac:dyDescent="0.15">
      <c r="G2053" t="s">
        <v>717</v>
      </c>
      <c r="H2053">
        <v>40808.6</v>
      </c>
    </row>
    <row r="2054" spans="7:8" x14ac:dyDescent="0.15">
      <c r="G2054" t="s">
        <v>718</v>
      </c>
      <c r="H2054">
        <v>40928.6</v>
      </c>
    </row>
    <row r="2055" spans="7:8" x14ac:dyDescent="0.15">
      <c r="G2055" t="s">
        <v>719</v>
      </c>
      <c r="H2055">
        <v>40510.199999999997</v>
      </c>
    </row>
    <row r="2056" spans="7:8" x14ac:dyDescent="0.15">
      <c r="G2056" t="s">
        <v>720</v>
      </c>
      <c r="H2056">
        <v>39711.800000000003</v>
      </c>
    </row>
    <row r="2057" spans="7:8" x14ac:dyDescent="0.15">
      <c r="G2057" t="s">
        <v>721</v>
      </c>
      <c r="H2057">
        <v>39563.4</v>
      </c>
    </row>
    <row r="2058" spans="7:8" x14ac:dyDescent="0.15">
      <c r="G2058" t="s">
        <v>93</v>
      </c>
      <c r="H2058">
        <v>39603.4</v>
      </c>
    </row>
    <row r="2059" spans="7:8" x14ac:dyDescent="0.15">
      <c r="G2059" t="s">
        <v>2211</v>
      </c>
      <c r="H2059">
        <v>39315</v>
      </c>
    </row>
    <row r="2060" spans="7:8" x14ac:dyDescent="0.15">
      <c r="G2060" t="s">
        <v>2212</v>
      </c>
      <c r="H2060">
        <v>39175</v>
      </c>
    </row>
    <row r="2061" spans="7:8" x14ac:dyDescent="0.15">
      <c r="G2061" t="s">
        <v>2213</v>
      </c>
      <c r="H2061">
        <v>39615</v>
      </c>
    </row>
    <row r="2062" spans="7:8" x14ac:dyDescent="0.15">
      <c r="G2062" t="s">
        <v>2214</v>
      </c>
      <c r="H2062">
        <v>39735</v>
      </c>
    </row>
    <row r="2063" spans="7:8" x14ac:dyDescent="0.15">
      <c r="G2063" t="s">
        <v>2215</v>
      </c>
      <c r="H2063">
        <v>39595</v>
      </c>
    </row>
    <row r="2064" spans="7:8" x14ac:dyDescent="0.15">
      <c r="G2064" t="s">
        <v>2216</v>
      </c>
      <c r="H2064">
        <v>39435</v>
      </c>
    </row>
    <row r="2065" spans="7:8" x14ac:dyDescent="0.15">
      <c r="G2065" t="s">
        <v>2217</v>
      </c>
      <c r="H2065">
        <v>38836.6</v>
      </c>
    </row>
    <row r="2066" spans="7:8" x14ac:dyDescent="0.15">
      <c r="G2066" t="s">
        <v>2218</v>
      </c>
      <c r="H2066">
        <v>39116.6</v>
      </c>
    </row>
    <row r="2067" spans="7:8" x14ac:dyDescent="0.15">
      <c r="G2067" t="s">
        <v>2219</v>
      </c>
      <c r="H2067">
        <v>39086.6</v>
      </c>
    </row>
    <row r="2068" spans="7:8" x14ac:dyDescent="0.15">
      <c r="G2068" t="s">
        <v>2220</v>
      </c>
      <c r="H2068">
        <v>39406.6</v>
      </c>
    </row>
    <row r="2069" spans="7:8" x14ac:dyDescent="0.15">
      <c r="G2069" t="s">
        <v>2221</v>
      </c>
      <c r="H2069">
        <v>39366.6</v>
      </c>
    </row>
    <row r="2070" spans="7:8" x14ac:dyDescent="0.15">
      <c r="G2070" t="s">
        <v>2222</v>
      </c>
      <c r="H2070">
        <v>39246.6</v>
      </c>
    </row>
    <row r="2071" spans="7:8" x14ac:dyDescent="0.15">
      <c r="G2071" t="s">
        <v>2223</v>
      </c>
      <c r="H2071">
        <v>39226.6</v>
      </c>
    </row>
    <row r="2072" spans="7:8" x14ac:dyDescent="0.15">
      <c r="G2072" t="s">
        <v>2224</v>
      </c>
      <c r="H2072">
        <v>39326.6</v>
      </c>
    </row>
    <row r="2073" spans="7:8" x14ac:dyDescent="0.15">
      <c r="G2073" t="s">
        <v>2225</v>
      </c>
      <c r="H2073">
        <v>39346.6</v>
      </c>
    </row>
    <row r="2074" spans="7:8" x14ac:dyDescent="0.15">
      <c r="G2074" t="s">
        <v>2226</v>
      </c>
      <c r="H2074">
        <v>39686.6</v>
      </c>
    </row>
    <row r="2075" spans="7:8" x14ac:dyDescent="0.15">
      <c r="G2075" t="s">
        <v>2227</v>
      </c>
      <c r="H2075">
        <v>39696.6</v>
      </c>
    </row>
    <row r="2076" spans="7:8" x14ac:dyDescent="0.15">
      <c r="G2076" t="s">
        <v>2228</v>
      </c>
      <c r="H2076">
        <v>39706.6</v>
      </c>
    </row>
    <row r="2077" spans="7:8" x14ac:dyDescent="0.15">
      <c r="G2077" t="s">
        <v>2229</v>
      </c>
      <c r="H2077">
        <v>39458.199999999997</v>
      </c>
    </row>
    <row r="2078" spans="7:8" x14ac:dyDescent="0.15">
      <c r="G2078" t="s">
        <v>2230</v>
      </c>
      <c r="H2078">
        <v>39558.199999999997</v>
      </c>
    </row>
    <row r="2079" spans="7:8" x14ac:dyDescent="0.15">
      <c r="G2079" t="s">
        <v>2231</v>
      </c>
      <c r="H2079">
        <v>39648.199999999997</v>
      </c>
    </row>
    <row r="2080" spans="7:8" x14ac:dyDescent="0.15">
      <c r="G2080" t="s">
        <v>2232</v>
      </c>
      <c r="H2080">
        <v>39738.199999999997</v>
      </c>
    </row>
    <row r="2081" spans="7:8" x14ac:dyDescent="0.15">
      <c r="G2081" t="s">
        <v>2233</v>
      </c>
      <c r="H2081">
        <v>39369.800000000003</v>
      </c>
    </row>
    <row r="2082" spans="7:8" x14ac:dyDescent="0.15">
      <c r="G2082" t="s">
        <v>2234</v>
      </c>
      <c r="H2082">
        <v>39099.800000000003</v>
      </c>
    </row>
    <row r="2083" spans="7:8" x14ac:dyDescent="0.15">
      <c r="G2083" t="s">
        <v>2235</v>
      </c>
      <c r="H2083">
        <v>39189.800000000003</v>
      </c>
    </row>
    <row r="2084" spans="7:8" x14ac:dyDescent="0.15">
      <c r="G2084" t="s">
        <v>2236</v>
      </c>
      <c r="H2084">
        <v>39159.800000000003</v>
      </c>
    </row>
    <row r="2085" spans="7:8" x14ac:dyDescent="0.15">
      <c r="G2085" t="s">
        <v>2237</v>
      </c>
      <c r="H2085">
        <v>39129.800000000003</v>
      </c>
    </row>
    <row r="2086" spans="7:8" x14ac:dyDescent="0.15">
      <c r="G2086" t="s">
        <v>2238</v>
      </c>
      <c r="H2086">
        <v>39309.800000000003</v>
      </c>
    </row>
    <row r="2087" spans="7:8" x14ac:dyDescent="0.15">
      <c r="G2087" t="s">
        <v>2239</v>
      </c>
      <c r="H2087">
        <v>39479.800000000003</v>
      </c>
    </row>
    <row r="2088" spans="7:8" x14ac:dyDescent="0.15">
      <c r="G2088" t="s">
        <v>2240</v>
      </c>
      <c r="H2088">
        <v>39271.4</v>
      </c>
    </row>
    <row r="2089" spans="7:8" x14ac:dyDescent="0.15">
      <c r="G2089" t="s">
        <v>2241</v>
      </c>
      <c r="H2089">
        <v>38903</v>
      </c>
    </row>
    <row r="2090" spans="7:8" x14ac:dyDescent="0.15">
      <c r="G2090" t="s">
        <v>2242</v>
      </c>
      <c r="H2090">
        <v>39023</v>
      </c>
    </row>
    <row r="2091" spans="7:8" x14ac:dyDescent="0.15">
      <c r="G2091" t="s">
        <v>2243</v>
      </c>
      <c r="H2091">
        <v>38953</v>
      </c>
    </row>
    <row r="2092" spans="7:8" x14ac:dyDescent="0.15">
      <c r="G2092" t="s">
        <v>2244</v>
      </c>
      <c r="H2092">
        <v>38903</v>
      </c>
    </row>
    <row r="2093" spans="7:8" x14ac:dyDescent="0.15">
      <c r="G2093" t="s">
        <v>2245</v>
      </c>
      <c r="H2093">
        <v>39304.6</v>
      </c>
    </row>
    <row r="2094" spans="7:8" x14ac:dyDescent="0.15">
      <c r="G2094" t="s">
        <v>2246</v>
      </c>
      <c r="H2094">
        <v>39150.400000000001</v>
      </c>
    </row>
  </sheetData>
  <phoneticPr fontId="8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0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3272</v>
      </c>
      <c r="B3" s="21" t="s">
        <v>1270</v>
      </c>
      <c r="C3" s="21" t="s">
        <v>1270</v>
      </c>
      <c r="D3" s="21" t="s">
        <v>1334</v>
      </c>
      <c r="E3" s="8">
        <v>0.55049999999999999</v>
      </c>
      <c r="F3" s="8">
        <v>-0.98089999999999999</v>
      </c>
      <c r="G3" s="10">
        <v>-1.7819</v>
      </c>
      <c r="H3" s="31">
        <v>-6106.4</v>
      </c>
      <c r="I3" s="31">
        <v>-6106.4</v>
      </c>
      <c r="J3" s="10">
        <v>-0.25900000000000001</v>
      </c>
      <c r="K3" s="10">
        <v>0.21049999999999999</v>
      </c>
      <c r="L3" s="31">
        <v>0.47866799999999998</v>
      </c>
      <c r="M3" s="31">
        <v>-0.77530500000000002</v>
      </c>
      <c r="N3" s="21" t="s">
        <v>3273</v>
      </c>
    </row>
    <row r="4" spans="1:14" x14ac:dyDescent="0.15">
      <c r="A4" s="21" t="s">
        <v>853</v>
      </c>
      <c r="B4" s="21" t="s">
        <v>1334</v>
      </c>
      <c r="C4" s="21" t="s">
        <v>1334</v>
      </c>
      <c r="D4" s="21" t="s">
        <v>1393</v>
      </c>
      <c r="E4" s="10">
        <v>0.33910000000000001</v>
      </c>
      <c r="F4" s="10">
        <v>0.56799999999999995</v>
      </c>
      <c r="G4" s="10">
        <v>1.6751</v>
      </c>
      <c r="H4" s="31">
        <v>3041.4</v>
      </c>
      <c r="I4" s="31">
        <v>-2397.4</v>
      </c>
      <c r="J4" s="10">
        <v>-0.10920000000000001</v>
      </c>
      <c r="K4" s="10">
        <v>0.16669999999999999</v>
      </c>
      <c r="L4" s="31">
        <v>0.265955</v>
      </c>
      <c r="M4" s="31">
        <v>-0.28420899999999999</v>
      </c>
      <c r="N4" s="21" t="s">
        <v>3274</v>
      </c>
    </row>
    <row r="5" spans="1:14" x14ac:dyDescent="0.15">
      <c r="A5" s="21" t="s">
        <v>914</v>
      </c>
      <c r="B5" s="21" t="s">
        <v>1393</v>
      </c>
      <c r="C5" s="21" t="s">
        <v>1393</v>
      </c>
      <c r="D5" s="21" t="s">
        <v>3275</v>
      </c>
      <c r="E5" s="10">
        <v>0.45710000000000001</v>
      </c>
      <c r="F5" s="10">
        <v>-0.20169999999999999</v>
      </c>
      <c r="G5" s="10">
        <v>-0.44119999999999998</v>
      </c>
      <c r="H5" s="31">
        <v>-947.8</v>
      </c>
      <c r="I5" s="31">
        <v>-1644.8</v>
      </c>
      <c r="J5" s="10">
        <v>-8.2599999999999993E-2</v>
      </c>
      <c r="K5" s="10">
        <v>0.3846</v>
      </c>
      <c r="L5" s="31">
        <v>0.38668200000000003</v>
      </c>
      <c r="M5" s="31">
        <v>-0.168209</v>
      </c>
      <c r="N5" s="21" t="s">
        <v>3276</v>
      </c>
    </row>
    <row r="6" spans="1:14" x14ac:dyDescent="0.15">
      <c r="A6" s="21" t="s">
        <v>973</v>
      </c>
      <c r="B6" s="21" t="s">
        <v>3275</v>
      </c>
      <c r="C6" s="21" t="s">
        <v>3275</v>
      </c>
      <c r="D6" s="21" t="s">
        <v>1509</v>
      </c>
      <c r="E6" s="10">
        <v>0.31769999999999998</v>
      </c>
      <c r="F6" s="10">
        <v>-0.224</v>
      </c>
      <c r="G6" s="10">
        <v>-0.70510000000000006</v>
      </c>
      <c r="H6" s="31">
        <v>-1050.4000000000001</v>
      </c>
      <c r="I6" s="31">
        <v>-2703</v>
      </c>
      <c r="J6" s="10">
        <v>-0.13830000000000001</v>
      </c>
      <c r="K6" s="10">
        <v>0.33329999999999999</v>
      </c>
      <c r="L6" s="31">
        <v>0.25653700000000002</v>
      </c>
      <c r="M6" s="31">
        <v>-0.20047000000000001</v>
      </c>
      <c r="N6" s="21" t="s">
        <v>3277</v>
      </c>
    </row>
    <row r="7" spans="1:14" x14ac:dyDescent="0.15">
      <c r="A7" s="21" t="s">
        <v>1033</v>
      </c>
      <c r="B7" s="21" t="s">
        <v>1509</v>
      </c>
      <c r="C7" s="21" t="s">
        <v>1509</v>
      </c>
      <c r="D7" s="21" t="s">
        <v>3278</v>
      </c>
      <c r="E7" s="10">
        <v>0.27439999999999998</v>
      </c>
      <c r="F7" s="10">
        <v>-4.5999999999999999E-2</v>
      </c>
      <c r="G7" s="10">
        <v>-0.16750000000000001</v>
      </c>
      <c r="H7" s="31">
        <v>-222.8</v>
      </c>
      <c r="I7" s="31">
        <v>-961.2</v>
      </c>
      <c r="J7" s="10">
        <v>-5.16E-2</v>
      </c>
      <c r="K7" s="10">
        <v>0.46150000000000002</v>
      </c>
      <c r="L7" s="31">
        <v>0.226941</v>
      </c>
      <c r="M7" s="31">
        <v>-3.9780000000000003E-2</v>
      </c>
      <c r="N7" s="21" t="s">
        <v>3276</v>
      </c>
    </row>
    <row r="8" spans="1:14" x14ac:dyDescent="0.15">
      <c r="A8" s="21" t="s">
        <v>1095</v>
      </c>
      <c r="B8" s="21" t="s">
        <v>3278</v>
      </c>
      <c r="C8" s="21" t="s">
        <v>3278</v>
      </c>
      <c r="D8" s="21" t="s">
        <v>3279</v>
      </c>
      <c r="E8" s="10">
        <v>0.43419999999999997</v>
      </c>
      <c r="F8" s="10">
        <v>-0.36349999999999999</v>
      </c>
      <c r="G8" s="10">
        <v>-0.83709999999999996</v>
      </c>
      <c r="H8" s="31">
        <v>-1642.2</v>
      </c>
      <c r="I8" s="31">
        <v>-1664.2</v>
      </c>
      <c r="J8" s="10">
        <v>-8.8399999999999992E-2</v>
      </c>
      <c r="K8" s="10">
        <v>0.25</v>
      </c>
      <c r="L8" s="31">
        <v>0.36808800000000003</v>
      </c>
      <c r="M8" s="31">
        <v>-0.25359100000000001</v>
      </c>
      <c r="N8" s="21" t="s">
        <v>3280</v>
      </c>
    </row>
    <row r="9" spans="1:14" x14ac:dyDescent="0.15">
      <c r="A9" s="21" t="s">
        <v>1152</v>
      </c>
      <c r="B9" s="21" t="s">
        <v>3279</v>
      </c>
      <c r="C9" s="21" t="s">
        <v>3279</v>
      </c>
      <c r="D9" s="21" t="s">
        <v>1686</v>
      </c>
      <c r="E9" s="10">
        <v>0.26140000000000002</v>
      </c>
      <c r="F9" s="10">
        <v>-0.62590000000000001</v>
      </c>
      <c r="G9" s="10">
        <v>-2.3942000000000001</v>
      </c>
      <c r="H9" s="31">
        <v>-2717.2</v>
      </c>
      <c r="I9" s="31">
        <v>-2900.4</v>
      </c>
      <c r="J9" s="10">
        <v>-0.155</v>
      </c>
      <c r="K9" s="10">
        <v>0.25</v>
      </c>
      <c r="L9" s="31">
        <v>0.20279</v>
      </c>
      <c r="M9" s="31">
        <v>-0.43457499999999999</v>
      </c>
      <c r="N9" s="21" t="s">
        <v>3166</v>
      </c>
    </row>
    <row r="10" spans="1:14" x14ac:dyDescent="0.15">
      <c r="A10" s="21" t="s">
        <v>1211</v>
      </c>
      <c r="B10" s="21" t="s">
        <v>1686</v>
      </c>
      <c r="C10" s="21" t="s">
        <v>1686</v>
      </c>
      <c r="D10" s="21" t="s">
        <v>3281</v>
      </c>
      <c r="E10" s="10">
        <v>0.28389999999999999</v>
      </c>
      <c r="F10" s="10">
        <v>-4.9699999999999987E-2</v>
      </c>
      <c r="G10" s="10">
        <v>-0.17510000000000001</v>
      </c>
      <c r="H10" s="31">
        <v>-219.8</v>
      </c>
      <c r="I10" s="31">
        <v>-947.4</v>
      </c>
      <c r="J10" s="10">
        <v>-5.1399999999999987E-2</v>
      </c>
      <c r="K10" s="10">
        <v>0.5</v>
      </c>
      <c r="L10" s="31">
        <v>0.22650100000000001</v>
      </c>
      <c r="M10" s="31">
        <v>-2.4853E-2</v>
      </c>
      <c r="N10" s="21" t="s">
        <v>3282</v>
      </c>
    </row>
    <row r="11" spans="1:14" x14ac:dyDescent="0.15">
      <c r="A11" s="21" t="s">
        <v>1270</v>
      </c>
      <c r="B11" s="21" t="s">
        <v>3281</v>
      </c>
      <c r="C11" s="21" t="s">
        <v>3281</v>
      </c>
      <c r="D11" s="21" t="s">
        <v>3283</v>
      </c>
      <c r="E11" s="10">
        <v>0.26719999999999999</v>
      </c>
      <c r="F11" s="10">
        <v>-0.42370000000000002</v>
      </c>
      <c r="G11" s="10">
        <v>-1.5859000000000001</v>
      </c>
      <c r="H11" s="31">
        <v>-1986.6</v>
      </c>
      <c r="I11" s="31">
        <v>-1986.6</v>
      </c>
      <c r="J11" s="10">
        <v>-0.1051</v>
      </c>
      <c r="K11" s="10">
        <v>0.18179999999999999</v>
      </c>
      <c r="L11" s="31">
        <v>0.21313699999999999</v>
      </c>
      <c r="M11" s="31">
        <v>-0.29552499999999998</v>
      </c>
      <c r="N11" s="21" t="s">
        <v>3282</v>
      </c>
    </row>
    <row r="12" spans="1:14" x14ac:dyDescent="0.15">
      <c r="A12" s="21" t="s">
        <v>1334</v>
      </c>
      <c r="B12" s="21" t="s">
        <v>3283</v>
      </c>
      <c r="C12" s="21" t="s">
        <v>3283</v>
      </c>
      <c r="D12" s="21" t="s">
        <v>1864</v>
      </c>
      <c r="E12" s="10">
        <v>0.20469999999999999</v>
      </c>
      <c r="F12" s="10">
        <v>7.46E-2</v>
      </c>
      <c r="G12" s="10">
        <v>0.3644</v>
      </c>
      <c r="H12" s="31">
        <v>330.2</v>
      </c>
      <c r="I12" s="31">
        <v>-461.2</v>
      </c>
      <c r="J12" s="10">
        <v>-2.46E-2</v>
      </c>
      <c r="K12" s="10">
        <v>0.375</v>
      </c>
      <c r="L12" s="31">
        <v>0.15699299999999999</v>
      </c>
      <c r="M12" s="31">
        <v>6.4510000000000001E-3</v>
      </c>
      <c r="N12" s="21" t="s">
        <v>3284</v>
      </c>
    </row>
    <row r="13" spans="1:14" x14ac:dyDescent="0.15">
      <c r="A13" s="21" t="s">
        <v>1393</v>
      </c>
      <c r="B13" s="21" t="s">
        <v>1864</v>
      </c>
      <c r="C13" s="21" t="s">
        <v>1864</v>
      </c>
      <c r="D13" s="21" t="s">
        <v>1922</v>
      </c>
      <c r="E13" s="10">
        <v>6.2699999999999992E-2</v>
      </c>
      <c r="F13" s="10">
        <v>-0.13300000000000001</v>
      </c>
      <c r="G13" s="10">
        <v>-2.1225000000000001</v>
      </c>
      <c r="H13" s="31">
        <v>-583.6</v>
      </c>
      <c r="I13" s="31">
        <v>-1186.2</v>
      </c>
      <c r="J13" s="10">
        <v>-6.6000000000000003E-2</v>
      </c>
      <c r="K13" s="10">
        <v>0.5</v>
      </c>
      <c r="L13" s="31">
        <v>3.9548E-2</v>
      </c>
      <c r="M13" s="31">
        <v>-5.6208000000000001E-2</v>
      </c>
      <c r="N13" s="21" t="s">
        <v>2272</v>
      </c>
    </row>
    <row r="14" spans="1:14" x14ac:dyDescent="0.15">
      <c r="A14" s="21" t="s">
        <v>3275</v>
      </c>
      <c r="B14" s="21" t="s">
        <v>1922</v>
      </c>
      <c r="C14" s="21" t="s">
        <v>1922</v>
      </c>
      <c r="D14" s="21" t="s">
        <v>3285</v>
      </c>
      <c r="E14" s="10">
        <v>3.0599999999999999E-2</v>
      </c>
      <c r="F14" s="10">
        <v>-7.0999999999999994E-2</v>
      </c>
      <c r="G14" s="10">
        <v>-2.3176000000000001</v>
      </c>
      <c r="H14" s="31">
        <v>-300.39999999999998</v>
      </c>
      <c r="I14" s="31">
        <v>-1108.5999999999999</v>
      </c>
      <c r="J14" s="10">
        <v>-6.3899999999999998E-2</v>
      </c>
      <c r="K14" s="10">
        <v>0.44440000000000002</v>
      </c>
      <c r="L14" s="31">
        <v>1.3270000000000001E-2</v>
      </c>
      <c r="M14" s="31">
        <v>-5.5461000000000003E-2</v>
      </c>
      <c r="N14" s="21" t="s">
        <v>3286</v>
      </c>
    </row>
    <row r="15" spans="1:14" x14ac:dyDescent="0.15">
      <c r="A15" s="21" t="s">
        <v>1509</v>
      </c>
      <c r="B15" s="21" t="s">
        <v>3285</v>
      </c>
      <c r="C15" s="21" t="s">
        <v>3285</v>
      </c>
      <c r="D15" s="21" t="s">
        <v>2046</v>
      </c>
      <c r="E15" s="10">
        <v>5.6900000000000013E-2</v>
      </c>
      <c r="F15" s="10">
        <v>-0.22</v>
      </c>
      <c r="G15" s="10">
        <v>-3.8671000000000002</v>
      </c>
      <c r="H15" s="31">
        <v>-969.8</v>
      </c>
      <c r="I15" s="31">
        <v>-1028</v>
      </c>
      <c r="J15" s="10">
        <v>-6.0599999999999987E-2</v>
      </c>
      <c r="K15" s="10">
        <v>0.25</v>
      </c>
      <c r="L15" s="31">
        <v>3.6306999999999999E-2</v>
      </c>
      <c r="M15" s="31">
        <v>-0.13960800000000001</v>
      </c>
      <c r="N15" s="21" t="s">
        <v>3287</v>
      </c>
    </row>
    <row r="16" spans="1:14" x14ac:dyDescent="0.15">
      <c r="A16" s="21" t="s">
        <v>3278</v>
      </c>
      <c r="B16" s="21" t="s">
        <v>2046</v>
      </c>
      <c r="C16" s="21" t="s">
        <v>2046</v>
      </c>
      <c r="D16" s="21" t="s">
        <v>2104</v>
      </c>
      <c r="E16" s="10">
        <v>4.0800000000000003E-2</v>
      </c>
      <c r="F16" s="10">
        <v>1.55E-2</v>
      </c>
      <c r="G16" s="10">
        <v>0.37990000000000002</v>
      </c>
      <c r="H16" s="31">
        <v>63.4</v>
      </c>
      <c r="I16" s="31">
        <v>-1222.4000000000001</v>
      </c>
      <c r="J16" s="10">
        <v>-7.2900000000000006E-2</v>
      </c>
      <c r="K16" s="10">
        <v>0.45450000000000002</v>
      </c>
      <c r="L16" s="31">
        <v>2.52E-2</v>
      </c>
      <c r="M16" s="31">
        <v>-7.9410000000000001E-3</v>
      </c>
      <c r="N16" s="21" t="s">
        <v>3288</v>
      </c>
    </row>
    <row r="17" spans="1:14" x14ac:dyDescent="0.15">
      <c r="A17" s="21" t="s">
        <v>3279</v>
      </c>
      <c r="B17" s="21" t="s">
        <v>2104</v>
      </c>
      <c r="C17" s="21" t="s">
        <v>2104</v>
      </c>
      <c r="D17" s="21" t="s">
        <v>2161</v>
      </c>
      <c r="E17" s="10">
        <v>9.5199999999999993E-2</v>
      </c>
      <c r="F17" s="10">
        <v>4.87E-2</v>
      </c>
      <c r="G17" s="10">
        <v>0.51129999999999998</v>
      </c>
      <c r="H17" s="31">
        <v>177.6</v>
      </c>
      <c r="I17" s="31">
        <v>-1436.2</v>
      </c>
      <c r="J17" s="10">
        <v>-9.2899999999999996E-2</v>
      </c>
      <c r="K17" s="10">
        <v>0.5</v>
      </c>
      <c r="L17" s="31">
        <v>7.2487999999999997E-2</v>
      </c>
      <c r="M17" s="31">
        <v>1.4262E-2</v>
      </c>
      <c r="N17" s="21" t="s">
        <v>3289</v>
      </c>
    </row>
    <row r="18" spans="1:14" x14ac:dyDescent="0.15">
      <c r="A18" s="21" t="s">
        <v>1686</v>
      </c>
      <c r="B18" s="21" t="s">
        <v>2161</v>
      </c>
      <c r="C18" s="21" t="s">
        <v>2161</v>
      </c>
      <c r="D18" s="21" t="s">
        <v>127</v>
      </c>
      <c r="E18" s="10">
        <v>0.17100000000000001</v>
      </c>
      <c r="F18" s="10">
        <v>-0.23200000000000001</v>
      </c>
      <c r="G18" s="10">
        <v>-1.357</v>
      </c>
      <c r="H18" s="31">
        <v>-939.2</v>
      </c>
      <c r="I18" s="31">
        <v>-1286.2</v>
      </c>
      <c r="J18" s="10">
        <v>-7.8799999999999995E-2</v>
      </c>
      <c r="K18" s="10">
        <v>0.42859999999999998</v>
      </c>
      <c r="L18" s="31">
        <v>0.13564699999999999</v>
      </c>
      <c r="M18" s="31">
        <v>-0.13480800000000001</v>
      </c>
      <c r="N18" s="21" t="s">
        <v>3290</v>
      </c>
    </row>
    <row r="19" spans="1:14" x14ac:dyDescent="0.15">
      <c r="A19" s="21" t="s">
        <v>3281</v>
      </c>
      <c r="B19" s="21" t="s">
        <v>127</v>
      </c>
      <c r="C19" s="21" t="s">
        <v>127</v>
      </c>
      <c r="D19" s="21" t="s">
        <v>251</v>
      </c>
      <c r="E19" s="10">
        <v>0.1565</v>
      </c>
      <c r="F19" s="10">
        <v>9.6600000000000005E-2</v>
      </c>
      <c r="G19" s="10">
        <v>0.61759999999999993</v>
      </c>
      <c r="H19" s="31">
        <v>405.2</v>
      </c>
      <c r="I19" s="31">
        <v>-2272.4</v>
      </c>
      <c r="J19" s="10">
        <v>-0.1431</v>
      </c>
      <c r="K19" s="10">
        <v>0.5</v>
      </c>
      <c r="L19" s="31">
        <v>0.12449499999999999</v>
      </c>
      <c r="M19" s="31">
        <v>4.8322999999999998E-2</v>
      </c>
      <c r="N19" s="21" t="s">
        <v>3290</v>
      </c>
    </row>
    <row r="20" spans="1:14" x14ac:dyDescent="0.15">
      <c r="A20" s="21" t="s">
        <v>3283</v>
      </c>
      <c r="B20" s="21" t="s">
        <v>251</v>
      </c>
      <c r="C20" s="21" t="s">
        <v>251</v>
      </c>
      <c r="D20" s="21" t="s">
        <v>309</v>
      </c>
      <c r="E20" s="10">
        <v>0.13320000000000001</v>
      </c>
      <c r="F20" s="10">
        <v>0.3468</v>
      </c>
      <c r="G20" s="10">
        <v>2.6025999999999998</v>
      </c>
      <c r="H20" s="31">
        <v>1197</v>
      </c>
      <c r="I20" s="31">
        <v>-430.6</v>
      </c>
      <c r="J20" s="10">
        <v>-2.9899999999999999E-2</v>
      </c>
      <c r="K20" s="10">
        <v>0.8</v>
      </c>
      <c r="L20" s="31">
        <v>0.110795</v>
      </c>
      <c r="M20" s="31">
        <v>0.23576900000000001</v>
      </c>
      <c r="N20" s="21" t="s">
        <v>3290</v>
      </c>
    </row>
    <row r="21" spans="1:14" x14ac:dyDescent="0.15">
      <c r="A21" s="21" t="s">
        <v>1864</v>
      </c>
      <c r="B21" s="21" t="s">
        <v>309</v>
      </c>
      <c r="C21" s="21" t="s">
        <v>309</v>
      </c>
      <c r="D21" s="21" t="s">
        <v>369</v>
      </c>
      <c r="E21" s="10">
        <v>0.24199999999999999</v>
      </c>
      <c r="F21" s="10">
        <v>-0.27979999999999999</v>
      </c>
      <c r="G21" s="10">
        <v>-1.1558999999999999</v>
      </c>
      <c r="H21" s="31">
        <v>-972.4</v>
      </c>
      <c r="I21" s="31">
        <v>-1641.8</v>
      </c>
      <c r="J21" s="10">
        <v>-0.1153</v>
      </c>
      <c r="K21" s="10">
        <v>0.5</v>
      </c>
      <c r="L21" s="31">
        <v>0.19774700000000001</v>
      </c>
      <c r="M21" s="31">
        <v>-8.1941E-2</v>
      </c>
      <c r="N21" s="21" t="s">
        <v>3290</v>
      </c>
    </row>
    <row r="22" spans="1:14" x14ac:dyDescent="0.15">
      <c r="A22" s="21" t="s">
        <v>1922</v>
      </c>
      <c r="B22" s="21" t="s">
        <v>369</v>
      </c>
      <c r="C22" s="21" t="s">
        <v>369</v>
      </c>
      <c r="D22" s="21" t="s">
        <v>430</v>
      </c>
      <c r="E22" s="10">
        <v>0.1308</v>
      </c>
      <c r="F22" s="10">
        <v>0.78639999999999999</v>
      </c>
      <c r="G22" s="10">
        <v>6.0119000000000007</v>
      </c>
      <c r="H22" s="31">
        <v>3019</v>
      </c>
      <c r="I22" s="31">
        <v>-836.2</v>
      </c>
      <c r="J22" s="10">
        <v>-5.4899999999999997E-2</v>
      </c>
      <c r="K22" s="10">
        <v>0.7</v>
      </c>
      <c r="L22" s="31">
        <v>0.106182</v>
      </c>
      <c r="M22" s="31">
        <v>0.53675499999999998</v>
      </c>
      <c r="N22" s="21" t="s">
        <v>3290</v>
      </c>
    </row>
    <row r="23" spans="1:14" x14ac:dyDescent="0.15">
      <c r="A23" s="21" t="s">
        <v>3285</v>
      </c>
      <c r="B23" s="21" t="s">
        <v>430</v>
      </c>
      <c r="C23" s="21" t="s">
        <v>430</v>
      </c>
      <c r="D23" s="21" t="s">
        <v>493</v>
      </c>
      <c r="E23" s="10">
        <v>0.1608</v>
      </c>
      <c r="F23" s="10">
        <v>0.2064</v>
      </c>
      <c r="G23" s="10">
        <v>1.2834000000000001</v>
      </c>
      <c r="H23" s="31">
        <v>896.6</v>
      </c>
      <c r="I23" s="31">
        <v>-2389.1999999999998</v>
      </c>
      <c r="J23" s="10">
        <v>-0.14299999999999999</v>
      </c>
      <c r="K23" s="10">
        <v>0.35709999999999997</v>
      </c>
      <c r="L23" s="31">
        <v>0.125469</v>
      </c>
      <c r="M23" s="31">
        <v>2.8886999999999999E-2</v>
      </c>
      <c r="N23" s="21" t="s">
        <v>3291</v>
      </c>
    </row>
    <row r="24" spans="1:14" x14ac:dyDescent="0.15">
      <c r="A24" s="21" t="s">
        <v>2046</v>
      </c>
      <c r="B24" s="21" t="s">
        <v>493</v>
      </c>
      <c r="C24" s="21" t="s">
        <v>493</v>
      </c>
      <c r="D24" s="21" t="s">
        <v>551</v>
      </c>
      <c r="E24" s="10">
        <v>0.24110000000000001</v>
      </c>
      <c r="F24" s="10">
        <v>1.3947000000000001</v>
      </c>
      <c r="G24" s="10">
        <v>5.7840999999999996</v>
      </c>
      <c r="H24" s="31">
        <v>7552.6</v>
      </c>
      <c r="I24" s="31">
        <v>-2505.6</v>
      </c>
      <c r="J24" s="10">
        <v>-0.111</v>
      </c>
      <c r="K24" s="10">
        <v>0.5</v>
      </c>
      <c r="L24" s="31">
        <v>0.192602</v>
      </c>
      <c r="M24" s="31">
        <v>0.40850500000000001</v>
      </c>
      <c r="N24" s="21" t="s">
        <v>3292</v>
      </c>
    </row>
    <row r="25" spans="1:14" x14ac:dyDescent="0.15">
      <c r="A25" s="21" t="s">
        <v>2104</v>
      </c>
      <c r="B25" s="21" t="s">
        <v>551</v>
      </c>
      <c r="C25" s="21" t="s">
        <v>551</v>
      </c>
      <c r="D25" s="21" t="s">
        <v>3293</v>
      </c>
      <c r="E25" s="10">
        <v>0.38090000000000002</v>
      </c>
      <c r="F25" s="10">
        <v>-1.3592</v>
      </c>
      <c r="G25" s="10">
        <v>-3.5686</v>
      </c>
      <c r="H25" s="31">
        <v>-6736.6</v>
      </c>
      <c r="I25" s="31">
        <v>-6736.6</v>
      </c>
      <c r="J25" s="10">
        <v>-0.32619999999999999</v>
      </c>
      <c r="K25" s="10">
        <v>0.2727</v>
      </c>
      <c r="L25" s="31">
        <v>0.309944</v>
      </c>
      <c r="M25" s="31">
        <v>-1.0178320000000001</v>
      </c>
      <c r="N25" s="21" t="s">
        <v>2485</v>
      </c>
    </row>
    <row r="26" spans="1:14" x14ac:dyDescent="0.15">
      <c r="A26" s="21" t="s">
        <v>2161</v>
      </c>
      <c r="B26" s="21" t="s">
        <v>3293</v>
      </c>
      <c r="C26" s="21" t="s">
        <v>3293</v>
      </c>
      <c r="D26" s="21" t="s">
        <v>669</v>
      </c>
      <c r="E26" s="10">
        <v>0.46760000000000002</v>
      </c>
      <c r="F26" s="10">
        <v>-3.5700000000000003E-2</v>
      </c>
      <c r="G26" s="10">
        <v>-7.6399999999999996E-2</v>
      </c>
      <c r="H26" s="31">
        <v>-161.6</v>
      </c>
      <c r="I26" s="31">
        <v>-2128</v>
      </c>
      <c r="J26" s="10">
        <v>-0.1148</v>
      </c>
      <c r="K26" s="10">
        <v>0.54549999999999998</v>
      </c>
      <c r="L26" s="31">
        <v>0.37869999999999998</v>
      </c>
      <c r="M26" s="31">
        <v>9.4669999999999997E-3</v>
      </c>
      <c r="N26" s="21" t="s">
        <v>2480</v>
      </c>
    </row>
    <row r="27" spans="1:14" x14ac:dyDescent="0.15">
      <c r="A27" s="21" t="s">
        <v>127</v>
      </c>
      <c r="B27" s="21" t="s">
        <v>669</v>
      </c>
      <c r="C27" s="21" t="s">
        <v>669</v>
      </c>
      <c r="D27" s="21" t="s">
        <v>2221</v>
      </c>
      <c r="E27" s="10">
        <v>0.61750000000000005</v>
      </c>
      <c r="F27" s="10">
        <v>0.49349999999999999</v>
      </c>
      <c r="G27" s="10">
        <v>0.79920000000000002</v>
      </c>
      <c r="H27" s="31">
        <v>2674.6</v>
      </c>
      <c r="I27" s="31">
        <v>-1105.5999999999999</v>
      </c>
      <c r="J27" s="10">
        <v>-5.2999999999999999E-2</v>
      </c>
      <c r="K27" s="10">
        <v>0.44440000000000002</v>
      </c>
      <c r="L27" s="31">
        <v>0.51016300000000003</v>
      </c>
      <c r="M27" s="31">
        <v>0.213117</v>
      </c>
      <c r="N27" s="21" t="s">
        <v>3294</v>
      </c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29</v>
      </c>
      <c r="B50" s="26" t="s">
        <v>95</v>
      </c>
      <c r="D50" s="26"/>
      <c r="E50" s="11"/>
      <c r="G50" t="s">
        <v>29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1270</v>
      </c>
      <c r="H51">
        <v>0</v>
      </c>
    </row>
    <row r="52" spans="1:8" x14ac:dyDescent="0.15">
      <c r="A52" s="26" t="s">
        <v>99</v>
      </c>
      <c r="B52" s="26" t="s">
        <v>3295</v>
      </c>
      <c r="D52" s="26"/>
      <c r="E52" s="11"/>
      <c r="G52" t="s">
        <v>1271</v>
      </c>
      <c r="H52">
        <v>0</v>
      </c>
    </row>
    <row r="53" spans="1:8" x14ac:dyDescent="0.15">
      <c r="A53" s="26" t="s">
        <v>102</v>
      </c>
      <c r="B53" s="26" t="s">
        <v>3296</v>
      </c>
      <c r="D53" s="26"/>
      <c r="E53" s="11"/>
      <c r="G53" t="s">
        <v>1272</v>
      </c>
      <c r="H53">
        <v>0</v>
      </c>
    </row>
    <row r="54" spans="1:8" x14ac:dyDescent="0.15">
      <c r="A54" s="26" t="s">
        <v>105</v>
      </c>
      <c r="B54" s="26" t="s">
        <v>3297</v>
      </c>
      <c r="D54" s="26"/>
      <c r="E54" s="11"/>
      <c r="G54" t="s">
        <v>1273</v>
      </c>
      <c r="H54">
        <v>0</v>
      </c>
    </row>
    <row r="55" spans="1:8" x14ac:dyDescent="0.15">
      <c r="A55" s="26" t="s">
        <v>108</v>
      </c>
      <c r="B55" s="26" t="s">
        <v>3298</v>
      </c>
      <c r="D55" s="26"/>
      <c r="E55" s="11"/>
      <c r="G55" t="s">
        <v>1274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1275</v>
      </c>
      <c r="H56">
        <v>0</v>
      </c>
    </row>
    <row r="57" spans="1:8" x14ac:dyDescent="0.15">
      <c r="A57" s="26" t="s">
        <v>114</v>
      </c>
      <c r="B57" s="26" t="s">
        <v>3299</v>
      </c>
      <c r="D57" s="26"/>
      <c r="E57" s="11"/>
      <c r="G57" t="s">
        <v>1276</v>
      </c>
      <c r="H57">
        <v>-505.6</v>
      </c>
    </row>
    <row r="58" spans="1:8" x14ac:dyDescent="0.15">
      <c r="A58" s="26" t="s">
        <v>117</v>
      </c>
      <c r="B58" s="26" t="s">
        <v>3300</v>
      </c>
      <c r="D58" s="26"/>
      <c r="E58" s="11"/>
      <c r="G58" t="s">
        <v>1277</v>
      </c>
      <c r="H58">
        <v>-508.4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1278</v>
      </c>
      <c r="H59">
        <v>-583.4</v>
      </c>
    </row>
    <row r="60" spans="1:8" x14ac:dyDescent="0.15">
      <c r="A60" s="26" t="s">
        <v>122</v>
      </c>
      <c r="B60" s="26" t="s">
        <v>3301</v>
      </c>
      <c r="D60" s="26"/>
      <c r="E60" s="11"/>
      <c r="G60" t="s">
        <v>1279</v>
      </c>
      <c r="H60">
        <v>-608.4</v>
      </c>
    </row>
    <row r="61" spans="1:8" x14ac:dyDescent="0.15">
      <c r="A61" s="26" t="s">
        <v>125</v>
      </c>
      <c r="B61" s="26" t="s">
        <v>2877</v>
      </c>
      <c r="D61" s="26"/>
      <c r="E61" s="11"/>
      <c r="G61" t="s">
        <v>1280</v>
      </c>
      <c r="H61">
        <v>-1014</v>
      </c>
    </row>
    <row r="62" spans="1:8" x14ac:dyDescent="0.15">
      <c r="A62" s="26" t="s">
        <v>128</v>
      </c>
      <c r="B62" s="26" t="s">
        <v>3302</v>
      </c>
      <c r="D62" s="26"/>
      <c r="E62" s="11"/>
      <c r="G62" t="s">
        <v>1281</v>
      </c>
      <c r="H62">
        <v>-639</v>
      </c>
    </row>
    <row r="63" spans="1:8" x14ac:dyDescent="0.15">
      <c r="A63" t="s">
        <v>131</v>
      </c>
      <c r="B63" t="s">
        <v>3303</v>
      </c>
      <c r="D63" s="26"/>
      <c r="E63" s="11"/>
      <c r="G63" t="s">
        <v>1282</v>
      </c>
      <c r="H63">
        <v>-944.6</v>
      </c>
    </row>
    <row r="64" spans="1:8" x14ac:dyDescent="0.15">
      <c r="A64" t="s">
        <v>134</v>
      </c>
      <c r="B64" t="s">
        <v>135</v>
      </c>
      <c r="D64" s="26"/>
      <c r="E64" s="11"/>
      <c r="G64" t="s">
        <v>1283</v>
      </c>
      <c r="H64">
        <v>-744.6</v>
      </c>
    </row>
    <row r="65" spans="1:8" x14ac:dyDescent="0.15">
      <c r="A65" t="s">
        <v>137</v>
      </c>
      <c r="B65" t="s">
        <v>3304</v>
      </c>
      <c r="D65" s="26"/>
      <c r="E65" s="11"/>
      <c r="G65" t="s">
        <v>1284</v>
      </c>
      <c r="H65">
        <v>-669.6</v>
      </c>
    </row>
    <row r="66" spans="1:8" x14ac:dyDescent="0.15">
      <c r="A66" t="s">
        <v>140</v>
      </c>
      <c r="B66" t="s">
        <v>3305</v>
      </c>
      <c r="D66" s="26"/>
      <c r="E66" s="11"/>
      <c r="G66" t="s">
        <v>1285</v>
      </c>
      <c r="H66">
        <v>-894.6</v>
      </c>
    </row>
    <row r="67" spans="1:8" x14ac:dyDescent="0.15">
      <c r="A67" t="s">
        <v>134</v>
      </c>
      <c r="B67" t="s">
        <v>143</v>
      </c>
      <c r="D67" s="26"/>
      <c r="E67" s="11"/>
      <c r="G67" t="s">
        <v>1286</v>
      </c>
      <c r="H67">
        <v>-794.6</v>
      </c>
    </row>
    <row r="68" spans="1:8" x14ac:dyDescent="0.15">
      <c r="A68" t="s">
        <v>145</v>
      </c>
      <c r="B68" t="s">
        <v>3214</v>
      </c>
      <c r="D68" s="26"/>
      <c r="E68" s="11"/>
      <c r="G68" t="s">
        <v>1287</v>
      </c>
      <c r="H68">
        <v>-1100.2</v>
      </c>
    </row>
    <row r="69" spans="1:8" x14ac:dyDescent="0.15">
      <c r="A69" t="s">
        <v>148</v>
      </c>
      <c r="B69" t="s">
        <v>3306</v>
      </c>
      <c r="D69" s="26"/>
      <c r="E69" s="11"/>
      <c r="G69" t="s">
        <v>1288</v>
      </c>
      <c r="H69">
        <v>-1275.2</v>
      </c>
    </row>
    <row r="70" spans="1:8" x14ac:dyDescent="0.15">
      <c r="A70" t="s">
        <v>151</v>
      </c>
      <c r="B70" t="s">
        <v>3307</v>
      </c>
      <c r="D70" s="26"/>
      <c r="E70" s="11"/>
      <c r="G70" t="s">
        <v>1289</v>
      </c>
      <c r="H70">
        <v>-1630.8</v>
      </c>
    </row>
    <row r="71" spans="1:8" x14ac:dyDescent="0.15">
      <c r="A71" t="s">
        <v>154</v>
      </c>
      <c r="B71" t="s">
        <v>3308</v>
      </c>
      <c r="D71" s="26"/>
      <c r="E71" s="11"/>
      <c r="G71" t="s">
        <v>1290</v>
      </c>
      <c r="H71">
        <v>-1855.8</v>
      </c>
    </row>
    <row r="72" spans="1:8" x14ac:dyDescent="0.15">
      <c r="A72" t="s">
        <v>157</v>
      </c>
      <c r="B72" t="s">
        <v>3309</v>
      </c>
      <c r="D72" s="26"/>
      <c r="E72" s="11"/>
      <c r="G72" t="s">
        <v>1291</v>
      </c>
      <c r="H72">
        <v>-1805.8</v>
      </c>
    </row>
    <row r="73" spans="1:8" x14ac:dyDescent="0.15">
      <c r="A73" t="s">
        <v>134</v>
      </c>
      <c r="B73" t="s">
        <v>160</v>
      </c>
      <c r="D73" s="26"/>
      <c r="E73" s="11"/>
      <c r="G73" t="s">
        <v>1292</v>
      </c>
      <c r="H73">
        <v>-2036.4</v>
      </c>
    </row>
    <row r="74" spans="1:8" x14ac:dyDescent="0.15">
      <c r="A74" t="s">
        <v>162</v>
      </c>
      <c r="B74" t="s">
        <v>3310</v>
      </c>
      <c r="D74" s="26"/>
      <c r="E74" s="11"/>
      <c r="G74" t="s">
        <v>1293</v>
      </c>
      <c r="H74">
        <v>-2011.4</v>
      </c>
    </row>
    <row r="75" spans="1:8" x14ac:dyDescent="0.15">
      <c r="A75" t="s">
        <v>165</v>
      </c>
      <c r="B75" t="s">
        <v>3311</v>
      </c>
      <c r="D75" s="26"/>
      <c r="E75" s="11"/>
      <c r="G75" t="s">
        <v>1294</v>
      </c>
      <c r="H75">
        <v>-2111.4</v>
      </c>
    </row>
    <row r="76" spans="1:8" x14ac:dyDescent="0.15">
      <c r="A76" t="s">
        <v>168</v>
      </c>
      <c r="B76" t="s">
        <v>3312</v>
      </c>
      <c r="D76" s="26"/>
      <c r="E76" s="11"/>
      <c r="G76" t="s">
        <v>746</v>
      </c>
      <c r="H76">
        <v>-2142</v>
      </c>
    </row>
    <row r="77" spans="1:8" x14ac:dyDescent="0.15">
      <c r="A77" t="s">
        <v>134</v>
      </c>
      <c r="B77" t="s">
        <v>171</v>
      </c>
      <c r="D77" s="26"/>
      <c r="E77" s="11"/>
      <c r="G77" t="s">
        <v>1295</v>
      </c>
      <c r="H77">
        <v>-1992</v>
      </c>
    </row>
    <row r="78" spans="1:8" x14ac:dyDescent="0.15">
      <c r="A78" t="s">
        <v>173</v>
      </c>
      <c r="B78" t="s">
        <v>3313</v>
      </c>
      <c r="D78" s="26"/>
      <c r="E78" s="11"/>
      <c r="G78" t="s">
        <v>1296</v>
      </c>
      <c r="H78">
        <v>-1267</v>
      </c>
    </row>
    <row r="79" spans="1:8" x14ac:dyDescent="0.15">
      <c r="A79" t="s">
        <v>176</v>
      </c>
      <c r="B79" t="s">
        <v>3314</v>
      </c>
      <c r="D79" s="26"/>
      <c r="E79" s="11"/>
      <c r="G79" t="s">
        <v>1297</v>
      </c>
      <c r="H79">
        <v>-1342</v>
      </c>
    </row>
    <row r="80" spans="1:8" x14ac:dyDescent="0.15">
      <c r="A80" t="s">
        <v>179</v>
      </c>
      <c r="B80" t="s">
        <v>2361</v>
      </c>
      <c r="D80" s="26"/>
      <c r="E80" s="11"/>
      <c r="G80" t="s">
        <v>1298</v>
      </c>
      <c r="H80">
        <v>-1242</v>
      </c>
    </row>
    <row r="81" spans="1:8" x14ac:dyDescent="0.15">
      <c r="A81" t="s">
        <v>182</v>
      </c>
      <c r="B81" t="s">
        <v>3313</v>
      </c>
      <c r="D81" s="26"/>
      <c r="E81" s="11"/>
      <c r="G81" t="s">
        <v>1299</v>
      </c>
      <c r="H81">
        <v>-1417</v>
      </c>
    </row>
    <row r="82" spans="1:8" x14ac:dyDescent="0.15">
      <c r="A82" t="s">
        <v>185</v>
      </c>
      <c r="B82" t="s">
        <v>2361</v>
      </c>
      <c r="D82" s="26"/>
      <c r="E82" s="11"/>
      <c r="G82" t="s">
        <v>1300</v>
      </c>
      <c r="H82">
        <v>-1572.6</v>
      </c>
    </row>
    <row r="83" spans="1:8" x14ac:dyDescent="0.15">
      <c r="A83" t="s">
        <v>188</v>
      </c>
      <c r="B83" t="s">
        <v>3315</v>
      </c>
      <c r="D83" s="26"/>
      <c r="E83" s="11"/>
      <c r="G83" t="s">
        <v>1301</v>
      </c>
      <c r="H83">
        <v>-1803.2</v>
      </c>
    </row>
    <row r="84" spans="1:8" x14ac:dyDescent="0.15">
      <c r="A84" t="s">
        <v>134</v>
      </c>
      <c r="B84" t="s">
        <v>191</v>
      </c>
      <c r="D84" s="26"/>
      <c r="E84" s="11"/>
      <c r="G84" t="s">
        <v>1302</v>
      </c>
      <c r="H84">
        <v>-1903.2</v>
      </c>
    </row>
    <row r="85" spans="1:8" x14ac:dyDescent="0.15">
      <c r="A85" t="s">
        <v>193</v>
      </c>
      <c r="B85" t="s">
        <v>3316</v>
      </c>
      <c r="D85" s="26"/>
      <c r="E85" s="11"/>
      <c r="G85" t="s">
        <v>1303</v>
      </c>
      <c r="H85">
        <v>-1553.2</v>
      </c>
    </row>
    <row r="86" spans="1:8" x14ac:dyDescent="0.15">
      <c r="A86" t="s">
        <v>196</v>
      </c>
      <c r="B86" t="s">
        <v>3317</v>
      </c>
      <c r="D86" s="26"/>
      <c r="E86" s="11"/>
      <c r="G86" t="s">
        <v>1304</v>
      </c>
      <c r="H86">
        <v>-1753.2</v>
      </c>
    </row>
    <row r="87" spans="1:8" x14ac:dyDescent="0.15">
      <c r="A87" t="s">
        <v>199</v>
      </c>
      <c r="B87" t="s">
        <v>120</v>
      </c>
      <c r="D87" s="26"/>
      <c r="E87" s="11"/>
      <c r="G87" t="s">
        <v>1305</v>
      </c>
      <c r="H87">
        <v>-1878.2</v>
      </c>
    </row>
    <row r="88" spans="1:8" x14ac:dyDescent="0.15">
      <c r="A88" t="s">
        <v>134</v>
      </c>
      <c r="B88" t="s">
        <v>202</v>
      </c>
      <c r="D88" s="26"/>
      <c r="E88" s="11"/>
      <c r="G88" t="s">
        <v>1306</v>
      </c>
      <c r="H88">
        <v>-1928.2</v>
      </c>
    </row>
    <row r="89" spans="1:8" x14ac:dyDescent="0.15">
      <c r="A89" t="s">
        <v>204</v>
      </c>
      <c r="B89" t="s">
        <v>3318</v>
      </c>
      <c r="D89" s="26"/>
      <c r="E89" s="11"/>
      <c r="G89" t="s">
        <v>1307</v>
      </c>
      <c r="H89">
        <v>-1878.2</v>
      </c>
    </row>
    <row r="90" spans="1:8" x14ac:dyDescent="0.15">
      <c r="A90" t="s">
        <v>207</v>
      </c>
      <c r="B90" t="s">
        <v>3319</v>
      </c>
      <c r="D90" s="26"/>
      <c r="E90" s="11"/>
      <c r="G90" t="s">
        <v>1308</v>
      </c>
      <c r="H90">
        <v>-1878.2</v>
      </c>
    </row>
    <row r="91" spans="1:8" x14ac:dyDescent="0.15">
      <c r="A91" t="s">
        <v>210</v>
      </c>
      <c r="B91" t="s">
        <v>3320</v>
      </c>
      <c r="D91" s="26"/>
      <c r="E91" s="11"/>
      <c r="G91" t="s">
        <v>1309</v>
      </c>
      <c r="H91">
        <v>-2361.6</v>
      </c>
    </row>
    <row r="92" spans="1:8" x14ac:dyDescent="0.15">
      <c r="A92" t="s">
        <v>134</v>
      </c>
      <c r="B92" t="s">
        <v>213</v>
      </c>
      <c r="D92" s="26"/>
      <c r="E92" s="11"/>
      <c r="G92" t="s">
        <v>1310</v>
      </c>
      <c r="H92">
        <v>-2361.6</v>
      </c>
    </row>
    <row r="93" spans="1:8" x14ac:dyDescent="0.15">
      <c r="A93" t="s">
        <v>215</v>
      </c>
      <c r="B93" t="s">
        <v>2299</v>
      </c>
      <c r="D93" s="26"/>
      <c r="E93" s="11"/>
      <c r="G93" t="s">
        <v>1311</v>
      </c>
      <c r="H93">
        <v>-2339.4</v>
      </c>
    </row>
    <row r="94" spans="1:8" x14ac:dyDescent="0.15">
      <c r="A94" t="s">
        <v>218</v>
      </c>
      <c r="B94" t="s">
        <v>3321</v>
      </c>
      <c r="D94" s="26"/>
      <c r="E94" s="11"/>
      <c r="G94" t="s">
        <v>1312</v>
      </c>
      <c r="H94">
        <v>-2120</v>
      </c>
    </row>
    <row r="95" spans="1:8" x14ac:dyDescent="0.15">
      <c r="D95" s="26"/>
      <c r="E95" s="11"/>
      <c r="G95" t="s">
        <v>1313</v>
      </c>
      <c r="H95">
        <v>-2145</v>
      </c>
    </row>
    <row r="96" spans="1:8" x14ac:dyDescent="0.15">
      <c r="D96" s="26"/>
      <c r="E96" s="11"/>
      <c r="G96" t="s">
        <v>1314</v>
      </c>
      <c r="H96">
        <v>-2270</v>
      </c>
    </row>
    <row r="97" spans="4:8" x14ac:dyDescent="0.15">
      <c r="D97" s="26"/>
      <c r="E97" s="11"/>
      <c r="G97" t="s">
        <v>1315</v>
      </c>
      <c r="H97">
        <v>-1745</v>
      </c>
    </row>
    <row r="98" spans="4:8" x14ac:dyDescent="0.15">
      <c r="D98" s="26"/>
      <c r="E98" s="11"/>
      <c r="G98" t="s">
        <v>1316</v>
      </c>
      <c r="H98">
        <v>-1745</v>
      </c>
    </row>
    <row r="99" spans="4:8" x14ac:dyDescent="0.15">
      <c r="D99" s="26"/>
      <c r="E99" s="11"/>
      <c r="G99" t="s">
        <v>1317</v>
      </c>
      <c r="H99">
        <v>-2400.6</v>
      </c>
    </row>
    <row r="100" spans="4:8" x14ac:dyDescent="0.15">
      <c r="D100" s="26"/>
      <c r="E100" s="11"/>
      <c r="G100" t="s">
        <v>1318</v>
      </c>
      <c r="H100">
        <v>-2731.2</v>
      </c>
    </row>
    <row r="101" spans="4:8" x14ac:dyDescent="0.15">
      <c r="D101" s="26"/>
      <c r="E101" s="11"/>
      <c r="G101" t="s">
        <v>1319</v>
      </c>
      <c r="H101">
        <v>-2981.2</v>
      </c>
    </row>
    <row r="102" spans="4:8" x14ac:dyDescent="0.15">
      <c r="D102" s="26"/>
      <c r="E102" s="11"/>
      <c r="G102" t="s">
        <v>1320</v>
      </c>
      <c r="H102">
        <v>-4386.8</v>
      </c>
    </row>
    <row r="103" spans="4:8" x14ac:dyDescent="0.15">
      <c r="D103" s="26"/>
      <c r="E103" s="11"/>
      <c r="G103" t="s">
        <v>1321</v>
      </c>
      <c r="H103">
        <v>-4742.3999999999996</v>
      </c>
    </row>
    <row r="104" spans="4:8" x14ac:dyDescent="0.15">
      <c r="D104" s="26"/>
      <c r="E104" s="11"/>
      <c r="G104" t="s">
        <v>1322</v>
      </c>
      <c r="H104">
        <v>-5942.4</v>
      </c>
    </row>
    <row r="105" spans="4:8" x14ac:dyDescent="0.15">
      <c r="D105" s="26"/>
      <c r="E105" s="11"/>
      <c r="G105" t="s">
        <v>1323</v>
      </c>
      <c r="H105">
        <v>-5367.4</v>
      </c>
    </row>
    <row r="106" spans="4:8" x14ac:dyDescent="0.15">
      <c r="D106" s="26"/>
      <c r="E106" s="11"/>
      <c r="G106" t="s">
        <v>1324</v>
      </c>
      <c r="H106">
        <v>-5092.3999999999996</v>
      </c>
    </row>
    <row r="107" spans="4:8" x14ac:dyDescent="0.15">
      <c r="D107" s="26"/>
      <c r="E107" s="11"/>
      <c r="G107" t="s">
        <v>1325</v>
      </c>
      <c r="H107">
        <v>-5117.3999999999996</v>
      </c>
    </row>
    <row r="108" spans="4:8" x14ac:dyDescent="0.15">
      <c r="D108" s="26"/>
      <c r="E108" s="11"/>
      <c r="G108" t="s">
        <v>1326</v>
      </c>
      <c r="H108">
        <v>-5067.3999999999996</v>
      </c>
    </row>
    <row r="109" spans="4:8" x14ac:dyDescent="0.15">
      <c r="D109" s="26"/>
      <c r="E109" s="11"/>
      <c r="G109" t="s">
        <v>1327</v>
      </c>
      <c r="H109">
        <v>-5398</v>
      </c>
    </row>
    <row r="110" spans="4:8" x14ac:dyDescent="0.15">
      <c r="D110" s="26"/>
      <c r="E110" s="11"/>
      <c r="G110" t="s">
        <v>1328</v>
      </c>
      <c r="H110">
        <v>-5803.6</v>
      </c>
    </row>
    <row r="111" spans="4:8" x14ac:dyDescent="0.15">
      <c r="D111" s="26"/>
      <c r="E111" s="11"/>
      <c r="G111" t="s">
        <v>1329</v>
      </c>
      <c r="H111">
        <v>-6078.6</v>
      </c>
    </row>
    <row r="112" spans="4:8" x14ac:dyDescent="0.15">
      <c r="D112" s="26"/>
      <c r="E112" s="11"/>
      <c r="G112" t="s">
        <v>1330</v>
      </c>
      <c r="H112">
        <v>-6403.6</v>
      </c>
    </row>
    <row r="113" spans="4:8" x14ac:dyDescent="0.15">
      <c r="D113" s="26"/>
      <c r="E113" s="11"/>
      <c r="G113" t="s">
        <v>1331</v>
      </c>
      <c r="H113">
        <v>-6528.6</v>
      </c>
    </row>
    <row r="114" spans="4:8" x14ac:dyDescent="0.15">
      <c r="D114" s="26"/>
      <c r="E114" s="11"/>
      <c r="G114" t="s">
        <v>1332</v>
      </c>
      <c r="H114">
        <v>-6028.6</v>
      </c>
    </row>
    <row r="115" spans="4:8" x14ac:dyDescent="0.15">
      <c r="D115" s="26"/>
      <c r="E115" s="11"/>
      <c r="G115" t="s">
        <v>1333</v>
      </c>
      <c r="H115">
        <v>-6078.6</v>
      </c>
    </row>
    <row r="116" spans="4:8" x14ac:dyDescent="0.15">
      <c r="D116" s="26"/>
      <c r="E116" s="11"/>
      <c r="G116" t="s">
        <v>1334</v>
      </c>
      <c r="H116">
        <v>-6106.4</v>
      </c>
    </row>
    <row r="117" spans="4:8" x14ac:dyDescent="0.15">
      <c r="D117" s="26"/>
      <c r="E117" s="11"/>
      <c r="G117" t="s">
        <v>1334</v>
      </c>
      <c r="H117">
        <v>-6106.4</v>
      </c>
    </row>
    <row r="118" spans="4:8" x14ac:dyDescent="0.15">
      <c r="D118" s="26"/>
      <c r="E118" s="11"/>
      <c r="G118" t="s">
        <v>1335</v>
      </c>
      <c r="H118">
        <v>-6106.4</v>
      </c>
    </row>
    <row r="119" spans="4:8" x14ac:dyDescent="0.15">
      <c r="D119" s="26"/>
      <c r="E119" s="11"/>
      <c r="G119" t="s">
        <v>1336</v>
      </c>
      <c r="H119">
        <v>-6106.4</v>
      </c>
    </row>
    <row r="120" spans="4:8" x14ac:dyDescent="0.15">
      <c r="D120" s="26"/>
      <c r="E120" s="11"/>
      <c r="G120" t="s">
        <v>1337</v>
      </c>
      <c r="H120">
        <v>-6106.4</v>
      </c>
    </row>
    <row r="121" spans="4:8" x14ac:dyDescent="0.15">
      <c r="D121" s="26"/>
      <c r="E121" s="11"/>
      <c r="G121" t="s">
        <v>1338</v>
      </c>
      <c r="H121">
        <v>-6106.4</v>
      </c>
    </row>
    <row r="122" spans="4:8" x14ac:dyDescent="0.15">
      <c r="D122" s="26"/>
      <c r="E122" s="11"/>
      <c r="G122" t="s">
        <v>1339</v>
      </c>
      <c r="H122">
        <v>-6106.4</v>
      </c>
    </row>
    <row r="123" spans="4:8" x14ac:dyDescent="0.15">
      <c r="D123" s="26"/>
      <c r="E123" s="11"/>
      <c r="G123" t="s">
        <v>1340</v>
      </c>
      <c r="H123">
        <v>-6106.4</v>
      </c>
    </row>
    <row r="124" spans="4:8" x14ac:dyDescent="0.15">
      <c r="D124" s="26"/>
      <c r="E124" s="11"/>
      <c r="G124" t="s">
        <v>1341</v>
      </c>
      <c r="H124">
        <v>-6384.2</v>
      </c>
    </row>
    <row r="125" spans="4:8" x14ac:dyDescent="0.15">
      <c r="D125" s="26"/>
      <c r="E125" s="11"/>
      <c r="G125" t="s">
        <v>1342</v>
      </c>
      <c r="H125">
        <v>-6284.2</v>
      </c>
    </row>
    <row r="126" spans="4:8" x14ac:dyDescent="0.15">
      <c r="D126" s="26"/>
      <c r="E126" s="11"/>
      <c r="G126" t="s">
        <v>1343</v>
      </c>
      <c r="H126">
        <v>-6009.2</v>
      </c>
    </row>
    <row r="127" spans="4:8" x14ac:dyDescent="0.15">
      <c r="D127" s="26"/>
      <c r="E127" s="11"/>
      <c r="G127" t="s">
        <v>1344</v>
      </c>
      <c r="H127">
        <v>-6184.2</v>
      </c>
    </row>
    <row r="128" spans="4:8" x14ac:dyDescent="0.15">
      <c r="D128" s="26"/>
      <c r="E128" s="11"/>
      <c r="G128" t="s">
        <v>1345</v>
      </c>
      <c r="H128">
        <v>-6159.2</v>
      </c>
    </row>
    <row r="129" spans="4:8" x14ac:dyDescent="0.15">
      <c r="D129" s="26"/>
      <c r="E129" s="11"/>
      <c r="G129" t="s">
        <v>1346</v>
      </c>
      <c r="H129">
        <v>-6259.2</v>
      </c>
    </row>
    <row r="130" spans="4:8" x14ac:dyDescent="0.15">
      <c r="D130" s="26"/>
      <c r="E130" s="11"/>
      <c r="G130" t="s">
        <v>1347</v>
      </c>
      <c r="H130">
        <v>-6389.8</v>
      </c>
    </row>
    <row r="131" spans="4:8" x14ac:dyDescent="0.15">
      <c r="D131" s="26"/>
      <c r="E131" s="11"/>
      <c r="G131" t="s">
        <v>1348</v>
      </c>
      <c r="H131">
        <v>-6339.8</v>
      </c>
    </row>
    <row r="132" spans="4:8" x14ac:dyDescent="0.15">
      <c r="D132" s="26"/>
      <c r="E132" s="11"/>
      <c r="G132" t="s">
        <v>1349</v>
      </c>
      <c r="H132">
        <v>-6289.8</v>
      </c>
    </row>
    <row r="133" spans="4:8" x14ac:dyDescent="0.15">
      <c r="D133" s="26"/>
      <c r="E133" s="11"/>
      <c r="G133" t="s">
        <v>1350</v>
      </c>
      <c r="H133">
        <v>-4789.8</v>
      </c>
    </row>
    <row r="134" spans="4:8" x14ac:dyDescent="0.15">
      <c r="D134" s="26"/>
      <c r="E134" s="11"/>
      <c r="G134" t="s">
        <v>1351</v>
      </c>
      <c r="H134">
        <v>-4989.8</v>
      </c>
    </row>
    <row r="135" spans="4:8" x14ac:dyDescent="0.15">
      <c r="D135" s="26"/>
      <c r="E135" s="11"/>
      <c r="G135" t="s">
        <v>1352</v>
      </c>
      <c r="H135">
        <v>-5039.8</v>
      </c>
    </row>
    <row r="136" spans="4:8" x14ac:dyDescent="0.15">
      <c r="D136" s="26"/>
      <c r="E136" s="11"/>
      <c r="G136" t="s">
        <v>1353</v>
      </c>
      <c r="H136">
        <v>-3764.8</v>
      </c>
    </row>
    <row r="137" spans="4:8" x14ac:dyDescent="0.15">
      <c r="D137" s="26"/>
      <c r="E137" s="11"/>
      <c r="G137" t="s">
        <v>1354</v>
      </c>
      <c r="H137">
        <v>-3364.8</v>
      </c>
    </row>
    <row r="138" spans="4:8" x14ac:dyDescent="0.15">
      <c r="D138" s="26"/>
      <c r="E138" s="11"/>
      <c r="G138" t="s">
        <v>1355</v>
      </c>
      <c r="H138">
        <v>-2214.8000000000002</v>
      </c>
    </row>
    <row r="139" spans="4:8" x14ac:dyDescent="0.15">
      <c r="D139" s="26"/>
      <c r="E139" s="11"/>
      <c r="G139" t="s">
        <v>1356</v>
      </c>
      <c r="H139">
        <v>-3239.8</v>
      </c>
    </row>
    <row r="140" spans="4:8" x14ac:dyDescent="0.15">
      <c r="D140" s="26"/>
      <c r="E140" s="11"/>
      <c r="G140" t="s">
        <v>1357</v>
      </c>
      <c r="H140">
        <v>-2764.8</v>
      </c>
    </row>
    <row r="141" spans="4:8" x14ac:dyDescent="0.15">
      <c r="D141" s="26"/>
      <c r="E141" s="11"/>
      <c r="G141" t="s">
        <v>1358</v>
      </c>
      <c r="H141">
        <v>-2039.8</v>
      </c>
    </row>
    <row r="142" spans="4:8" x14ac:dyDescent="0.15">
      <c r="D142" s="26"/>
      <c r="E142" s="11"/>
      <c r="G142" t="s">
        <v>747</v>
      </c>
      <c r="H142">
        <v>-2139.8000000000002</v>
      </c>
    </row>
    <row r="143" spans="4:8" x14ac:dyDescent="0.15">
      <c r="D143" s="26"/>
      <c r="E143" s="11"/>
      <c r="G143" t="s">
        <v>1359</v>
      </c>
      <c r="H143">
        <v>-1664.8</v>
      </c>
    </row>
    <row r="144" spans="4:8" x14ac:dyDescent="0.15">
      <c r="D144" s="26"/>
      <c r="E144" s="11"/>
      <c r="G144" t="s">
        <v>1360</v>
      </c>
      <c r="H144">
        <v>-1514.8</v>
      </c>
    </row>
    <row r="145" spans="4:8" x14ac:dyDescent="0.15">
      <c r="D145" s="26"/>
      <c r="E145" s="11"/>
      <c r="G145" t="s">
        <v>1361</v>
      </c>
      <c r="H145">
        <v>-1614.8</v>
      </c>
    </row>
    <row r="146" spans="4:8" x14ac:dyDescent="0.15">
      <c r="D146" s="26"/>
      <c r="E146" s="11"/>
      <c r="G146" t="s">
        <v>1362</v>
      </c>
      <c r="H146">
        <v>-1364.8</v>
      </c>
    </row>
    <row r="147" spans="4:8" x14ac:dyDescent="0.15">
      <c r="D147" s="26"/>
      <c r="E147" s="11"/>
      <c r="G147" t="s">
        <v>1363</v>
      </c>
      <c r="H147">
        <v>-1689.8</v>
      </c>
    </row>
    <row r="148" spans="4:8" x14ac:dyDescent="0.15">
      <c r="D148" s="26"/>
      <c r="E148" s="11"/>
      <c r="G148" t="s">
        <v>1364</v>
      </c>
      <c r="H148">
        <v>-1639.8</v>
      </c>
    </row>
    <row r="149" spans="4:8" x14ac:dyDescent="0.15">
      <c r="D149" s="26"/>
      <c r="E149" s="11"/>
      <c r="G149" t="s">
        <v>1365</v>
      </c>
      <c r="H149">
        <v>-839.8</v>
      </c>
    </row>
    <row r="150" spans="4:8" x14ac:dyDescent="0.15">
      <c r="D150" s="26"/>
      <c r="E150" s="11"/>
      <c r="G150" t="s">
        <v>1366</v>
      </c>
      <c r="H150">
        <v>-439.8</v>
      </c>
    </row>
    <row r="151" spans="4:8" x14ac:dyDescent="0.15">
      <c r="D151" s="26"/>
      <c r="E151" s="11"/>
      <c r="G151" t="s">
        <v>1367</v>
      </c>
      <c r="H151">
        <v>960.2</v>
      </c>
    </row>
    <row r="152" spans="4:8" x14ac:dyDescent="0.15">
      <c r="D152" s="26"/>
      <c r="E152" s="11"/>
      <c r="G152" t="s">
        <v>1368</v>
      </c>
      <c r="H152">
        <v>935.2</v>
      </c>
    </row>
    <row r="153" spans="4:8" x14ac:dyDescent="0.15">
      <c r="D153" s="26"/>
      <c r="E153" s="11"/>
      <c r="G153" t="s">
        <v>1369</v>
      </c>
      <c r="H153">
        <v>-895.4</v>
      </c>
    </row>
    <row r="154" spans="4:8" x14ac:dyDescent="0.15">
      <c r="D154" s="26"/>
      <c r="E154" s="11"/>
      <c r="G154" t="s">
        <v>1370</v>
      </c>
      <c r="H154">
        <v>-470.4</v>
      </c>
    </row>
    <row r="155" spans="4:8" x14ac:dyDescent="0.15">
      <c r="D155" s="26"/>
      <c r="E155" s="11"/>
      <c r="G155" t="s">
        <v>1371</v>
      </c>
      <c r="H155">
        <v>-795.4</v>
      </c>
    </row>
    <row r="156" spans="4:8" x14ac:dyDescent="0.15">
      <c r="D156" s="26"/>
      <c r="E156" s="11"/>
      <c r="G156" t="s">
        <v>1372</v>
      </c>
      <c r="H156">
        <v>-495.4</v>
      </c>
    </row>
    <row r="157" spans="4:8" x14ac:dyDescent="0.15">
      <c r="D157" s="26"/>
      <c r="E157" s="11"/>
      <c r="G157" t="s">
        <v>1373</v>
      </c>
      <c r="H157">
        <v>-270.39999999999998</v>
      </c>
    </row>
    <row r="158" spans="4:8" x14ac:dyDescent="0.15">
      <c r="D158" s="26"/>
      <c r="E158" s="11"/>
      <c r="G158" t="s">
        <v>1374</v>
      </c>
      <c r="H158">
        <v>-670.4</v>
      </c>
    </row>
    <row r="159" spans="4:8" x14ac:dyDescent="0.15">
      <c r="D159" s="26"/>
      <c r="E159" s="11"/>
      <c r="G159" t="s">
        <v>1375</v>
      </c>
      <c r="H159">
        <v>-695.4</v>
      </c>
    </row>
    <row r="160" spans="4:8" x14ac:dyDescent="0.15">
      <c r="D160" s="26"/>
      <c r="E160" s="11"/>
      <c r="G160" t="s">
        <v>1376</v>
      </c>
      <c r="H160">
        <v>-620.4</v>
      </c>
    </row>
    <row r="161" spans="4:8" x14ac:dyDescent="0.15">
      <c r="D161" s="26"/>
      <c r="E161" s="11"/>
      <c r="G161" t="s">
        <v>1377</v>
      </c>
      <c r="H161">
        <v>-1020.4</v>
      </c>
    </row>
    <row r="162" spans="4:8" x14ac:dyDescent="0.15">
      <c r="D162" s="26"/>
      <c r="E162" s="11"/>
      <c r="G162" t="s">
        <v>1378</v>
      </c>
      <c r="H162">
        <v>-370.4</v>
      </c>
    </row>
    <row r="163" spans="4:8" x14ac:dyDescent="0.15">
      <c r="D163" s="26"/>
      <c r="E163" s="11"/>
      <c r="G163" t="s">
        <v>1379</v>
      </c>
      <c r="H163">
        <v>-720.4</v>
      </c>
    </row>
    <row r="164" spans="4:8" x14ac:dyDescent="0.15">
      <c r="D164" s="26"/>
      <c r="E164" s="11"/>
      <c r="G164" t="s">
        <v>1380</v>
      </c>
      <c r="H164">
        <v>-645.4</v>
      </c>
    </row>
    <row r="165" spans="4:8" x14ac:dyDescent="0.15">
      <c r="D165" s="26"/>
      <c r="E165" s="11"/>
      <c r="G165" t="s">
        <v>1381</v>
      </c>
      <c r="H165">
        <v>-976</v>
      </c>
    </row>
    <row r="166" spans="4:8" x14ac:dyDescent="0.15">
      <c r="D166" s="26"/>
      <c r="E166" s="11"/>
      <c r="G166" t="s">
        <v>1382</v>
      </c>
      <c r="H166">
        <v>499</v>
      </c>
    </row>
    <row r="167" spans="4:8" x14ac:dyDescent="0.15">
      <c r="D167" s="26"/>
      <c r="E167" s="11"/>
      <c r="G167" t="s">
        <v>1383</v>
      </c>
      <c r="H167">
        <v>-2281.6</v>
      </c>
    </row>
    <row r="168" spans="4:8" x14ac:dyDescent="0.15">
      <c r="D168" s="26"/>
      <c r="E168" s="11"/>
      <c r="G168" t="s">
        <v>1384</v>
      </c>
      <c r="H168">
        <v>-1431.6</v>
      </c>
    </row>
    <row r="169" spans="4:8" x14ac:dyDescent="0.15">
      <c r="D169" s="26"/>
      <c r="E169" s="11"/>
      <c r="G169" t="s">
        <v>1385</v>
      </c>
      <c r="H169">
        <v>-1531.6</v>
      </c>
    </row>
    <row r="170" spans="4:8" x14ac:dyDescent="0.15">
      <c r="D170" s="26"/>
      <c r="E170" s="11"/>
      <c r="G170" t="s">
        <v>1386</v>
      </c>
      <c r="H170">
        <v>-2056.6</v>
      </c>
    </row>
    <row r="171" spans="4:8" x14ac:dyDescent="0.15">
      <c r="D171" s="26"/>
      <c r="E171" s="11"/>
      <c r="G171" t="s">
        <v>1387</v>
      </c>
      <c r="H171">
        <v>-1656.6</v>
      </c>
    </row>
    <row r="172" spans="4:8" x14ac:dyDescent="0.15">
      <c r="D172" s="26"/>
      <c r="E172" s="11"/>
      <c r="G172" t="s">
        <v>1388</v>
      </c>
      <c r="H172">
        <v>-1931.6</v>
      </c>
    </row>
    <row r="173" spans="4:8" x14ac:dyDescent="0.15">
      <c r="D173" s="26"/>
      <c r="E173" s="11"/>
      <c r="G173" t="s">
        <v>1389</v>
      </c>
      <c r="H173">
        <v>-2181.6</v>
      </c>
    </row>
    <row r="174" spans="4:8" x14ac:dyDescent="0.15">
      <c r="D174" s="26"/>
      <c r="E174" s="11"/>
      <c r="G174" t="s">
        <v>1390</v>
      </c>
      <c r="H174">
        <v>-2231.6</v>
      </c>
    </row>
    <row r="175" spans="4:8" x14ac:dyDescent="0.15">
      <c r="D175" s="26"/>
      <c r="E175" s="11"/>
      <c r="G175" t="s">
        <v>1391</v>
      </c>
      <c r="H175">
        <v>-2462.1999999999998</v>
      </c>
    </row>
    <row r="176" spans="4:8" x14ac:dyDescent="0.15">
      <c r="D176" s="26"/>
      <c r="E176" s="11"/>
      <c r="G176" t="s">
        <v>1392</v>
      </c>
      <c r="H176">
        <v>-2512.1999999999998</v>
      </c>
    </row>
    <row r="177" spans="4:8" x14ac:dyDescent="0.15">
      <c r="D177" s="26"/>
      <c r="E177" s="11"/>
      <c r="G177" t="s">
        <v>1393</v>
      </c>
      <c r="H177">
        <v>-2465</v>
      </c>
    </row>
    <row r="178" spans="4:8" x14ac:dyDescent="0.15">
      <c r="D178" s="26"/>
      <c r="E178" s="11"/>
      <c r="G178" t="s">
        <v>1393</v>
      </c>
      <c r="H178">
        <v>-2465</v>
      </c>
    </row>
    <row r="179" spans="4:8" x14ac:dyDescent="0.15">
      <c r="D179" s="26"/>
      <c r="E179" s="11"/>
      <c r="G179" t="s">
        <v>1394</v>
      </c>
      <c r="H179">
        <v>-2465</v>
      </c>
    </row>
    <row r="180" spans="4:8" x14ac:dyDescent="0.15">
      <c r="D180" s="26"/>
      <c r="E180" s="11"/>
      <c r="G180" t="s">
        <v>1395</v>
      </c>
      <c r="H180">
        <v>-2465</v>
      </c>
    </row>
    <row r="181" spans="4:8" x14ac:dyDescent="0.15">
      <c r="D181" s="26"/>
      <c r="E181" s="11"/>
      <c r="G181" t="s">
        <v>1396</v>
      </c>
      <c r="H181">
        <v>-2465</v>
      </c>
    </row>
    <row r="182" spans="4:8" x14ac:dyDescent="0.15">
      <c r="D182" s="26"/>
      <c r="E182" s="11"/>
      <c r="G182" t="s">
        <v>1397</v>
      </c>
      <c r="H182">
        <v>-2465</v>
      </c>
    </row>
    <row r="183" spans="4:8" x14ac:dyDescent="0.15">
      <c r="D183" s="26"/>
      <c r="E183" s="11"/>
      <c r="G183" t="s">
        <v>1398</v>
      </c>
      <c r="H183">
        <v>-2465</v>
      </c>
    </row>
    <row r="184" spans="4:8" x14ac:dyDescent="0.15">
      <c r="D184" s="26"/>
      <c r="E184" s="11"/>
      <c r="G184" t="s">
        <v>1399</v>
      </c>
      <c r="H184">
        <v>-2442.8000000000002</v>
      </c>
    </row>
    <row r="185" spans="4:8" x14ac:dyDescent="0.15">
      <c r="D185" s="26"/>
      <c r="E185" s="11"/>
      <c r="G185" t="s">
        <v>1400</v>
      </c>
      <c r="H185">
        <v>-2567.8000000000002</v>
      </c>
    </row>
    <row r="186" spans="4:8" x14ac:dyDescent="0.15">
      <c r="D186" s="26"/>
      <c r="E186" s="11"/>
      <c r="G186" t="s">
        <v>1401</v>
      </c>
      <c r="H186">
        <v>-2317.8000000000002</v>
      </c>
    </row>
    <row r="187" spans="4:8" x14ac:dyDescent="0.15">
      <c r="D187" s="26"/>
      <c r="E187" s="11"/>
      <c r="G187" t="s">
        <v>1402</v>
      </c>
      <c r="H187">
        <v>-2267.8000000000002</v>
      </c>
    </row>
    <row r="188" spans="4:8" x14ac:dyDescent="0.15">
      <c r="D188" s="26"/>
      <c r="E188" s="11"/>
      <c r="G188" t="s">
        <v>1403</v>
      </c>
      <c r="H188">
        <v>-2642.8</v>
      </c>
    </row>
    <row r="189" spans="4:8" x14ac:dyDescent="0.15">
      <c r="D189" s="26"/>
      <c r="E189" s="11"/>
      <c r="G189" t="s">
        <v>1404</v>
      </c>
      <c r="H189">
        <v>-2648.4</v>
      </c>
    </row>
    <row r="190" spans="4:8" x14ac:dyDescent="0.15">
      <c r="D190" s="26"/>
      <c r="E190" s="11"/>
      <c r="G190" t="s">
        <v>1405</v>
      </c>
      <c r="H190">
        <v>-2673.4</v>
      </c>
    </row>
    <row r="191" spans="4:8" x14ac:dyDescent="0.15">
      <c r="D191" s="26"/>
      <c r="E191" s="11"/>
      <c r="G191" t="s">
        <v>1406</v>
      </c>
      <c r="H191">
        <v>-2698.4</v>
      </c>
    </row>
    <row r="192" spans="4:8" x14ac:dyDescent="0.15">
      <c r="D192" s="26"/>
      <c r="E192" s="11"/>
      <c r="G192" t="s">
        <v>1407</v>
      </c>
      <c r="H192">
        <v>-2654</v>
      </c>
    </row>
    <row r="193" spans="4:8" x14ac:dyDescent="0.15">
      <c r="D193" s="26"/>
      <c r="E193" s="11"/>
      <c r="G193" t="s">
        <v>1408</v>
      </c>
      <c r="H193">
        <v>-2154</v>
      </c>
    </row>
    <row r="194" spans="4:8" x14ac:dyDescent="0.15">
      <c r="D194" s="26"/>
      <c r="E194" s="11"/>
      <c r="G194" t="s">
        <v>1409</v>
      </c>
      <c r="H194">
        <v>-2304</v>
      </c>
    </row>
    <row r="195" spans="4:8" x14ac:dyDescent="0.15">
      <c r="D195" s="26"/>
      <c r="E195" s="11"/>
      <c r="G195" t="s">
        <v>1410</v>
      </c>
      <c r="H195">
        <v>-2229</v>
      </c>
    </row>
    <row r="196" spans="4:8" x14ac:dyDescent="0.15">
      <c r="D196" s="26"/>
      <c r="E196" s="11"/>
      <c r="G196" t="s">
        <v>1411</v>
      </c>
      <c r="H196">
        <v>-1954</v>
      </c>
    </row>
    <row r="197" spans="4:8" x14ac:dyDescent="0.15">
      <c r="D197" s="26"/>
      <c r="E197" s="11"/>
      <c r="G197" t="s">
        <v>1412</v>
      </c>
      <c r="H197">
        <v>-2004</v>
      </c>
    </row>
    <row r="198" spans="4:8" x14ac:dyDescent="0.15">
      <c r="D198" s="26"/>
      <c r="E198" s="11"/>
      <c r="G198" t="s">
        <v>1413</v>
      </c>
      <c r="H198">
        <v>-1804</v>
      </c>
    </row>
    <row r="199" spans="4:8" x14ac:dyDescent="0.15">
      <c r="D199" s="26"/>
      <c r="E199" s="11"/>
      <c r="G199" t="s">
        <v>1414</v>
      </c>
      <c r="H199">
        <v>-1959.6</v>
      </c>
    </row>
    <row r="200" spans="4:8" x14ac:dyDescent="0.15">
      <c r="D200" s="26"/>
      <c r="E200" s="11"/>
      <c r="G200" t="s">
        <v>1415</v>
      </c>
      <c r="H200">
        <v>-2365.1999999999998</v>
      </c>
    </row>
    <row r="201" spans="4:8" x14ac:dyDescent="0.15">
      <c r="D201" s="26"/>
      <c r="E201" s="11"/>
      <c r="G201" t="s">
        <v>1416</v>
      </c>
      <c r="H201">
        <v>-2265.1999999999998</v>
      </c>
    </row>
    <row r="202" spans="4:8" x14ac:dyDescent="0.15">
      <c r="D202" s="26"/>
      <c r="E202" s="11"/>
      <c r="G202" t="s">
        <v>1417</v>
      </c>
      <c r="H202">
        <v>-2465.1999999999998</v>
      </c>
    </row>
    <row r="203" spans="4:8" x14ac:dyDescent="0.15">
      <c r="D203" s="26"/>
      <c r="E203" s="11"/>
      <c r="G203" t="s">
        <v>749</v>
      </c>
      <c r="H203">
        <v>-2065.1999999999998</v>
      </c>
    </row>
    <row r="204" spans="4:8" x14ac:dyDescent="0.15">
      <c r="D204" s="26"/>
      <c r="E204" s="11"/>
      <c r="G204" t="s">
        <v>1418</v>
      </c>
      <c r="H204">
        <v>-2070.8000000000002</v>
      </c>
    </row>
    <row r="205" spans="4:8" x14ac:dyDescent="0.15">
      <c r="D205" s="26"/>
      <c r="E205" s="11"/>
      <c r="G205" t="s">
        <v>1419</v>
      </c>
      <c r="H205">
        <v>-2326.4</v>
      </c>
    </row>
    <row r="206" spans="4:8" x14ac:dyDescent="0.15">
      <c r="D206" s="26"/>
      <c r="E206" s="11"/>
      <c r="G206" t="s">
        <v>1420</v>
      </c>
      <c r="H206">
        <v>-2376.4</v>
      </c>
    </row>
    <row r="207" spans="4:8" x14ac:dyDescent="0.15">
      <c r="D207" s="26"/>
      <c r="E207" s="11"/>
      <c r="G207" t="s">
        <v>1421</v>
      </c>
      <c r="H207">
        <v>-2276.4</v>
      </c>
    </row>
    <row r="208" spans="4:8" x14ac:dyDescent="0.15">
      <c r="D208" s="26"/>
      <c r="E208" s="11"/>
      <c r="G208" t="s">
        <v>1422</v>
      </c>
      <c r="H208">
        <v>-2226.4</v>
      </c>
    </row>
    <row r="209" spans="4:8" x14ac:dyDescent="0.15">
      <c r="D209" s="26"/>
      <c r="E209" s="11"/>
      <c r="G209" t="s">
        <v>1423</v>
      </c>
      <c r="H209">
        <v>-2326.4</v>
      </c>
    </row>
    <row r="210" spans="4:8" x14ac:dyDescent="0.15">
      <c r="D210" s="26"/>
      <c r="E210" s="11"/>
      <c r="G210" t="s">
        <v>1424</v>
      </c>
      <c r="H210">
        <v>-2301.4</v>
      </c>
    </row>
    <row r="211" spans="4:8" x14ac:dyDescent="0.15">
      <c r="D211" s="26"/>
      <c r="E211" s="11"/>
      <c r="G211" t="s">
        <v>1425</v>
      </c>
      <c r="H211">
        <v>-2451.4</v>
      </c>
    </row>
    <row r="212" spans="4:8" x14ac:dyDescent="0.15">
      <c r="D212" s="26"/>
      <c r="E212" s="11"/>
      <c r="G212" t="s">
        <v>1426</v>
      </c>
      <c r="H212">
        <v>-2782</v>
      </c>
    </row>
    <row r="213" spans="4:8" x14ac:dyDescent="0.15">
      <c r="D213" s="26"/>
      <c r="E213" s="11"/>
      <c r="G213" t="s">
        <v>1427</v>
      </c>
      <c r="H213">
        <v>-3212.6</v>
      </c>
    </row>
    <row r="214" spans="4:8" x14ac:dyDescent="0.15">
      <c r="D214" s="26"/>
      <c r="E214" s="11"/>
      <c r="G214" t="s">
        <v>1428</v>
      </c>
      <c r="H214">
        <v>-3187.6</v>
      </c>
    </row>
    <row r="215" spans="4:8" x14ac:dyDescent="0.15">
      <c r="D215" s="26"/>
      <c r="E215" s="11"/>
      <c r="G215" t="s">
        <v>1429</v>
      </c>
      <c r="H215">
        <v>-3287.6</v>
      </c>
    </row>
    <row r="216" spans="4:8" x14ac:dyDescent="0.15">
      <c r="D216" s="26"/>
      <c r="E216" s="11"/>
      <c r="G216" t="s">
        <v>1430</v>
      </c>
      <c r="H216">
        <v>-2887.6</v>
      </c>
    </row>
    <row r="217" spans="4:8" x14ac:dyDescent="0.15">
      <c r="D217" s="26"/>
      <c r="E217" s="11"/>
      <c r="G217" t="s">
        <v>1431</v>
      </c>
      <c r="H217">
        <v>-2912.6</v>
      </c>
    </row>
    <row r="218" spans="4:8" x14ac:dyDescent="0.15">
      <c r="D218" s="26"/>
      <c r="E218" s="11"/>
      <c r="G218" t="s">
        <v>1432</v>
      </c>
      <c r="H218">
        <v>-2912.6</v>
      </c>
    </row>
    <row r="219" spans="4:8" x14ac:dyDescent="0.15">
      <c r="D219" s="26"/>
      <c r="E219" s="11"/>
      <c r="G219" t="s">
        <v>1433</v>
      </c>
      <c r="H219">
        <v>-3012.6</v>
      </c>
    </row>
    <row r="220" spans="4:8" x14ac:dyDescent="0.15">
      <c r="D220" s="26"/>
      <c r="E220" s="11"/>
      <c r="G220" t="s">
        <v>1434</v>
      </c>
      <c r="H220">
        <v>-2912.6</v>
      </c>
    </row>
    <row r="221" spans="4:8" x14ac:dyDescent="0.15">
      <c r="D221" s="26"/>
      <c r="E221" s="11"/>
      <c r="G221" t="s">
        <v>1435</v>
      </c>
      <c r="H221">
        <v>-2237.6</v>
      </c>
    </row>
    <row r="222" spans="4:8" x14ac:dyDescent="0.15">
      <c r="D222" s="26"/>
      <c r="E222" s="11"/>
      <c r="G222" t="s">
        <v>1436</v>
      </c>
      <c r="H222">
        <v>-2262.6</v>
      </c>
    </row>
    <row r="223" spans="4:8" x14ac:dyDescent="0.15">
      <c r="D223" s="26"/>
      <c r="E223" s="11"/>
      <c r="G223" t="s">
        <v>1437</v>
      </c>
      <c r="H223">
        <v>-2662.6</v>
      </c>
    </row>
    <row r="224" spans="4:8" x14ac:dyDescent="0.15">
      <c r="D224" s="26"/>
      <c r="E224" s="11"/>
      <c r="G224" t="s">
        <v>1438</v>
      </c>
      <c r="H224">
        <v>-2312.6</v>
      </c>
    </row>
    <row r="225" spans="4:8" x14ac:dyDescent="0.15">
      <c r="D225" s="26"/>
      <c r="E225" s="11"/>
      <c r="G225" t="s">
        <v>1439</v>
      </c>
      <c r="H225">
        <v>-2968.2</v>
      </c>
    </row>
    <row r="226" spans="4:8" x14ac:dyDescent="0.15">
      <c r="D226" s="26"/>
      <c r="E226" s="11"/>
      <c r="G226" t="s">
        <v>1440</v>
      </c>
      <c r="H226">
        <v>-2893.2</v>
      </c>
    </row>
    <row r="227" spans="4:8" x14ac:dyDescent="0.15">
      <c r="D227" s="26"/>
      <c r="E227" s="11"/>
      <c r="G227" t="s">
        <v>1441</v>
      </c>
      <c r="H227">
        <v>-3348.8</v>
      </c>
    </row>
    <row r="228" spans="4:8" x14ac:dyDescent="0.15">
      <c r="D228" s="26"/>
      <c r="E228" s="11"/>
      <c r="G228" t="s">
        <v>1442</v>
      </c>
      <c r="H228">
        <v>-3729.4</v>
      </c>
    </row>
    <row r="229" spans="4:8" x14ac:dyDescent="0.15">
      <c r="D229" s="26"/>
      <c r="E229" s="11"/>
      <c r="G229" t="s">
        <v>1443</v>
      </c>
      <c r="H229">
        <v>-3379.4</v>
      </c>
    </row>
    <row r="230" spans="4:8" x14ac:dyDescent="0.15">
      <c r="D230" s="26"/>
      <c r="E230" s="11"/>
      <c r="G230" t="s">
        <v>1444</v>
      </c>
      <c r="H230">
        <v>-2979.4</v>
      </c>
    </row>
    <row r="231" spans="4:8" x14ac:dyDescent="0.15">
      <c r="D231" s="26"/>
      <c r="E231" s="11"/>
      <c r="G231" t="s">
        <v>1445</v>
      </c>
      <c r="H231">
        <v>-3029.4</v>
      </c>
    </row>
    <row r="232" spans="4:8" x14ac:dyDescent="0.15">
      <c r="D232" s="26"/>
      <c r="E232" s="11"/>
      <c r="G232" t="s">
        <v>1446</v>
      </c>
      <c r="H232">
        <v>-2829.4</v>
      </c>
    </row>
    <row r="233" spans="4:8" x14ac:dyDescent="0.15">
      <c r="D233" s="26"/>
      <c r="E233" s="11"/>
      <c r="G233" t="s">
        <v>1447</v>
      </c>
      <c r="H233">
        <v>-3210</v>
      </c>
    </row>
    <row r="234" spans="4:8" x14ac:dyDescent="0.15">
      <c r="D234" s="26"/>
      <c r="E234" s="11"/>
      <c r="G234" t="s">
        <v>1448</v>
      </c>
      <c r="H234">
        <v>-3085</v>
      </c>
    </row>
    <row r="235" spans="4:8" x14ac:dyDescent="0.15">
      <c r="D235" s="26"/>
      <c r="E235" s="11"/>
      <c r="G235" t="s">
        <v>1449</v>
      </c>
      <c r="H235">
        <v>-3285</v>
      </c>
    </row>
    <row r="236" spans="4:8" x14ac:dyDescent="0.15">
      <c r="D236" s="26"/>
      <c r="E236" s="11"/>
      <c r="G236" t="s">
        <v>1450</v>
      </c>
      <c r="H236">
        <v>-3412.8</v>
      </c>
    </row>
    <row r="237" spans="4:8" x14ac:dyDescent="0.15">
      <c r="D237" s="26"/>
      <c r="E237" s="11"/>
      <c r="G237" t="s">
        <v>1451</v>
      </c>
      <c r="H237">
        <v>-3412.8</v>
      </c>
    </row>
    <row r="238" spans="4:8" x14ac:dyDescent="0.15">
      <c r="D238" s="26"/>
      <c r="E238" s="11"/>
      <c r="G238" t="s">
        <v>1452</v>
      </c>
      <c r="H238">
        <v>-3412.8</v>
      </c>
    </row>
    <row r="239" spans="4:8" x14ac:dyDescent="0.15">
      <c r="D239" s="26"/>
      <c r="E239" s="11"/>
      <c r="G239" t="s">
        <v>1453</v>
      </c>
      <c r="H239">
        <v>-3412.8</v>
      </c>
    </row>
    <row r="240" spans="4:8" x14ac:dyDescent="0.15">
      <c r="D240" s="26"/>
      <c r="E240" s="11"/>
      <c r="G240" t="s">
        <v>1454</v>
      </c>
      <c r="H240">
        <v>-3412.8</v>
      </c>
    </row>
    <row r="241" spans="4:8" x14ac:dyDescent="0.15">
      <c r="D241" s="26"/>
      <c r="E241" s="11"/>
      <c r="G241" t="s">
        <v>1455</v>
      </c>
      <c r="H241">
        <v>-3412.8</v>
      </c>
    </row>
    <row r="242" spans="4:8" x14ac:dyDescent="0.15">
      <c r="D242" s="26"/>
      <c r="E242" s="11"/>
      <c r="G242" t="s">
        <v>1456</v>
      </c>
      <c r="H242">
        <v>-3412.8</v>
      </c>
    </row>
    <row r="243" spans="4:8" x14ac:dyDescent="0.15">
      <c r="D243" s="26"/>
      <c r="E243" s="11"/>
      <c r="G243" t="s">
        <v>1457</v>
      </c>
      <c r="H243">
        <v>-3490.6</v>
      </c>
    </row>
    <row r="244" spans="4:8" x14ac:dyDescent="0.15">
      <c r="D244" s="26"/>
      <c r="E244" s="11"/>
      <c r="G244" t="s">
        <v>1458</v>
      </c>
      <c r="H244">
        <v>-3890.6</v>
      </c>
    </row>
    <row r="245" spans="4:8" x14ac:dyDescent="0.15">
      <c r="D245" s="26"/>
      <c r="E245" s="11"/>
      <c r="G245" t="s">
        <v>1459</v>
      </c>
      <c r="H245">
        <v>-3840.6</v>
      </c>
    </row>
    <row r="246" spans="4:8" x14ac:dyDescent="0.15">
      <c r="D246" s="26"/>
      <c r="E246" s="11"/>
      <c r="G246" t="s">
        <v>1460</v>
      </c>
      <c r="H246">
        <v>-3490.6</v>
      </c>
    </row>
    <row r="247" spans="4:8" x14ac:dyDescent="0.15">
      <c r="D247" s="26"/>
      <c r="E247" s="11"/>
      <c r="G247" t="s">
        <v>1461</v>
      </c>
      <c r="H247">
        <v>-3515.6</v>
      </c>
    </row>
    <row r="248" spans="4:8" x14ac:dyDescent="0.15">
      <c r="D248" s="26"/>
      <c r="E248" s="11"/>
      <c r="G248" t="s">
        <v>1462</v>
      </c>
      <c r="H248">
        <v>-3365.6</v>
      </c>
    </row>
    <row r="249" spans="4:8" x14ac:dyDescent="0.15">
      <c r="D249" s="26"/>
      <c r="E249" s="11"/>
      <c r="G249" t="s">
        <v>1463</v>
      </c>
      <c r="H249">
        <v>-3571.2</v>
      </c>
    </row>
    <row r="250" spans="4:8" x14ac:dyDescent="0.15">
      <c r="D250" s="26"/>
      <c r="E250" s="11"/>
      <c r="G250" t="s">
        <v>1464</v>
      </c>
      <c r="H250">
        <v>-3321.2</v>
      </c>
    </row>
    <row r="251" spans="4:8" x14ac:dyDescent="0.15">
      <c r="D251" s="26"/>
      <c r="E251" s="11"/>
      <c r="G251" t="s">
        <v>1465</v>
      </c>
      <c r="H251">
        <v>-3046.2</v>
      </c>
    </row>
    <row r="252" spans="4:8" x14ac:dyDescent="0.15">
      <c r="D252" s="26"/>
      <c r="E252" s="11"/>
      <c r="G252" t="s">
        <v>1466</v>
      </c>
      <c r="H252">
        <v>-2771.2</v>
      </c>
    </row>
    <row r="253" spans="4:8" x14ac:dyDescent="0.15">
      <c r="D253" s="26"/>
      <c r="E253" s="11"/>
      <c r="G253" t="s">
        <v>1467</v>
      </c>
      <c r="H253">
        <v>-2871.2</v>
      </c>
    </row>
    <row r="254" spans="4:8" x14ac:dyDescent="0.15">
      <c r="D254" s="26"/>
      <c r="E254" s="11"/>
      <c r="G254" t="s">
        <v>1468</v>
      </c>
      <c r="H254">
        <v>-2946.2</v>
      </c>
    </row>
    <row r="255" spans="4:8" x14ac:dyDescent="0.15">
      <c r="D255" s="26"/>
      <c r="E255" s="11"/>
      <c r="G255" t="s">
        <v>1469</v>
      </c>
      <c r="H255">
        <v>-2846.2</v>
      </c>
    </row>
    <row r="256" spans="4:8" x14ac:dyDescent="0.15">
      <c r="D256" s="26"/>
      <c r="E256" s="11"/>
      <c r="G256" t="s">
        <v>1470</v>
      </c>
      <c r="H256">
        <v>-2746.2</v>
      </c>
    </row>
    <row r="257" spans="4:8" x14ac:dyDescent="0.15">
      <c r="D257" s="26"/>
      <c r="E257" s="11"/>
      <c r="G257" t="s">
        <v>1471</v>
      </c>
      <c r="H257">
        <v>-2721.2</v>
      </c>
    </row>
    <row r="258" spans="4:8" x14ac:dyDescent="0.15">
      <c r="D258" s="26"/>
      <c r="E258" s="11"/>
      <c r="G258" t="s">
        <v>1472</v>
      </c>
      <c r="H258">
        <v>-2596.1999999999998</v>
      </c>
    </row>
    <row r="259" spans="4:8" x14ac:dyDescent="0.15">
      <c r="D259" s="26"/>
      <c r="E259" s="11"/>
      <c r="G259" t="s">
        <v>1473</v>
      </c>
      <c r="H259">
        <v>-2201.8000000000002</v>
      </c>
    </row>
    <row r="260" spans="4:8" x14ac:dyDescent="0.15">
      <c r="D260" s="26"/>
      <c r="E260" s="11"/>
      <c r="G260" t="s">
        <v>1474</v>
      </c>
      <c r="H260">
        <v>-2026.8</v>
      </c>
    </row>
    <row r="261" spans="4:8" x14ac:dyDescent="0.15">
      <c r="D261" s="26"/>
      <c r="E261" s="11"/>
      <c r="G261" t="s">
        <v>751</v>
      </c>
      <c r="H261">
        <v>-1851.8</v>
      </c>
    </row>
    <row r="262" spans="4:8" x14ac:dyDescent="0.15">
      <c r="D262" s="26"/>
      <c r="E262" s="11"/>
      <c r="G262" t="s">
        <v>1475</v>
      </c>
      <c r="H262">
        <v>-1782.4</v>
      </c>
    </row>
    <row r="263" spans="4:8" x14ac:dyDescent="0.15">
      <c r="D263" s="26"/>
      <c r="E263" s="11"/>
      <c r="G263" t="s">
        <v>1476</v>
      </c>
      <c r="H263">
        <v>-1657.4</v>
      </c>
    </row>
    <row r="264" spans="4:8" x14ac:dyDescent="0.15">
      <c r="D264" s="26"/>
      <c r="E264" s="11"/>
      <c r="G264" t="s">
        <v>1477</v>
      </c>
      <c r="H264">
        <v>-1882.4</v>
      </c>
    </row>
    <row r="265" spans="4:8" x14ac:dyDescent="0.15">
      <c r="D265" s="26"/>
      <c r="E265" s="11"/>
      <c r="G265" t="s">
        <v>1478</v>
      </c>
      <c r="H265">
        <v>-1732.4</v>
      </c>
    </row>
    <row r="266" spans="4:8" x14ac:dyDescent="0.15">
      <c r="D266" s="26"/>
      <c r="E266" s="11"/>
      <c r="G266" t="s">
        <v>1479</v>
      </c>
      <c r="H266">
        <v>-1857.4</v>
      </c>
    </row>
    <row r="267" spans="4:8" x14ac:dyDescent="0.15">
      <c r="D267" s="26"/>
      <c r="E267" s="11"/>
      <c r="G267" t="s">
        <v>1480</v>
      </c>
      <c r="H267">
        <v>-1557.4</v>
      </c>
    </row>
    <row r="268" spans="4:8" x14ac:dyDescent="0.15">
      <c r="D268" s="26"/>
      <c r="E268" s="11"/>
      <c r="G268" t="s">
        <v>1481</v>
      </c>
      <c r="H268">
        <v>-1713</v>
      </c>
    </row>
    <row r="269" spans="4:8" x14ac:dyDescent="0.15">
      <c r="D269" s="26"/>
      <c r="E269" s="11"/>
      <c r="G269" t="s">
        <v>1482</v>
      </c>
      <c r="H269">
        <v>-1713</v>
      </c>
    </row>
    <row r="270" spans="4:8" x14ac:dyDescent="0.15">
      <c r="D270" s="26"/>
      <c r="E270" s="11"/>
      <c r="G270" t="s">
        <v>1483</v>
      </c>
      <c r="H270">
        <v>-1488</v>
      </c>
    </row>
    <row r="271" spans="4:8" x14ac:dyDescent="0.15">
      <c r="D271" s="26"/>
      <c r="E271" s="11"/>
      <c r="G271" t="s">
        <v>1484</v>
      </c>
      <c r="H271">
        <v>-1763</v>
      </c>
    </row>
    <row r="272" spans="4:8" x14ac:dyDescent="0.15">
      <c r="D272" s="26"/>
      <c r="E272" s="11"/>
      <c r="G272" t="s">
        <v>1485</v>
      </c>
      <c r="H272">
        <v>-1763</v>
      </c>
    </row>
    <row r="273" spans="4:8" x14ac:dyDescent="0.15">
      <c r="D273" s="26"/>
      <c r="E273" s="11"/>
      <c r="G273" t="s">
        <v>1486</v>
      </c>
      <c r="H273">
        <v>-2093.6</v>
      </c>
    </row>
    <row r="274" spans="4:8" x14ac:dyDescent="0.15">
      <c r="D274" s="26"/>
      <c r="E274" s="11"/>
      <c r="G274" t="s">
        <v>1487</v>
      </c>
      <c r="H274">
        <v>-2099.1999999999998</v>
      </c>
    </row>
    <row r="275" spans="4:8" x14ac:dyDescent="0.15">
      <c r="D275" s="26"/>
      <c r="E275" s="11"/>
      <c r="G275" t="s">
        <v>1488</v>
      </c>
      <c r="H275">
        <v>-2049.1999999999998</v>
      </c>
    </row>
    <row r="276" spans="4:8" x14ac:dyDescent="0.15">
      <c r="D276" s="26"/>
      <c r="E276" s="11"/>
      <c r="G276" t="s">
        <v>1489</v>
      </c>
      <c r="H276">
        <v>-1999.2</v>
      </c>
    </row>
    <row r="277" spans="4:8" x14ac:dyDescent="0.15">
      <c r="D277" s="26"/>
      <c r="E277" s="11"/>
      <c r="G277" t="s">
        <v>1490</v>
      </c>
      <c r="H277">
        <v>-2279.8000000000002</v>
      </c>
    </row>
    <row r="278" spans="4:8" x14ac:dyDescent="0.15">
      <c r="D278" s="26"/>
      <c r="E278" s="11"/>
      <c r="G278" t="s">
        <v>1491</v>
      </c>
      <c r="H278">
        <v>-2310.4</v>
      </c>
    </row>
    <row r="279" spans="4:8" x14ac:dyDescent="0.15">
      <c r="D279" s="26"/>
      <c r="E279" s="11"/>
      <c r="G279" t="s">
        <v>1492</v>
      </c>
      <c r="H279">
        <v>-2435.4</v>
      </c>
    </row>
    <row r="280" spans="4:8" x14ac:dyDescent="0.15">
      <c r="D280" s="26"/>
      <c r="E280" s="11"/>
      <c r="G280" t="s">
        <v>1493</v>
      </c>
      <c r="H280">
        <v>-2135.4</v>
      </c>
    </row>
    <row r="281" spans="4:8" x14ac:dyDescent="0.15">
      <c r="D281" s="26"/>
      <c r="E281" s="11"/>
      <c r="G281" t="s">
        <v>1494</v>
      </c>
      <c r="H281">
        <v>-2135.4</v>
      </c>
    </row>
    <row r="282" spans="4:8" x14ac:dyDescent="0.15">
      <c r="D282" s="26"/>
      <c r="E282" s="11"/>
      <c r="G282" t="s">
        <v>1495</v>
      </c>
      <c r="H282">
        <v>-1860.4</v>
      </c>
    </row>
    <row r="283" spans="4:8" x14ac:dyDescent="0.15">
      <c r="D283" s="26"/>
      <c r="E283" s="11"/>
      <c r="G283" t="s">
        <v>1496</v>
      </c>
      <c r="H283">
        <v>-1685.4</v>
      </c>
    </row>
    <row r="284" spans="4:8" x14ac:dyDescent="0.15">
      <c r="D284" s="26"/>
      <c r="E284" s="11"/>
      <c r="G284" t="s">
        <v>1497</v>
      </c>
      <c r="H284">
        <v>-1610.4</v>
      </c>
    </row>
    <row r="285" spans="4:8" x14ac:dyDescent="0.15">
      <c r="D285" s="26"/>
      <c r="E285" s="11"/>
      <c r="G285" t="s">
        <v>1498</v>
      </c>
      <c r="H285">
        <v>-1710.4</v>
      </c>
    </row>
    <row r="286" spans="4:8" x14ac:dyDescent="0.15">
      <c r="D286" s="26"/>
      <c r="E286" s="11"/>
      <c r="G286" t="s">
        <v>1499</v>
      </c>
      <c r="H286">
        <v>-1110.4000000000001</v>
      </c>
    </row>
    <row r="287" spans="4:8" x14ac:dyDescent="0.15">
      <c r="D287" s="26"/>
      <c r="E287" s="11"/>
      <c r="G287" t="s">
        <v>1500</v>
      </c>
      <c r="H287">
        <v>-810.4</v>
      </c>
    </row>
    <row r="288" spans="4:8" x14ac:dyDescent="0.15">
      <c r="D288" s="26"/>
      <c r="E288" s="11"/>
      <c r="G288" t="s">
        <v>1501</v>
      </c>
      <c r="H288">
        <v>-1010.4</v>
      </c>
    </row>
    <row r="289" spans="4:8" x14ac:dyDescent="0.15">
      <c r="D289" s="26"/>
      <c r="E289" s="11"/>
      <c r="G289" t="s">
        <v>1502</v>
      </c>
      <c r="H289">
        <v>-685.4</v>
      </c>
    </row>
    <row r="290" spans="4:8" x14ac:dyDescent="0.15">
      <c r="D290" s="26"/>
      <c r="E290" s="11"/>
      <c r="G290" t="s">
        <v>1503</v>
      </c>
      <c r="H290">
        <v>-985.4</v>
      </c>
    </row>
    <row r="291" spans="4:8" x14ac:dyDescent="0.15">
      <c r="D291" s="26"/>
      <c r="E291" s="11"/>
      <c r="G291" t="s">
        <v>1504</v>
      </c>
      <c r="H291">
        <v>-460.4</v>
      </c>
    </row>
    <row r="292" spans="4:8" x14ac:dyDescent="0.15">
      <c r="D292" s="26"/>
      <c r="E292" s="11"/>
      <c r="G292" t="s">
        <v>1505</v>
      </c>
      <c r="H292">
        <v>-685.4</v>
      </c>
    </row>
    <row r="293" spans="4:8" x14ac:dyDescent="0.15">
      <c r="D293" s="26"/>
      <c r="E293" s="11"/>
      <c r="G293" t="s">
        <v>1506</v>
      </c>
      <c r="H293">
        <v>-635.4</v>
      </c>
    </row>
    <row r="294" spans="4:8" x14ac:dyDescent="0.15">
      <c r="D294" s="26"/>
      <c r="E294" s="11"/>
      <c r="G294" t="s">
        <v>1507</v>
      </c>
      <c r="H294">
        <v>-285.39999999999998</v>
      </c>
    </row>
    <row r="295" spans="4:8" x14ac:dyDescent="0.15">
      <c r="D295" s="26"/>
      <c r="E295" s="11"/>
      <c r="G295" t="s">
        <v>1508</v>
      </c>
      <c r="H295">
        <v>-360.4</v>
      </c>
    </row>
    <row r="296" spans="4:8" x14ac:dyDescent="0.15">
      <c r="D296" s="26"/>
      <c r="E296" s="11"/>
      <c r="G296" t="s">
        <v>1509</v>
      </c>
      <c r="H296">
        <v>-313.2</v>
      </c>
    </row>
    <row r="297" spans="4:8" x14ac:dyDescent="0.15">
      <c r="D297" s="26"/>
      <c r="E297" s="11"/>
      <c r="G297" t="s">
        <v>1509</v>
      </c>
      <c r="H297">
        <v>-313.2</v>
      </c>
    </row>
    <row r="298" spans="4:8" x14ac:dyDescent="0.15">
      <c r="D298" s="26"/>
      <c r="E298" s="11"/>
      <c r="G298" t="s">
        <v>1510</v>
      </c>
      <c r="H298">
        <v>-313.2</v>
      </c>
    </row>
    <row r="299" spans="4:8" x14ac:dyDescent="0.15">
      <c r="D299" s="26"/>
      <c r="E299" s="11"/>
      <c r="G299" t="s">
        <v>1511</v>
      </c>
      <c r="H299">
        <v>-313.2</v>
      </c>
    </row>
    <row r="300" spans="4:8" x14ac:dyDescent="0.15">
      <c r="D300" s="26"/>
      <c r="E300" s="11"/>
      <c r="G300" t="s">
        <v>1512</v>
      </c>
      <c r="H300">
        <v>-313.2</v>
      </c>
    </row>
    <row r="301" spans="4:8" x14ac:dyDescent="0.15">
      <c r="D301" s="26"/>
      <c r="E301" s="11"/>
      <c r="G301" t="s">
        <v>1513</v>
      </c>
      <c r="H301">
        <v>-313.2</v>
      </c>
    </row>
    <row r="302" spans="4:8" x14ac:dyDescent="0.15">
      <c r="D302" s="26"/>
      <c r="E302" s="11"/>
      <c r="G302" t="s">
        <v>1514</v>
      </c>
      <c r="H302">
        <v>-313.2</v>
      </c>
    </row>
    <row r="303" spans="4:8" x14ac:dyDescent="0.15">
      <c r="D303" s="26"/>
      <c r="E303" s="11"/>
      <c r="G303" t="s">
        <v>1515</v>
      </c>
      <c r="H303">
        <v>234</v>
      </c>
    </row>
    <row r="304" spans="4:8" x14ac:dyDescent="0.15">
      <c r="D304" s="26"/>
      <c r="E304" s="11"/>
      <c r="G304" t="s">
        <v>1516</v>
      </c>
      <c r="H304">
        <v>-41</v>
      </c>
    </row>
    <row r="305" spans="4:8" x14ac:dyDescent="0.15">
      <c r="D305" s="26"/>
      <c r="E305" s="11"/>
      <c r="G305" t="s">
        <v>1517</v>
      </c>
      <c r="H305">
        <v>9</v>
      </c>
    </row>
    <row r="306" spans="4:8" x14ac:dyDescent="0.15">
      <c r="D306" s="26"/>
      <c r="E306" s="11"/>
      <c r="G306" t="s">
        <v>1518</v>
      </c>
      <c r="H306">
        <v>-41</v>
      </c>
    </row>
    <row r="307" spans="4:8" x14ac:dyDescent="0.15">
      <c r="D307" s="26"/>
      <c r="E307" s="11"/>
      <c r="G307" t="s">
        <v>1519</v>
      </c>
      <c r="H307">
        <v>184</v>
      </c>
    </row>
    <row r="308" spans="4:8" x14ac:dyDescent="0.15">
      <c r="D308" s="26"/>
      <c r="E308" s="11"/>
      <c r="G308" t="s">
        <v>1520</v>
      </c>
      <c r="H308">
        <v>-316</v>
      </c>
    </row>
    <row r="309" spans="4:8" x14ac:dyDescent="0.15">
      <c r="D309" s="26"/>
      <c r="E309" s="11"/>
      <c r="G309" t="s">
        <v>1521</v>
      </c>
      <c r="H309">
        <v>-91</v>
      </c>
    </row>
    <row r="310" spans="4:8" x14ac:dyDescent="0.15">
      <c r="D310" s="26"/>
      <c r="E310" s="11"/>
      <c r="G310" t="s">
        <v>1522</v>
      </c>
      <c r="H310">
        <v>-366</v>
      </c>
    </row>
    <row r="311" spans="4:8" x14ac:dyDescent="0.15">
      <c r="D311" s="26"/>
      <c r="E311" s="11"/>
      <c r="G311" t="s">
        <v>1523</v>
      </c>
      <c r="H311">
        <v>-796.6</v>
      </c>
    </row>
    <row r="312" spans="4:8" x14ac:dyDescent="0.15">
      <c r="D312" s="26"/>
      <c r="E312" s="11"/>
      <c r="G312" t="s">
        <v>1524</v>
      </c>
      <c r="H312">
        <v>-571.6</v>
      </c>
    </row>
    <row r="313" spans="4:8" x14ac:dyDescent="0.15">
      <c r="D313" s="26"/>
      <c r="E313" s="11"/>
      <c r="G313" t="s">
        <v>1525</v>
      </c>
      <c r="H313">
        <v>-496.6</v>
      </c>
    </row>
    <row r="314" spans="4:8" x14ac:dyDescent="0.15">
      <c r="D314" s="26"/>
      <c r="E314" s="11"/>
      <c r="G314" t="s">
        <v>1526</v>
      </c>
      <c r="H314">
        <v>-746.6</v>
      </c>
    </row>
    <row r="315" spans="4:8" x14ac:dyDescent="0.15">
      <c r="D315" s="26"/>
      <c r="E315" s="11"/>
      <c r="G315" t="s">
        <v>1527</v>
      </c>
      <c r="H315">
        <v>-596.6</v>
      </c>
    </row>
    <row r="316" spans="4:8" x14ac:dyDescent="0.15">
      <c r="D316" s="26"/>
      <c r="E316" s="11"/>
      <c r="G316" t="s">
        <v>1528</v>
      </c>
      <c r="H316">
        <v>-1327.2</v>
      </c>
    </row>
    <row r="317" spans="4:8" x14ac:dyDescent="0.15">
      <c r="D317" s="26"/>
      <c r="E317" s="11"/>
      <c r="G317" t="s">
        <v>1529</v>
      </c>
      <c r="H317">
        <v>-1352.2</v>
      </c>
    </row>
    <row r="318" spans="4:8" x14ac:dyDescent="0.15">
      <c r="D318" s="26"/>
      <c r="E318" s="11"/>
      <c r="G318" t="s">
        <v>1530</v>
      </c>
      <c r="H318">
        <v>-1152.2</v>
      </c>
    </row>
    <row r="319" spans="4:8" x14ac:dyDescent="0.15">
      <c r="D319" s="26"/>
      <c r="E319" s="11"/>
      <c r="G319" t="s">
        <v>1531</v>
      </c>
      <c r="H319">
        <v>-752.2</v>
      </c>
    </row>
    <row r="320" spans="4:8" x14ac:dyDescent="0.15">
      <c r="D320" s="26"/>
      <c r="E320" s="11"/>
      <c r="G320" t="s">
        <v>1532</v>
      </c>
      <c r="H320">
        <v>-852.2</v>
      </c>
    </row>
    <row r="321" spans="4:8" x14ac:dyDescent="0.15">
      <c r="D321" s="26"/>
      <c r="E321" s="11"/>
      <c r="G321" t="s">
        <v>1533</v>
      </c>
      <c r="H321">
        <v>-957.8</v>
      </c>
    </row>
    <row r="322" spans="4:8" x14ac:dyDescent="0.15">
      <c r="D322" s="26"/>
      <c r="E322" s="11"/>
      <c r="G322" t="s">
        <v>1534</v>
      </c>
      <c r="H322">
        <v>-682.8</v>
      </c>
    </row>
    <row r="323" spans="4:8" x14ac:dyDescent="0.15">
      <c r="D323" s="26"/>
      <c r="E323" s="11"/>
      <c r="G323" t="s">
        <v>1535</v>
      </c>
      <c r="H323">
        <v>-207.8</v>
      </c>
    </row>
    <row r="324" spans="4:8" x14ac:dyDescent="0.15">
      <c r="D324" s="26"/>
      <c r="E324" s="11"/>
      <c r="G324" t="s">
        <v>1536</v>
      </c>
      <c r="H324">
        <v>-282.8</v>
      </c>
    </row>
    <row r="325" spans="4:8" x14ac:dyDescent="0.15">
      <c r="D325" s="26"/>
      <c r="E325" s="11"/>
      <c r="G325" t="s">
        <v>1537</v>
      </c>
      <c r="H325">
        <v>67.2</v>
      </c>
    </row>
    <row r="326" spans="4:8" x14ac:dyDescent="0.15">
      <c r="D326" s="26"/>
      <c r="E326" s="11"/>
      <c r="G326" t="s">
        <v>1538</v>
      </c>
      <c r="H326">
        <v>17.2</v>
      </c>
    </row>
    <row r="327" spans="4:8" x14ac:dyDescent="0.15">
      <c r="D327" s="26"/>
      <c r="E327" s="11"/>
      <c r="G327" t="s">
        <v>1539</v>
      </c>
      <c r="H327">
        <v>-232.8</v>
      </c>
    </row>
    <row r="328" spans="4:8" x14ac:dyDescent="0.15">
      <c r="D328" s="26"/>
      <c r="E328" s="11"/>
      <c r="G328" t="s">
        <v>1540</v>
      </c>
      <c r="H328">
        <v>-538.4</v>
      </c>
    </row>
    <row r="329" spans="4:8" x14ac:dyDescent="0.15">
      <c r="D329" s="26"/>
      <c r="E329" s="11"/>
      <c r="G329" t="s">
        <v>1541</v>
      </c>
      <c r="H329">
        <v>-338.4</v>
      </c>
    </row>
    <row r="330" spans="4:8" x14ac:dyDescent="0.15">
      <c r="D330" s="26"/>
      <c r="E330" s="11"/>
      <c r="G330" t="s">
        <v>1542</v>
      </c>
      <c r="H330">
        <v>-438.4</v>
      </c>
    </row>
    <row r="331" spans="4:8" x14ac:dyDescent="0.15">
      <c r="D331" s="26"/>
      <c r="E331" s="11"/>
      <c r="G331" t="s">
        <v>1543</v>
      </c>
      <c r="H331">
        <v>-594</v>
      </c>
    </row>
    <row r="332" spans="4:8" x14ac:dyDescent="0.15">
      <c r="D332" s="26"/>
      <c r="E332" s="11"/>
      <c r="G332" t="s">
        <v>1544</v>
      </c>
      <c r="H332">
        <v>-99.6</v>
      </c>
    </row>
    <row r="333" spans="4:8" x14ac:dyDescent="0.15">
      <c r="D333" s="26"/>
      <c r="E333" s="11"/>
      <c r="G333" t="s">
        <v>1545</v>
      </c>
      <c r="H333">
        <v>-424.6</v>
      </c>
    </row>
    <row r="334" spans="4:8" x14ac:dyDescent="0.15">
      <c r="D334" s="26"/>
      <c r="E334" s="11"/>
      <c r="G334" t="s">
        <v>1546</v>
      </c>
      <c r="H334">
        <v>-124.6</v>
      </c>
    </row>
    <row r="335" spans="4:8" x14ac:dyDescent="0.15">
      <c r="D335" s="26"/>
      <c r="E335" s="11"/>
      <c r="G335" t="s">
        <v>1547</v>
      </c>
      <c r="H335">
        <v>25.4</v>
      </c>
    </row>
    <row r="336" spans="4:8" x14ac:dyDescent="0.15">
      <c r="D336" s="26"/>
      <c r="E336" s="11"/>
      <c r="G336" t="s">
        <v>1548</v>
      </c>
      <c r="H336">
        <v>-780.2</v>
      </c>
    </row>
    <row r="337" spans="4:8" x14ac:dyDescent="0.15">
      <c r="D337" s="26"/>
      <c r="E337" s="11"/>
      <c r="G337" t="s">
        <v>1549</v>
      </c>
      <c r="H337">
        <v>194.8</v>
      </c>
    </row>
    <row r="338" spans="4:8" x14ac:dyDescent="0.15">
      <c r="D338" s="26"/>
      <c r="E338" s="11"/>
      <c r="G338" t="s">
        <v>1550</v>
      </c>
      <c r="H338">
        <v>94.8</v>
      </c>
    </row>
    <row r="339" spans="4:8" x14ac:dyDescent="0.15">
      <c r="D339" s="26"/>
      <c r="E339" s="11"/>
      <c r="G339" t="s">
        <v>1551</v>
      </c>
      <c r="H339">
        <v>294.8</v>
      </c>
    </row>
    <row r="340" spans="4:8" x14ac:dyDescent="0.15">
      <c r="D340" s="26"/>
      <c r="E340" s="11"/>
      <c r="G340" t="s">
        <v>1552</v>
      </c>
      <c r="H340">
        <v>-410.8</v>
      </c>
    </row>
    <row r="341" spans="4:8" x14ac:dyDescent="0.15">
      <c r="D341" s="26"/>
      <c r="E341" s="11"/>
      <c r="G341" t="s">
        <v>1553</v>
      </c>
      <c r="H341">
        <v>-210.8</v>
      </c>
    </row>
    <row r="342" spans="4:8" x14ac:dyDescent="0.15">
      <c r="D342" s="26"/>
      <c r="E342" s="11"/>
      <c r="G342" t="s">
        <v>1554</v>
      </c>
      <c r="H342">
        <v>-641.4</v>
      </c>
    </row>
    <row r="343" spans="4:8" x14ac:dyDescent="0.15">
      <c r="D343" s="26"/>
      <c r="E343" s="11"/>
      <c r="G343" t="s">
        <v>1555</v>
      </c>
      <c r="H343">
        <v>-691.4</v>
      </c>
    </row>
    <row r="344" spans="4:8" x14ac:dyDescent="0.15">
      <c r="D344" s="26"/>
      <c r="E344" s="11"/>
      <c r="G344" t="s">
        <v>1556</v>
      </c>
      <c r="H344">
        <v>-691.4</v>
      </c>
    </row>
    <row r="345" spans="4:8" x14ac:dyDescent="0.15">
      <c r="D345" s="26"/>
      <c r="E345" s="11"/>
      <c r="G345" t="s">
        <v>1557</v>
      </c>
      <c r="H345">
        <v>-616.4</v>
      </c>
    </row>
    <row r="346" spans="4:8" x14ac:dyDescent="0.15">
      <c r="D346" s="26"/>
      <c r="E346" s="11"/>
      <c r="G346" t="s">
        <v>1558</v>
      </c>
      <c r="H346">
        <v>-597</v>
      </c>
    </row>
    <row r="347" spans="4:8" x14ac:dyDescent="0.15">
      <c r="D347" s="26"/>
      <c r="E347" s="11"/>
      <c r="G347" t="s">
        <v>1559</v>
      </c>
      <c r="H347">
        <v>-347</v>
      </c>
    </row>
    <row r="348" spans="4:8" x14ac:dyDescent="0.15">
      <c r="D348" s="26"/>
      <c r="E348" s="11"/>
      <c r="G348" t="s">
        <v>1560</v>
      </c>
      <c r="H348">
        <v>-347</v>
      </c>
    </row>
    <row r="349" spans="4:8" x14ac:dyDescent="0.15">
      <c r="D349" s="26"/>
      <c r="E349" s="11"/>
      <c r="G349" t="s">
        <v>1561</v>
      </c>
      <c r="H349">
        <v>-497</v>
      </c>
    </row>
    <row r="350" spans="4:8" x14ac:dyDescent="0.15">
      <c r="D350" s="26"/>
      <c r="E350" s="11"/>
      <c r="G350" t="s">
        <v>1562</v>
      </c>
      <c r="H350">
        <v>-247</v>
      </c>
    </row>
    <row r="351" spans="4:8" x14ac:dyDescent="0.15">
      <c r="D351" s="26"/>
      <c r="E351" s="11"/>
      <c r="G351" t="s">
        <v>1563</v>
      </c>
      <c r="H351">
        <v>-552.6</v>
      </c>
    </row>
    <row r="352" spans="4:8" x14ac:dyDescent="0.15">
      <c r="D352" s="26"/>
      <c r="E352" s="11"/>
      <c r="G352" t="s">
        <v>1564</v>
      </c>
      <c r="H352">
        <v>-452.6</v>
      </c>
    </row>
    <row r="353" spans="4:8" x14ac:dyDescent="0.15">
      <c r="D353" s="26"/>
      <c r="E353" s="11"/>
      <c r="G353" t="s">
        <v>1565</v>
      </c>
      <c r="H353">
        <v>-552.6</v>
      </c>
    </row>
    <row r="354" spans="4:8" x14ac:dyDescent="0.15">
      <c r="D354" s="26"/>
      <c r="E354" s="11"/>
      <c r="G354" t="s">
        <v>1566</v>
      </c>
      <c r="H354">
        <v>-577.6</v>
      </c>
    </row>
    <row r="355" spans="4:8" x14ac:dyDescent="0.15">
      <c r="D355" s="26"/>
      <c r="E355" s="11"/>
      <c r="G355" t="s">
        <v>1567</v>
      </c>
      <c r="H355">
        <v>-677.6</v>
      </c>
    </row>
    <row r="356" spans="4:8" x14ac:dyDescent="0.15">
      <c r="D356" s="26"/>
      <c r="E356" s="11"/>
      <c r="G356" t="s">
        <v>1568</v>
      </c>
      <c r="H356">
        <v>-752.6</v>
      </c>
    </row>
    <row r="357" spans="4:8" x14ac:dyDescent="0.15">
      <c r="D357" s="26"/>
      <c r="E357" s="11"/>
      <c r="G357" t="s">
        <v>1569</v>
      </c>
      <c r="H357">
        <v>-652.6</v>
      </c>
    </row>
    <row r="358" spans="4:8" x14ac:dyDescent="0.15">
      <c r="D358" s="26"/>
      <c r="E358" s="11"/>
      <c r="G358" t="s">
        <v>1570</v>
      </c>
      <c r="H358">
        <v>-602.6</v>
      </c>
    </row>
    <row r="359" spans="4:8" x14ac:dyDescent="0.15">
      <c r="D359" s="26"/>
      <c r="E359" s="11"/>
      <c r="G359" t="s">
        <v>1571</v>
      </c>
      <c r="H359">
        <v>-627.6</v>
      </c>
    </row>
    <row r="360" spans="4:8" x14ac:dyDescent="0.15">
      <c r="D360" s="26"/>
      <c r="E360" s="11"/>
      <c r="G360" t="s">
        <v>1572</v>
      </c>
      <c r="H360">
        <v>-433.2</v>
      </c>
    </row>
    <row r="361" spans="4:8" x14ac:dyDescent="0.15">
      <c r="D361" s="26"/>
      <c r="E361" s="11"/>
      <c r="G361" t="s">
        <v>1573</v>
      </c>
      <c r="H361">
        <v>-536</v>
      </c>
    </row>
    <row r="362" spans="4:8" x14ac:dyDescent="0.15">
      <c r="D362" s="26"/>
      <c r="E362" s="11"/>
      <c r="G362" t="s">
        <v>1574</v>
      </c>
      <c r="H362">
        <v>-536</v>
      </c>
    </row>
    <row r="363" spans="4:8" x14ac:dyDescent="0.15">
      <c r="D363" s="26"/>
      <c r="E363" s="11"/>
      <c r="G363" t="s">
        <v>1575</v>
      </c>
      <c r="H363">
        <v>-536</v>
      </c>
    </row>
    <row r="364" spans="4:8" x14ac:dyDescent="0.15">
      <c r="D364" s="26"/>
      <c r="E364" s="11"/>
      <c r="G364" t="s">
        <v>1576</v>
      </c>
      <c r="H364">
        <v>-536</v>
      </c>
    </row>
    <row r="365" spans="4:8" x14ac:dyDescent="0.15">
      <c r="D365" s="26"/>
      <c r="E365" s="11"/>
      <c r="G365" t="s">
        <v>1577</v>
      </c>
      <c r="H365">
        <v>-536</v>
      </c>
    </row>
    <row r="366" spans="4:8" x14ac:dyDescent="0.15">
      <c r="D366" s="26"/>
      <c r="E366" s="11"/>
      <c r="G366" t="s">
        <v>1578</v>
      </c>
      <c r="H366">
        <v>-536</v>
      </c>
    </row>
    <row r="367" spans="4:8" x14ac:dyDescent="0.15">
      <c r="D367" s="26"/>
      <c r="E367" s="11"/>
      <c r="G367" t="s">
        <v>1579</v>
      </c>
      <c r="H367">
        <v>-536</v>
      </c>
    </row>
    <row r="368" spans="4:8" x14ac:dyDescent="0.15">
      <c r="D368" s="26"/>
      <c r="E368" s="11"/>
      <c r="G368" t="s">
        <v>1580</v>
      </c>
      <c r="H368">
        <v>-536</v>
      </c>
    </row>
    <row r="369" spans="4:8" x14ac:dyDescent="0.15">
      <c r="D369" s="26"/>
      <c r="E369" s="11"/>
      <c r="G369" t="s">
        <v>1581</v>
      </c>
      <c r="H369">
        <v>-966.6</v>
      </c>
    </row>
    <row r="370" spans="4:8" x14ac:dyDescent="0.15">
      <c r="D370" s="26"/>
      <c r="E370" s="11"/>
      <c r="G370" t="s">
        <v>1582</v>
      </c>
      <c r="H370">
        <v>-1244.4000000000001</v>
      </c>
    </row>
    <row r="371" spans="4:8" x14ac:dyDescent="0.15">
      <c r="D371" s="26"/>
      <c r="E371" s="11"/>
      <c r="G371" t="s">
        <v>1583</v>
      </c>
      <c r="H371">
        <v>-1800</v>
      </c>
    </row>
    <row r="372" spans="4:8" x14ac:dyDescent="0.15">
      <c r="D372" s="26"/>
      <c r="E372" s="11"/>
      <c r="G372" t="s">
        <v>1584</v>
      </c>
      <c r="H372">
        <v>-1475</v>
      </c>
    </row>
    <row r="373" spans="4:8" x14ac:dyDescent="0.15">
      <c r="D373" s="26"/>
      <c r="E373" s="11"/>
      <c r="G373" t="s">
        <v>1585</v>
      </c>
      <c r="H373">
        <v>-1350</v>
      </c>
    </row>
    <row r="374" spans="4:8" x14ac:dyDescent="0.15">
      <c r="D374" s="26"/>
      <c r="E374" s="11"/>
      <c r="G374" t="s">
        <v>1586</v>
      </c>
      <c r="H374">
        <v>-1325</v>
      </c>
    </row>
    <row r="375" spans="4:8" x14ac:dyDescent="0.15">
      <c r="D375" s="26"/>
      <c r="E375" s="11"/>
      <c r="G375" t="s">
        <v>1587</v>
      </c>
      <c r="H375">
        <v>-1325</v>
      </c>
    </row>
    <row r="376" spans="4:8" x14ac:dyDescent="0.15">
      <c r="D376" s="26"/>
      <c r="E376" s="11"/>
      <c r="G376" t="s">
        <v>1588</v>
      </c>
      <c r="H376">
        <v>-525</v>
      </c>
    </row>
    <row r="377" spans="4:8" x14ac:dyDescent="0.15">
      <c r="D377" s="26"/>
      <c r="E377" s="11"/>
      <c r="G377" t="s">
        <v>1589</v>
      </c>
      <c r="H377">
        <v>-675</v>
      </c>
    </row>
    <row r="378" spans="4:8" x14ac:dyDescent="0.15">
      <c r="D378" s="26"/>
      <c r="E378" s="11"/>
      <c r="G378" t="s">
        <v>2304</v>
      </c>
      <c r="H378">
        <v>-750</v>
      </c>
    </row>
    <row r="379" spans="4:8" x14ac:dyDescent="0.15">
      <c r="D379" s="26"/>
      <c r="E379" s="11"/>
      <c r="G379" t="s">
        <v>2305</v>
      </c>
      <c r="H379">
        <v>-625</v>
      </c>
    </row>
    <row r="380" spans="4:8" x14ac:dyDescent="0.15">
      <c r="D380" s="26"/>
      <c r="E380" s="11"/>
      <c r="G380" t="s">
        <v>2306</v>
      </c>
      <c r="H380">
        <v>-1050</v>
      </c>
    </row>
    <row r="381" spans="4:8" x14ac:dyDescent="0.15">
      <c r="D381" s="26"/>
      <c r="E381" s="11"/>
      <c r="G381" t="s">
        <v>2307</v>
      </c>
      <c r="H381">
        <v>-1000</v>
      </c>
    </row>
    <row r="382" spans="4:8" x14ac:dyDescent="0.15">
      <c r="D382" s="26"/>
      <c r="E382" s="11"/>
      <c r="G382" t="s">
        <v>2308</v>
      </c>
      <c r="H382">
        <v>-1175</v>
      </c>
    </row>
    <row r="383" spans="4:8" x14ac:dyDescent="0.15">
      <c r="D383" s="26"/>
      <c r="E383" s="11"/>
      <c r="G383" t="s">
        <v>1590</v>
      </c>
      <c r="H383">
        <v>-1250</v>
      </c>
    </row>
    <row r="384" spans="4:8" x14ac:dyDescent="0.15">
      <c r="D384" s="26"/>
      <c r="E384" s="11"/>
      <c r="G384" t="s">
        <v>1591</v>
      </c>
      <c r="H384">
        <v>-1555.6</v>
      </c>
    </row>
    <row r="385" spans="4:8" x14ac:dyDescent="0.15">
      <c r="D385" s="26"/>
      <c r="E385" s="11"/>
      <c r="G385" t="s">
        <v>1592</v>
      </c>
      <c r="H385">
        <v>-1380.6</v>
      </c>
    </row>
    <row r="386" spans="4:8" x14ac:dyDescent="0.15">
      <c r="D386" s="26"/>
      <c r="E386" s="11"/>
      <c r="G386" t="s">
        <v>1593</v>
      </c>
      <c r="H386">
        <v>-1380.6</v>
      </c>
    </row>
    <row r="387" spans="4:8" x14ac:dyDescent="0.15">
      <c r="D387" s="26"/>
      <c r="E387" s="11"/>
      <c r="G387" t="s">
        <v>1594</v>
      </c>
      <c r="H387">
        <v>-1105.5999999999999</v>
      </c>
    </row>
    <row r="388" spans="4:8" x14ac:dyDescent="0.15">
      <c r="D388" s="26"/>
      <c r="E388" s="11"/>
      <c r="G388" t="s">
        <v>1595</v>
      </c>
      <c r="H388">
        <v>-1430.6</v>
      </c>
    </row>
    <row r="389" spans="4:8" x14ac:dyDescent="0.15">
      <c r="D389" s="26"/>
      <c r="E389" s="11"/>
      <c r="G389" t="s">
        <v>1596</v>
      </c>
      <c r="H389">
        <v>-1555.6</v>
      </c>
    </row>
    <row r="390" spans="4:8" x14ac:dyDescent="0.15">
      <c r="D390" s="26"/>
      <c r="E390" s="11"/>
      <c r="G390" t="s">
        <v>1597</v>
      </c>
      <c r="H390">
        <v>-1455.6</v>
      </c>
    </row>
    <row r="391" spans="4:8" x14ac:dyDescent="0.15">
      <c r="D391" s="26"/>
      <c r="E391" s="11"/>
      <c r="G391" t="s">
        <v>1598</v>
      </c>
      <c r="H391">
        <v>-2139</v>
      </c>
    </row>
    <row r="392" spans="4:8" x14ac:dyDescent="0.15">
      <c r="D392" s="26"/>
      <c r="E392" s="11"/>
      <c r="G392" t="s">
        <v>1599</v>
      </c>
      <c r="H392">
        <v>-2191.8000000000002</v>
      </c>
    </row>
    <row r="393" spans="4:8" x14ac:dyDescent="0.15">
      <c r="G393" t="s">
        <v>1600</v>
      </c>
      <c r="H393">
        <v>-2416.8000000000002</v>
      </c>
    </row>
    <row r="394" spans="4:8" x14ac:dyDescent="0.15">
      <c r="G394" t="s">
        <v>1601</v>
      </c>
      <c r="H394">
        <v>-1966.8</v>
      </c>
    </row>
    <row r="395" spans="4:8" x14ac:dyDescent="0.15">
      <c r="G395" t="s">
        <v>1602</v>
      </c>
      <c r="H395">
        <v>-2066.8000000000002</v>
      </c>
    </row>
    <row r="396" spans="4:8" x14ac:dyDescent="0.15">
      <c r="G396" t="s">
        <v>1603</v>
      </c>
      <c r="H396">
        <v>-1966.8</v>
      </c>
    </row>
    <row r="397" spans="4:8" x14ac:dyDescent="0.15">
      <c r="G397" t="s">
        <v>1604</v>
      </c>
      <c r="H397">
        <v>-2047.4</v>
      </c>
    </row>
    <row r="398" spans="4:8" x14ac:dyDescent="0.15">
      <c r="G398" t="s">
        <v>1605</v>
      </c>
      <c r="H398">
        <v>-2247.4</v>
      </c>
    </row>
    <row r="399" spans="4:8" x14ac:dyDescent="0.15">
      <c r="G399" t="s">
        <v>1606</v>
      </c>
      <c r="H399">
        <v>-2097.4</v>
      </c>
    </row>
    <row r="400" spans="4:8" x14ac:dyDescent="0.15">
      <c r="G400" t="s">
        <v>1607</v>
      </c>
      <c r="H400">
        <v>-2228</v>
      </c>
    </row>
    <row r="401" spans="7:8" x14ac:dyDescent="0.15">
      <c r="G401" t="s">
        <v>1608</v>
      </c>
      <c r="H401">
        <v>-1878</v>
      </c>
    </row>
    <row r="402" spans="7:8" x14ac:dyDescent="0.15">
      <c r="G402" t="s">
        <v>1609</v>
      </c>
      <c r="H402">
        <v>-1578</v>
      </c>
    </row>
    <row r="403" spans="7:8" x14ac:dyDescent="0.15">
      <c r="G403" t="s">
        <v>1610</v>
      </c>
      <c r="H403">
        <v>-1753</v>
      </c>
    </row>
    <row r="404" spans="7:8" x14ac:dyDescent="0.15">
      <c r="G404" t="s">
        <v>1611</v>
      </c>
      <c r="H404">
        <v>-1828</v>
      </c>
    </row>
    <row r="405" spans="7:8" x14ac:dyDescent="0.15">
      <c r="G405" t="s">
        <v>1612</v>
      </c>
      <c r="H405">
        <v>-1928</v>
      </c>
    </row>
    <row r="406" spans="7:8" x14ac:dyDescent="0.15">
      <c r="G406" t="s">
        <v>1613</v>
      </c>
      <c r="H406">
        <v>-1853</v>
      </c>
    </row>
    <row r="407" spans="7:8" x14ac:dyDescent="0.15">
      <c r="G407" t="s">
        <v>1614</v>
      </c>
      <c r="H407">
        <v>-1803</v>
      </c>
    </row>
    <row r="408" spans="7:8" x14ac:dyDescent="0.15">
      <c r="G408" t="s">
        <v>1615</v>
      </c>
      <c r="H408">
        <v>-1958.6</v>
      </c>
    </row>
    <row r="409" spans="7:8" x14ac:dyDescent="0.15">
      <c r="G409" t="s">
        <v>1616</v>
      </c>
      <c r="H409">
        <v>-1883.6</v>
      </c>
    </row>
    <row r="410" spans="7:8" x14ac:dyDescent="0.15">
      <c r="G410" t="s">
        <v>1617</v>
      </c>
      <c r="H410">
        <v>-1958.6</v>
      </c>
    </row>
    <row r="411" spans="7:8" x14ac:dyDescent="0.15">
      <c r="G411" t="s">
        <v>1618</v>
      </c>
      <c r="H411">
        <v>-1958.6</v>
      </c>
    </row>
    <row r="412" spans="7:8" x14ac:dyDescent="0.15">
      <c r="G412" t="s">
        <v>1619</v>
      </c>
      <c r="H412">
        <v>-2139.1999999999998</v>
      </c>
    </row>
    <row r="413" spans="7:8" x14ac:dyDescent="0.15">
      <c r="G413" t="s">
        <v>1620</v>
      </c>
      <c r="H413">
        <v>-2219.8000000000002</v>
      </c>
    </row>
    <row r="414" spans="7:8" x14ac:dyDescent="0.15">
      <c r="G414" t="s">
        <v>1621</v>
      </c>
      <c r="H414">
        <v>-2319.8000000000002</v>
      </c>
    </row>
    <row r="415" spans="7:8" x14ac:dyDescent="0.15">
      <c r="G415" t="s">
        <v>1622</v>
      </c>
      <c r="H415">
        <v>-2244.8000000000002</v>
      </c>
    </row>
    <row r="416" spans="7:8" x14ac:dyDescent="0.15">
      <c r="G416" t="s">
        <v>1623</v>
      </c>
      <c r="H416">
        <v>-1944.8</v>
      </c>
    </row>
    <row r="417" spans="7:8" x14ac:dyDescent="0.15">
      <c r="G417" t="s">
        <v>1624</v>
      </c>
      <c r="H417">
        <v>-2119.8000000000002</v>
      </c>
    </row>
    <row r="418" spans="7:8" x14ac:dyDescent="0.15">
      <c r="G418" t="s">
        <v>1625</v>
      </c>
      <c r="H418">
        <v>-2094.8000000000002</v>
      </c>
    </row>
    <row r="419" spans="7:8" x14ac:dyDescent="0.15">
      <c r="G419" t="s">
        <v>1626</v>
      </c>
      <c r="H419">
        <v>-2019.8</v>
      </c>
    </row>
    <row r="420" spans="7:8" x14ac:dyDescent="0.15">
      <c r="G420" t="s">
        <v>1627</v>
      </c>
      <c r="H420">
        <v>-2094.8000000000002</v>
      </c>
    </row>
    <row r="421" spans="7:8" x14ac:dyDescent="0.15">
      <c r="G421" t="s">
        <v>1628</v>
      </c>
      <c r="H421">
        <v>-2178.1999999999998</v>
      </c>
    </row>
    <row r="422" spans="7:8" x14ac:dyDescent="0.15">
      <c r="G422" t="s">
        <v>1629</v>
      </c>
      <c r="H422">
        <v>-2178.1999999999998</v>
      </c>
    </row>
    <row r="423" spans="7:8" x14ac:dyDescent="0.15">
      <c r="G423" t="s">
        <v>1630</v>
      </c>
      <c r="H423">
        <v>-2178.1999999999998</v>
      </c>
    </row>
    <row r="424" spans="7:8" x14ac:dyDescent="0.15">
      <c r="G424" t="s">
        <v>1631</v>
      </c>
      <c r="H424">
        <v>-2178.1999999999998</v>
      </c>
    </row>
    <row r="425" spans="7:8" x14ac:dyDescent="0.15">
      <c r="G425" t="s">
        <v>1632</v>
      </c>
      <c r="H425">
        <v>-2178.1999999999998</v>
      </c>
    </row>
    <row r="426" spans="7:8" x14ac:dyDescent="0.15">
      <c r="G426" t="s">
        <v>1633</v>
      </c>
      <c r="H426">
        <v>-2178.1999999999998</v>
      </c>
    </row>
    <row r="427" spans="7:8" x14ac:dyDescent="0.15">
      <c r="G427" t="s">
        <v>1634</v>
      </c>
      <c r="H427">
        <v>-2178.1999999999998</v>
      </c>
    </row>
    <row r="428" spans="7:8" x14ac:dyDescent="0.15">
      <c r="G428" t="s">
        <v>1635</v>
      </c>
      <c r="H428">
        <v>-2231</v>
      </c>
    </row>
    <row r="429" spans="7:8" x14ac:dyDescent="0.15">
      <c r="G429" t="s">
        <v>1636</v>
      </c>
      <c r="H429">
        <v>-2006</v>
      </c>
    </row>
    <row r="430" spans="7:8" x14ac:dyDescent="0.15">
      <c r="G430" t="s">
        <v>1637</v>
      </c>
      <c r="H430">
        <v>-2056</v>
      </c>
    </row>
    <row r="431" spans="7:8" x14ac:dyDescent="0.15">
      <c r="G431" t="s">
        <v>1638</v>
      </c>
      <c r="H431">
        <v>-2031</v>
      </c>
    </row>
    <row r="432" spans="7:8" x14ac:dyDescent="0.15">
      <c r="G432" t="s">
        <v>1639</v>
      </c>
      <c r="H432">
        <v>-1856</v>
      </c>
    </row>
    <row r="433" spans="7:8" x14ac:dyDescent="0.15">
      <c r="G433" t="s">
        <v>1640</v>
      </c>
      <c r="H433">
        <v>-2061.6</v>
      </c>
    </row>
    <row r="434" spans="7:8" x14ac:dyDescent="0.15">
      <c r="G434" t="s">
        <v>1641</v>
      </c>
      <c r="H434">
        <v>-2136.6</v>
      </c>
    </row>
    <row r="435" spans="7:8" x14ac:dyDescent="0.15">
      <c r="G435" t="s">
        <v>1642</v>
      </c>
      <c r="H435">
        <v>-2011.6</v>
      </c>
    </row>
    <row r="436" spans="7:8" x14ac:dyDescent="0.15">
      <c r="G436" t="s">
        <v>1643</v>
      </c>
      <c r="H436">
        <v>-2092.1999999999998</v>
      </c>
    </row>
    <row r="437" spans="7:8" x14ac:dyDescent="0.15">
      <c r="G437" t="s">
        <v>1644</v>
      </c>
      <c r="H437">
        <v>-1942.2</v>
      </c>
    </row>
    <row r="438" spans="7:8" x14ac:dyDescent="0.15">
      <c r="G438" t="s">
        <v>1645</v>
      </c>
      <c r="H438">
        <v>-2042.2</v>
      </c>
    </row>
    <row r="439" spans="7:8" x14ac:dyDescent="0.15">
      <c r="G439" t="s">
        <v>1646</v>
      </c>
      <c r="H439">
        <v>-1817.2</v>
      </c>
    </row>
    <row r="440" spans="7:8" x14ac:dyDescent="0.15">
      <c r="G440" t="s">
        <v>1647</v>
      </c>
      <c r="H440">
        <v>-2022.8</v>
      </c>
    </row>
    <row r="441" spans="7:8" x14ac:dyDescent="0.15">
      <c r="G441" t="s">
        <v>1648</v>
      </c>
      <c r="H441">
        <v>-1872.8</v>
      </c>
    </row>
    <row r="442" spans="7:8" x14ac:dyDescent="0.15">
      <c r="G442" t="s">
        <v>1649</v>
      </c>
      <c r="H442">
        <v>-1947.8</v>
      </c>
    </row>
    <row r="443" spans="7:8" x14ac:dyDescent="0.15">
      <c r="G443" t="s">
        <v>1650</v>
      </c>
      <c r="H443">
        <v>-2047.8</v>
      </c>
    </row>
    <row r="444" spans="7:8" x14ac:dyDescent="0.15">
      <c r="G444" t="s">
        <v>1651</v>
      </c>
      <c r="H444">
        <v>-2097.8000000000002</v>
      </c>
    </row>
    <row r="445" spans="7:8" x14ac:dyDescent="0.15">
      <c r="G445" t="s">
        <v>1652</v>
      </c>
      <c r="H445">
        <v>-2122.8000000000002</v>
      </c>
    </row>
    <row r="446" spans="7:8" x14ac:dyDescent="0.15">
      <c r="G446" t="s">
        <v>1653</v>
      </c>
      <c r="H446">
        <v>-2122.8000000000002</v>
      </c>
    </row>
    <row r="447" spans="7:8" x14ac:dyDescent="0.15">
      <c r="G447" t="s">
        <v>1654</v>
      </c>
      <c r="H447">
        <v>-2403.4</v>
      </c>
    </row>
    <row r="448" spans="7:8" x14ac:dyDescent="0.15">
      <c r="G448" t="s">
        <v>1655</v>
      </c>
      <c r="H448">
        <v>-2053.4</v>
      </c>
    </row>
    <row r="449" spans="7:8" x14ac:dyDescent="0.15">
      <c r="G449" t="s">
        <v>1656</v>
      </c>
      <c r="H449">
        <v>-1978.4</v>
      </c>
    </row>
    <row r="450" spans="7:8" x14ac:dyDescent="0.15">
      <c r="G450" t="s">
        <v>1657</v>
      </c>
      <c r="H450">
        <v>-2078.4</v>
      </c>
    </row>
    <row r="451" spans="7:8" x14ac:dyDescent="0.15">
      <c r="G451" t="s">
        <v>1658</v>
      </c>
      <c r="H451">
        <v>-2509</v>
      </c>
    </row>
    <row r="452" spans="7:8" x14ac:dyDescent="0.15">
      <c r="G452" t="s">
        <v>1659</v>
      </c>
      <c r="H452">
        <v>-2534</v>
      </c>
    </row>
    <row r="453" spans="7:8" x14ac:dyDescent="0.15">
      <c r="G453" t="s">
        <v>1660</v>
      </c>
      <c r="H453">
        <v>-2234</v>
      </c>
    </row>
    <row r="454" spans="7:8" x14ac:dyDescent="0.15">
      <c r="G454" t="s">
        <v>1661</v>
      </c>
      <c r="H454">
        <v>-2359</v>
      </c>
    </row>
    <row r="455" spans="7:8" x14ac:dyDescent="0.15">
      <c r="G455" t="s">
        <v>1662</v>
      </c>
      <c r="H455">
        <v>-2184</v>
      </c>
    </row>
    <row r="456" spans="7:8" x14ac:dyDescent="0.15">
      <c r="G456" t="s">
        <v>1663</v>
      </c>
      <c r="H456">
        <v>-2109</v>
      </c>
    </row>
    <row r="457" spans="7:8" x14ac:dyDescent="0.15">
      <c r="G457" t="s">
        <v>1664</v>
      </c>
      <c r="H457">
        <v>-2109</v>
      </c>
    </row>
    <row r="458" spans="7:8" x14ac:dyDescent="0.15">
      <c r="G458" t="s">
        <v>1665</v>
      </c>
      <c r="H458">
        <v>-2409</v>
      </c>
    </row>
    <row r="459" spans="7:8" x14ac:dyDescent="0.15">
      <c r="G459" t="s">
        <v>1666</v>
      </c>
      <c r="H459">
        <v>-2359</v>
      </c>
    </row>
    <row r="460" spans="7:8" x14ac:dyDescent="0.15">
      <c r="G460" t="s">
        <v>1667</v>
      </c>
      <c r="H460">
        <v>-2384</v>
      </c>
    </row>
    <row r="461" spans="7:8" x14ac:dyDescent="0.15">
      <c r="G461" t="s">
        <v>1668</v>
      </c>
      <c r="H461">
        <v>-2409</v>
      </c>
    </row>
    <row r="462" spans="7:8" x14ac:dyDescent="0.15">
      <c r="G462" t="s">
        <v>1669</v>
      </c>
      <c r="H462">
        <v>-2917.4</v>
      </c>
    </row>
    <row r="463" spans="7:8" x14ac:dyDescent="0.15">
      <c r="G463" t="s">
        <v>1670</v>
      </c>
      <c r="H463">
        <v>-2917.4</v>
      </c>
    </row>
    <row r="464" spans="7:8" x14ac:dyDescent="0.15">
      <c r="G464" t="s">
        <v>1671</v>
      </c>
      <c r="H464">
        <v>-2917.4</v>
      </c>
    </row>
    <row r="465" spans="7:8" x14ac:dyDescent="0.15">
      <c r="G465" t="s">
        <v>1672</v>
      </c>
      <c r="H465">
        <v>-3020.2</v>
      </c>
    </row>
    <row r="466" spans="7:8" x14ac:dyDescent="0.15">
      <c r="G466" t="s">
        <v>1673</v>
      </c>
      <c r="H466">
        <v>-3400.8</v>
      </c>
    </row>
    <row r="467" spans="7:8" x14ac:dyDescent="0.15">
      <c r="G467" t="s">
        <v>1674</v>
      </c>
      <c r="H467">
        <v>-3606.4</v>
      </c>
    </row>
    <row r="468" spans="7:8" x14ac:dyDescent="0.15">
      <c r="G468" t="s">
        <v>1675</v>
      </c>
      <c r="H468">
        <v>-3556.4</v>
      </c>
    </row>
    <row r="469" spans="7:8" x14ac:dyDescent="0.15">
      <c r="G469" t="s">
        <v>1676</v>
      </c>
      <c r="H469">
        <v>-3912</v>
      </c>
    </row>
    <row r="470" spans="7:8" x14ac:dyDescent="0.15">
      <c r="G470" t="s">
        <v>1677</v>
      </c>
      <c r="H470">
        <v>-4037</v>
      </c>
    </row>
    <row r="471" spans="7:8" x14ac:dyDescent="0.15">
      <c r="G471" t="s">
        <v>1678</v>
      </c>
      <c r="H471">
        <v>-4067.6</v>
      </c>
    </row>
    <row r="472" spans="7:8" x14ac:dyDescent="0.15">
      <c r="G472" t="s">
        <v>1679</v>
      </c>
      <c r="H472">
        <v>-3917.6</v>
      </c>
    </row>
    <row r="473" spans="7:8" x14ac:dyDescent="0.15">
      <c r="G473" t="s">
        <v>1680</v>
      </c>
      <c r="H473">
        <v>-3842.6</v>
      </c>
    </row>
    <row r="474" spans="7:8" x14ac:dyDescent="0.15">
      <c r="G474" t="s">
        <v>1681</v>
      </c>
      <c r="H474">
        <v>-3892.6</v>
      </c>
    </row>
    <row r="475" spans="7:8" x14ac:dyDescent="0.15">
      <c r="G475" t="s">
        <v>1682</v>
      </c>
      <c r="H475">
        <v>-3892.6</v>
      </c>
    </row>
    <row r="476" spans="7:8" x14ac:dyDescent="0.15">
      <c r="G476" t="s">
        <v>1683</v>
      </c>
      <c r="H476">
        <v>-3967.6</v>
      </c>
    </row>
    <row r="477" spans="7:8" x14ac:dyDescent="0.15">
      <c r="G477" t="s">
        <v>1684</v>
      </c>
      <c r="H477">
        <v>-3642.6</v>
      </c>
    </row>
    <row r="478" spans="7:8" x14ac:dyDescent="0.15">
      <c r="G478" t="s">
        <v>1685</v>
      </c>
      <c r="H478">
        <v>-3667.6</v>
      </c>
    </row>
    <row r="479" spans="7:8" x14ac:dyDescent="0.15">
      <c r="G479" t="s">
        <v>1686</v>
      </c>
      <c r="H479">
        <v>-3545.4</v>
      </c>
    </row>
    <row r="480" spans="7:8" x14ac:dyDescent="0.15">
      <c r="G480" t="s">
        <v>1686</v>
      </c>
      <c r="H480">
        <v>-3545.4</v>
      </c>
    </row>
    <row r="481" spans="7:8" x14ac:dyDescent="0.15">
      <c r="G481" t="s">
        <v>1687</v>
      </c>
      <c r="H481">
        <v>-3545.4</v>
      </c>
    </row>
    <row r="482" spans="7:8" x14ac:dyDescent="0.15">
      <c r="G482" t="s">
        <v>1688</v>
      </c>
      <c r="H482">
        <v>-3545.4</v>
      </c>
    </row>
    <row r="483" spans="7:8" x14ac:dyDescent="0.15">
      <c r="G483" t="s">
        <v>1689</v>
      </c>
      <c r="H483">
        <v>-3545.4</v>
      </c>
    </row>
    <row r="484" spans="7:8" x14ac:dyDescent="0.15">
      <c r="G484" t="s">
        <v>1690</v>
      </c>
      <c r="H484">
        <v>-3545.4</v>
      </c>
    </row>
    <row r="485" spans="7:8" x14ac:dyDescent="0.15">
      <c r="G485" t="s">
        <v>1691</v>
      </c>
      <c r="H485">
        <v>-3545.4</v>
      </c>
    </row>
    <row r="486" spans="7:8" x14ac:dyDescent="0.15">
      <c r="G486" t="s">
        <v>1692</v>
      </c>
      <c r="H486">
        <v>-3648.2</v>
      </c>
    </row>
    <row r="487" spans="7:8" x14ac:dyDescent="0.15">
      <c r="G487" t="s">
        <v>1693</v>
      </c>
      <c r="H487">
        <v>-3623.2</v>
      </c>
    </row>
    <row r="488" spans="7:8" x14ac:dyDescent="0.15">
      <c r="G488" t="s">
        <v>1694</v>
      </c>
      <c r="H488">
        <v>-3498.2</v>
      </c>
    </row>
    <row r="489" spans="7:8" x14ac:dyDescent="0.15">
      <c r="G489" t="s">
        <v>1695</v>
      </c>
      <c r="H489">
        <v>-3498.2</v>
      </c>
    </row>
    <row r="490" spans="7:8" x14ac:dyDescent="0.15">
      <c r="G490" t="s">
        <v>1696</v>
      </c>
      <c r="H490">
        <v>-3448.2</v>
      </c>
    </row>
    <row r="491" spans="7:8" x14ac:dyDescent="0.15">
      <c r="G491" t="s">
        <v>1697</v>
      </c>
      <c r="H491">
        <v>-3148.2</v>
      </c>
    </row>
    <row r="492" spans="7:8" x14ac:dyDescent="0.15">
      <c r="G492" t="s">
        <v>1698</v>
      </c>
      <c r="H492">
        <v>-3073.2</v>
      </c>
    </row>
    <row r="493" spans="7:8" x14ac:dyDescent="0.15">
      <c r="G493" t="s">
        <v>1699</v>
      </c>
      <c r="H493">
        <v>-3073.2</v>
      </c>
    </row>
    <row r="494" spans="7:8" x14ac:dyDescent="0.15">
      <c r="G494" t="s">
        <v>1700</v>
      </c>
      <c r="H494">
        <v>-3198.2</v>
      </c>
    </row>
    <row r="495" spans="7:8" x14ac:dyDescent="0.15">
      <c r="G495" t="s">
        <v>1701</v>
      </c>
      <c r="H495">
        <v>-3123.2</v>
      </c>
    </row>
    <row r="496" spans="7:8" x14ac:dyDescent="0.15">
      <c r="G496" t="s">
        <v>1702</v>
      </c>
      <c r="H496">
        <v>-3273.2</v>
      </c>
    </row>
    <row r="497" spans="7:8" x14ac:dyDescent="0.15">
      <c r="G497" t="s">
        <v>1703</v>
      </c>
      <c r="H497">
        <v>-3273.2</v>
      </c>
    </row>
    <row r="498" spans="7:8" x14ac:dyDescent="0.15">
      <c r="G498" t="s">
        <v>1704</v>
      </c>
      <c r="H498">
        <v>-3273.2</v>
      </c>
    </row>
    <row r="499" spans="7:8" x14ac:dyDescent="0.15">
      <c r="G499" t="s">
        <v>1705</v>
      </c>
      <c r="H499">
        <v>-3203.8</v>
      </c>
    </row>
    <row r="500" spans="7:8" x14ac:dyDescent="0.15">
      <c r="G500" t="s">
        <v>1706</v>
      </c>
      <c r="H500">
        <v>-3203.8</v>
      </c>
    </row>
    <row r="501" spans="7:8" x14ac:dyDescent="0.15">
      <c r="G501" t="s">
        <v>1707</v>
      </c>
      <c r="H501">
        <v>-3128.8</v>
      </c>
    </row>
    <row r="502" spans="7:8" x14ac:dyDescent="0.15">
      <c r="G502" t="s">
        <v>1708</v>
      </c>
      <c r="H502">
        <v>-3078.8</v>
      </c>
    </row>
    <row r="503" spans="7:8" x14ac:dyDescent="0.15">
      <c r="G503" t="s">
        <v>1709</v>
      </c>
      <c r="H503">
        <v>-2903.8</v>
      </c>
    </row>
    <row r="504" spans="7:8" x14ac:dyDescent="0.15">
      <c r="G504" t="s">
        <v>1710</v>
      </c>
      <c r="H504">
        <v>-3053.8</v>
      </c>
    </row>
    <row r="505" spans="7:8" x14ac:dyDescent="0.15">
      <c r="G505" t="s">
        <v>1711</v>
      </c>
      <c r="H505">
        <v>-2828.8</v>
      </c>
    </row>
    <row r="506" spans="7:8" x14ac:dyDescent="0.15">
      <c r="G506" t="s">
        <v>1712</v>
      </c>
      <c r="H506">
        <v>-2878.8</v>
      </c>
    </row>
    <row r="507" spans="7:8" x14ac:dyDescent="0.15">
      <c r="G507" t="s">
        <v>1713</v>
      </c>
      <c r="H507">
        <v>-2978.8</v>
      </c>
    </row>
    <row r="508" spans="7:8" x14ac:dyDescent="0.15">
      <c r="G508" t="s">
        <v>1714</v>
      </c>
      <c r="H508">
        <v>-2959.4</v>
      </c>
    </row>
    <row r="509" spans="7:8" x14ac:dyDescent="0.15">
      <c r="G509" t="s">
        <v>1715</v>
      </c>
      <c r="H509">
        <v>-2934.4</v>
      </c>
    </row>
    <row r="510" spans="7:8" x14ac:dyDescent="0.15">
      <c r="G510" t="s">
        <v>1716</v>
      </c>
      <c r="H510">
        <v>-2859.4</v>
      </c>
    </row>
    <row r="511" spans="7:8" x14ac:dyDescent="0.15">
      <c r="G511" t="s">
        <v>1717</v>
      </c>
      <c r="H511">
        <v>-3040</v>
      </c>
    </row>
    <row r="512" spans="7:8" x14ac:dyDescent="0.15">
      <c r="G512" t="s">
        <v>1718</v>
      </c>
      <c r="H512">
        <v>-2990</v>
      </c>
    </row>
    <row r="513" spans="7:8" x14ac:dyDescent="0.15">
      <c r="G513" t="s">
        <v>1719</v>
      </c>
      <c r="H513">
        <v>-2465</v>
      </c>
    </row>
    <row r="514" spans="7:8" x14ac:dyDescent="0.15">
      <c r="G514" t="s">
        <v>1720</v>
      </c>
      <c r="H514">
        <v>-2265</v>
      </c>
    </row>
    <row r="515" spans="7:8" x14ac:dyDescent="0.15">
      <c r="G515" t="s">
        <v>1721</v>
      </c>
      <c r="H515">
        <v>-2290</v>
      </c>
    </row>
    <row r="516" spans="7:8" x14ac:dyDescent="0.15">
      <c r="G516" t="s">
        <v>1722</v>
      </c>
      <c r="H516">
        <v>-2290</v>
      </c>
    </row>
    <row r="517" spans="7:8" x14ac:dyDescent="0.15">
      <c r="G517" t="s">
        <v>1723</v>
      </c>
      <c r="H517">
        <v>-2465</v>
      </c>
    </row>
    <row r="518" spans="7:8" x14ac:dyDescent="0.15">
      <c r="G518" t="s">
        <v>1724</v>
      </c>
      <c r="H518">
        <v>-2290</v>
      </c>
    </row>
    <row r="519" spans="7:8" x14ac:dyDescent="0.15">
      <c r="G519" t="s">
        <v>1725</v>
      </c>
      <c r="H519">
        <v>-2215</v>
      </c>
    </row>
    <row r="520" spans="7:8" x14ac:dyDescent="0.15">
      <c r="G520" t="s">
        <v>1726</v>
      </c>
      <c r="H520">
        <v>-2415</v>
      </c>
    </row>
    <row r="521" spans="7:8" x14ac:dyDescent="0.15">
      <c r="G521" t="s">
        <v>1727</v>
      </c>
      <c r="H521">
        <v>-2540</v>
      </c>
    </row>
    <row r="522" spans="7:8" x14ac:dyDescent="0.15">
      <c r="G522" t="s">
        <v>1728</v>
      </c>
      <c r="H522">
        <v>-2415</v>
      </c>
    </row>
    <row r="523" spans="7:8" x14ac:dyDescent="0.15">
      <c r="G523" t="s">
        <v>1729</v>
      </c>
      <c r="H523">
        <v>-2340</v>
      </c>
    </row>
    <row r="524" spans="7:8" x14ac:dyDescent="0.15">
      <c r="G524" t="s">
        <v>1730</v>
      </c>
      <c r="H524">
        <v>-2540</v>
      </c>
    </row>
    <row r="525" spans="7:8" x14ac:dyDescent="0.15">
      <c r="G525" t="s">
        <v>1731</v>
      </c>
      <c r="H525">
        <v>-2815</v>
      </c>
    </row>
    <row r="526" spans="7:8" x14ac:dyDescent="0.15">
      <c r="G526" t="s">
        <v>1732</v>
      </c>
      <c r="H526">
        <v>-2890</v>
      </c>
    </row>
    <row r="527" spans="7:8" x14ac:dyDescent="0.15">
      <c r="G527" t="s">
        <v>1733</v>
      </c>
      <c r="H527">
        <v>-2990</v>
      </c>
    </row>
    <row r="528" spans="7:8" x14ac:dyDescent="0.15">
      <c r="G528" t="s">
        <v>1734</v>
      </c>
      <c r="H528">
        <v>-2815</v>
      </c>
    </row>
    <row r="529" spans="7:8" x14ac:dyDescent="0.15">
      <c r="G529" t="s">
        <v>68</v>
      </c>
      <c r="H529">
        <v>-3065</v>
      </c>
    </row>
    <row r="530" spans="7:8" x14ac:dyDescent="0.15">
      <c r="G530" t="s">
        <v>1735</v>
      </c>
      <c r="H530">
        <v>-3065</v>
      </c>
    </row>
    <row r="531" spans="7:8" x14ac:dyDescent="0.15">
      <c r="G531" t="s">
        <v>1736</v>
      </c>
      <c r="H531">
        <v>-2990</v>
      </c>
    </row>
    <row r="532" spans="7:8" x14ac:dyDescent="0.15">
      <c r="G532" t="s">
        <v>1737</v>
      </c>
      <c r="H532">
        <v>-2540</v>
      </c>
    </row>
    <row r="533" spans="7:8" x14ac:dyDescent="0.15">
      <c r="G533" t="s">
        <v>1738</v>
      </c>
      <c r="H533">
        <v>-2490</v>
      </c>
    </row>
    <row r="534" spans="7:8" x14ac:dyDescent="0.15">
      <c r="G534" t="s">
        <v>1739</v>
      </c>
      <c r="H534">
        <v>-2920.6</v>
      </c>
    </row>
    <row r="535" spans="7:8" x14ac:dyDescent="0.15">
      <c r="G535" t="s">
        <v>1740</v>
      </c>
      <c r="H535">
        <v>-2820.6</v>
      </c>
    </row>
    <row r="536" spans="7:8" x14ac:dyDescent="0.15">
      <c r="G536" t="s">
        <v>1741</v>
      </c>
      <c r="H536">
        <v>-3201.2</v>
      </c>
    </row>
    <row r="537" spans="7:8" x14ac:dyDescent="0.15">
      <c r="G537" t="s">
        <v>1742</v>
      </c>
      <c r="H537">
        <v>-3481.8</v>
      </c>
    </row>
    <row r="538" spans="7:8" x14ac:dyDescent="0.15">
      <c r="G538" t="s">
        <v>1743</v>
      </c>
      <c r="H538">
        <v>-3612.4</v>
      </c>
    </row>
    <row r="539" spans="7:8" x14ac:dyDescent="0.15">
      <c r="G539" t="s">
        <v>1744</v>
      </c>
      <c r="H539">
        <v>-3765.2</v>
      </c>
    </row>
    <row r="540" spans="7:8" x14ac:dyDescent="0.15">
      <c r="G540" t="s">
        <v>1745</v>
      </c>
      <c r="H540">
        <v>-3765.2</v>
      </c>
    </row>
    <row r="541" spans="7:8" x14ac:dyDescent="0.15">
      <c r="G541" t="s">
        <v>1746</v>
      </c>
      <c r="H541">
        <v>-3765.2</v>
      </c>
    </row>
    <row r="542" spans="7:8" x14ac:dyDescent="0.15">
      <c r="G542" t="s">
        <v>1747</v>
      </c>
      <c r="H542">
        <v>-3765.2</v>
      </c>
    </row>
    <row r="543" spans="7:8" x14ac:dyDescent="0.15">
      <c r="G543" t="s">
        <v>1748</v>
      </c>
      <c r="H543">
        <v>-3765.2</v>
      </c>
    </row>
    <row r="544" spans="7:8" x14ac:dyDescent="0.15">
      <c r="G544" t="s">
        <v>1749</v>
      </c>
      <c r="H544">
        <v>-3765.2</v>
      </c>
    </row>
    <row r="545" spans="7:8" x14ac:dyDescent="0.15">
      <c r="G545" t="s">
        <v>1750</v>
      </c>
      <c r="H545">
        <v>-3765.2</v>
      </c>
    </row>
    <row r="546" spans="7:8" x14ac:dyDescent="0.15">
      <c r="G546" t="s">
        <v>1751</v>
      </c>
      <c r="H546">
        <v>-3868</v>
      </c>
    </row>
    <row r="547" spans="7:8" x14ac:dyDescent="0.15">
      <c r="G547" t="s">
        <v>1752</v>
      </c>
      <c r="H547">
        <v>-3718</v>
      </c>
    </row>
    <row r="548" spans="7:8" x14ac:dyDescent="0.15">
      <c r="G548" t="s">
        <v>1753</v>
      </c>
      <c r="H548">
        <v>-3823.6</v>
      </c>
    </row>
    <row r="549" spans="7:8" x14ac:dyDescent="0.15">
      <c r="G549" t="s">
        <v>1754</v>
      </c>
      <c r="H549">
        <v>-3898.6</v>
      </c>
    </row>
    <row r="550" spans="7:8" x14ac:dyDescent="0.15">
      <c r="G550" t="s">
        <v>1755</v>
      </c>
      <c r="H550">
        <v>-3798.6</v>
      </c>
    </row>
    <row r="551" spans="7:8" x14ac:dyDescent="0.15">
      <c r="G551" t="s">
        <v>1756</v>
      </c>
      <c r="H551">
        <v>-4129.2</v>
      </c>
    </row>
    <row r="552" spans="7:8" x14ac:dyDescent="0.15">
      <c r="G552" t="s">
        <v>1757</v>
      </c>
      <c r="H552">
        <v>-4359.8</v>
      </c>
    </row>
    <row r="553" spans="7:8" x14ac:dyDescent="0.15">
      <c r="G553" t="s">
        <v>1758</v>
      </c>
      <c r="H553">
        <v>-4184.8</v>
      </c>
    </row>
    <row r="554" spans="7:8" x14ac:dyDescent="0.15">
      <c r="G554" t="s">
        <v>1759</v>
      </c>
      <c r="H554">
        <v>-4384.8</v>
      </c>
    </row>
    <row r="555" spans="7:8" x14ac:dyDescent="0.15">
      <c r="G555" t="s">
        <v>1760</v>
      </c>
      <c r="H555">
        <v>-4184.8</v>
      </c>
    </row>
    <row r="556" spans="7:8" x14ac:dyDescent="0.15">
      <c r="G556" t="s">
        <v>1761</v>
      </c>
      <c r="H556">
        <v>-3684.8</v>
      </c>
    </row>
    <row r="557" spans="7:8" x14ac:dyDescent="0.15">
      <c r="G557" t="s">
        <v>1762</v>
      </c>
      <c r="H557">
        <v>-3384.8</v>
      </c>
    </row>
    <row r="558" spans="7:8" x14ac:dyDescent="0.15">
      <c r="G558" t="s">
        <v>1763</v>
      </c>
      <c r="H558">
        <v>-3709.8</v>
      </c>
    </row>
    <row r="559" spans="7:8" x14ac:dyDescent="0.15">
      <c r="G559" t="s">
        <v>1764</v>
      </c>
      <c r="H559">
        <v>-3609.8</v>
      </c>
    </row>
    <row r="560" spans="7:8" x14ac:dyDescent="0.15">
      <c r="G560" t="s">
        <v>1765</v>
      </c>
      <c r="H560">
        <v>-3709.8</v>
      </c>
    </row>
    <row r="561" spans="7:8" x14ac:dyDescent="0.15">
      <c r="G561" t="s">
        <v>1766</v>
      </c>
      <c r="H561">
        <v>-3634.8</v>
      </c>
    </row>
    <row r="562" spans="7:8" x14ac:dyDescent="0.15">
      <c r="G562" t="s">
        <v>1767</v>
      </c>
      <c r="H562">
        <v>-3859.8</v>
      </c>
    </row>
    <row r="563" spans="7:8" x14ac:dyDescent="0.15">
      <c r="G563" t="s">
        <v>1768</v>
      </c>
      <c r="H563">
        <v>-3859.8</v>
      </c>
    </row>
    <row r="564" spans="7:8" x14ac:dyDescent="0.15">
      <c r="G564" t="s">
        <v>1769</v>
      </c>
      <c r="H564">
        <v>-4415.3999999999996</v>
      </c>
    </row>
    <row r="565" spans="7:8" x14ac:dyDescent="0.15">
      <c r="G565" t="s">
        <v>1770</v>
      </c>
      <c r="H565">
        <v>-4415.3999999999996</v>
      </c>
    </row>
    <row r="566" spans="7:8" x14ac:dyDescent="0.15">
      <c r="G566" t="s">
        <v>1771</v>
      </c>
      <c r="H566">
        <v>-4315.3999999999996</v>
      </c>
    </row>
    <row r="567" spans="7:8" x14ac:dyDescent="0.15">
      <c r="G567" t="s">
        <v>1772</v>
      </c>
      <c r="H567">
        <v>-4271</v>
      </c>
    </row>
    <row r="568" spans="7:8" x14ac:dyDescent="0.15">
      <c r="G568" t="s">
        <v>1773</v>
      </c>
      <c r="H568">
        <v>-4171</v>
      </c>
    </row>
    <row r="569" spans="7:8" x14ac:dyDescent="0.15">
      <c r="G569" t="s">
        <v>1774</v>
      </c>
      <c r="H569">
        <v>-4501.6000000000004</v>
      </c>
    </row>
    <row r="570" spans="7:8" x14ac:dyDescent="0.15">
      <c r="G570" t="s">
        <v>1775</v>
      </c>
      <c r="H570">
        <v>-4326.6000000000004</v>
      </c>
    </row>
    <row r="571" spans="7:8" x14ac:dyDescent="0.15">
      <c r="G571" t="s">
        <v>1776</v>
      </c>
      <c r="H571">
        <v>-4351.6000000000004</v>
      </c>
    </row>
    <row r="572" spans="7:8" x14ac:dyDescent="0.15">
      <c r="G572" t="s">
        <v>1777</v>
      </c>
      <c r="H572">
        <v>-4201.6000000000004</v>
      </c>
    </row>
    <row r="573" spans="7:8" x14ac:dyDescent="0.15">
      <c r="G573" t="s">
        <v>1778</v>
      </c>
      <c r="H573">
        <v>-4457.2</v>
      </c>
    </row>
    <row r="574" spans="7:8" x14ac:dyDescent="0.15">
      <c r="G574" t="s">
        <v>1779</v>
      </c>
      <c r="H574">
        <v>-4862.8</v>
      </c>
    </row>
    <row r="575" spans="7:8" x14ac:dyDescent="0.15">
      <c r="G575" t="s">
        <v>1780</v>
      </c>
      <c r="H575">
        <v>-4843.3999999999996</v>
      </c>
    </row>
    <row r="576" spans="7:8" x14ac:dyDescent="0.15">
      <c r="G576" t="s">
        <v>1781</v>
      </c>
      <c r="H576">
        <v>-4943.3999999999996</v>
      </c>
    </row>
    <row r="577" spans="7:8" x14ac:dyDescent="0.15">
      <c r="G577" t="s">
        <v>1782</v>
      </c>
      <c r="H577">
        <v>-4793.3999999999996</v>
      </c>
    </row>
    <row r="578" spans="7:8" x14ac:dyDescent="0.15">
      <c r="G578" t="s">
        <v>1783</v>
      </c>
      <c r="H578">
        <v>-4818.3999999999996</v>
      </c>
    </row>
    <row r="579" spans="7:8" x14ac:dyDescent="0.15">
      <c r="G579" t="s">
        <v>1784</v>
      </c>
      <c r="H579">
        <v>-4974</v>
      </c>
    </row>
    <row r="580" spans="7:8" x14ac:dyDescent="0.15">
      <c r="G580" t="s">
        <v>1785</v>
      </c>
      <c r="H580">
        <v>-4899</v>
      </c>
    </row>
    <row r="581" spans="7:8" x14ac:dyDescent="0.15">
      <c r="G581" t="s">
        <v>1786</v>
      </c>
      <c r="H581">
        <v>-4449</v>
      </c>
    </row>
    <row r="582" spans="7:8" x14ac:dyDescent="0.15">
      <c r="G582" t="s">
        <v>1787</v>
      </c>
      <c r="H582">
        <v>-4074</v>
      </c>
    </row>
    <row r="583" spans="7:8" x14ac:dyDescent="0.15">
      <c r="G583" t="s">
        <v>1788</v>
      </c>
      <c r="H583">
        <v>-4049</v>
      </c>
    </row>
    <row r="584" spans="7:8" x14ac:dyDescent="0.15">
      <c r="G584" t="s">
        <v>1789</v>
      </c>
      <c r="H584">
        <v>-4224</v>
      </c>
    </row>
    <row r="585" spans="7:8" x14ac:dyDescent="0.15">
      <c r="G585" t="s">
        <v>1790</v>
      </c>
      <c r="H585">
        <v>-4649</v>
      </c>
    </row>
    <row r="586" spans="7:8" x14ac:dyDescent="0.15">
      <c r="G586" t="s">
        <v>1791</v>
      </c>
      <c r="H586">
        <v>-4724</v>
      </c>
    </row>
    <row r="587" spans="7:8" x14ac:dyDescent="0.15">
      <c r="G587" t="s">
        <v>1792</v>
      </c>
      <c r="H587">
        <v>-4874</v>
      </c>
    </row>
    <row r="588" spans="7:8" x14ac:dyDescent="0.15">
      <c r="G588" t="s">
        <v>1793</v>
      </c>
      <c r="H588">
        <v>-4749</v>
      </c>
    </row>
    <row r="589" spans="7:8" x14ac:dyDescent="0.15">
      <c r="G589" t="s">
        <v>1794</v>
      </c>
      <c r="H589">
        <v>-4724</v>
      </c>
    </row>
    <row r="590" spans="7:8" x14ac:dyDescent="0.15">
      <c r="G590" t="s">
        <v>1795</v>
      </c>
      <c r="H590">
        <v>-4899</v>
      </c>
    </row>
    <row r="591" spans="7:8" x14ac:dyDescent="0.15">
      <c r="G591" t="s">
        <v>1796</v>
      </c>
      <c r="H591">
        <v>-4849</v>
      </c>
    </row>
    <row r="592" spans="7:8" x14ac:dyDescent="0.15">
      <c r="G592" t="s">
        <v>1797</v>
      </c>
      <c r="H592">
        <v>-4849</v>
      </c>
    </row>
    <row r="593" spans="7:8" x14ac:dyDescent="0.15">
      <c r="G593" t="s">
        <v>1798</v>
      </c>
      <c r="H593">
        <v>-5049</v>
      </c>
    </row>
    <row r="594" spans="7:8" x14ac:dyDescent="0.15">
      <c r="G594" t="s">
        <v>1799</v>
      </c>
      <c r="H594">
        <v>-4599</v>
      </c>
    </row>
    <row r="595" spans="7:8" x14ac:dyDescent="0.15">
      <c r="G595" t="s">
        <v>1800</v>
      </c>
      <c r="H595">
        <v>-4399</v>
      </c>
    </row>
    <row r="596" spans="7:8" x14ac:dyDescent="0.15">
      <c r="G596" t="s">
        <v>1801</v>
      </c>
      <c r="H596">
        <v>-4424</v>
      </c>
    </row>
    <row r="597" spans="7:8" x14ac:dyDescent="0.15">
      <c r="G597" t="s">
        <v>1802</v>
      </c>
      <c r="H597">
        <v>-4399</v>
      </c>
    </row>
    <row r="598" spans="7:8" x14ac:dyDescent="0.15">
      <c r="G598" t="s">
        <v>1803</v>
      </c>
      <c r="H598">
        <v>-4224</v>
      </c>
    </row>
    <row r="599" spans="7:8" x14ac:dyDescent="0.15">
      <c r="G599" t="s">
        <v>1804</v>
      </c>
      <c r="H599">
        <v>-4199</v>
      </c>
    </row>
    <row r="600" spans="7:8" x14ac:dyDescent="0.15">
      <c r="G600" t="s">
        <v>1805</v>
      </c>
      <c r="H600">
        <v>-4099</v>
      </c>
    </row>
    <row r="601" spans="7:8" x14ac:dyDescent="0.15">
      <c r="G601" t="s">
        <v>1806</v>
      </c>
      <c r="H601">
        <v>-4151.8</v>
      </c>
    </row>
    <row r="602" spans="7:8" x14ac:dyDescent="0.15">
      <c r="G602" t="s">
        <v>1807</v>
      </c>
      <c r="H602">
        <v>-4151.8</v>
      </c>
    </row>
    <row r="603" spans="7:8" x14ac:dyDescent="0.15">
      <c r="G603" t="s">
        <v>1808</v>
      </c>
      <c r="H603">
        <v>-4151.8</v>
      </c>
    </row>
    <row r="604" spans="7:8" x14ac:dyDescent="0.15">
      <c r="G604" t="s">
        <v>1809</v>
      </c>
      <c r="H604">
        <v>-4151.8</v>
      </c>
    </row>
    <row r="605" spans="7:8" x14ac:dyDescent="0.15">
      <c r="G605" t="s">
        <v>1810</v>
      </c>
      <c r="H605">
        <v>-4151.8</v>
      </c>
    </row>
    <row r="606" spans="7:8" x14ac:dyDescent="0.15">
      <c r="G606" t="s">
        <v>1811</v>
      </c>
      <c r="H606">
        <v>-4151.8</v>
      </c>
    </row>
    <row r="607" spans="7:8" x14ac:dyDescent="0.15">
      <c r="G607" t="s">
        <v>1812</v>
      </c>
      <c r="H607">
        <v>-4151.8</v>
      </c>
    </row>
    <row r="608" spans="7:8" x14ac:dyDescent="0.15">
      <c r="G608" t="s">
        <v>1813</v>
      </c>
      <c r="H608">
        <v>-4304.6000000000004</v>
      </c>
    </row>
    <row r="609" spans="7:8" x14ac:dyDescent="0.15">
      <c r="G609" t="s">
        <v>1814</v>
      </c>
      <c r="H609">
        <v>-4254.6000000000004</v>
      </c>
    </row>
    <row r="610" spans="7:8" x14ac:dyDescent="0.15">
      <c r="G610" t="s">
        <v>1815</v>
      </c>
      <c r="H610">
        <v>-4404.6000000000004</v>
      </c>
    </row>
    <row r="611" spans="7:8" x14ac:dyDescent="0.15">
      <c r="G611" t="s">
        <v>1816</v>
      </c>
      <c r="H611">
        <v>-4354.6000000000004</v>
      </c>
    </row>
    <row r="612" spans="7:8" x14ac:dyDescent="0.15">
      <c r="G612" t="s">
        <v>1817</v>
      </c>
      <c r="H612">
        <v>-4304.6000000000004</v>
      </c>
    </row>
    <row r="613" spans="7:8" x14ac:dyDescent="0.15">
      <c r="G613" t="s">
        <v>1818</v>
      </c>
      <c r="H613">
        <v>-4179.6000000000004</v>
      </c>
    </row>
    <row r="614" spans="7:8" x14ac:dyDescent="0.15">
      <c r="G614" t="s">
        <v>1819</v>
      </c>
      <c r="H614">
        <v>-4210.2</v>
      </c>
    </row>
    <row r="615" spans="7:8" x14ac:dyDescent="0.15">
      <c r="G615" t="s">
        <v>1820</v>
      </c>
      <c r="H615">
        <v>-4440.8</v>
      </c>
    </row>
    <row r="616" spans="7:8" x14ac:dyDescent="0.15">
      <c r="G616" t="s">
        <v>1821</v>
      </c>
      <c r="H616">
        <v>-4390.8</v>
      </c>
    </row>
    <row r="617" spans="7:8" x14ac:dyDescent="0.15">
      <c r="G617" t="s">
        <v>1822</v>
      </c>
      <c r="H617">
        <v>-4290.8</v>
      </c>
    </row>
    <row r="618" spans="7:8" x14ac:dyDescent="0.15">
      <c r="G618" t="s">
        <v>1823</v>
      </c>
      <c r="H618">
        <v>-4290.8</v>
      </c>
    </row>
    <row r="619" spans="7:8" x14ac:dyDescent="0.15">
      <c r="G619" t="s">
        <v>1824</v>
      </c>
      <c r="H619">
        <v>-4115.8</v>
      </c>
    </row>
    <row r="620" spans="7:8" x14ac:dyDescent="0.15">
      <c r="G620" t="s">
        <v>1825</v>
      </c>
      <c r="H620">
        <v>-4140.8</v>
      </c>
    </row>
    <row r="621" spans="7:8" x14ac:dyDescent="0.15">
      <c r="G621" t="s">
        <v>1826</v>
      </c>
      <c r="H621">
        <v>-3990.8</v>
      </c>
    </row>
    <row r="622" spans="7:8" x14ac:dyDescent="0.15">
      <c r="G622" t="s">
        <v>1827</v>
      </c>
      <c r="H622">
        <v>-3940.8</v>
      </c>
    </row>
    <row r="623" spans="7:8" x14ac:dyDescent="0.15">
      <c r="G623" t="s">
        <v>1828</v>
      </c>
      <c r="H623">
        <v>-3815.8</v>
      </c>
    </row>
    <row r="624" spans="7:8" x14ac:dyDescent="0.15">
      <c r="G624" t="s">
        <v>1829</v>
      </c>
      <c r="H624">
        <v>-3815.8</v>
      </c>
    </row>
    <row r="625" spans="7:8" x14ac:dyDescent="0.15">
      <c r="G625" t="s">
        <v>762</v>
      </c>
      <c r="H625">
        <v>-3815.8</v>
      </c>
    </row>
    <row r="626" spans="7:8" x14ac:dyDescent="0.15">
      <c r="G626" t="s">
        <v>1830</v>
      </c>
      <c r="H626">
        <v>-3865.8</v>
      </c>
    </row>
    <row r="627" spans="7:8" x14ac:dyDescent="0.15">
      <c r="G627" t="s">
        <v>1831</v>
      </c>
      <c r="H627">
        <v>-3890.8</v>
      </c>
    </row>
    <row r="628" spans="7:8" x14ac:dyDescent="0.15">
      <c r="G628" t="s">
        <v>1832</v>
      </c>
      <c r="H628">
        <v>-3965.8</v>
      </c>
    </row>
    <row r="629" spans="7:8" x14ac:dyDescent="0.15">
      <c r="G629" t="s">
        <v>1833</v>
      </c>
      <c r="H629">
        <v>-3890.8</v>
      </c>
    </row>
    <row r="630" spans="7:8" x14ac:dyDescent="0.15">
      <c r="G630" t="s">
        <v>1834</v>
      </c>
      <c r="H630">
        <v>-4015.8</v>
      </c>
    </row>
    <row r="631" spans="7:8" x14ac:dyDescent="0.15">
      <c r="G631" t="s">
        <v>1835</v>
      </c>
      <c r="H631">
        <v>-3790.8</v>
      </c>
    </row>
    <row r="632" spans="7:8" x14ac:dyDescent="0.15">
      <c r="G632" t="s">
        <v>1836</v>
      </c>
      <c r="H632">
        <v>-3946.4</v>
      </c>
    </row>
    <row r="633" spans="7:8" x14ac:dyDescent="0.15">
      <c r="G633" t="s">
        <v>1837</v>
      </c>
      <c r="H633">
        <v>-4102</v>
      </c>
    </row>
    <row r="634" spans="7:8" x14ac:dyDescent="0.15">
      <c r="G634" t="s">
        <v>1838</v>
      </c>
      <c r="H634">
        <v>-4102</v>
      </c>
    </row>
    <row r="635" spans="7:8" x14ac:dyDescent="0.15">
      <c r="G635" t="s">
        <v>1839</v>
      </c>
      <c r="H635">
        <v>-4027</v>
      </c>
    </row>
    <row r="636" spans="7:8" x14ac:dyDescent="0.15">
      <c r="G636" t="s">
        <v>1840</v>
      </c>
      <c r="H636">
        <v>-3652</v>
      </c>
    </row>
    <row r="637" spans="7:8" x14ac:dyDescent="0.15">
      <c r="G637" t="s">
        <v>1841</v>
      </c>
      <c r="H637">
        <v>-3677</v>
      </c>
    </row>
    <row r="638" spans="7:8" x14ac:dyDescent="0.15">
      <c r="G638" t="s">
        <v>1842</v>
      </c>
      <c r="H638">
        <v>-3627</v>
      </c>
    </row>
    <row r="639" spans="7:8" x14ac:dyDescent="0.15">
      <c r="G639" t="s">
        <v>1843</v>
      </c>
      <c r="H639">
        <v>-3552</v>
      </c>
    </row>
    <row r="640" spans="7:8" x14ac:dyDescent="0.15">
      <c r="G640" t="s">
        <v>1844</v>
      </c>
      <c r="H640">
        <v>-3552</v>
      </c>
    </row>
    <row r="641" spans="7:8" x14ac:dyDescent="0.15">
      <c r="G641" t="s">
        <v>1845</v>
      </c>
      <c r="H641">
        <v>-3627</v>
      </c>
    </row>
    <row r="642" spans="7:8" x14ac:dyDescent="0.15">
      <c r="G642" t="s">
        <v>1846</v>
      </c>
      <c r="H642">
        <v>-3502</v>
      </c>
    </row>
    <row r="643" spans="7:8" x14ac:dyDescent="0.15">
      <c r="G643" t="s">
        <v>1847</v>
      </c>
      <c r="H643">
        <v>-3352</v>
      </c>
    </row>
    <row r="644" spans="7:8" x14ac:dyDescent="0.15">
      <c r="G644" t="s">
        <v>1848</v>
      </c>
      <c r="H644">
        <v>-3327</v>
      </c>
    </row>
    <row r="645" spans="7:8" x14ac:dyDescent="0.15">
      <c r="G645" t="s">
        <v>1849</v>
      </c>
      <c r="H645">
        <v>-3377</v>
      </c>
    </row>
    <row r="646" spans="7:8" x14ac:dyDescent="0.15">
      <c r="G646" t="s">
        <v>1850</v>
      </c>
      <c r="H646">
        <v>-3302</v>
      </c>
    </row>
    <row r="647" spans="7:8" x14ac:dyDescent="0.15">
      <c r="G647" t="s">
        <v>1851</v>
      </c>
      <c r="H647">
        <v>-3152</v>
      </c>
    </row>
    <row r="648" spans="7:8" x14ac:dyDescent="0.15">
      <c r="G648" t="s">
        <v>1852</v>
      </c>
      <c r="H648">
        <v>-3202</v>
      </c>
    </row>
    <row r="649" spans="7:8" x14ac:dyDescent="0.15">
      <c r="G649" t="s">
        <v>1853</v>
      </c>
      <c r="H649">
        <v>-3557.6</v>
      </c>
    </row>
    <row r="650" spans="7:8" x14ac:dyDescent="0.15">
      <c r="G650" t="s">
        <v>1854</v>
      </c>
      <c r="H650">
        <v>-3507.6</v>
      </c>
    </row>
    <row r="651" spans="7:8" x14ac:dyDescent="0.15">
      <c r="G651" t="s">
        <v>1855</v>
      </c>
      <c r="H651">
        <v>-3582.6</v>
      </c>
    </row>
    <row r="652" spans="7:8" x14ac:dyDescent="0.15">
      <c r="G652" t="s">
        <v>1856</v>
      </c>
      <c r="H652">
        <v>-3582.6</v>
      </c>
    </row>
    <row r="653" spans="7:8" x14ac:dyDescent="0.15">
      <c r="G653" t="s">
        <v>1857</v>
      </c>
      <c r="H653">
        <v>-3638.2</v>
      </c>
    </row>
    <row r="654" spans="7:8" x14ac:dyDescent="0.15">
      <c r="G654" t="s">
        <v>1858</v>
      </c>
      <c r="H654">
        <v>-4018.8</v>
      </c>
    </row>
    <row r="655" spans="7:8" x14ac:dyDescent="0.15">
      <c r="G655" t="s">
        <v>1859</v>
      </c>
      <c r="H655">
        <v>-4068.8</v>
      </c>
    </row>
    <row r="656" spans="7:8" x14ac:dyDescent="0.15">
      <c r="G656" t="s">
        <v>1860</v>
      </c>
      <c r="H656">
        <v>-4018.8</v>
      </c>
    </row>
    <row r="657" spans="7:8" x14ac:dyDescent="0.15">
      <c r="G657" t="s">
        <v>1861</v>
      </c>
      <c r="H657">
        <v>-3868.8</v>
      </c>
    </row>
    <row r="658" spans="7:8" x14ac:dyDescent="0.15">
      <c r="G658" t="s">
        <v>1862</v>
      </c>
      <c r="H658">
        <v>-3893.8</v>
      </c>
    </row>
    <row r="659" spans="7:8" x14ac:dyDescent="0.15">
      <c r="G659" t="s">
        <v>1863</v>
      </c>
      <c r="H659">
        <v>-3768.8</v>
      </c>
    </row>
    <row r="660" spans="7:8" x14ac:dyDescent="0.15">
      <c r="G660" t="s">
        <v>1864</v>
      </c>
      <c r="H660">
        <v>-3821.6</v>
      </c>
    </row>
    <row r="661" spans="7:8" x14ac:dyDescent="0.15">
      <c r="G661" t="s">
        <v>1864</v>
      </c>
      <c r="H661">
        <v>-3821.6</v>
      </c>
    </row>
    <row r="662" spans="7:8" x14ac:dyDescent="0.15">
      <c r="G662" t="s">
        <v>1865</v>
      </c>
      <c r="H662">
        <v>-3821.6</v>
      </c>
    </row>
    <row r="663" spans="7:8" x14ac:dyDescent="0.15">
      <c r="G663" t="s">
        <v>1866</v>
      </c>
      <c r="H663">
        <v>-3821.6</v>
      </c>
    </row>
    <row r="664" spans="7:8" x14ac:dyDescent="0.15">
      <c r="G664" t="s">
        <v>1867</v>
      </c>
      <c r="H664">
        <v>-3821.6</v>
      </c>
    </row>
    <row r="665" spans="7:8" x14ac:dyDescent="0.15">
      <c r="G665" t="s">
        <v>1868</v>
      </c>
      <c r="H665">
        <v>-3821.6</v>
      </c>
    </row>
    <row r="666" spans="7:8" x14ac:dyDescent="0.15">
      <c r="G666" t="s">
        <v>1869</v>
      </c>
      <c r="H666">
        <v>-3821.6</v>
      </c>
    </row>
    <row r="667" spans="7:8" x14ac:dyDescent="0.15">
      <c r="G667" t="s">
        <v>1870</v>
      </c>
      <c r="H667">
        <v>-3874.4</v>
      </c>
    </row>
    <row r="668" spans="7:8" x14ac:dyDescent="0.15">
      <c r="G668" t="s">
        <v>1871</v>
      </c>
      <c r="H668">
        <v>-3924.4</v>
      </c>
    </row>
    <row r="669" spans="7:8" x14ac:dyDescent="0.15">
      <c r="G669" t="s">
        <v>1872</v>
      </c>
      <c r="H669">
        <v>-3849.4</v>
      </c>
    </row>
    <row r="670" spans="7:8" x14ac:dyDescent="0.15">
      <c r="G670" t="s">
        <v>1873</v>
      </c>
      <c r="H670">
        <v>-3955</v>
      </c>
    </row>
    <row r="671" spans="7:8" x14ac:dyDescent="0.15">
      <c r="G671" t="s">
        <v>1874</v>
      </c>
      <c r="H671">
        <v>-3905</v>
      </c>
    </row>
    <row r="672" spans="7:8" x14ac:dyDescent="0.15">
      <c r="G672" t="s">
        <v>1875</v>
      </c>
      <c r="H672">
        <v>-3630</v>
      </c>
    </row>
    <row r="673" spans="7:8" x14ac:dyDescent="0.15">
      <c r="G673" t="s">
        <v>1876</v>
      </c>
      <c r="H673">
        <v>-3555</v>
      </c>
    </row>
    <row r="674" spans="7:8" x14ac:dyDescent="0.15">
      <c r="G674" t="s">
        <v>1877</v>
      </c>
      <c r="H674">
        <v>-3630</v>
      </c>
    </row>
    <row r="675" spans="7:8" x14ac:dyDescent="0.15">
      <c r="G675" t="s">
        <v>1878</v>
      </c>
      <c r="H675">
        <v>-3480</v>
      </c>
    </row>
    <row r="676" spans="7:8" x14ac:dyDescent="0.15">
      <c r="G676" t="s">
        <v>1879</v>
      </c>
      <c r="H676">
        <v>-3505</v>
      </c>
    </row>
    <row r="677" spans="7:8" x14ac:dyDescent="0.15">
      <c r="G677" t="s">
        <v>1880</v>
      </c>
      <c r="H677">
        <v>-3555</v>
      </c>
    </row>
    <row r="678" spans="7:8" x14ac:dyDescent="0.15">
      <c r="G678" t="s">
        <v>1881</v>
      </c>
      <c r="H678">
        <v>-3480</v>
      </c>
    </row>
    <row r="679" spans="7:8" x14ac:dyDescent="0.15">
      <c r="G679" t="s">
        <v>1882</v>
      </c>
      <c r="H679">
        <v>-3030</v>
      </c>
    </row>
    <row r="680" spans="7:8" x14ac:dyDescent="0.15">
      <c r="G680" t="s">
        <v>1883</v>
      </c>
      <c r="H680">
        <v>-3210.6</v>
      </c>
    </row>
    <row r="681" spans="7:8" x14ac:dyDescent="0.15">
      <c r="G681" t="s">
        <v>1884</v>
      </c>
      <c r="H681">
        <v>-3310.6</v>
      </c>
    </row>
    <row r="682" spans="7:8" x14ac:dyDescent="0.15">
      <c r="G682" t="s">
        <v>1885</v>
      </c>
      <c r="H682">
        <v>-3360.6</v>
      </c>
    </row>
    <row r="683" spans="7:8" x14ac:dyDescent="0.15">
      <c r="G683" t="s">
        <v>1886</v>
      </c>
      <c r="H683">
        <v>-3285.6</v>
      </c>
    </row>
    <row r="684" spans="7:8" x14ac:dyDescent="0.15">
      <c r="G684" t="s">
        <v>1887</v>
      </c>
      <c r="H684">
        <v>-3185.6</v>
      </c>
    </row>
    <row r="685" spans="7:8" x14ac:dyDescent="0.15">
      <c r="G685" t="s">
        <v>1888</v>
      </c>
      <c r="H685">
        <v>-3466.2</v>
      </c>
    </row>
    <row r="686" spans="7:8" x14ac:dyDescent="0.15">
      <c r="G686" t="s">
        <v>764</v>
      </c>
      <c r="H686">
        <v>-3441.2</v>
      </c>
    </row>
    <row r="687" spans="7:8" x14ac:dyDescent="0.15">
      <c r="G687" t="s">
        <v>1889</v>
      </c>
      <c r="H687">
        <v>-3291.2</v>
      </c>
    </row>
    <row r="688" spans="7:8" x14ac:dyDescent="0.15">
      <c r="G688" t="s">
        <v>1890</v>
      </c>
      <c r="H688">
        <v>-3091.2</v>
      </c>
    </row>
    <row r="689" spans="7:8" x14ac:dyDescent="0.15">
      <c r="G689" t="s">
        <v>1891</v>
      </c>
      <c r="H689">
        <v>-3091.2</v>
      </c>
    </row>
    <row r="690" spans="7:8" x14ac:dyDescent="0.15">
      <c r="G690" t="s">
        <v>1892</v>
      </c>
      <c r="H690">
        <v>-3116.2</v>
      </c>
    </row>
    <row r="691" spans="7:8" x14ac:dyDescent="0.15">
      <c r="G691" t="s">
        <v>1893</v>
      </c>
      <c r="H691">
        <v>-2841.2</v>
      </c>
    </row>
    <row r="692" spans="7:8" x14ac:dyDescent="0.15">
      <c r="G692" t="s">
        <v>1894</v>
      </c>
      <c r="H692">
        <v>-2866.2</v>
      </c>
    </row>
    <row r="693" spans="7:8" x14ac:dyDescent="0.15">
      <c r="G693" t="s">
        <v>1895</v>
      </c>
      <c r="H693">
        <v>-3321.8</v>
      </c>
    </row>
    <row r="694" spans="7:8" x14ac:dyDescent="0.15">
      <c r="G694" t="s">
        <v>1896</v>
      </c>
      <c r="H694">
        <v>-3346.8</v>
      </c>
    </row>
    <row r="695" spans="7:8" x14ac:dyDescent="0.15">
      <c r="G695" t="s">
        <v>1897</v>
      </c>
      <c r="H695">
        <v>-3371.8</v>
      </c>
    </row>
    <row r="696" spans="7:8" x14ac:dyDescent="0.15">
      <c r="G696" t="s">
        <v>1898</v>
      </c>
      <c r="H696">
        <v>-3171.8</v>
      </c>
    </row>
    <row r="697" spans="7:8" x14ac:dyDescent="0.15">
      <c r="G697" t="s">
        <v>1899</v>
      </c>
      <c r="H697">
        <v>-3271.8</v>
      </c>
    </row>
    <row r="698" spans="7:8" x14ac:dyDescent="0.15">
      <c r="G698" t="s">
        <v>1900</v>
      </c>
      <c r="H698">
        <v>-3327.4</v>
      </c>
    </row>
    <row r="699" spans="7:8" x14ac:dyDescent="0.15">
      <c r="G699" t="s">
        <v>1901</v>
      </c>
      <c r="H699">
        <v>-3227.4</v>
      </c>
    </row>
    <row r="700" spans="7:8" x14ac:dyDescent="0.15">
      <c r="G700" t="s">
        <v>1902</v>
      </c>
      <c r="H700">
        <v>-3427.4</v>
      </c>
    </row>
    <row r="701" spans="7:8" x14ac:dyDescent="0.15">
      <c r="G701" t="s">
        <v>1903</v>
      </c>
      <c r="H701">
        <v>-3352.4</v>
      </c>
    </row>
    <row r="702" spans="7:8" x14ac:dyDescent="0.15">
      <c r="G702" t="s">
        <v>1904</v>
      </c>
      <c r="H702">
        <v>-3177.4</v>
      </c>
    </row>
    <row r="703" spans="7:8" x14ac:dyDescent="0.15">
      <c r="G703" t="s">
        <v>1905</v>
      </c>
      <c r="H703">
        <v>-3277.4</v>
      </c>
    </row>
    <row r="704" spans="7:8" x14ac:dyDescent="0.15">
      <c r="G704" t="s">
        <v>1906</v>
      </c>
      <c r="H704">
        <v>-3277.4</v>
      </c>
    </row>
    <row r="705" spans="7:8" x14ac:dyDescent="0.15">
      <c r="G705" t="s">
        <v>1907</v>
      </c>
      <c r="H705">
        <v>-3252.4</v>
      </c>
    </row>
    <row r="706" spans="7:8" x14ac:dyDescent="0.15">
      <c r="G706" t="s">
        <v>1908</v>
      </c>
      <c r="H706">
        <v>-3177.4</v>
      </c>
    </row>
    <row r="707" spans="7:8" x14ac:dyDescent="0.15">
      <c r="G707" t="s">
        <v>1909</v>
      </c>
      <c r="H707">
        <v>-3302.4</v>
      </c>
    </row>
    <row r="708" spans="7:8" x14ac:dyDescent="0.15">
      <c r="G708" t="s">
        <v>1910</v>
      </c>
      <c r="H708">
        <v>-2652.4</v>
      </c>
    </row>
    <row r="709" spans="7:8" x14ac:dyDescent="0.15">
      <c r="G709" t="s">
        <v>1911</v>
      </c>
      <c r="H709">
        <v>-2702.4</v>
      </c>
    </row>
    <row r="710" spans="7:8" x14ac:dyDescent="0.15">
      <c r="G710" t="s">
        <v>78</v>
      </c>
      <c r="H710">
        <v>-2852.4</v>
      </c>
    </row>
    <row r="711" spans="7:8" x14ac:dyDescent="0.15">
      <c r="G711" t="s">
        <v>1912</v>
      </c>
      <c r="H711">
        <v>-2677.4</v>
      </c>
    </row>
    <row r="712" spans="7:8" x14ac:dyDescent="0.15">
      <c r="G712" t="s">
        <v>1913</v>
      </c>
      <c r="H712">
        <v>-2827.4</v>
      </c>
    </row>
    <row r="713" spans="7:8" x14ac:dyDescent="0.15">
      <c r="G713" t="s">
        <v>1914</v>
      </c>
      <c r="H713">
        <v>-2702.4</v>
      </c>
    </row>
    <row r="714" spans="7:8" x14ac:dyDescent="0.15">
      <c r="G714" t="s">
        <v>1915</v>
      </c>
      <c r="H714">
        <v>-2627.4</v>
      </c>
    </row>
    <row r="715" spans="7:8" x14ac:dyDescent="0.15">
      <c r="G715" t="s">
        <v>1916</v>
      </c>
      <c r="H715">
        <v>-2802.4</v>
      </c>
    </row>
    <row r="716" spans="7:8" x14ac:dyDescent="0.15">
      <c r="G716" t="s">
        <v>1917</v>
      </c>
      <c r="H716">
        <v>-2702.4</v>
      </c>
    </row>
    <row r="717" spans="7:8" x14ac:dyDescent="0.15">
      <c r="G717" t="s">
        <v>1918</v>
      </c>
      <c r="H717">
        <v>-2727.4</v>
      </c>
    </row>
    <row r="718" spans="7:8" x14ac:dyDescent="0.15">
      <c r="G718" t="s">
        <v>1919</v>
      </c>
      <c r="H718">
        <v>-2652.4</v>
      </c>
    </row>
    <row r="719" spans="7:8" x14ac:dyDescent="0.15">
      <c r="G719" t="s">
        <v>1920</v>
      </c>
      <c r="H719">
        <v>-2602.4</v>
      </c>
    </row>
    <row r="720" spans="7:8" x14ac:dyDescent="0.15">
      <c r="G720" t="s">
        <v>1921</v>
      </c>
      <c r="H720">
        <v>-2427.4</v>
      </c>
    </row>
    <row r="721" spans="7:8" x14ac:dyDescent="0.15">
      <c r="G721" t="s">
        <v>1922</v>
      </c>
      <c r="H721">
        <v>-2505.1999999999998</v>
      </c>
    </row>
    <row r="722" spans="7:8" x14ac:dyDescent="0.15">
      <c r="G722" t="s">
        <v>1922</v>
      </c>
      <c r="H722">
        <v>-2505.1999999999998</v>
      </c>
    </row>
    <row r="723" spans="7:8" x14ac:dyDescent="0.15">
      <c r="G723" t="s">
        <v>1923</v>
      </c>
      <c r="H723">
        <v>-2505.1999999999998</v>
      </c>
    </row>
    <row r="724" spans="7:8" x14ac:dyDescent="0.15">
      <c r="G724" t="s">
        <v>1924</v>
      </c>
      <c r="H724">
        <v>-2505.1999999999998</v>
      </c>
    </row>
    <row r="725" spans="7:8" x14ac:dyDescent="0.15">
      <c r="G725" t="s">
        <v>1925</v>
      </c>
      <c r="H725">
        <v>-2505.1999999999998</v>
      </c>
    </row>
    <row r="726" spans="7:8" x14ac:dyDescent="0.15">
      <c r="G726" t="s">
        <v>1926</v>
      </c>
      <c r="H726">
        <v>-2505.1999999999998</v>
      </c>
    </row>
    <row r="727" spans="7:8" x14ac:dyDescent="0.15">
      <c r="G727" t="s">
        <v>1927</v>
      </c>
      <c r="H727">
        <v>-2505.1999999999998</v>
      </c>
    </row>
    <row r="728" spans="7:8" x14ac:dyDescent="0.15">
      <c r="G728" t="s">
        <v>1928</v>
      </c>
      <c r="H728">
        <v>-2583</v>
      </c>
    </row>
    <row r="729" spans="7:8" x14ac:dyDescent="0.15">
      <c r="G729" t="s">
        <v>1929</v>
      </c>
      <c r="H729">
        <v>-2383</v>
      </c>
    </row>
    <row r="730" spans="7:8" x14ac:dyDescent="0.15">
      <c r="G730" t="s">
        <v>1930</v>
      </c>
      <c r="H730">
        <v>-1958</v>
      </c>
    </row>
    <row r="731" spans="7:8" x14ac:dyDescent="0.15">
      <c r="G731" t="s">
        <v>1931</v>
      </c>
      <c r="H731">
        <v>-1533</v>
      </c>
    </row>
    <row r="732" spans="7:8" x14ac:dyDescent="0.15">
      <c r="G732" t="s">
        <v>1932</v>
      </c>
      <c r="H732">
        <v>-1783</v>
      </c>
    </row>
    <row r="733" spans="7:8" x14ac:dyDescent="0.15">
      <c r="G733" t="s">
        <v>1933</v>
      </c>
      <c r="H733">
        <v>-1958</v>
      </c>
    </row>
    <row r="734" spans="7:8" x14ac:dyDescent="0.15">
      <c r="G734" t="s">
        <v>1934</v>
      </c>
      <c r="H734">
        <v>-1908</v>
      </c>
    </row>
    <row r="735" spans="7:8" x14ac:dyDescent="0.15">
      <c r="G735" t="s">
        <v>1935</v>
      </c>
      <c r="H735">
        <v>-1733</v>
      </c>
    </row>
    <row r="736" spans="7:8" x14ac:dyDescent="0.15">
      <c r="G736" t="s">
        <v>1936</v>
      </c>
      <c r="H736">
        <v>-1708</v>
      </c>
    </row>
    <row r="737" spans="7:8" x14ac:dyDescent="0.15">
      <c r="G737" t="s">
        <v>1937</v>
      </c>
      <c r="H737">
        <v>-1708</v>
      </c>
    </row>
    <row r="738" spans="7:8" x14ac:dyDescent="0.15">
      <c r="G738" t="s">
        <v>1938</v>
      </c>
      <c r="H738">
        <v>-1258</v>
      </c>
    </row>
    <row r="739" spans="7:8" x14ac:dyDescent="0.15">
      <c r="G739" t="s">
        <v>1939</v>
      </c>
      <c r="H739">
        <v>-1433</v>
      </c>
    </row>
    <row r="740" spans="7:8" x14ac:dyDescent="0.15">
      <c r="G740" t="s">
        <v>1940</v>
      </c>
      <c r="H740">
        <v>-1558</v>
      </c>
    </row>
    <row r="741" spans="7:8" x14ac:dyDescent="0.15">
      <c r="G741" t="s">
        <v>1941</v>
      </c>
      <c r="H741">
        <v>-2088.6</v>
      </c>
    </row>
    <row r="742" spans="7:8" x14ac:dyDescent="0.15">
      <c r="G742" t="s">
        <v>1942</v>
      </c>
      <c r="H742">
        <v>-1913.6</v>
      </c>
    </row>
    <row r="743" spans="7:8" x14ac:dyDescent="0.15">
      <c r="G743" t="s">
        <v>1943</v>
      </c>
      <c r="H743">
        <v>-1538.6</v>
      </c>
    </row>
    <row r="744" spans="7:8" x14ac:dyDescent="0.15">
      <c r="G744" t="s">
        <v>1944</v>
      </c>
      <c r="H744">
        <v>-1638.6</v>
      </c>
    </row>
    <row r="745" spans="7:8" x14ac:dyDescent="0.15">
      <c r="G745" t="s">
        <v>1945</v>
      </c>
      <c r="H745">
        <v>-1788.6</v>
      </c>
    </row>
    <row r="746" spans="7:8" x14ac:dyDescent="0.15">
      <c r="G746" t="s">
        <v>1946</v>
      </c>
      <c r="H746">
        <v>-1919.2</v>
      </c>
    </row>
    <row r="747" spans="7:8" x14ac:dyDescent="0.15">
      <c r="G747" t="s">
        <v>1947</v>
      </c>
      <c r="H747">
        <v>-1669.2</v>
      </c>
    </row>
    <row r="748" spans="7:8" x14ac:dyDescent="0.15">
      <c r="G748" t="s">
        <v>1948</v>
      </c>
      <c r="H748">
        <v>-1949.8</v>
      </c>
    </row>
    <row r="749" spans="7:8" x14ac:dyDescent="0.15">
      <c r="G749" t="s">
        <v>1949</v>
      </c>
      <c r="H749">
        <v>-1949.8</v>
      </c>
    </row>
    <row r="750" spans="7:8" x14ac:dyDescent="0.15">
      <c r="G750" t="s">
        <v>1950</v>
      </c>
      <c r="H750">
        <v>-2099.8000000000002</v>
      </c>
    </row>
    <row r="751" spans="7:8" x14ac:dyDescent="0.15">
      <c r="G751" t="s">
        <v>1951</v>
      </c>
      <c r="H751">
        <v>-2324.8000000000002</v>
      </c>
    </row>
    <row r="752" spans="7:8" x14ac:dyDescent="0.15">
      <c r="G752" t="s">
        <v>1952</v>
      </c>
      <c r="H752">
        <v>-2524.8000000000002</v>
      </c>
    </row>
    <row r="753" spans="7:8" x14ac:dyDescent="0.15">
      <c r="G753" t="s">
        <v>1953</v>
      </c>
      <c r="H753">
        <v>-2399.8000000000002</v>
      </c>
    </row>
    <row r="754" spans="7:8" x14ac:dyDescent="0.15">
      <c r="G754" t="s">
        <v>1954</v>
      </c>
      <c r="H754">
        <v>-2830.4</v>
      </c>
    </row>
    <row r="755" spans="7:8" x14ac:dyDescent="0.15">
      <c r="G755" t="s">
        <v>1955</v>
      </c>
      <c r="H755">
        <v>-2780.4</v>
      </c>
    </row>
    <row r="756" spans="7:8" x14ac:dyDescent="0.15">
      <c r="G756" t="s">
        <v>1956</v>
      </c>
      <c r="H756">
        <v>-2705.4</v>
      </c>
    </row>
    <row r="757" spans="7:8" x14ac:dyDescent="0.15">
      <c r="G757" t="s">
        <v>1957</v>
      </c>
      <c r="H757">
        <v>-2986</v>
      </c>
    </row>
    <row r="758" spans="7:8" x14ac:dyDescent="0.15">
      <c r="G758" t="s">
        <v>1958</v>
      </c>
      <c r="H758">
        <v>-2986</v>
      </c>
    </row>
    <row r="759" spans="7:8" x14ac:dyDescent="0.15">
      <c r="G759" t="s">
        <v>1959</v>
      </c>
      <c r="H759">
        <v>-2486</v>
      </c>
    </row>
    <row r="760" spans="7:8" x14ac:dyDescent="0.15">
      <c r="G760" t="s">
        <v>1960</v>
      </c>
      <c r="H760">
        <v>-2386</v>
      </c>
    </row>
    <row r="761" spans="7:8" x14ac:dyDescent="0.15">
      <c r="G761" t="s">
        <v>1961</v>
      </c>
      <c r="H761">
        <v>-2411</v>
      </c>
    </row>
    <row r="762" spans="7:8" x14ac:dyDescent="0.15">
      <c r="G762" t="s">
        <v>1962</v>
      </c>
      <c r="H762">
        <v>-2411</v>
      </c>
    </row>
    <row r="763" spans="7:8" x14ac:dyDescent="0.15">
      <c r="G763" t="s">
        <v>1963</v>
      </c>
      <c r="H763">
        <v>-2536</v>
      </c>
    </row>
    <row r="764" spans="7:8" x14ac:dyDescent="0.15">
      <c r="G764" t="s">
        <v>1964</v>
      </c>
      <c r="H764">
        <v>-2436</v>
      </c>
    </row>
    <row r="765" spans="7:8" x14ac:dyDescent="0.15">
      <c r="G765" t="s">
        <v>1965</v>
      </c>
      <c r="H765">
        <v>-2161</v>
      </c>
    </row>
    <row r="766" spans="7:8" x14ac:dyDescent="0.15">
      <c r="G766" t="s">
        <v>1966</v>
      </c>
      <c r="H766">
        <v>-2086</v>
      </c>
    </row>
    <row r="767" spans="7:8" x14ac:dyDescent="0.15">
      <c r="G767" t="s">
        <v>1967</v>
      </c>
      <c r="H767">
        <v>-2211</v>
      </c>
    </row>
    <row r="768" spans="7:8" x14ac:dyDescent="0.15">
      <c r="G768" t="s">
        <v>1968</v>
      </c>
      <c r="H768">
        <v>-2516.6</v>
      </c>
    </row>
    <row r="769" spans="7:8" x14ac:dyDescent="0.15">
      <c r="G769" t="s">
        <v>1969</v>
      </c>
      <c r="H769">
        <v>-2666.6</v>
      </c>
    </row>
    <row r="770" spans="7:8" x14ac:dyDescent="0.15">
      <c r="G770" t="s">
        <v>1970</v>
      </c>
      <c r="H770">
        <v>-2641.6</v>
      </c>
    </row>
    <row r="771" spans="7:8" x14ac:dyDescent="0.15">
      <c r="G771" t="s">
        <v>1971</v>
      </c>
      <c r="H771">
        <v>-2797.2</v>
      </c>
    </row>
    <row r="772" spans="7:8" x14ac:dyDescent="0.15">
      <c r="G772" t="s">
        <v>1972</v>
      </c>
      <c r="H772">
        <v>-2797.2</v>
      </c>
    </row>
    <row r="773" spans="7:8" x14ac:dyDescent="0.15">
      <c r="G773" t="s">
        <v>1973</v>
      </c>
      <c r="H773">
        <v>-2872.2</v>
      </c>
    </row>
    <row r="774" spans="7:8" x14ac:dyDescent="0.15">
      <c r="G774" t="s">
        <v>1974</v>
      </c>
      <c r="H774">
        <v>-2947.2</v>
      </c>
    </row>
    <row r="775" spans="7:8" x14ac:dyDescent="0.15">
      <c r="G775" t="s">
        <v>1975</v>
      </c>
      <c r="H775">
        <v>-3097.2</v>
      </c>
    </row>
    <row r="776" spans="7:8" x14ac:dyDescent="0.15">
      <c r="G776" t="s">
        <v>1976</v>
      </c>
      <c r="H776">
        <v>-2997.2</v>
      </c>
    </row>
    <row r="777" spans="7:8" x14ac:dyDescent="0.15">
      <c r="G777" t="s">
        <v>1977</v>
      </c>
      <c r="H777">
        <v>-2872.2</v>
      </c>
    </row>
    <row r="778" spans="7:8" x14ac:dyDescent="0.15">
      <c r="G778" t="s">
        <v>1978</v>
      </c>
      <c r="H778">
        <v>-2772.2</v>
      </c>
    </row>
    <row r="779" spans="7:8" x14ac:dyDescent="0.15">
      <c r="G779" t="s">
        <v>1979</v>
      </c>
      <c r="H779">
        <v>-2672.2</v>
      </c>
    </row>
    <row r="780" spans="7:8" x14ac:dyDescent="0.15">
      <c r="G780" t="s">
        <v>1980</v>
      </c>
      <c r="H780">
        <v>-3027.8</v>
      </c>
    </row>
    <row r="781" spans="7:8" x14ac:dyDescent="0.15">
      <c r="G781" t="s">
        <v>1981</v>
      </c>
      <c r="H781">
        <v>-2827.8</v>
      </c>
    </row>
    <row r="782" spans="7:8" x14ac:dyDescent="0.15">
      <c r="G782" t="s">
        <v>1982</v>
      </c>
      <c r="H782">
        <v>-2805.6</v>
      </c>
    </row>
    <row r="783" spans="7:8" x14ac:dyDescent="0.15">
      <c r="G783" t="s">
        <v>1983</v>
      </c>
      <c r="H783">
        <v>-2805.6</v>
      </c>
    </row>
    <row r="784" spans="7:8" x14ac:dyDescent="0.15">
      <c r="G784" t="s">
        <v>1984</v>
      </c>
      <c r="H784">
        <v>-2805.6</v>
      </c>
    </row>
    <row r="785" spans="7:8" x14ac:dyDescent="0.15">
      <c r="G785" t="s">
        <v>1985</v>
      </c>
      <c r="H785">
        <v>-2805.6</v>
      </c>
    </row>
    <row r="786" spans="7:8" x14ac:dyDescent="0.15">
      <c r="G786" t="s">
        <v>1986</v>
      </c>
      <c r="H786">
        <v>-2805.6</v>
      </c>
    </row>
    <row r="787" spans="7:8" x14ac:dyDescent="0.15">
      <c r="G787" t="s">
        <v>1987</v>
      </c>
      <c r="H787">
        <v>-2805.6</v>
      </c>
    </row>
    <row r="788" spans="7:8" x14ac:dyDescent="0.15">
      <c r="G788" t="s">
        <v>1988</v>
      </c>
      <c r="H788">
        <v>-2805.6</v>
      </c>
    </row>
    <row r="789" spans="7:8" x14ac:dyDescent="0.15">
      <c r="G789" t="s">
        <v>1989</v>
      </c>
      <c r="H789">
        <v>-2805.6</v>
      </c>
    </row>
    <row r="790" spans="7:8" x14ac:dyDescent="0.15">
      <c r="G790" t="s">
        <v>1990</v>
      </c>
      <c r="H790">
        <v>-2805.6</v>
      </c>
    </row>
    <row r="791" spans="7:8" x14ac:dyDescent="0.15">
      <c r="G791" t="s">
        <v>1991</v>
      </c>
      <c r="H791">
        <v>-2683.4</v>
      </c>
    </row>
    <row r="792" spans="7:8" x14ac:dyDescent="0.15">
      <c r="G792" t="s">
        <v>1992</v>
      </c>
      <c r="H792">
        <v>-2458.4</v>
      </c>
    </row>
    <row r="793" spans="7:8" x14ac:dyDescent="0.15">
      <c r="G793" t="s">
        <v>1993</v>
      </c>
      <c r="H793">
        <v>-2608.4</v>
      </c>
    </row>
    <row r="794" spans="7:8" x14ac:dyDescent="0.15">
      <c r="G794" t="s">
        <v>1994</v>
      </c>
      <c r="H794">
        <v>-2483.4</v>
      </c>
    </row>
    <row r="795" spans="7:8" x14ac:dyDescent="0.15">
      <c r="G795" t="s">
        <v>1995</v>
      </c>
      <c r="H795">
        <v>-2533.4</v>
      </c>
    </row>
    <row r="796" spans="7:8" x14ac:dyDescent="0.15">
      <c r="G796" t="s">
        <v>1996</v>
      </c>
      <c r="H796">
        <v>-2839</v>
      </c>
    </row>
    <row r="797" spans="7:8" x14ac:dyDescent="0.15">
      <c r="G797" t="s">
        <v>1997</v>
      </c>
      <c r="H797">
        <v>-2789</v>
      </c>
    </row>
    <row r="798" spans="7:8" x14ac:dyDescent="0.15">
      <c r="G798" t="s">
        <v>1998</v>
      </c>
      <c r="H798">
        <v>-2964</v>
      </c>
    </row>
    <row r="799" spans="7:8" x14ac:dyDescent="0.15">
      <c r="G799" t="s">
        <v>1999</v>
      </c>
      <c r="H799">
        <v>-3014</v>
      </c>
    </row>
    <row r="800" spans="7:8" x14ac:dyDescent="0.15">
      <c r="G800" t="s">
        <v>2000</v>
      </c>
      <c r="H800">
        <v>-2989</v>
      </c>
    </row>
    <row r="801" spans="7:8" x14ac:dyDescent="0.15">
      <c r="G801" t="s">
        <v>2001</v>
      </c>
      <c r="H801">
        <v>-2814</v>
      </c>
    </row>
    <row r="802" spans="7:8" x14ac:dyDescent="0.15">
      <c r="G802" t="s">
        <v>2002</v>
      </c>
      <c r="H802">
        <v>-2789</v>
      </c>
    </row>
    <row r="803" spans="7:8" x14ac:dyDescent="0.15">
      <c r="G803" t="s">
        <v>2003</v>
      </c>
      <c r="H803">
        <v>-2864</v>
      </c>
    </row>
    <row r="804" spans="7:8" x14ac:dyDescent="0.15">
      <c r="G804" t="s">
        <v>2004</v>
      </c>
      <c r="H804">
        <v>-2714</v>
      </c>
    </row>
    <row r="805" spans="7:8" x14ac:dyDescent="0.15">
      <c r="G805" t="s">
        <v>2005</v>
      </c>
      <c r="H805">
        <v>-2689</v>
      </c>
    </row>
    <row r="806" spans="7:8" x14ac:dyDescent="0.15">
      <c r="G806" t="s">
        <v>2006</v>
      </c>
      <c r="H806">
        <v>-2844.6</v>
      </c>
    </row>
    <row r="807" spans="7:8" x14ac:dyDescent="0.15">
      <c r="G807" t="s">
        <v>767</v>
      </c>
      <c r="H807">
        <v>-2794.6</v>
      </c>
    </row>
    <row r="808" spans="7:8" x14ac:dyDescent="0.15">
      <c r="G808" t="s">
        <v>2007</v>
      </c>
      <c r="H808">
        <v>-2744.6</v>
      </c>
    </row>
    <row r="809" spans="7:8" x14ac:dyDescent="0.15">
      <c r="G809" t="s">
        <v>2008</v>
      </c>
      <c r="H809">
        <v>-2694.6</v>
      </c>
    </row>
    <row r="810" spans="7:8" x14ac:dyDescent="0.15">
      <c r="G810" t="s">
        <v>2009</v>
      </c>
      <c r="H810">
        <v>-2619.6</v>
      </c>
    </row>
    <row r="811" spans="7:8" x14ac:dyDescent="0.15">
      <c r="G811" t="s">
        <v>2010</v>
      </c>
      <c r="H811">
        <v>-2619.6</v>
      </c>
    </row>
    <row r="812" spans="7:8" x14ac:dyDescent="0.15">
      <c r="G812" t="s">
        <v>2011</v>
      </c>
      <c r="H812">
        <v>-2694.6</v>
      </c>
    </row>
    <row r="813" spans="7:8" x14ac:dyDescent="0.15">
      <c r="G813" t="s">
        <v>2012</v>
      </c>
      <c r="H813">
        <v>-2744.6</v>
      </c>
    </row>
    <row r="814" spans="7:8" x14ac:dyDescent="0.15">
      <c r="G814" t="s">
        <v>2013</v>
      </c>
      <c r="H814">
        <v>-2594.6</v>
      </c>
    </row>
    <row r="815" spans="7:8" x14ac:dyDescent="0.15">
      <c r="G815" t="s">
        <v>2014</v>
      </c>
      <c r="H815">
        <v>-2900.2</v>
      </c>
    </row>
    <row r="816" spans="7:8" x14ac:dyDescent="0.15">
      <c r="G816" t="s">
        <v>2015</v>
      </c>
      <c r="H816">
        <v>-2800.2</v>
      </c>
    </row>
    <row r="817" spans="7:8" x14ac:dyDescent="0.15">
      <c r="G817" t="s">
        <v>2016</v>
      </c>
      <c r="H817">
        <v>-2700.2</v>
      </c>
    </row>
    <row r="818" spans="7:8" x14ac:dyDescent="0.15">
      <c r="G818" t="s">
        <v>2017</v>
      </c>
      <c r="H818">
        <v>-2655.8</v>
      </c>
    </row>
    <row r="819" spans="7:8" x14ac:dyDescent="0.15">
      <c r="G819" t="s">
        <v>2018</v>
      </c>
      <c r="H819">
        <v>-2580.8000000000002</v>
      </c>
    </row>
    <row r="820" spans="7:8" x14ac:dyDescent="0.15">
      <c r="G820" t="s">
        <v>2019</v>
      </c>
      <c r="H820">
        <v>-2405.8000000000002</v>
      </c>
    </row>
    <row r="821" spans="7:8" x14ac:dyDescent="0.15">
      <c r="G821" t="s">
        <v>2020</v>
      </c>
      <c r="H821">
        <v>-2430.8000000000002</v>
      </c>
    </row>
    <row r="822" spans="7:8" x14ac:dyDescent="0.15">
      <c r="G822" t="s">
        <v>2021</v>
      </c>
      <c r="H822">
        <v>-2530.8000000000002</v>
      </c>
    </row>
    <row r="823" spans="7:8" x14ac:dyDescent="0.15">
      <c r="G823" t="s">
        <v>2022</v>
      </c>
      <c r="H823">
        <v>-2655.8</v>
      </c>
    </row>
    <row r="824" spans="7:8" x14ac:dyDescent="0.15">
      <c r="G824" t="s">
        <v>2023</v>
      </c>
      <c r="H824">
        <v>-2430.8000000000002</v>
      </c>
    </row>
    <row r="825" spans="7:8" x14ac:dyDescent="0.15">
      <c r="G825" t="s">
        <v>2024</v>
      </c>
      <c r="H825">
        <v>-2505.8000000000002</v>
      </c>
    </row>
    <row r="826" spans="7:8" x14ac:dyDescent="0.15">
      <c r="G826" t="s">
        <v>2025</v>
      </c>
      <c r="H826">
        <v>-2605.8000000000002</v>
      </c>
    </row>
    <row r="827" spans="7:8" x14ac:dyDescent="0.15">
      <c r="G827" t="s">
        <v>2026</v>
      </c>
      <c r="H827">
        <v>-2630.8</v>
      </c>
    </row>
    <row r="828" spans="7:8" x14ac:dyDescent="0.15">
      <c r="G828" t="s">
        <v>2027</v>
      </c>
      <c r="H828">
        <v>-2986.4</v>
      </c>
    </row>
    <row r="829" spans="7:8" x14ac:dyDescent="0.15">
      <c r="G829" t="s">
        <v>2028</v>
      </c>
      <c r="H829">
        <v>-2936.4</v>
      </c>
    </row>
    <row r="830" spans="7:8" x14ac:dyDescent="0.15">
      <c r="G830" t="s">
        <v>2029</v>
      </c>
      <c r="H830">
        <v>-2986.4</v>
      </c>
    </row>
    <row r="831" spans="7:8" x14ac:dyDescent="0.15">
      <c r="G831" t="s">
        <v>2030</v>
      </c>
      <c r="H831">
        <v>-2986.4</v>
      </c>
    </row>
    <row r="832" spans="7:8" x14ac:dyDescent="0.15">
      <c r="G832" t="s">
        <v>2031</v>
      </c>
      <c r="H832">
        <v>-2936.4</v>
      </c>
    </row>
    <row r="833" spans="7:8" x14ac:dyDescent="0.15">
      <c r="G833" t="s">
        <v>2032</v>
      </c>
      <c r="H833">
        <v>-3167</v>
      </c>
    </row>
    <row r="834" spans="7:8" x14ac:dyDescent="0.15">
      <c r="G834" t="s">
        <v>2033</v>
      </c>
      <c r="H834">
        <v>-3072.6</v>
      </c>
    </row>
    <row r="835" spans="7:8" x14ac:dyDescent="0.15">
      <c r="G835" t="s">
        <v>2034</v>
      </c>
      <c r="H835">
        <v>-2947.6</v>
      </c>
    </row>
    <row r="836" spans="7:8" x14ac:dyDescent="0.15">
      <c r="G836" t="s">
        <v>2035</v>
      </c>
      <c r="H836">
        <v>-2872.6</v>
      </c>
    </row>
    <row r="837" spans="7:8" x14ac:dyDescent="0.15">
      <c r="G837" t="s">
        <v>2036</v>
      </c>
      <c r="H837">
        <v>-2872.6</v>
      </c>
    </row>
    <row r="838" spans="7:8" x14ac:dyDescent="0.15">
      <c r="G838" t="s">
        <v>2037</v>
      </c>
      <c r="H838">
        <v>-2797.6</v>
      </c>
    </row>
    <row r="839" spans="7:8" x14ac:dyDescent="0.15">
      <c r="G839" t="s">
        <v>2038</v>
      </c>
      <c r="H839">
        <v>-2797.6</v>
      </c>
    </row>
    <row r="840" spans="7:8" x14ac:dyDescent="0.15">
      <c r="G840" t="s">
        <v>2039</v>
      </c>
      <c r="H840">
        <v>-2522.6</v>
      </c>
    </row>
    <row r="841" spans="7:8" x14ac:dyDescent="0.15">
      <c r="G841" t="s">
        <v>2040</v>
      </c>
      <c r="H841">
        <v>-2597.6</v>
      </c>
    </row>
    <row r="842" spans="7:8" x14ac:dyDescent="0.15">
      <c r="G842" t="s">
        <v>2041</v>
      </c>
      <c r="H842">
        <v>-2597.6</v>
      </c>
    </row>
    <row r="843" spans="7:8" x14ac:dyDescent="0.15">
      <c r="G843" t="s">
        <v>2042</v>
      </c>
      <c r="H843">
        <v>-2672.6</v>
      </c>
    </row>
    <row r="844" spans="7:8" x14ac:dyDescent="0.15">
      <c r="G844" t="s">
        <v>2043</v>
      </c>
      <c r="H844">
        <v>-2572.6</v>
      </c>
    </row>
    <row r="845" spans="7:8" x14ac:dyDescent="0.15">
      <c r="G845" t="s">
        <v>2044</v>
      </c>
      <c r="H845">
        <v>-2722.6</v>
      </c>
    </row>
    <row r="846" spans="7:8" x14ac:dyDescent="0.15">
      <c r="G846" t="s">
        <v>2045</v>
      </c>
      <c r="H846">
        <v>-2697.6</v>
      </c>
    </row>
    <row r="847" spans="7:8" x14ac:dyDescent="0.15">
      <c r="G847" t="s">
        <v>2046</v>
      </c>
      <c r="H847">
        <v>-2725.4</v>
      </c>
    </row>
    <row r="848" spans="7:8" x14ac:dyDescent="0.15">
      <c r="G848" t="s">
        <v>2046</v>
      </c>
      <c r="H848">
        <v>-2725.4</v>
      </c>
    </row>
    <row r="849" spans="7:8" x14ac:dyDescent="0.15">
      <c r="G849" t="s">
        <v>2047</v>
      </c>
      <c r="H849">
        <v>-2725.4</v>
      </c>
    </row>
    <row r="850" spans="7:8" x14ac:dyDescent="0.15">
      <c r="G850" t="s">
        <v>2048</v>
      </c>
      <c r="H850">
        <v>-2725.4</v>
      </c>
    </row>
    <row r="851" spans="7:8" x14ac:dyDescent="0.15">
      <c r="G851" t="s">
        <v>2049</v>
      </c>
      <c r="H851">
        <v>-2725.4</v>
      </c>
    </row>
    <row r="852" spans="7:8" x14ac:dyDescent="0.15">
      <c r="G852" t="s">
        <v>2050</v>
      </c>
      <c r="H852">
        <v>-2725.4</v>
      </c>
    </row>
    <row r="853" spans="7:8" x14ac:dyDescent="0.15">
      <c r="G853" t="s">
        <v>2051</v>
      </c>
      <c r="H853">
        <v>-2725.4</v>
      </c>
    </row>
    <row r="854" spans="7:8" x14ac:dyDescent="0.15">
      <c r="G854" t="s">
        <v>2052</v>
      </c>
      <c r="H854">
        <v>-2503.1999999999998</v>
      </c>
    </row>
    <row r="855" spans="7:8" x14ac:dyDescent="0.15">
      <c r="G855" t="s">
        <v>2053</v>
      </c>
      <c r="H855">
        <v>-2453.1999999999998</v>
      </c>
    </row>
    <row r="856" spans="7:8" x14ac:dyDescent="0.15">
      <c r="G856" t="s">
        <v>2054</v>
      </c>
      <c r="H856">
        <v>-2478.1999999999998</v>
      </c>
    </row>
    <row r="857" spans="7:8" x14ac:dyDescent="0.15">
      <c r="G857" t="s">
        <v>2055</v>
      </c>
      <c r="H857">
        <v>-2578.1999999999998</v>
      </c>
    </row>
    <row r="858" spans="7:8" x14ac:dyDescent="0.15">
      <c r="G858" t="s">
        <v>2056</v>
      </c>
      <c r="H858">
        <v>-2858.8</v>
      </c>
    </row>
    <row r="859" spans="7:8" x14ac:dyDescent="0.15">
      <c r="G859" t="s">
        <v>2057</v>
      </c>
      <c r="H859">
        <v>-2558.8000000000002</v>
      </c>
    </row>
    <row r="860" spans="7:8" x14ac:dyDescent="0.15">
      <c r="G860" t="s">
        <v>2058</v>
      </c>
      <c r="H860">
        <v>-2483.8000000000002</v>
      </c>
    </row>
    <row r="861" spans="7:8" x14ac:dyDescent="0.15">
      <c r="G861" t="s">
        <v>2059</v>
      </c>
      <c r="H861">
        <v>-2508.8000000000002</v>
      </c>
    </row>
    <row r="862" spans="7:8" x14ac:dyDescent="0.15">
      <c r="G862" t="s">
        <v>2060</v>
      </c>
      <c r="H862">
        <v>-2558.8000000000002</v>
      </c>
    </row>
    <row r="863" spans="7:8" x14ac:dyDescent="0.15">
      <c r="G863" t="s">
        <v>2061</v>
      </c>
      <c r="H863">
        <v>-2183.8000000000002</v>
      </c>
    </row>
    <row r="864" spans="7:8" x14ac:dyDescent="0.15">
      <c r="G864" t="s">
        <v>2062</v>
      </c>
      <c r="H864">
        <v>-2233.8000000000002</v>
      </c>
    </row>
    <row r="865" spans="7:8" x14ac:dyDescent="0.15">
      <c r="G865" t="s">
        <v>2063</v>
      </c>
      <c r="H865">
        <v>-2183.8000000000002</v>
      </c>
    </row>
    <row r="866" spans="7:8" x14ac:dyDescent="0.15">
      <c r="G866" t="s">
        <v>2064</v>
      </c>
      <c r="H866">
        <v>-1958.8</v>
      </c>
    </row>
    <row r="867" spans="7:8" x14ac:dyDescent="0.15">
      <c r="G867" t="s">
        <v>2065</v>
      </c>
      <c r="H867">
        <v>-1433.8</v>
      </c>
    </row>
    <row r="868" spans="7:8" x14ac:dyDescent="0.15">
      <c r="G868" t="s">
        <v>2066</v>
      </c>
      <c r="H868">
        <v>-1658.8</v>
      </c>
    </row>
    <row r="869" spans="7:8" x14ac:dyDescent="0.15">
      <c r="G869" t="s">
        <v>2067</v>
      </c>
      <c r="H869">
        <v>-1658.8</v>
      </c>
    </row>
    <row r="870" spans="7:8" x14ac:dyDescent="0.15">
      <c r="G870" t="s">
        <v>2068</v>
      </c>
      <c r="H870">
        <v>-1733.8</v>
      </c>
    </row>
    <row r="871" spans="7:8" x14ac:dyDescent="0.15">
      <c r="G871" t="s">
        <v>2069</v>
      </c>
      <c r="H871">
        <v>-1983.8</v>
      </c>
    </row>
    <row r="872" spans="7:8" x14ac:dyDescent="0.15">
      <c r="G872" t="s">
        <v>2070</v>
      </c>
      <c r="H872">
        <v>-2058.8000000000002</v>
      </c>
    </row>
    <row r="873" spans="7:8" x14ac:dyDescent="0.15">
      <c r="G873" t="s">
        <v>769</v>
      </c>
      <c r="H873">
        <v>-1683.8</v>
      </c>
    </row>
    <row r="874" spans="7:8" x14ac:dyDescent="0.15">
      <c r="G874" t="s">
        <v>2071</v>
      </c>
      <c r="H874">
        <v>-1333.8</v>
      </c>
    </row>
    <row r="875" spans="7:8" x14ac:dyDescent="0.15">
      <c r="G875" t="s">
        <v>2072</v>
      </c>
      <c r="H875">
        <v>-1433.8</v>
      </c>
    </row>
    <row r="876" spans="7:8" x14ac:dyDescent="0.15">
      <c r="G876" t="s">
        <v>2073</v>
      </c>
      <c r="H876">
        <v>-1008.8</v>
      </c>
    </row>
    <row r="877" spans="7:8" x14ac:dyDescent="0.15">
      <c r="G877" t="s">
        <v>2074</v>
      </c>
      <c r="H877">
        <v>-1233.8</v>
      </c>
    </row>
    <row r="878" spans="7:8" x14ac:dyDescent="0.15">
      <c r="G878" t="s">
        <v>2075</v>
      </c>
      <c r="H878">
        <v>-1433.8</v>
      </c>
    </row>
    <row r="879" spans="7:8" x14ac:dyDescent="0.15">
      <c r="G879" t="s">
        <v>2076</v>
      </c>
      <c r="H879">
        <v>-1283.8</v>
      </c>
    </row>
    <row r="880" spans="7:8" x14ac:dyDescent="0.15">
      <c r="G880" t="s">
        <v>2077</v>
      </c>
      <c r="H880">
        <v>-1133.8</v>
      </c>
    </row>
    <row r="881" spans="7:8" x14ac:dyDescent="0.15">
      <c r="G881" t="s">
        <v>2078</v>
      </c>
      <c r="H881">
        <v>-1814.4</v>
      </c>
    </row>
    <row r="882" spans="7:8" x14ac:dyDescent="0.15">
      <c r="G882" t="s">
        <v>2079</v>
      </c>
      <c r="H882">
        <v>-2470</v>
      </c>
    </row>
    <row r="883" spans="7:8" x14ac:dyDescent="0.15">
      <c r="G883" t="s">
        <v>2080</v>
      </c>
      <c r="H883">
        <v>-1795</v>
      </c>
    </row>
    <row r="884" spans="7:8" x14ac:dyDescent="0.15">
      <c r="G884" t="s">
        <v>2081</v>
      </c>
      <c r="H884">
        <v>-1470</v>
      </c>
    </row>
    <row r="885" spans="7:8" x14ac:dyDescent="0.15">
      <c r="G885" t="s">
        <v>2082</v>
      </c>
      <c r="H885">
        <v>-1800.6</v>
      </c>
    </row>
    <row r="886" spans="7:8" x14ac:dyDescent="0.15">
      <c r="G886" t="s">
        <v>2083</v>
      </c>
      <c r="H886">
        <v>-1800.6</v>
      </c>
    </row>
    <row r="887" spans="7:8" x14ac:dyDescent="0.15">
      <c r="G887" t="s">
        <v>2084</v>
      </c>
      <c r="H887">
        <v>-1600.6</v>
      </c>
    </row>
    <row r="888" spans="7:8" x14ac:dyDescent="0.15">
      <c r="G888" t="s">
        <v>2085</v>
      </c>
      <c r="H888">
        <v>-1575.6</v>
      </c>
    </row>
    <row r="889" spans="7:8" x14ac:dyDescent="0.15">
      <c r="G889" t="s">
        <v>2086</v>
      </c>
      <c r="H889">
        <v>-1300.5999999999999</v>
      </c>
    </row>
    <row r="890" spans="7:8" x14ac:dyDescent="0.15">
      <c r="G890" t="s">
        <v>2087</v>
      </c>
      <c r="H890">
        <v>-1631.2</v>
      </c>
    </row>
    <row r="891" spans="7:8" x14ac:dyDescent="0.15">
      <c r="G891" t="s">
        <v>2088</v>
      </c>
      <c r="H891">
        <v>-1456.2</v>
      </c>
    </row>
    <row r="892" spans="7:8" x14ac:dyDescent="0.15">
      <c r="G892" t="s">
        <v>2089</v>
      </c>
      <c r="H892">
        <v>-1406.2</v>
      </c>
    </row>
    <row r="893" spans="7:8" x14ac:dyDescent="0.15">
      <c r="G893" t="s">
        <v>2090</v>
      </c>
      <c r="H893">
        <v>-1431.2</v>
      </c>
    </row>
    <row r="894" spans="7:8" x14ac:dyDescent="0.15">
      <c r="G894" t="s">
        <v>2091</v>
      </c>
      <c r="H894">
        <v>-1381.2</v>
      </c>
    </row>
    <row r="895" spans="7:8" x14ac:dyDescent="0.15">
      <c r="G895" t="s">
        <v>2092</v>
      </c>
      <c r="H895">
        <v>-1586.8</v>
      </c>
    </row>
    <row r="896" spans="7:8" x14ac:dyDescent="0.15">
      <c r="G896" t="s">
        <v>2093</v>
      </c>
      <c r="H896">
        <v>-1661.8</v>
      </c>
    </row>
    <row r="897" spans="7:8" x14ac:dyDescent="0.15">
      <c r="G897" t="s">
        <v>87</v>
      </c>
      <c r="H897">
        <v>-1836.8</v>
      </c>
    </row>
    <row r="898" spans="7:8" x14ac:dyDescent="0.15">
      <c r="G898" t="s">
        <v>2094</v>
      </c>
      <c r="H898">
        <v>-1686.8</v>
      </c>
    </row>
    <row r="899" spans="7:8" x14ac:dyDescent="0.15">
      <c r="G899" t="s">
        <v>2095</v>
      </c>
      <c r="H899">
        <v>-1736.8</v>
      </c>
    </row>
    <row r="900" spans="7:8" x14ac:dyDescent="0.15">
      <c r="G900" t="s">
        <v>2096</v>
      </c>
      <c r="H900">
        <v>-1861.8</v>
      </c>
    </row>
    <row r="901" spans="7:8" x14ac:dyDescent="0.15">
      <c r="G901" t="s">
        <v>2097</v>
      </c>
      <c r="H901">
        <v>-1836.8</v>
      </c>
    </row>
    <row r="902" spans="7:8" x14ac:dyDescent="0.15">
      <c r="G902" t="s">
        <v>2098</v>
      </c>
      <c r="H902">
        <v>-1861.8</v>
      </c>
    </row>
    <row r="903" spans="7:8" x14ac:dyDescent="0.15">
      <c r="G903" t="s">
        <v>2099</v>
      </c>
      <c r="H903">
        <v>-1686.8</v>
      </c>
    </row>
    <row r="904" spans="7:8" x14ac:dyDescent="0.15">
      <c r="G904" t="s">
        <v>2100</v>
      </c>
      <c r="H904">
        <v>-2017.4</v>
      </c>
    </row>
    <row r="905" spans="7:8" x14ac:dyDescent="0.15">
      <c r="G905" t="s">
        <v>2101</v>
      </c>
      <c r="H905">
        <v>-2042.4</v>
      </c>
    </row>
    <row r="906" spans="7:8" x14ac:dyDescent="0.15">
      <c r="G906" t="s">
        <v>2102</v>
      </c>
      <c r="H906">
        <v>-2173</v>
      </c>
    </row>
    <row r="907" spans="7:8" x14ac:dyDescent="0.15">
      <c r="G907" t="s">
        <v>2103</v>
      </c>
      <c r="H907">
        <v>-2453.6</v>
      </c>
    </row>
    <row r="908" spans="7:8" x14ac:dyDescent="0.15">
      <c r="G908" t="s">
        <v>2104</v>
      </c>
      <c r="H908">
        <v>-2862</v>
      </c>
    </row>
    <row r="909" spans="7:8" x14ac:dyDescent="0.15">
      <c r="G909" t="s">
        <v>2104</v>
      </c>
      <c r="H909">
        <v>-2862</v>
      </c>
    </row>
    <row r="910" spans="7:8" x14ac:dyDescent="0.15">
      <c r="G910" t="s">
        <v>2105</v>
      </c>
      <c r="H910">
        <v>-2862</v>
      </c>
    </row>
    <row r="911" spans="7:8" x14ac:dyDescent="0.15">
      <c r="G911" t="s">
        <v>2106</v>
      </c>
      <c r="H911">
        <v>-2862</v>
      </c>
    </row>
    <row r="912" spans="7:8" x14ac:dyDescent="0.15">
      <c r="G912" t="s">
        <v>2107</v>
      </c>
      <c r="H912">
        <v>-2862</v>
      </c>
    </row>
    <row r="913" spans="7:8" x14ac:dyDescent="0.15">
      <c r="G913" t="s">
        <v>2108</v>
      </c>
      <c r="H913">
        <v>-2862</v>
      </c>
    </row>
    <row r="914" spans="7:8" x14ac:dyDescent="0.15">
      <c r="G914" t="s">
        <v>2109</v>
      </c>
      <c r="H914">
        <v>-2862</v>
      </c>
    </row>
    <row r="915" spans="7:8" x14ac:dyDescent="0.15">
      <c r="G915" t="s">
        <v>2110</v>
      </c>
      <c r="H915">
        <v>-2839.8</v>
      </c>
    </row>
    <row r="916" spans="7:8" x14ac:dyDescent="0.15">
      <c r="G916" t="s">
        <v>2111</v>
      </c>
      <c r="H916">
        <v>-3014.8</v>
      </c>
    </row>
    <row r="917" spans="7:8" x14ac:dyDescent="0.15">
      <c r="G917" t="s">
        <v>2112</v>
      </c>
      <c r="H917">
        <v>-3114.8</v>
      </c>
    </row>
    <row r="918" spans="7:8" x14ac:dyDescent="0.15">
      <c r="G918" t="s">
        <v>2113</v>
      </c>
      <c r="H918">
        <v>-2864.8</v>
      </c>
    </row>
    <row r="919" spans="7:8" x14ac:dyDescent="0.15">
      <c r="G919" t="s">
        <v>2114</v>
      </c>
      <c r="H919">
        <v>-2514.8000000000002</v>
      </c>
    </row>
    <row r="920" spans="7:8" x14ac:dyDescent="0.15">
      <c r="G920" t="s">
        <v>2115</v>
      </c>
      <c r="H920">
        <v>-2589.8000000000002</v>
      </c>
    </row>
    <row r="921" spans="7:8" x14ac:dyDescent="0.15">
      <c r="G921" t="s">
        <v>2116</v>
      </c>
      <c r="H921">
        <v>-2589.8000000000002</v>
      </c>
    </row>
    <row r="922" spans="7:8" x14ac:dyDescent="0.15">
      <c r="G922" t="s">
        <v>2117</v>
      </c>
      <c r="H922">
        <v>-2589.8000000000002</v>
      </c>
    </row>
    <row r="923" spans="7:8" x14ac:dyDescent="0.15">
      <c r="G923" t="s">
        <v>2118</v>
      </c>
      <c r="H923">
        <v>-2714.8</v>
      </c>
    </row>
    <row r="924" spans="7:8" x14ac:dyDescent="0.15">
      <c r="G924" t="s">
        <v>2119</v>
      </c>
      <c r="H924">
        <v>-2689.8</v>
      </c>
    </row>
    <row r="925" spans="7:8" x14ac:dyDescent="0.15">
      <c r="G925" t="s">
        <v>2120</v>
      </c>
      <c r="H925">
        <v>-2614.8000000000002</v>
      </c>
    </row>
    <row r="926" spans="7:8" x14ac:dyDescent="0.15">
      <c r="G926" t="s">
        <v>2121</v>
      </c>
      <c r="H926">
        <v>-2639.8</v>
      </c>
    </row>
    <row r="927" spans="7:8" x14ac:dyDescent="0.15">
      <c r="G927" t="s">
        <v>2122</v>
      </c>
      <c r="H927">
        <v>-2039.8</v>
      </c>
    </row>
    <row r="928" spans="7:8" x14ac:dyDescent="0.15">
      <c r="G928" t="s">
        <v>2123</v>
      </c>
      <c r="H928">
        <v>-2164.8000000000002</v>
      </c>
    </row>
    <row r="929" spans="7:8" x14ac:dyDescent="0.15">
      <c r="G929" t="s">
        <v>2124</v>
      </c>
      <c r="H929">
        <v>-1939.8</v>
      </c>
    </row>
    <row r="930" spans="7:8" x14ac:dyDescent="0.15">
      <c r="G930" t="s">
        <v>2125</v>
      </c>
      <c r="H930">
        <v>-2089.8000000000002</v>
      </c>
    </row>
    <row r="931" spans="7:8" x14ac:dyDescent="0.15">
      <c r="G931" t="s">
        <v>2126</v>
      </c>
      <c r="H931">
        <v>-1939.8</v>
      </c>
    </row>
    <row r="932" spans="7:8" x14ac:dyDescent="0.15">
      <c r="G932" t="s">
        <v>2127</v>
      </c>
      <c r="H932">
        <v>-2039.8</v>
      </c>
    </row>
    <row r="933" spans="7:8" x14ac:dyDescent="0.15">
      <c r="G933" t="s">
        <v>771</v>
      </c>
      <c r="H933">
        <v>-2995.4</v>
      </c>
    </row>
    <row r="934" spans="7:8" x14ac:dyDescent="0.15">
      <c r="G934" t="s">
        <v>2129</v>
      </c>
      <c r="H934">
        <v>-3195.4</v>
      </c>
    </row>
    <row r="935" spans="7:8" x14ac:dyDescent="0.15">
      <c r="G935" t="s">
        <v>2130</v>
      </c>
      <c r="H935">
        <v>-3495.4</v>
      </c>
    </row>
    <row r="936" spans="7:8" x14ac:dyDescent="0.15">
      <c r="G936" t="s">
        <v>2131</v>
      </c>
      <c r="H936">
        <v>-3420.4</v>
      </c>
    </row>
    <row r="937" spans="7:8" x14ac:dyDescent="0.15">
      <c r="G937" t="s">
        <v>2132</v>
      </c>
      <c r="H937">
        <v>-3745.4</v>
      </c>
    </row>
    <row r="938" spans="7:8" x14ac:dyDescent="0.15">
      <c r="G938" t="s">
        <v>2133</v>
      </c>
      <c r="H938">
        <v>-3820.4</v>
      </c>
    </row>
    <row r="939" spans="7:8" x14ac:dyDescent="0.15">
      <c r="G939" t="s">
        <v>2134</v>
      </c>
      <c r="H939">
        <v>-4101</v>
      </c>
    </row>
    <row r="940" spans="7:8" x14ac:dyDescent="0.15">
      <c r="G940" t="s">
        <v>2135</v>
      </c>
      <c r="H940">
        <v>-3851</v>
      </c>
    </row>
    <row r="941" spans="7:8" x14ac:dyDescent="0.15">
      <c r="G941" t="s">
        <v>2136</v>
      </c>
      <c r="H941">
        <v>-3526</v>
      </c>
    </row>
    <row r="942" spans="7:8" x14ac:dyDescent="0.15">
      <c r="G942" t="s">
        <v>2137</v>
      </c>
      <c r="H942">
        <v>-3426</v>
      </c>
    </row>
    <row r="943" spans="7:8" x14ac:dyDescent="0.15">
      <c r="G943" t="s">
        <v>2138</v>
      </c>
      <c r="H943">
        <v>-3351</v>
      </c>
    </row>
    <row r="944" spans="7:8" x14ac:dyDescent="0.15">
      <c r="G944" t="s">
        <v>2139</v>
      </c>
      <c r="H944">
        <v>-3276</v>
      </c>
    </row>
    <row r="945" spans="7:8" x14ac:dyDescent="0.15">
      <c r="G945" t="s">
        <v>2140</v>
      </c>
      <c r="H945">
        <v>-3276</v>
      </c>
    </row>
    <row r="946" spans="7:8" x14ac:dyDescent="0.15">
      <c r="G946" t="s">
        <v>2141</v>
      </c>
      <c r="H946">
        <v>-2951</v>
      </c>
    </row>
    <row r="947" spans="7:8" x14ac:dyDescent="0.15">
      <c r="G947" t="s">
        <v>2142</v>
      </c>
      <c r="H947">
        <v>-2951</v>
      </c>
    </row>
    <row r="948" spans="7:8" x14ac:dyDescent="0.15">
      <c r="G948" t="s">
        <v>2143</v>
      </c>
      <c r="H948">
        <v>-3076</v>
      </c>
    </row>
    <row r="949" spans="7:8" x14ac:dyDescent="0.15">
      <c r="G949" t="s">
        <v>2144</v>
      </c>
      <c r="H949">
        <v>-3226</v>
      </c>
    </row>
    <row r="950" spans="7:8" x14ac:dyDescent="0.15">
      <c r="G950" t="s">
        <v>2145</v>
      </c>
      <c r="H950">
        <v>-2876</v>
      </c>
    </row>
    <row r="951" spans="7:8" x14ac:dyDescent="0.15">
      <c r="G951" t="s">
        <v>2146</v>
      </c>
      <c r="H951">
        <v>-2876</v>
      </c>
    </row>
    <row r="952" spans="7:8" x14ac:dyDescent="0.15">
      <c r="G952" t="s">
        <v>2147</v>
      </c>
      <c r="H952">
        <v>-2901</v>
      </c>
    </row>
    <row r="953" spans="7:8" x14ac:dyDescent="0.15">
      <c r="G953" t="s">
        <v>2148</v>
      </c>
      <c r="H953">
        <v>-3026</v>
      </c>
    </row>
    <row r="954" spans="7:8" x14ac:dyDescent="0.15">
      <c r="G954" t="s">
        <v>2149</v>
      </c>
      <c r="H954">
        <v>-2876</v>
      </c>
    </row>
    <row r="955" spans="7:8" x14ac:dyDescent="0.15">
      <c r="G955" t="s">
        <v>2150</v>
      </c>
      <c r="H955">
        <v>-3431.6</v>
      </c>
    </row>
    <row r="956" spans="7:8" x14ac:dyDescent="0.15">
      <c r="G956" t="s">
        <v>2151</v>
      </c>
      <c r="H956">
        <v>-2731.6</v>
      </c>
    </row>
    <row r="957" spans="7:8" x14ac:dyDescent="0.15">
      <c r="G957" t="s">
        <v>2152</v>
      </c>
      <c r="H957">
        <v>-2806.6</v>
      </c>
    </row>
    <row r="958" spans="7:8" x14ac:dyDescent="0.15">
      <c r="G958" t="s">
        <v>2153</v>
      </c>
      <c r="H958">
        <v>-2881.6</v>
      </c>
    </row>
    <row r="959" spans="7:8" x14ac:dyDescent="0.15">
      <c r="G959" t="s">
        <v>2154</v>
      </c>
      <c r="H959">
        <v>-2556.6</v>
      </c>
    </row>
    <row r="960" spans="7:8" x14ac:dyDescent="0.15">
      <c r="G960" t="s">
        <v>2155</v>
      </c>
      <c r="H960">
        <v>-2681.6</v>
      </c>
    </row>
    <row r="961" spans="7:8" x14ac:dyDescent="0.15">
      <c r="G961" t="s">
        <v>90</v>
      </c>
      <c r="H961">
        <v>-2781.6</v>
      </c>
    </row>
    <row r="962" spans="7:8" x14ac:dyDescent="0.15">
      <c r="G962" t="s">
        <v>2156</v>
      </c>
      <c r="H962">
        <v>-2606.6</v>
      </c>
    </row>
    <row r="963" spans="7:8" x14ac:dyDescent="0.15">
      <c r="G963" t="s">
        <v>2157</v>
      </c>
      <c r="H963">
        <v>-2556.6</v>
      </c>
    </row>
    <row r="964" spans="7:8" x14ac:dyDescent="0.15">
      <c r="G964" t="s">
        <v>2158</v>
      </c>
      <c r="H964">
        <v>-2256.6</v>
      </c>
    </row>
    <row r="965" spans="7:8" x14ac:dyDescent="0.15">
      <c r="G965" t="s">
        <v>2159</v>
      </c>
      <c r="H965">
        <v>-2206.6</v>
      </c>
    </row>
    <row r="966" spans="7:8" x14ac:dyDescent="0.15">
      <c r="G966" t="s">
        <v>2160</v>
      </c>
      <c r="H966">
        <v>-2281.6</v>
      </c>
    </row>
    <row r="967" spans="7:8" x14ac:dyDescent="0.15">
      <c r="G967" t="s">
        <v>2161</v>
      </c>
      <c r="H967">
        <v>-2684.4</v>
      </c>
    </row>
    <row r="968" spans="7:8" x14ac:dyDescent="0.15">
      <c r="G968" t="s">
        <v>2161</v>
      </c>
      <c r="H968">
        <v>-2684.4</v>
      </c>
    </row>
    <row r="969" spans="7:8" x14ac:dyDescent="0.15">
      <c r="G969" t="s">
        <v>2162</v>
      </c>
      <c r="H969">
        <v>-2684.4</v>
      </c>
    </row>
    <row r="970" spans="7:8" x14ac:dyDescent="0.15">
      <c r="G970" t="s">
        <v>2163</v>
      </c>
      <c r="H970">
        <v>-2684.4</v>
      </c>
    </row>
    <row r="971" spans="7:8" x14ac:dyDescent="0.15">
      <c r="G971" t="s">
        <v>2164</v>
      </c>
      <c r="H971">
        <v>-2684.4</v>
      </c>
    </row>
    <row r="972" spans="7:8" x14ac:dyDescent="0.15">
      <c r="G972" t="s">
        <v>2165</v>
      </c>
      <c r="H972">
        <v>-2684.4</v>
      </c>
    </row>
    <row r="973" spans="7:8" x14ac:dyDescent="0.15">
      <c r="G973" t="s">
        <v>2166</v>
      </c>
      <c r="H973">
        <v>-2684.4</v>
      </c>
    </row>
    <row r="974" spans="7:8" x14ac:dyDescent="0.15">
      <c r="G974" t="s">
        <v>2167</v>
      </c>
      <c r="H974">
        <v>-2940</v>
      </c>
    </row>
    <row r="975" spans="7:8" x14ac:dyDescent="0.15">
      <c r="G975" t="s">
        <v>2168</v>
      </c>
      <c r="H975">
        <v>-2940</v>
      </c>
    </row>
    <row r="976" spans="7:8" x14ac:dyDescent="0.15">
      <c r="G976" t="s">
        <v>2169</v>
      </c>
      <c r="H976">
        <v>-2940</v>
      </c>
    </row>
    <row r="977" spans="7:8" x14ac:dyDescent="0.15">
      <c r="G977" t="s">
        <v>2170</v>
      </c>
      <c r="H977">
        <v>-2940</v>
      </c>
    </row>
    <row r="978" spans="7:8" x14ac:dyDescent="0.15">
      <c r="G978" t="s">
        <v>2171</v>
      </c>
      <c r="H978">
        <v>-2717.8</v>
      </c>
    </row>
    <row r="979" spans="7:8" x14ac:dyDescent="0.15">
      <c r="G979" t="s">
        <v>2172</v>
      </c>
      <c r="H979">
        <v>-2867.8</v>
      </c>
    </row>
    <row r="980" spans="7:8" x14ac:dyDescent="0.15">
      <c r="G980" t="s">
        <v>2173</v>
      </c>
      <c r="H980">
        <v>-2942.8</v>
      </c>
    </row>
    <row r="981" spans="7:8" x14ac:dyDescent="0.15">
      <c r="G981" t="s">
        <v>2174</v>
      </c>
      <c r="H981">
        <v>-2992.8</v>
      </c>
    </row>
    <row r="982" spans="7:8" x14ac:dyDescent="0.15">
      <c r="G982" t="s">
        <v>2175</v>
      </c>
      <c r="H982">
        <v>-3242.8</v>
      </c>
    </row>
    <row r="983" spans="7:8" x14ac:dyDescent="0.15">
      <c r="G983" t="s">
        <v>2176</v>
      </c>
      <c r="H983">
        <v>-3367.8</v>
      </c>
    </row>
    <row r="984" spans="7:8" x14ac:dyDescent="0.15">
      <c r="G984" t="s">
        <v>2177</v>
      </c>
      <c r="H984">
        <v>-3567.8</v>
      </c>
    </row>
    <row r="985" spans="7:8" x14ac:dyDescent="0.15">
      <c r="G985" t="s">
        <v>2178</v>
      </c>
      <c r="H985">
        <v>-3923.4</v>
      </c>
    </row>
    <row r="986" spans="7:8" x14ac:dyDescent="0.15">
      <c r="G986" t="s">
        <v>2179</v>
      </c>
      <c r="H986">
        <v>-3223.4</v>
      </c>
    </row>
    <row r="987" spans="7:8" x14ac:dyDescent="0.15">
      <c r="G987" t="s">
        <v>2180</v>
      </c>
      <c r="H987">
        <v>-3348.4</v>
      </c>
    </row>
    <row r="988" spans="7:8" x14ac:dyDescent="0.15">
      <c r="G988" t="s">
        <v>2181</v>
      </c>
      <c r="H988">
        <v>-3473.4</v>
      </c>
    </row>
    <row r="989" spans="7:8" x14ac:dyDescent="0.15">
      <c r="G989" t="s">
        <v>2182</v>
      </c>
      <c r="H989">
        <v>-3023.4</v>
      </c>
    </row>
    <row r="990" spans="7:8" x14ac:dyDescent="0.15">
      <c r="G990" t="s">
        <v>2183</v>
      </c>
      <c r="H990">
        <v>-3354</v>
      </c>
    </row>
    <row r="991" spans="7:8" x14ac:dyDescent="0.15">
      <c r="G991" t="s">
        <v>773</v>
      </c>
      <c r="H991">
        <v>-3684.6</v>
      </c>
    </row>
    <row r="992" spans="7:8" x14ac:dyDescent="0.15">
      <c r="G992" t="s">
        <v>2184</v>
      </c>
      <c r="H992">
        <v>-4084.6</v>
      </c>
    </row>
    <row r="993" spans="7:8" x14ac:dyDescent="0.15">
      <c r="G993" t="s">
        <v>2185</v>
      </c>
      <c r="H993">
        <v>-4109.6000000000004</v>
      </c>
    </row>
    <row r="994" spans="7:8" x14ac:dyDescent="0.15">
      <c r="G994" t="s">
        <v>2186</v>
      </c>
      <c r="H994">
        <v>-4359.6000000000004</v>
      </c>
    </row>
    <row r="995" spans="7:8" x14ac:dyDescent="0.15">
      <c r="G995" t="s">
        <v>2187</v>
      </c>
      <c r="H995">
        <v>-3884.6</v>
      </c>
    </row>
    <row r="996" spans="7:8" x14ac:dyDescent="0.15">
      <c r="G996" t="s">
        <v>2188</v>
      </c>
      <c r="H996">
        <v>-4584.6000000000004</v>
      </c>
    </row>
    <row r="997" spans="7:8" x14ac:dyDescent="0.15">
      <c r="G997" t="s">
        <v>2189</v>
      </c>
      <c r="H997">
        <v>-4309.6000000000004</v>
      </c>
    </row>
    <row r="998" spans="7:8" x14ac:dyDescent="0.15">
      <c r="G998" t="s">
        <v>2190</v>
      </c>
      <c r="H998">
        <v>-3809.6</v>
      </c>
    </row>
    <row r="999" spans="7:8" x14ac:dyDescent="0.15">
      <c r="G999" t="s">
        <v>2191</v>
      </c>
      <c r="H999">
        <v>-3809.6</v>
      </c>
    </row>
    <row r="1000" spans="7:8" x14ac:dyDescent="0.15">
      <c r="G1000" t="s">
        <v>2192</v>
      </c>
      <c r="H1000">
        <v>-3484.6</v>
      </c>
    </row>
    <row r="1001" spans="7:8" x14ac:dyDescent="0.15">
      <c r="G1001" t="s">
        <v>2193</v>
      </c>
      <c r="H1001">
        <v>-3109.6</v>
      </c>
    </row>
    <row r="1002" spans="7:8" x14ac:dyDescent="0.15">
      <c r="G1002" t="s">
        <v>2194</v>
      </c>
      <c r="H1002">
        <v>-3134.6</v>
      </c>
    </row>
    <row r="1003" spans="7:8" x14ac:dyDescent="0.15">
      <c r="G1003" t="s">
        <v>2195</v>
      </c>
      <c r="H1003">
        <v>-3659.6</v>
      </c>
    </row>
    <row r="1004" spans="7:8" x14ac:dyDescent="0.15">
      <c r="G1004" t="s">
        <v>2196</v>
      </c>
      <c r="H1004">
        <v>-3434.6</v>
      </c>
    </row>
    <row r="1005" spans="7:8" x14ac:dyDescent="0.15">
      <c r="G1005" t="s">
        <v>2197</v>
      </c>
      <c r="H1005">
        <v>-3409.6</v>
      </c>
    </row>
    <row r="1006" spans="7:8" x14ac:dyDescent="0.15">
      <c r="G1006" t="s">
        <v>2198</v>
      </c>
      <c r="H1006">
        <v>-3334.6</v>
      </c>
    </row>
    <row r="1007" spans="7:8" x14ac:dyDescent="0.15">
      <c r="G1007" t="s">
        <v>2199</v>
      </c>
      <c r="H1007">
        <v>-3334.6</v>
      </c>
    </row>
    <row r="1008" spans="7:8" x14ac:dyDescent="0.15">
      <c r="G1008" t="s">
        <v>2200</v>
      </c>
      <c r="H1008">
        <v>-3159.6</v>
      </c>
    </row>
    <row r="1009" spans="7:8" x14ac:dyDescent="0.15">
      <c r="G1009" t="s">
        <v>2201</v>
      </c>
      <c r="H1009">
        <v>-3890.2</v>
      </c>
    </row>
    <row r="1010" spans="7:8" x14ac:dyDescent="0.15">
      <c r="G1010" t="s">
        <v>2202</v>
      </c>
      <c r="H1010">
        <v>-3315.2</v>
      </c>
    </row>
    <row r="1011" spans="7:8" x14ac:dyDescent="0.15">
      <c r="G1011" t="s">
        <v>2203</v>
      </c>
      <c r="H1011">
        <v>-3190.2</v>
      </c>
    </row>
    <row r="1012" spans="7:8" x14ac:dyDescent="0.15">
      <c r="G1012" t="s">
        <v>2204</v>
      </c>
      <c r="H1012">
        <v>-3695.8</v>
      </c>
    </row>
    <row r="1013" spans="7:8" x14ac:dyDescent="0.15">
      <c r="G1013" t="s">
        <v>2205</v>
      </c>
      <c r="H1013">
        <v>-3995.8</v>
      </c>
    </row>
    <row r="1014" spans="7:8" x14ac:dyDescent="0.15">
      <c r="G1014" t="s">
        <v>2206</v>
      </c>
      <c r="H1014">
        <v>-4245.8</v>
      </c>
    </row>
    <row r="1015" spans="7:8" x14ac:dyDescent="0.15">
      <c r="G1015" t="s">
        <v>2207</v>
      </c>
      <c r="H1015">
        <v>-4070.8</v>
      </c>
    </row>
    <row r="1016" spans="7:8" x14ac:dyDescent="0.15">
      <c r="G1016" t="s">
        <v>2208</v>
      </c>
      <c r="H1016">
        <v>-4295.8</v>
      </c>
    </row>
    <row r="1017" spans="7:8" x14ac:dyDescent="0.15">
      <c r="G1017" t="s">
        <v>2209</v>
      </c>
      <c r="H1017">
        <v>-4020.8</v>
      </c>
    </row>
    <row r="1018" spans="7:8" x14ac:dyDescent="0.15">
      <c r="G1018" t="s">
        <v>2210</v>
      </c>
      <c r="H1018">
        <v>-3570.8</v>
      </c>
    </row>
    <row r="1019" spans="7:8" x14ac:dyDescent="0.15">
      <c r="G1019" t="s">
        <v>98</v>
      </c>
      <c r="H1019">
        <v>-3720.8</v>
      </c>
    </row>
    <row r="1020" spans="7:8" x14ac:dyDescent="0.15">
      <c r="G1020" t="s">
        <v>101</v>
      </c>
      <c r="H1020">
        <v>-4070.8</v>
      </c>
    </row>
    <row r="1021" spans="7:8" x14ac:dyDescent="0.15">
      <c r="G1021" t="s">
        <v>104</v>
      </c>
      <c r="H1021">
        <v>-4170.8</v>
      </c>
    </row>
    <row r="1022" spans="7:8" x14ac:dyDescent="0.15">
      <c r="G1022" t="s">
        <v>107</v>
      </c>
      <c r="H1022">
        <v>-3920.8</v>
      </c>
    </row>
    <row r="1023" spans="7:8" x14ac:dyDescent="0.15">
      <c r="G1023" t="s">
        <v>110</v>
      </c>
      <c r="H1023">
        <v>-4170.8</v>
      </c>
    </row>
    <row r="1024" spans="7:8" x14ac:dyDescent="0.15">
      <c r="G1024" t="s">
        <v>113</v>
      </c>
      <c r="H1024">
        <v>-4370.8</v>
      </c>
    </row>
    <row r="1025" spans="7:8" x14ac:dyDescent="0.15">
      <c r="G1025" t="s">
        <v>116</v>
      </c>
      <c r="H1025">
        <v>-3995.8</v>
      </c>
    </row>
    <row r="1026" spans="7:8" x14ac:dyDescent="0.15">
      <c r="G1026" t="s">
        <v>119</v>
      </c>
      <c r="H1026">
        <v>-3520.8</v>
      </c>
    </row>
    <row r="1027" spans="7:8" x14ac:dyDescent="0.15">
      <c r="G1027" t="s">
        <v>121</v>
      </c>
      <c r="H1027">
        <v>-3820.8</v>
      </c>
    </row>
    <row r="1028" spans="7:8" x14ac:dyDescent="0.15">
      <c r="G1028" t="s">
        <v>124</v>
      </c>
      <c r="H1028">
        <v>-3845.8</v>
      </c>
    </row>
    <row r="1029" spans="7:8" x14ac:dyDescent="0.15">
      <c r="G1029" t="s">
        <v>127</v>
      </c>
      <c r="H1029">
        <v>-3523.6</v>
      </c>
    </row>
    <row r="1030" spans="7:8" x14ac:dyDescent="0.15">
      <c r="G1030" t="s">
        <v>127</v>
      </c>
      <c r="H1030">
        <v>-3523.6</v>
      </c>
    </row>
    <row r="1031" spans="7:8" x14ac:dyDescent="0.15">
      <c r="G1031" t="s">
        <v>130</v>
      </c>
      <c r="H1031">
        <v>-3523.6</v>
      </c>
    </row>
    <row r="1032" spans="7:8" x14ac:dyDescent="0.15">
      <c r="G1032" t="s">
        <v>133</v>
      </c>
      <c r="H1032">
        <v>-3523.6</v>
      </c>
    </row>
    <row r="1033" spans="7:8" x14ac:dyDescent="0.15">
      <c r="G1033" t="s">
        <v>136</v>
      </c>
      <c r="H1033">
        <v>-3523.6</v>
      </c>
    </row>
    <row r="1034" spans="7:8" x14ac:dyDescent="0.15">
      <c r="G1034" t="s">
        <v>139</v>
      </c>
      <c r="H1034">
        <v>-3523.6</v>
      </c>
    </row>
    <row r="1035" spans="7:8" x14ac:dyDescent="0.15">
      <c r="G1035" t="s">
        <v>142</v>
      </c>
      <c r="H1035">
        <v>-3523.6</v>
      </c>
    </row>
    <row r="1036" spans="7:8" x14ac:dyDescent="0.15">
      <c r="G1036" t="s">
        <v>144</v>
      </c>
      <c r="H1036">
        <v>-3751.4</v>
      </c>
    </row>
    <row r="1037" spans="7:8" x14ac:dyDescent="0.15">
      <c r="G1037" t="s">
        <v>147</v>
      </c>
      <c r="H1037">
        <v>-3551.4</v>
      </c>
    </row>
    <row r="1038" spans="7:8" x14ac:dyDescent="0.15">
      <c r="G1038" t="s">
        <v>150</v>
      </c>
      <c r="H1038">
        <v>-3601.4</v>
      </c>
    </row>
    <row r="1039" spans="7:8" x14ac:dyDescent="0.15">
      <c r="G1039" t="s">
        <v>153</v>
      </c>
      <c r="H1039">
        <v>-3076.4</v>
      </c>
    </row>
    <row r="1040" spans="7:8" x14ac:dyDescent="0.15">
      <c r="G1040" t="s">
        <v>156</v>
      </c>
      <c r="H1040">
        <v>-2926.4</v>
      </c>
    </row>
    <row r="1041" spans="7:8" x14ac:dyDescent="0.15">
      <c r="G1041" t="s">
        <v>159</v>
      </c>
      <c r="H1041">
        <v>-3051.4</v>
      </c>
    </row>
    <row r="1042" spans="7:8" x14ac:dyDescent="0.15">
      <c r="G1042" t="s">
        <v>161</v>
      </c>
      <c r="H1042">
        <v>-3126.4</v>
      </c>
    </row>
    <row r="1043" spans="7:8" x14ac:dyDescent="0.15">
      <c r="G1043" t="s">
        <v>164</v>
      </c>
      <c r="H1043">
        <v>-3126.4</v>
      </c>
    </row>
    <row r="1044" spans="7:8" x14ac:dyDescent="0.15">
      <c r="G1044" t="s">
        <v>167</v>
      </c>
      <c r="H1044">
        <v>-2901.4</v>
      </c>
    </row>
    <row r="1045" spans="7:8" x14ac:dyDescent="0.15">
      <c r="G1045" t="s">
        <v>170</v>
      </c>
      <c r="H1045">
        <v>-2726.4</v>
      </c>
    </row>
    <row r="1046" spans="7:8" x14ac:dyDescent="0.15">
      <c r="G1046" t="s">
        <v>172</v>
      </c>
      <c r="H1046">
        <v>-2726.4</v>
      </c>
    </row>
    <row r="1047" spans="7:8" x14ac:dyDescent="0.15">
      <c r="G1047" t="s">
        <v>175</v>
      </c>
      <c r="H1047">
        <v>-2551.4</v>
      </c>
    </row>
    <row r="1048" spans="7:8" x14ac:dyDescent="0.15">
      <c r="G1048" t="s">
        <v>178</v>
      </c>
      <c r="H1048">
        <v>-2726.4</v>
      </c>
    </row>
    <row r="1049" spans="7:8" x14ac:dyDescent="0.15">
      <c r="G1049" t="s">
        <v>181</v>
      </c>
      <c r="H1049">
        <v>-2676.4</v>
      </c>
    </row>
    <row r="1050" spans="7:8" x14ac:dyDescent="0.15">
      <c r="G1050" t="s">
        <v>184</v>
      </c>
      <c r="H1050">
        <v>-2801.4</v>
      </c>
    </row>
    <row r="1051" spans="7:8" x14ac:dyDescent="0.15">
      <c r="G1051" t="s">
        <v>187</v>
      </c>
      <c r="H1051">
        <v>-2776.4</v>
      </c>
    </row>
    <row r="1052" spans="7:8" x14ac:dyDescent="0.15">
      <c r="G1052" t="s">
        <v>190</v>
      </c>
      <c r="H1052">
        <v>-2726.4</v>
      </c>
    </row>
    <row r="1053" spans="7:8" x14ac:dyDescent="0.15">
      <c r="G1053" t="s">
        <v>192</v>
      </c>
      <c r="H1053">
        <v>-2726.4</v>
      </c>
    </row>
    <row r="1054" spans="7:8" x14ac:dyDescent="0.15">
      <c r="G1054" t="s">
        <v>195</v>
      </c>
      <c r="H1054">
        <v>-2701.4</v>
      </c>
    </row>
    <row r="1055" spans="7:8" x14ac:dyDescent="0.15">
      <c r="G1055" t="s">
        <v>198</v>
      </c>
      <c r="H1055">
        <v>-2707</v>
      </c>
    </row>
    <row r="1056" spans="7:8" x14ac:dyDescent="0.15">
      <c r="G1056" t="s">
        <v>201</v>
      </c>
      <c r="H1056">
        <v>-2282</v>
      </c>
    </row>
    <row r="1057" spans="7:8" x14ac:dyDescent="0.15">
      <c r="G1057" t="s">
        <v>203</v>
      </c>
      <c r="H1057">
        <v>-2307</v>
      </c>
    </row>
    <row r="1058" spans="7:8" x14ac:dyDescent="0.15">
      <c r="G1058" t="s">
        <v>206</v>
      </c>
      <c r="H1058">
        <v>-2332</v>
      </c>
    </row>
    <row r="1059" spans="7:8" x14ac:dyDescent="0.15">
      <c r="G1059" t="s">
        <v>209</v>
      </c>
      <c r="H1059">
        <v>-2237.6</v>
      </c>
    </row>
    <row r="1060" spans="7:8" x14ac:dyDescent="0.15">
      <c r="G1060" t="s">
        <v>212</v>
      </c>
      <c r="H1060">
        <v>-1387.6</v>
      </c>
    </row>
    <row r="1061" spans="7:8" x14ac:dyDescent="0.15">
      <c r="G1061" t="s">
        <v>214</v>
      </c>
      <c r="H1061">
        <v>-162.6</v>
      </c>
    </row>
    <row r="1062" spans="7:8" x14ac:dyDescent="0.15">
      <c r="G1062" t="s">
        <v>217</v>
      </c>
      <c r="H1062">
        <v>-1387.6</v>
      </c>
    </row>
    <row r="1063" spans="7:8" x14ac:dyDescent="0.15">
      <c r="G1063" t="s">
        <v>220</v>
      </c>
      <c r="H1063">
        <v>-1387.6</v>
      </c>
    </row>
    <row r="1064" spans="7:8" x14ac:dyDescent="0.15">
      <c r="G1064" t="s">
        <v>221</v>
      </c>
      <c r="H1064">
        <v>-1237.5999999999999</v>
      </c>
    </row>
    <row r="1065" spans="7:8" x14ac:dyDescent="0.15">
      <c r="G1065" t="s">
        <v>222</v>
      </c>
      <c r="H1065">
        <v>-1387.6</v>
      </c>
    </row>
    <row r="1066" spans="7:8" x14ac:dyDescent="0.15">
      <c r="G1066" t="s">
        <v>223</v>
      </c>
      <c r="H1066">
        <v>-1362.6</v>
      </c>
    </row>
    <row r="1067" spans="7:8" x14ac:dyDescent="0.15">
      <c r="G1067" t="s">
        <v>224</v>
      </c>
      <c r="H1067">
        <v>-1562.6</v>
      </c>
    </row>
    <row r="1068" spans="7:8" x14ac:dyDescent="0.15">
      <c r="G1068" t="s">
        <v>225</v>
      </c>
      <c r="H1068">
        <v>-1462.6</v>
      </c>
    </row>
    <row r="1069" spans="7:8" x14ac:dyDescent="0.15">
      <c r="G1069" t="s">
        <v>226</v>
      </c>
      <c r="H1069">
        <v>-1362.6</v>
      </c>
    </row>
    <row r="1070" spans="7:8" x14ac:dyDescent="0.15">
      <c r="G1070" t="s">
        <v>227</v>
      </c>
      <c r="H1070">
        <v>-1412.6</v>
      </c>
    </row>
    <row r="1071" spans="7:8" x14ac:dyDescent="0.15">
      <c r="G1071" t="s">
        <v>228</v>
      </c>
      <c r="H1071">
        <v>-1412.6</v>
      </c>
    </row>
    <row r="1072" spans="7:8" x14ac:dyDescent="0.15">
      <c r="G1072" t="s">
        <v>229</v>
      </c>
      <c r="H1072">
        <v>-1387.6</v>
      </c>
    </row>
    <row r="1073" spans="7:8" x14ac:dyDescent="0.15">
      <c r="G1073" t="s">
        <v>230</v>
      </c>
      <c r="H1073">
        <v>-1162.5999999999999</v>
      </c>
    </row>
    <row r="1074" spans="7:8" x14ac:dyDescent="0.15">
      <c r="G1074" t="s">
        <v>231</v>
      </c>
      <c r="H1074">
        <v>-762.6</v>
      </c>
    </row>
    <row r="1075" spans="7:8" x14ac:dyDescent="0.15">
      <c r="G1075" t="s">
        <v>232</v>
      </c>
      <c r="H1075">
        <v>-1168.2</v>
      </c>
    </row>
    <row r="1076" spans="7:8" x14ac:dyDescent="0.15">
      <c r="G1076" t="s">
        <v>233</v>
      </c>
      <c r="H1076">
        <v>-893.2</v>
      </c>
    </row>
    <row r="1077" spans="7:8" x14ac:dyDescent="0.15">
      <c r="G1077" t="s">
        <v>234</v>
      </c>
      <c r="H1077">
        <v>-968.2</v>
      </c>
    </row>
    <row r="1078" spans="7:8" x14ac:dyDescent="0.15">
      <c r="G1078" t="s">
        <v>235</v>
      </c>
      <c r="H1078">
        <v>-768.2</v>
      </c>
    </row>
    <row r="1079" spans="7:8" x14ac:dyDescent="0.15">
      <c r="G1079" t="s">
        <v>236</v>
      </c>
      <c r="H1079">
        <v>-943.2</v>
      </c>
    </row>
    <row r="1080" spans="7:8" x14ac:dyDescent="0.15">
      <c r="G1080" t="s">
        <v>237</v>
      </c>
      <c r="H1080">
        <v>-843.2</v>
      </c>
    </row>
    <row r="1081" spans="7:8" x14ac:dyDescent="0.15">
      <c r="G1081" t="s">
        <v>238</v>
      </c>
      <c r="H1081">
        <v>-818.2</v>
      </c>
    </row>
    <row r="1082" spans="7:8" x14ac:dyDescent="0.15">
      <c r="G1082" t="s">
        <v>239</v>
      </c>
      <c r="H1082">
        <v>-693.2</v>
      </c>
    </row>
    <row r="1083" spans="7:8" x14ac:dyDescent="0.15">
      <c r="G1083" t="s">
        <v>240</v>
      </c>
      <c r="H1083">
        <v>-618.20000000000005</v>
      </c>
    </row>
    <row r="1084" spans="7:8" x14ac:dyDescent="0.15">
      <c r="G1084" t="s">
        <v>70</v>
      </c>
      <c r="H1084">
        <v>-923.8</v>
      </c>
    </row>
    <row r="1085" spans="7:8" x14ac:dyDescent="0.15">
      <c r="G1085" t="s">
        <v>241</v>
      </c>
      <c r="H1085">
        <v>-1779.4</v>
      </c>
    </row>
    <row r="1086" spans="7:8" x14ac:dyDescent="0.15">
      <c r="G1086" t="s">
        <v>242</v>
      </c>
      <c r="H1086">
        <v>-1779.4</v>
      </c>
    </row>
    <row r="1087" spans="7:8" x14ac:dyDescent="0.15">
      <c r="G1087" t="s">
        <v>243</v>
      </c>
      <c r="H1087">
        <v>-2565.6</v>
      </c>
    </row>
    <row r="1088" spans="7:8" x14ac:dyDescent="0.15">
      <c r="G1088" t="s">
        <v>244</v>
      </c>
      <c r="H1088">
        <v>-2615.6</v>
      </c>
    </row>
    <row r="1089" spans="7:8" x14ac:dyDescent="0.15">
      <c r="G1089" t="s">
        <v>245</v>
      </c>
      <c r="H1089">
        <v>-2215.6</v>
      </c>
    </row>
    <row r="1090" spans="7:8" x14ac:dyDescent="0.15">
      <c r="G1090" t="s">
        <v>246</v>
      </c>
      <c r="H1090">
        <v>-2165.6</v>
      </c>
    </row>
    <row r="1091" spans="7:8" x14ac:dyDescent="0.15">
      <c r="G1091" t="s">
        <v>247</v>
      </c>
      <c r="H1091">
        <v>-2215.6</v>
      </c>
    </row>
    <row r="1092" spans="7:8" x14ac:dyDescent="0.15">
      <c r="G1092" t="s">
        <v>248</v>
      </c>
      <c r="H1092">
        <v>-2090.6</v>
      </c>
    </row>
    <row r="1093" spans="7:8" x14ac:dyDescent="0.15">
      <c r="G1093" t="s">
        <v>249</v>
      </c>
      <c r="H1093">
        <v>-1890.6</v>
      </c>
    </row>
    <row r="1094" spans="7:8" x14ac:dyDescent="0.15">
      <c r="G1094" t="s">
        <v>250</v>
      </c>
      <c r="H1094">
        <v>-1315.6</v>
      </c>
    </row>
    <row r="1095" spans="7:8" x14ac:dyDescent="0.15">
      <c r="G1095" t="s">
        <v>251</v>
      </c>
      <c r="H1095">
        <v>-1318.4</v>
      </c>
    </row>
    <row r="1096" spans="7:8" x14ac:dyDescent="0.15">
      <c r="G1096" t="s">
        <v>251</v>
      </c>
      <c r="H1096">
        <v>-1318.4</v>
      </c>
    </row>
    <row r="1097" spans="7:8" x14ac:dyDescent="0.15">
      <c r="G1097" t="s">
        <v>252</v>
      </c>
      <c r="H1097">
        <v>-1318.4</v>
      </c>
    </row>
    <row r="1098" spans="7:8" x14ac:dyDescent="0.15">
      <c r="G1098" t="s">
        <v>253</v>
      </c>
      <c r="H1098">
        <v>-1318.4</v>
      </c>
    </row>
    <row r="1099" spans="7:8" x14ac:dyDescent="0.15">
      <c r="G1099" t="s">
        <v>254</v>
      </c>
      <c r="H1099">
        <v>-1318.4</v>
      </c>
    </row>
    <row r="1100" spans="7:8" x14ac:dyDescent="0.15">
      <c r="G1100" t="s">
        <v>255</v>
      </c>
      <c r="H1100">
        <v>-1318.4</v>
      </c>
    </row>
    <row r="1101" spans="7:8" x14ac:dyDescent="0.15">
      <c r="G1101" t="s">
        <v>256</v>
      </c>
      <c r="H1101">
        <v>-1318.4</v>
      </c>
    </row>
    <row r="1102" spans="7:8" x14ac:dyDescent="0.15">
      <c r="G1102" t="s">
        <v>257</v>
      </c>
      <c r="H1102">
        <v>-1318.4</v>
      </c>
    </row>
    <row r="1103" spans="7:8" x14ac:dyDescent="0.15">
      <c r="G1103" t="s">
        <v>258</v>
      </c>
      <c r="H1103">
        <v>-1318.4</v>
      </c>
    </row>
    <row r="1104" spans="7:8" x14ac:dyDescent="0.15">
      <c r="G1104" t="s">
        <v>259</v>
      </c>
      <c r="H1104">
        <v>-1318.4</v>
      </c>
    </row>
    <row r="1105" spans="7:8" x14ac:dyDescent="0.15">
      <c r="G1105" t="s">
        <v>260</v>
      </c>
      <c r="H1105">
        <v>-1318.4</v>
      </c>
    </row>
    <row r="1106" spans="7:8" x14ac:dyDescent="0.15">
      <c r="G1106" t="s">
        <v>261</v>
      </c>
      <c r="H1106">
        <v>-1318.4</v>
      </c>
    </row>
    <row r="1107" spans="7:8" x14ac:dyDescent="0.15">
      <c r="G1107" t="s">
        <v>262</v>
      </c>
      <c r="H1107">
        <v>-1318.4</v>
      </c>
    </row>
    <row r="1108" spans="7:8" x14ac:dyDescent="0.15">
      <c r="G1108" t="s">
        <v>263</v>
      </c>
      <c r="H1108">
        <v>-1318.4</v>
      </c>
    </row>
    <row r="1109" spans="7:8" x14ac:dyDescent="0.15">
      <c r="G1109" t="s">
        <v>264</v>
      </c>
      <c r="H1109">
        <v>-1121.2</v>
      </c>
    </row>
    <row r="1110" spans="7:8" x14ac:dyDescent="0.15">
      <c r="G1110" t="s">
        <v>265</v>
      </c>
      <c r="H1110">
        <v>-1196.2</v>
      </c>
    </row>
    <row r="1111" spans="7:8" x14ac:dyDescent="0.15">
      <c r="G1111" t="s">
        <v>266</v>
      </c>
      <c r="H1111">
        <v>-1096.2</v>
      </c>
    </row>
    <row r="1112" spans="7:8" x14ac:dyDescent="0.15">
      <c r="G1112" t="s">
        <v>267</v>
      </c>
      <c r="H1112">
        <v>-1121.2</v>
      </c>
    </row>
    <row r="1113" spans="7:8" x14ac:dyDescent="0.15">
      <c r="G1113" t="s">
        <v>268</v>
      </c>
      <c r="H1113">
        <v>-946.2</v>
      </c>
    </row>
    <row r="1114" spans="7:8" x14ac:dyDescent="0.15">
      <c r="G1114" t="s">
        <v>269</v>
      </c>
      <c r="H1114">
        <v>-821.2</v>
      </c>
    </row>
    <row r="1115" spans="7:8" x14ac:dyDescent="0.15">
      <c r="G1115" t="s">
        <v>270</v>
      </c>
      <c r="H1115">
        <v>-846.2</v>
      </c>
    </row>
    <row r="1116" spans="7:8" x14ac:dyDescent="0.15">
      <c r="G1116" t="s">
        <v>271</v>
      </c>
      <c r="H1116">
        <v>-921.2</v>
      </c>
    </row>
    <row r="1117" spans="7:8" x14ac:dyDescent="0.15">
      <c r="G1117" t="s">
        <v>272</v>
      </c>
      <c r="H1117">
        <v>-771.2</v>
      </c>
    </row>
    <row r="1118" spans="7:8" x14ac:dyDescent="0.15">
      <c r="G1118" t="s">
        <v>273</v>
      </c>
      <c r="H1118">
        <v>-921.2</v>
      </c>
    </row>
    <row r="1119" spans="7:8" x14ac:dyDescent="0.15">
      <c r="G1119" t="s">
        <v>274</v>
      </c>
      <c r="H1119">
        <v>-746.2</v>
      </c>
    </row>
    <row r="1120" spans="7:8" x14ac:dyDescent="0.15">
      <c r="G1120" t="s">
        <v>275</v>
      </c>
      <c r="H1120">
        <v>-771.2</v>
      </c>
    </row>
    <row r="1121" spans="7:8" x14ac:dyDescent="0.15">
      <c r="G1121" t="s">
        <v>276</v>
      </c>
      <c r="H1121">
        <v>-821.2</v>
      </c>
    </row>
    <row r="1122" spans="7:8" x14ac:dyDescent="0.15">
      <c r="G1122" t="s">
        <v>277</v>
      </c>
      <c r="H1122">
        <v>-1251.8</v>
      </c>
    </row>
    <row r="1123" spans="7:8" x14ac:dyDescent="0.15">
      <c r="G1123" t="s">
        <v>278</v>
      </c>
      <c r="H1123">
        <v>-1301.8</v>
      </c>
    </row>
    <row r="1124" spans="7:8" x14ac:dyDescent="0.15">
      <c r="G1124" t="s">
        <v>279</v>
      </c>
      <c r="H1124">
        <v>-1476.8</v>
      </c>
    </row>
    <row r="1125" spans="7:8" x14ac:dyDescent="0.15">
      <c r="G1125" t="s">
        <v>280</v>
      </c>
      <c r="H1125">
        <v>-1757.4</v>
      </c>
    </row>
    <row r="1126" spans="7:8" x14ac:dyDescent="0.15">
      <c r="G1126" t="s">
        <v>281</v>
      </c>
      <c r="H1126">
        <v>-1807.4</v>
      </c>
    </row>
    <row r="1127" spans="7:8" x14ac:dyDescent="0.15">
      <c r="G1127" t="s">
        <v>282</v>
      </c>
      <c r="H1127">
        <v>-1707.4</v>
      </c>
    </row>
    <row r="1128" spans="7:8" x14ac:dyDescent="0.15">
      <c r="G1128" t="s">
        <v>283</v>
      </c>
      <c r="H1128">
        <v>-1657.4</v>
      </c>
    </row>
    <row r="1129" spans="7:8" x14ac:dyDescent="0.15">
      <c r="G1129" t="s">
        <v>284</v>
      </c>
      <c r="H1129">
        <v>-1763</v>
      </c>
    </row>
    <row r="1130" spans="7:8" x14ac:dyDescent="0.15">
      <c r="G1130" t="s">
        <v>285</v>
      </c>
      <c r="H1130">
        <v>-1488</v>
      </c>
    </row>
    <row r="1131" spans="7:8" x14ac:dyDescent="0.15">
      <c r="G1131" t="s">
        <v>286</v>
      </c>
      <c r="H1131">
        <v>-1513</v>
      </c>
    </row>
    <row r="1132" spans="7:8" x14ac:dyDescent="0.15">
      <c r="G1132" t="s">
        <v>287</v>
      </c>
      <c r="H1132">
        <v>-1438</v>
      </c>
    </row>
    <row r="1133" spans="7:8" x14ac:dyDescent="0.15">
      <c r="G1133" t="s">
        <v>288</v>
      </c>
      <c r="H1133">
        <v>-1363</v>
      </c>
    </row>
    <row r="1134" spans="7:8" x14ac:dyDescent="0.15">
      <c r="G1134" t="s">
        <v>289</v>
      </c>
      <c r="H1134">
        <v>-1313</v>
      </c>
    </row>
    <row r="1135" spans="7:8" x14ac:dyDescent="0.15">
      <c r="G1135" t="s">
        <v>290</v>
      </c>
      <c r="H1135">
        <v>-1088</v>
      </c>
    </row>
    <row r="1136" spans="7:8" x14ac:dyDescent="0.15">
      <c r="G1136" t="s">
        <v>291</v>
      </c>
      <c r="H1136">
        <v>-1063</v>
      </c>
    </row>
    <row r="1137" spans="7:8" x14ac:dyDescent="0.15">
      <c r="G1137" t="s">
        <v>292</v>
      </c>
      <c r="H1137">
        <v>-838</v>
      </c>
    </row>
    <row r="1138" spans="7:8" x14ac:dyDescent="0.15">
      <c r="G1138" t="s">
        <v>293</v>
      </c>
      <c r="H1138">
        <v>-663</v>
      </c>
    </row>
    <row r="1139" spans="7:8" x14ac:dyDescent="0.15">
      <c r="G1139" t="s">
        <v>294</v>
      </c>
      <c r="H1139">
        <v>-413</v>
      </c>
    </row>
    <row r="1140" spans="7:8" x14ac:dyDescent="0.15">
      <c r="G1140" t="s">
        <v>295</v>
      </c>
      <c r="H1140">
        <v>-288</v>
      </c>
    </row>
    <row r="1141" spans="7:8" x14ac:dyDescent="0.15">
      <c r="G1141" t="s">
        <v>296</v>
      </c>
      <c r="H1141">
        <v>-288</v>
      </c>
    </row>
    <row r="1142" spans="7:8" x14ac:dyDescent="0.15">
      <c r="G1142" t="s">
        <v>297</v>
      </c>
      <c r="H1142">
        <v>-488</v>
      </c>
    </row>
    <row r="1143" spans="7:8" x14ac:dyDescent="0.15">
      <c r="G1143" t="s">
        <v>298</v>
      </c>
      <c r="H1143">
        <v>-313</v>
      </c>
    </row>
    <row r="1144" spans="7:8" x14ac:dyDescent="0.15">
      <c r="G1144" t="s">
        <v>73</v>
      </c>
      <c r="H1144">
        <v>-413</v>
      </c>
    </row>
    <row r="1145" spans="7:8" x14ac:dyDescent="0.15">
      <c r="G1145" t="s">
        <v>299</v>
      </c>
      <c r="H1145">
        <v>-513</v>
      </c>
    </row>
    <row r="1146" spans="7:8" x14ac:dyDescent="0.15">
      <c r="G1146" t="s">
        <v>300</v>
      </c>
      <c r="H1146">
        <v>-563</v>
      </c>
    </row>
    <row r="1147" spans="7:8" x14ac:dyDescent="0.15">
      <c r="G1147" t="s">
        <v>301</v>
      </c>
      <c r="H1147">
        <v>-288</v>
      </c>
    </row>
    <row r="1148" spans="7:8" x14ac:dyDescent="0.15">
      <c r="G1148" t="s">
        <v>302</v>
      </c>
      <c r="H1148">
        <v>-213</v>
      </c>
    </row>
    <row r="1149" spans="7:8" x14ac:dyDescent="0.15">
      <c r="G1149" t="s">
        <v>303</v>
      </c>
      <c r="H1149">
        <v>-463</v>
      </c>
    </row>
    <row r="1150" spans="7:8" x14ac:dyDescent="0.15">
      <c r="G1150" t="s">
        <v>304</v>
      </c>
      <c r="H1150">
        <v>-238</v>
      </c>
    </row>
    <row r="1151" spans="7:8" x14ac:dyDescent="0.15">
      <c r="G1151" t="s">
        <v>305</v>
      </c>
      <c r="H1151">
        <v>137</v>
      </c>
    </row>
    <row r="1152" spans="7:8" x14ac:dyDescent="0.15">
      <c r="G1152" t="s">
        <v>306</v>
      </c>
      <c r="H1152">
        <v>287</v>
      </c>
    </row>
    <row r="1153" spans="7:8" x14ac:dyDescent="0.15">
      <c r="G1153" t="s">
        <v>307</v>
      </c>
      <c r="H1153">
        <v>312</v>
      </c>
    </row>
    <row r="1154" spans="7:8" x14ac:dyDescent="0.15">
      <c r="G1154" t="s">
        <v>308</v>
      </c>
      <c r="H1154">
        <v>6.4</v>
      </c>
    </row>
    <row r="1155" spans="7:8" x14ac:dyDescent="0.15">
      <c r="G1155" t="s">
        <v>309</v>
      </c>
      <c r="H1155">
        <v>-121.4</v>
      </c>
    </row>
    <row r="1156" spans="7:8" x14ac:dyDescent="0.15">
      <c r="G1156" t="s">
        <v>309</v>
      </c>
      <c r="H1156">
        <v>-121.4</v>
      </c>
    </row>
    <row r="1157" spans="7:8" x14ac:dyDescent="0.15">
      <c r="G1157" t="s">
        <v>310</v>
      </c>
      <c r="H1157">
        <v>-121.4</v>
      </c>
    </row>
    <row r="1158" spans="7:8" x14ac:dyDescent="0.15">
      <c r="G1158" t="s">
        <v>311</v>
      </c>
      <c r="H1158">
        <v>-121.4</v>
      </c>
    </row>
    <row r="1159" spans="7:8" x14ac:dyDescent="0.15">
      <c r="G1159" t="s">
        <v>312</v>
      </c>
      <c r="H1159">
        <v>-121.4</v>
      </c>
    </row>
    <row r="1160" spans="7:8" x14ac:dyDescent="0.15">
      <c r="G1160" t="s">
        <v>313</v>
      </c>
      <c r="H1160">
        <v>-121.4</v>
      </c>
    </row>
    <row r="1161" spans="7:8" x14ac:dyDescent="0.15">
      <c r="G1161" t="s">
        <v>314</v>
      </c>
      <c r="H1161">
        <v>-121.4</v>
      </c>
    </row>
    <row r="1162" spans="7:8" x14ac:dyDescent="0.15">
      <c r="G1162" t="s">
        <v>315</v>
      </c>
      <c r="H1162">
        <v>-274.2</v>
      </c>
    </row>
    <row r="1163" spans="7:8" x14ac:dyDescent="0.15">
      <c r="G1163" t="s">
        <v>316</v>
      </c>
      <c r="H1163">
        <v>-74.2</v>
      </c>
    </row>
    <row r="1164" spans="7:8" x14ac:dyDescent="0.15">
      <c r="G1164" t="s">
        <v>317</v>
      </c>
      <c r="H1164">
        <v>-174.2</v>
      </c>
    </row>
    <row r="1165" spans="7:8" x14ac:dyDescent="0.15">
      <c r="G1165" t="s">
        <v>318</v>
      </c>
      <c r="H1165">
        <v>75.8</v>
      </c>
    </row>
    <row r="1166" spans="7:8" x14ac:dyDescent="0.15">
      <c r="G1166" t="s">
        <v>319</v>
      </c>
      <c r="H1166">
        <v>-174.2</v>
      </c>
    </row>
    <row r="1167" spans="7:8" x14ac:dyDescent="0.15">
      <c r="G1167" t="s">
        <v>320</v>
      </c>
      <c r="H1167">
        <v>-274.2</v>
      </c>
    </row>
    <row r="1168" spans="7:8" x14ac:dyDescent="0.15">
      <c r="G1168" t="s">
        <v>321</v>
      </c>
      <c r="H1168">
        <v>-449.2</v>
      </c>
    </row>
    <row r="1169" spans="7:8" x14ac:dyDescent="0.15">
      <c r="G1169" t="s">
        <v>322</v>
      </c>
      <c r="H1169">
        <v>-399.2</v>
      </c>
    </row>
    <row r="1170" spans="7:8" x14ac:dyDescent="0.15">
      <c r="G1170" t="s">
        <v>323</v>
      </c>
      <c r="H1170">
        <v>-349.2</v>
      </c>
    </row>
    <row r="1171" spans="7:8" x14ac:dyDescent="0.15">
      <c r="G1171" t="s">
        <v>324</v>
      </c>
      <c r="H1171">
        <v>-399.2</v>
      </c>
    </row>
    <row r="1172" spans="7:8" x14ac:dyDescent="0.15">
      <c r="G1172" t="s">
        <v>325</v>
      </c>
      <c r="H1172">
        <v>-424.2</v>
      </c>
    </row>
    <row r="1173" spans="7:8" x14ac:dyDescent="0.15">
      <c r="G1173" t="s">
        <v>326</v>
      </c>
      <c r="H1173">
        <v>-649.20000000000005</v>
      </c>
    </row>
    <row r="1174" spans="7:8" x14ac:dyDescent="0.15">
      <c r="G1174" t="s">
        <v>327</v>
      </c>
      <c r="H1174">
        <v>-829.8</v>
      </c>
    </row>
    <row r="1175" spans="7:8" x14ac:dyDescent="0.15">
      <c r="G1175" t="s">
        <v>328</v>
      </c>
      <c r="H1175">
        <v>-554.79999999999995</v>
      </c>
    </row>
    <row r="1176" spans="7:8" x14ac:dyDescent="0.15">
      <c r="G1176" t="s">
        <v>329</v>
      </c>
      <c r="H1176">
        <v>-704.8</v>
      </c>
    </row>
    <row r="1177" spans="7:8" x14ac:dyDescent="0.15">
      <c r="G1177" t="s">
        <v>330</v>
      </c>
      <c r="H1177">
        <v>-104.8</v>
      </c>
    </row>
    <row r="1178" spans="7:8" x14ac:dyDescent="0.15">
      <c r="G1178" t="s">
        <v>331</v>
      </c>
      <c r="H1178">
        <v>-304.8</v>
      </c>
    </row>
    <row r="1179" spans="7:8" x14ac:dyDescent="0.15">
      <c r="G1179" t="s">
        <v>332</v>
      </c>
      <c r="H1179">
        <v>-435.4</v>
      </c>
    </row>
    <row r="1180" spans="7:8" x14ac:dyDescent="0.15">
      <c r="G1180" t="s">
        <v>333</v>
      </c>
      <c r="H1180">
        <v>-985.4</v>
      </c>
    </row>
    <row r="1181" spans="7:8" x14ac:dyDescent="0.15">
      <c r="G1181" t="s">
        <v>334</v>
      </c>
      <c r="H1181">
        <v>-885.4</v>
      </c>
    </row>
    <row r="1182" spans="7:8" x14ac:dyDescent="0.15">
      <c r="G1182" t="s">
        <v>335</v>
      </c>
      <c r="H1182">
        <v>-885.4</v>
      </c>
    </row>
    <row r="1183" spans="7:8" x14ac:dyDescent="0.15">
      <c r="G1183" t="s">
        <v>336</v>
      </c>
      <c r="H1183">
        <v>-735.4</v>
      </c>
    </row>
    <row r="1184" spans="7:8" x14ac:dyDescent="0.15">
      <c r="G1184" t="s">
        <v>337</v>
      </c>
      <c r="H1184">
        <v>-685.4</v>
      </c>
    </row>
    <row r="1185" spans="7:8" x14ac:dyDescent="0.15">
      <c r="G1185" t="s">
        <v>338</v>
      </c>
      <c r="H1185">
        <v>-560.4</v>
      </c>
    </row>
    <row r="1186" spans="7:8" x14ac:dyDescent="0.15">
      <c r="G1186" t="s">
        <v>339</v>
      </c>
      <c r="H1186">
        <v>-110.4</v>
      </c>
    </row>
    <row r="1187" spans="7:8" x14ac:dyDescent="0.15">
      <c r="G1187" t="s">
        <v>340</v>
      </c>
      <c r="H1187">
        <v>64.599999999999994</v>
      </c>
    </row>
    <row r="1188" spans="7:8" x14ac:dyDescent="0.15">
      <c r="G1188" t="s">
        <v>341</v>
      </c>
      <c r="H1188">
        <v>389.6</v>
      </c>
    </row>
    <row r="1189" spans="7:8" x14ac:dyDescent="0.15">
      <c r="G1189" t="s">
        <v>342</v>
      </c>
      <c r="H1189">
        <v>414.6</v>
      </c>
    </row>
    <row r="1190" spans="7:8" x14ac:dyDescent="0.15">
      <c r="G1190" t="s">
        <v>343</v>
      </c>
      <c r="H1190">
        <v>239.6</v>
      </c>
    </row>
    <row r="1191" spans="7:8" x14ac:dyDescent="0.15">
      <c r="G1191" t="s">
        <v>344</v>
      </c>
      <c r="H1191">
        <v>114.6</v>
      </c>
    </row>
    <row r="1192" spans="7:8" x14ac:dyDescent="0.15">
      <c r="G1192" t="s">
        <v>345</v>
      </c>
      <c r="H1192">
        <v>289.60000000000002</v>
      </c>
    </row>
    <row r="1193" spans="7:8" x14ac:dyDescent="0.15">
      <c r="G1193" t="s">
        <v>346</v>
      </c>
      <c r="H1193">
        <v>89.6</v>
      </c>
    </row>
    <row r="1194" spans="7:8" x14ac:dyDescent="0.15">
      <c r="G1194" t="s">
        <v>347</v>
      </c>
      <c r="H1194">
        <v>-335.4</v>
      </c>
    </row>
    <row r="1195" spans="7:8" x14ac:dyDescent="0.15">
      <c r="G1195" t="s">
        <v>348</v>
      </c>
      <c r="H1195">
        <v>-210.4</v>
      </c>
    </row>
    <row r="1196" spans="7:8" x14ac:dyDescent="0.15">
      <c r="G1196" t="s">
        <v>349</v>
      </c>
      <c r="H1196">
        <v>-135.4</v>
      </c>
    </row>
    <row r="1197" spans="7:8" x14ac:dyDescent="0.15">
      <c r="G1197" t="s">
        <v>350</v>
      </c>
      <c r="H1197">
        <v>-510.4</v>
      </c>
    </row>
    <row r="1198" spans="7:8" x14ac:dyDescent="0.15">
      <c r="G1198" t="s">
        <v>351</v>
      </c>
      <c r="H1198">
        <v>-785.4</v>
      </c>
    </row>
    <row r="1199" spans="7:8" x14ac:dyDescent="0.15">
      <c r="G1199" t="s">
        <v>352</v>
      </c>
      <c r="H1199">
        <v>-560.4</v>
      </c>
    </row>
    <row r="1200" spans="7:8" x14ac:dyDescent="0.15">
      <c r="G1200" t="s">
        <v>353</v>
      </c>
      <c r="H1200">
        <v>-710.4</v>
      </c>
    </row>
    <row r="1201" spans="7:8" x14ac:dyDescent="0.15">
      <c r="G1201" t="s">
        <v>354</v>
      </c>
      <c r="H1201">
        <v>-710.4</v>
      </c>
    </row>
    <row r="1202" spans="7:8" x14ac:dyDescent="0.15">
      <c r="G1202" t="s">
        <v>355</v>
      </c>
      <c r="H1202">
        <v>-960.4</v>
      </c>
    </row>
    <row r="1203" spans="7:8" x14ac:dyDescent="0.15">
      <c r="G1203" t="s">
        <v>356</v>
      </c>
      <c r="H1203">
        <v>-935.4</v>
      </c>
    </row>
    <row r="1204" spans="7:8" x14ac:dyDescent="0.15">
      <c r="G1204" t="s">
        <v>357</v>
      </c>
      <c r="H1204">
        <v>-985.4</v>
      </c>
    </row>
    <row r="1205" spans="7:8" x14ac:dyDescent="0.15">
      <c r="G1205" t="s">
        <v>358</v>
      </c>
      <c r="H1205">
        <v>-1035.4000000000001</v>
      </c>
    </row>
    <row r="1206" spans="7:8" x14ac:dyDescent="0.15">
      <c r="G1206" t="s">
        <v>359</v>
      </c>
      <c r="H1206">
        <v>-1310.4000000000001</v>
      </c>
    </row>
    <row r="1207" spans="7:8" x14ac:dyDescent="0.15">
      <c r="G1207" t="s">
        <v>360</v>
      </c>
      <c r="H1207">
        <v>-1210.4000000000001</v>
      </c>
    </row>
    <row r="1208" spans="7:8" x14ac:dyDescent="0.15">
      <c r="G1208" t="s">
        <v>361</v>
      </c>
      <c r="H1208">
        <v>-1435.4</v>
      </c>
    </row>
    <row r="1209" spans="7:8" x14ac:dyDescent="0.15">
      <c r="G1209" t="s">
        <v>362</v>
      </c>
      <c r="H1209">
        <v>-1535.4</v>
      </c>
    </row>
    <row r="1210" spans="7:8" x14ac:dyDescent="0.15">
      <c r="G1210" t="s">
        <v>363</v>
      </c>
      <c r="H1210">
        <v>-1160.4000000000001</v>
      </c>
    </row>
    <row r="1211" spans="7:8" x14ac:dyDescent="0.15">
      <c r="G1211" t="s">
        <v>364</v>
      </c>
      <c r="H1211">
        <v>-1385.4</v>
      </c>
    </row>
    <row r="1212" spans="7:8" x14ac:dyDescent="0.15">
      <c r="G1212" t="s">
        <v>365</v>
      </c>
      <c r="H1212">
        <v>-1516</v>
      </c>
    </row>
    <row r="1213" spans="7:8" x14ac:dyDescent="0.15">
      <c r="G1213" t="s">
        <v>366</v>
      </c>
      <c r="H1213">
        <v>-1441</v>
      </c>
    </row>
    <row r="1214" spans="7:8" x14ac:dyDescent="0.15">
      <c r="G1214" t="s">
        <v>367</v>
      </c>
      <c r="H1214">
        <v>-1266</v>
      </c>
    </row>
    <row r="1215" spans="7:8" x14ac:dyDescent="0.15">
      <c r="G1215" t="s">
        <v>368</v>
      </c>
      <c r="H1215">
        <v>-1341</v>
      </c>
    </row>
    <row r="1216" spans="7:8" x14ac:dyDescent="0.15">
      <c r="G1216" t="s">
        <v>369</v>
      </c>
      <c r="H1216">
        <v>-1093.8</v>
      </c>
    </row>
    <row r="1217" spans="7:8" x14ac:dyDescent="0.15">
      <c r="G1217" t="s">
        <v>369</v>
      </c>
      <c r="H1217">
        <v>-1093.8</v>
      </c>
    </row>
    <row r="1218" spans="7:8" x14ac:dyDescent="0.15">
      <c r="G1218" t="s">
        <v>370</v>
      </c>
      <c r="H1218">
        <v>-1093.8</v>
      </c>
    </row>
    <row r="1219" spans="7:8" x14ac:dyDescent="0.15">
      <c r="G1219" t="s">
        <v>371</v>
      </c>
      <c r="H1219">
        <v>-1093.8</v>
      </c>
    </row>
    <row r="1220" spans="7:8" x14ac:dyDescent="0.15">
      <c r="G1220" t="s">
        <v>372</v>
      </c>
      <c r="H1220">
        <v>-1093.8</v>
      </c>
    </row>
    <row r="1221" spans="7:8" x14ac:dyDescent="0.15">
      <c r="G1221" t="s">
        <v>373</v>
      </c>
      <c r="H1221">
        <v>-1093.8</v>
      </c>
    </row>
    <row r="1222" spans="7:8" x14ac:dyDescent="0.15">
      <c r="G1222" t="s">
        <v>374</v>
      </c>
      <c r="H1222">
        <v>-1093.8</v>
      </c>
    </row>
    <row r="1223" spans="7:8" x14ac:dyDescent="0.15">
      <c r="G1223" t="s">
        <v>375</v>
      </c>
      <c r="H1223">
        <v>-1196.5999999999999</v>
      </c>
    </row>
    <row r="1224" spans="7:8" x14ac:dyDescent="0.15">
      <c r="G1224" t="s">
        <v>376</v>
      </c>
      <c r="H1224">
        <v>-452.2</v>
      </c>
    </row>
    <row r="1225" spans="7:8" x14ac:dyDescent="0.15">
      <c r="G1225" t="s">
        <v>377</v>
      </c>
      <c r="H1225">
        <v>-102.2</v>
      </c>
    </row>
    <row r="1226" spans="7:8" x14ac:dyDescent="0.15">
      <c r="G1226" t="s">
        <v>378</v>
      </c>
      <c r="H1226">
        <v>-57.8</v>
      </c>
    </row>
    <row r="1227" spans="7:8" x14ac:dyDescent="0.15">
      <c r="G1227" t="s">
        <v>379</v>
      </c>
      <c r="H1227">
        <v>-413.4</v>
      </c>
    </row>
    <row r="1228" spans="7:8" x14ac:dyDescent="0.15">
      <c r="G1228" t="s">
        <v>380</v>
      </c>
      <c r="H1228">
        <v>-463.4</v>
      </c>
    </row>
    <row r="1229" spans="7:8" x14ac:dyDescent="0.15">
      <c r="G1229" t="s">
        <v>381</v>
      </c>
      <c r="H1229">
        <v>-613.4</v>
      </c>
    </row>
    <row r="1230" spans="7:8" x14ac:dyDescent="0.15">
      <c r="G1230" t="s">
        <v>382</v>
      </c>
      <c r="H1230">
        <v>-488.4</v>
      </c>
    </row>
    <row r="1231" spans="7:8" x14ac:dyDescent="0.15">
      <c r="G1231" t="s">
        <v>383</v>
      </c>
      <c r="H1231">
        <v>-1094</v>
      </c>
    </row>
    <row r="1232" spans="7:8" x14ac:dyDescent="0.15">
      <c r="G1232" t="s">
        <v>384</v>
      </c>
      <c r="H1232">
        <v>-594</v>
      </c>
    </row>
    <row r="1233" spans="7:8" x14ac:dyDescent="0.15">
      <c r="G1233" t="s">
        <v>385</v>
      </c>
      <c r="H1233">
        <v>-294</v>
      </c>
    </row>
    <row r="1234" spans="7:8" x14ac:dyDescent="0.15">
      <c r="G1234" t="s">
        <v>386</v>
      </c>
      <c r="H1234">
        <v>-519</v>
      </c>
    </row>
    <row r="1235" spans="7:8" x14ac:dyDescent="0.15">
      <c r="G1235" t="s">
        <v>387</v>
      </c>
      <c r="H1235">
        <v>-599.6</v>
      </c>
    </row>
    <row r="1236" spans="7:8" x14ac:dyDescent="0.15">
      <c r="G1236" t="s">
        <v>388</v>
      </c>
      <c r="H1236">
        <v>-699.6</v>
      </c>
    </row>
    <row r="1237" spans="7:8" x14ac:dyDescent="0.15">
      <c r="G1237" t="s">
        <v>389</v>
      </c>
      <c r="H1237">
        <v>-24.6</v>
      </c>
    </row>
    <row r="1238" spans="7:8" x14ac:dyDescent="0.15">
      <c r="G1238" t="s">
        <v>390</v>
      </c>
      <c r="H1238">
        <v>75.400000000000006</v>
      </c>
    </row>
    <row r="1239" spans="7:8" x14ac:dyDescent="0.15">
      <c r="G1239" t="s">
        <v>391</v>
      </c>
      <c r="H1239">
        <v>444.8</v>
      </c>
    </row>
    <row r="1240" spans="7:8" x14ac:dyDescent="0.15">
      <c r="G1240" t="s">
        <v>392</v>
      </c>
      <c r="H1240">
        <v>819.8</v>
      </c>
    </row>
    <row r="1241" spans="7:8" x14ac:dyDescent="0.15">
      <c r="G1241" t="s">
        <v>393</v>
      </c>
      <c r="H1241">
        <v>344.8</v>
      </c>
    </row>
    <row r="1242" spans="7:8" x14ac:dyDescent="0.15">
      <c r="G1242" t="s">
        <v>394</v>
      </c>
      <c r="H1242">
        <v>519.79999999999995</v>
      </c>
    </row>
    <row r="1243" spans="7:8" x14ac:dyDescent="0.15">
      <c r="G1243" t="s">
        <v>395</v>
      </c>
      <c r="H1243">
        <v>-5.2</v>
      </c>
    </row>
    <row r="1244" spans="7:8" x14ac:dyDescent="0.15">
      <c r="G1244" t="s">
        <v>396</v>
      </c>
      <c r="H1244">
        <v>369.8</v>
      </c>
    </row>
    <row r="1245" spans="7:8" x14ac:dyDescent="0.15">
      <c r="G1245" t="s">
        <v>397</v>
      </c>
      <c r="H1245">
        <v>669.8</v>
      </c>
    </row>
    <row r="1246" spans="7:8" x14ac:dyDescent="0.15">
      <c r="G1246" t="s">
        <v>398</v>
      </c>
      <c r="H1246">
        <v>719.8</v>
      </c>
    </row>
    <row r="1247" spans="7:8" x14ac:dyDescent="0.15">
      <c r="G1247" t="s">
        <v>399</v>
      </c>
      <c r="H1247">
        <v>1044.8</v>
      </c>
    </row>
    <row r="1248" spans="7:8" x14ac:dyDescent="0.15">
      <c r="G1248" t="s">
        <v>400</v>
      </c>
      <c r="H1248">
        <v>969.8</v>
      </c>
    </row>
    <row r="1249" spans="7:8" x14ac:dyDescent="0.15">
      <c r="G1249" t="s">
        <v>401</v>
      </c>
      <c r="H1249">
        <v>994.8</v>
      </c>
    </row>
    <row r="1250" spans="7:8" x14ac:dyDescent="0.15">
      <c r="G1250" t="s">
        <v>402</v>
      </c>
      <c r="H1250">
        <v>1019.8</v>
      </c>
    </row>
    <row r="1251" spans="7:8" x14ac:dyDescent="0.15">
      <c r="G1251" t="s">
        <v>403</v>
      </c>
      <c r="H1251">
        <v>844.8</v>
      </c>
    </row>
    <row r="1252" spans="7:8" x14ac:dyDescent="0.15">
      <c r="G1252" t="s">
        <v>404</v>
      </c>
      <c r="H1252">
        <v>819.8</v>
      </c>
    </row>
    <row r="1253" spans="7:8" x14ac:dyDescent="0.15">
      <c r="G1253" t="s">
        <v>405</v>
      </c>
      <c r="H1253">
        <v>969.8</v>
      </c>
    </row>
    <row r="1254" spans="7:8" x14ac:dyDescent="0.15">
      <c r="G1254" t="s">
        <v>406</v>
      </c>
      <c r="H1254">
        <v>994.8</v>
      </c>
    </row>
    <row r="1255" spans="7:8" x14ac:dyDescent="0.15">
      <c r="G1255" t="s">
        <v>407</v>
      </c>
      <c r="H1255">
        <v>314.2</v>
      </c>
    </row>
    <row r="1256" spans="7:8" x14ac:dyDescent="0.15">
      <c r="G1256" t="s">
        <v>408</v>
      </c>
      <c r="H1256">
        <v>1239.2</v>
      </c>
    </row>
    <row r="1257" spans="7:8" x14ac:dyDescent="0.15">
      <c r="G1257" t="s">
        <v>409</v>
      </c>
      <c r="H1257">
        <v>764.2</v>
      </c>
    </row>
    <row r="1258" spans="7:8" x14ac:dyDescent="0.15">
      <c r="G1258" t="s">
        <v>410</v>
      </c>
      <c r="H1258">
        <v>1214.2</v>
      </c>
    </row>
    <row r="1259" spans="7:8" x14ac:dyDescent="0.15">
      <c r="G1259" t="s">
        <v>411</v>
      </c>
      <c r="H1259">
        <v>1114.2</v>
      </c>
    </row>
    <row r="1260" spans="7:8" x14ac:dyDescent="0.15">
      <c r="G1260" t="s">
        <v>412</v>
      </c>
      <c r="H1260">
        <v>1364.2</v>
      </c>
    </row>
    <row r="1261" spans="7:8" x14ac:dyDescent="0.15">
      <c r="G1261" t="s">
        <v>413</v>
      </c>
      <c r="H1261">
        <v>1289.2</v>
      </c>
    </row>
    <row r="1262" spans="7:8" x14ac:dyDescent="0.15">
      <c r="G1262" t="s">
        <v>414</v>
      </c>
      <c r="H1262">
        <v>1183.5999999999999</v>
      </c>
    </row>
    <row r="1263" spans="7:8" x14ac:dyDescent="0.15">
      <c r="G1263" t="s">
        <v>415</v>
      </c>
      <c r="H1263">
        <v>1808.6</v>
      </c>
    </row>
    <row r="1264" spans="7:8" x14ac:dyDescent="0.15">
      <c r="G1264" t="s">
        <v>416</v>
      </c>
      <c r="H1264">
        <v>2208.6</v>
      </c>
    </row>
    <row r="1265" spans="7:8" x14ac:dyDescent="0.15">
      <c r="G1265" t="s">
        <v>417</v>
      </c>
      <c r="H1265">
        <v>2333.6</v>
      </c>
    </row>
    <row r="1266" spans="7:8" x14ac:dyDescent="0.15">
      <c r="G1266" t="s">
        <v>418</v>
      </c>
      <c r="H1266">
        <v>2208.6</v>
      </c>
    </row>
    <row r="1267" spans="7:8" x14ac:dyDescent="0.15">
      <c r="G1267" t="s">
        <v>419</v>
      </c>
      <c r="H1267">
        <v>2408.6</v>
      </c>
    </row>
    <row r="1268" spans="7:8" x14ac:dyDescent="0.15">
      <c r="G1268" t="s">
        <v>79</v>
      </c>
      <c r="H1268">
        <v>2333.6</v>
      </c>
    </row>
    <row r="1269" spans="7:8" x14ac:dyDescent="0.15">
      <c r="G1269" t="s">
        <v>420</v>
      </c>
      <c r="H1269">
        <v>2183.6</v>
      </c>
    </row>
    <row r="1270" spans="7:8" x14ac:dyDescent="0.15">
      <c r="G1270" t="s">
        <v>421</v>
      </c>
      <c r="H1270">
        <v>2133.6</v>
      </c>
    </row>
    <row r="1271" spans="7:8" x14ac:dyDescent="0.15">
      <c r="G1271" t="s">
        <v>422</v>
      </c>
      <c r="H1271">
        <v>2258.6</v>
      </c>
    </row>
    <row r="1272" spans="7:8" x14ac:dyDescent="0.15">
      <c r="G1272" t="s">
        <v>423</v>
      </c>
      <c r="H1272">
        <v>2383.6</v>
      </c>
    </row>
    <row r="1273" spans="7:8" x14ac:dyDescent="0.15">
      <c r="G1273" t="s">
        <v>424</v>
      </c>
      <c r="H1273">
        <v>2308.6</v>
      </c>
    </row>
    <row r="1274" spans="7:8" x14ac:dyDescent="0.15">
      <c r="G1274" t="s">
        <v>425</v>
      </c>
      <c r="H1274">
        <v>1853</v>
      </c>
    </row>
    <row r="1275" spans="7:8" x14ac:dyDescent="0.15">
      <c r="G1275" t="s">
        <v>426</v>
      </c>
      <c r="H1275">
        <v>2128</v>
      </c>
    </row>
    <row r="1276" spans="7:8" x14ac:dyDescent="0.15">
      <c r="G1276" t="s">
        <v>427</v>
      </c>
      <c r="H1276">
        <v>2453</v>
      </c>
    </row>
    <row r="1277" spans="7:8" x14ac:dyDescent="0.15">
      <c r="G1277" t="s">
        <v>428</v>
      </c>
      <c r="H1277">
        <v>2153</v>
      </c>
    </row>
    <row r="1278" spans="7:8" x14ac:dyDescent="0.15">
      <c r="G1278" t="s">
        <v>429</v>
      </c>
      <c r="H1278">
        <v>1878</v>
      </c>
    </row>
    <row r="1279" spans="7:8" x14ac:dyDescent="0.15">
      <c r="G1279" t="s">
        <v>430</v>
      </c>
      <c r="H1279">
        <v>1925.2</v>
      </c>
    </row>
    <row r="1280" spans="7:8" x14ac:dyDescent="0.15">
      <c r="G1280" t="s">
        <v>430</v>
      </c>
      <c r="H1280">
        <v>1925.2</v>
      </c>
    </row>
    <row r="1281" spans="7:8" x14ac:dyDescent="0.15">
      <c r="G1281" t="s">
        <v>431</v>
      </c>
      <c r="H1281">
        <v>1925.2</v>
      </c>
    </row>
    <row r="1282" spans="7:8" x14ac:dyDescent="0.15">
      <c r="G1282" t="s">
        <v>432</v>
      </c>
      <c r="H1282">
        <v>1925.2</v>
      </c>
    </row>
    <row r="1283" spans="7:8" x14ac:dyDescent="0.15">
      <c r="G1283" t="s">
        <v>433</v>
      </c>
      <c r="H1283">
        <v>1925.2</v>
      </c>
    </row>
    <row r="1284" spans="7:8" x14ac:dyDescent="0.15">
      <c r="G1284" t="s">
        <v>434</v>
      </c>
      <c r="H1284">
        <v>1925.2</v>
      </c>
    </row>
    <row r="1285" spans="7:8" x14ac:dyDescent="0.15">
      <c r="G1285" t="s">
        <v>435</v>
      </c>
      <c r="H1285">
        <v>1925.2</v>
      </c>
    </row>
    <row r="1286" spans="7:8" x14ac:dyDescent="0.15">
      <c r="G1286" t="s">
        <v>436</v>
      </c>
      <c r="H1286">
        <v>1947.4</v>
      </c>
    </row>
    <row r="1287" spans="7:8" x14ac:dyDescent="0.15">
      <c r="G1287" t="s">
        <v>437</v>
      </c>
      <c r="H1287">
        <v>2047.4</v>
      </c>
    </row>
    <row r="1288" spans="7:8" x14ac:dyDescent="0.15">
      <c r="G1288" t="s">
        <v>438</v>
      </c>
      <c r="H1288">
        <v>2022.4</v>
      </c>
    </row>
    <row r="1289" spans="7:8" x14ac:dyDescent="0.15">
      <c r="G1289" t="s">
        <v>439</v>
      </c>
      <c r="H1289">
        <v>1947.4</v>
      </c>
    </row>
    <row r="1290" spans="7:8" x14ac:dyDescent="0.15">
      <c r="G1290" t="s">
        <v>440</v>
      </c>
      <c r="H1290">
        <v>2222.4</v>
      </c>
    </row>
    <row r="1291" spans="7:8" x14ac:dyDescent="0.15">
      <c r="G1291" t="s">
        <v>441</v>
      </c>
      <c r="H1291">
        <v>2547.4</v>
      </c>
    </row>
    <row r="1292" spans="7:8" x14ac:dyDescent="0.15">
      <c r="G1292" t="s">
        <v>442</v>
      </c>
      <c r="H1292">
        <v>2697.4</v>
      </c>
    </row>
    <row r="1293" spans="7:8" x14ac:dyDescent="0.15">
      <c r="G1293" t="s">
        <v>443</v>
      </c>
      <c r="H1293">
        <v>2697.4</v>
      </c>
    </row>
    <row r="1294" spans="7:8" x14ac:dyDescent="0.15">
      <c r="G1294" t="s">
        <v>444</v>
      </c>
      <c r="H1294">
        <v>2672.4</v>
      </c>
    </row>
    <row r="1295" spans="7:8" x14ac:dyDescent="0.15">
      <c r="G1295" t="s">
        <v>445</v>
      </c>
      <c r="H1295">
        <v>2241.8000000000002</v>
      </c>
    </row>
    <row r="1296" spans="7:8" x14ac:dyDescent="0.15">
      <c r="G1296" t="s">
        <v>446</v>
      </c>
      <c r="H1296">
        <v>2916.8</v>
      </c>
    </row>
    <row r="1297" spans="7:8" x14ac:dyDescent="0.15">
      <c r="G1297" t="s">
        <v>447</v>
      </c>
      <c r="H1297">
        <v>3191.8</v>
      </c>
    </row>
    <row r="1298" spans="7:8" x14ac:dyDescent="0.15">
      <c r="G1298" t="s">
        <v>448</v>
      </c>
      <c r="H1298">
        <v>3591.8</v>
      </c>
    </row>
    <row r="1299" spans="7:8" x14ac:dyDescent="0.15">
      <c r="G1299" t="s">
        <v>449</v>
      </c>
      <c r="H1299">
        <v>4216.8</v>
      </c>
    </row>
    <row r="1300" spans="7:8" x14ac:dyDescent="0.15">
      <c r="G1300" t="s">
        <v>450</v>
      </c>
      <c r="H1300">
        <v>4316.8</v>
      </c>
    </row>
    <row r="1301" spans="7:8" x14ac:dyDescent="0.15">
      <c r="G1301" t="s">
        <v>451</v>
      </c>
      <c r="H1301">
        <v>5116.8</v>
      </c>
    </row>
    <row r="1302" spans="7:8" x14ac:dyDescent="0.15">
      <c r="G1302" t="s">
        <v>452</v>
      </c>
      <c r="H1302">
        <v>4311.2</v>
      </c>
    </row>
    <row r="1303" spans="7:8" x14ac:dyDescent="0.15">
      <c r="G1303" t="s">
        <v>453</v>
      </c>
      <c r="H1303">
        <v>4511.2</v>
      </c>
    </row>
    <row r="1304" spans="7:8" x14ac:dyDescent="0.15">
      <c r="G1304" t="s">
        <v>454</v>
      </c>
      <c r="H1304">
        <v>4311.2</v>
      </c>
    </row>
    <row r="1305" spans="7:8" x14ac:dyDescent="0.15">
      <c r="G1305" t="s">
        <v>455</v>
      </c>
      <c r="H1305">
        <v>4086.2</v>
      </c>
    </row>
    <row r="1306" spans="7:8" x14ac:dyDescent="0.15">
      <c r="G1306" t="s">
        <v>456</v>
      </c>
      <c r="H1306">
        <v>3586.2</v>
      </c>
    </row>
    <row r="1307" spans="7:8" x14ac:dyDescent="0.15">
      <c r="G1307" t="s">
        <v>457</v>
      </c>
      <c r="H1307">
        <v>3911.2</v>
      </c>
    </row>
    <row r="1308" spans="7:8" x14ac:dyDescent="0.15">
      <c r="G1308" t="s">
        <v>458</v>
      </c>
      <c r="H1308">
        <v>4161.2</v>
      </c>
    </row>
    <row r="1309" spans="7:8" x14ac:dyDescent="0.15">
      <c r="G1309" t="s">
        <v>459</v>
      </c>
      <c r="H1309">
        <v>4311.2</v>
      </c>
    </row>
    <row r="1310" spans="7:8" x14ac:dyDescent="0.15">
      <c r="G1310" t="s">
        <v>460</v>
      </c>
      <c r="H1310">
        <v>4686.2</v>
      </c>
    </row>
    <row r="1311" spans="7:8" x14ac:dyDescent="0.15">
      <c r="G1311" t="s">
        <v>461</v>
      </c>
      <c r="H1311">
        <v>4461.2</v>
      </c>
    </row>
    <row r="1312" spans="7:8" x14ac:dyDescent="0.15">
      <c r="G1312" t="s">
        <v>462</v>
      </c>
      <c r="H1312">
        <v>4055.6</v>
      </c>
    </row>
    <row r="1313" spans="7:8" x14ac:dyDescent="0.15">
      <c r="G1313" t="s">
        <v>463</v>
      </c>
      <c r="H1313">
        <v>3950</v>
      </c>
    </row>
    <row r="1314" spans="7:8" x14ac:dyDescent="0.15">
      <c r="G1314" t="s">
        <v>464</v>
      </c>
      <c r="H1314">
        <v>3850</v>
      </c>
    </row>
    <row r="1315" spans="7:8" x14ac:dyDescent="0.15">
      <c r="G1315" t="s">
        <v>465</v>
      </c>
      <c r="H1315">
        <v>3725</v>
      </c>
    </row>
    <row r="1316" spans="7:8" x14ac:dyDescent="0.15">
      <c r="G1316" t="s">
        <v>466</v>
      </c>
      <c r="H1316">
        <v>3925</v>
      </c>
    </row>
    <row r="1317" spans="7:8" x14ac:dyDescent="0.15">
      <c r="G1317" t="s">
        <v>467</v>
      </c>
      <c r="H1317">
        <v>4075</v>
      </c>
    </row>
    <row r="1318" spans="7:8" x14ac:dyDescent="0.15">
      <c r="G1318" t="s">
        <v>468</v>
      </c>
      <c r="H1318">
        <v>4250</v>
      </c>
    </row>
    <row r="1319" spans="7:8" x14ac:dyDescent="0.15">
      <c r="G1319" t="s">
        <v>469</v>
      </c>
      <c r="H1319">
        <v>3744.4</v>
      </c>
    </row>
    <row r="1320" spans="7:8" x14ac:dyDescent="0.15">
      <c r="G1320" t="s">
        <v>470</v>
      </c>
      <c r="H1320">
        <v>3288.8</v>
      </c>
    </row>
    <row r="1321" spans="7:8" x14ac:dyDescent="0.15">
      <c r="G1321" t="s">
        <v>471</v>
      </c>
      <c r="H1321">
        <v>3488.8</v>
      </c>
    </row>
    <row r="1322" spans="7:8" x14ac:dyDescent="0.15">
      <c r="G1322" t="s">
        <v>472</v>
      </c>
      <c r="H1322">
        <v>3763.8</v>
      </c>
    </row>
    <row r="1323" spans="7:8" x14ac:dyDescent="0.15">
      <c r="G1323" t="s">
        <v>473</v>
      </c>
      <c r="H1323">
        <v>3863.8</v>
      </c>
    </row>
    <row r="1324" spans="7:8" x14ac:dyDescent="0.15">
      <c r="G1324" t="s">
        <v>474</v>
      </c>
      <c r="H1324">
        <v>3358.2</v>
      </c>
    </row>
    <row r="1325" spans="7:8" x14ac:dyDescent="0.15">
      <c r="G1325" t="s">
        <v>475</v>
      </c>
      <c r="H1325">
        <v>3052.6</v>
      </c>
    </row>
    <row r="1326" spans="7:8" x14ac:dyDescent="0.15">
      <c r="G1326" t="s">
        <v>476</v>
      </c>
      <c r="H1326">
        <v>2447</v>
      </c>
    </row>
    <row r="1327" spans="7:8" x14ac:dyDescent="0.15">
      <c r="G1327" t="s">
        <v>477</v>
      </c>
      <c r="H1327">
        <v>2297</v>
      </c>
    </row>
    <row r="1328" spans="7:8" x14ac:dyDescent="0.15">
      <c r="G1328" t="s">
        <v>478</v>
      </c>
      <c r="H1328">
        <v>2922</v>
      </c>
    </row>
    <row r="1329" spans="7:8" x14ac:dyDescent="0.15">
      <c r="G1329" t="s">
        <v>479</v>
      </c>
      <c r="H1329">
        <v>2997</v>
      </c>
    </row>
    <row r="1330" spans="7:8" x14ac:dyDescent="0.15">
      <c r="G1330" t="s">
        <v>480</v>
      </c>
      <c r="H1330">
        <v>3391.4</v>
      </c>
    </row>
    <row r="1331" spans="7:8" x14ac:dyDescent="0.15">
      <c r="G1331" t="s">
        <v>481</v>
      </c>
      <c r="H1331">
        <v>2985.8</v>
      </c>
    </row>
    <row r="1332" spans="7:8" x14ac:dyDescent="0.15">
      <c r="G1332" t="s">
        <v>482</v>
      </c>
      <c r="H1332">
        <v>3110.8</v>
      </c>
    </row>
    <row r="1333" spans="7:8" x14ac:dyDescent="0.15">
      <c r="G1333" t="s">
        <v>82</v>
      </c>
      <c r="H1333">
        <v>2930.2</v>
      </c>
    </row>
    <row r="1334" spans="7:8" x14ac:dyDescent="0.15">
      <c r="G1334" t="s">
        <v>483</v>
      </c>
      <c r="H1334">
        <v>2855.2</v>
      </c>
    </row>
    <row r="1335" spans="7:8" x14ac:dyDescent="0.15">
      <c r="G1335" t="s">
        <v>484</v>
      </c>
      <c r="H1335">
        <v>2880.2</v>
      </c>
    </row>
    <row r="1336" spans="7:8" x14ac:dyDescent="0.15">
      <c r="G1336" t="s">
        <v>485</v>
      </c>
      <c r="H1336">
        <v>2855.2</v>
      </c>
    </row>
    <row r="1337" spans="7:8" x14ac:dyDescent="0.15">
      <c r="G1337" t="s">
        <v>486</v>
      </c>
      <c r="H1337">
        <v>2880.2</v>
      </c>
    </row>
    <row r="1338" spans="7:8" x14ac:dyDescent="0.15">
      <c r="G1338" t="s">
        <v>487</v>
      </c>
      <c r="H1338">
        <v>3305.2</v>
      </c>
    </row>
    <row r="1339" spans="7:8" x14ac:dyDescent="0.15">
      <c r="G1339" t="s">
        <v>488</v>
      </c>
      <c r="H1339">
        <v>3405.2</v>
      </c>
    </row>
    <row r="1340" spans="7:8" x14ac:dyDescent="0.15">
      <c r="G1340" t="s">
        <v>489</v>
      </c>
      <c r="H1340">
        <v>3324.6</v>
      </c>
    </row>
    <row r="1341" spans="7:8" x14ac:dyDescent="0.15">
      <c r="G1341" t="s">
        <v>490</v>
      </c>
      <c r="H1341">
        <v>3199.6</v>
      </c>
    </row>
    <row r="1342" spans="7:8" x14ac:dyDescent="0.15">
      <c r="G1342" t="s">
        <v>491</v>
      </c>
      <c r="H1342">
        <v>3324.6</v>
      </c>
    </row>
    <row r="1343" spans="7:8" x14ac:dyDescent="0.15">
      <c r="G1343" t="s">
        <v>492</v>
      </c>
      <c r="H1343">
        <v>3674.6</v>
      </c>
    </row>
    <row r="1344" spans="7:8" x14ac:dyDescent="0.15">
      <c r="G1344" t="s">
        <v>493</v>
      </c>
      <c r="H1344">
        <v>3771.8</v>
      </c>
    </row>
    <row r="1345" spans="7:8" x14ac:dyDescent="0.15">
      <c r="G1345" t="s">
        <v>493</v>
      </c>
      <c r="H1345">
        <v>3771.8</v>
      </c>
    </row>
    <row r="1346" spans="7:8" x14ac:dyDescent="0.15">
      <c r="G1346" t="s">
        <v>494</v>
      </c>
      <c r="H1346">
        <v>3771.8</v>
      </c>
    </row>
    <row r="1347" spans="7:8" x14ac:dyDescent="0.15">
      <c r="G1347" t="s">
        <v>495</v>
      </c>
      <c r="H1347">
        <v>3771.8</v>
      </c>
    </row>
    <row r="1348" spans="7:8" x14ac:dyDescent="0.15">
      <c r="G1348" t="s">
        <v>496</v>
      </c>
      <c r="H1348">
        <v>3771.8</v>
      </c>
    </row>
    <row r="1349" spans="7:8" x14ac:dyDescent="0.15">
      <c r="G1349" t="s">
        <v>497</v>
      </c>
      <c r="H1349">
        <v>3771.8</v>
      </c>
    </row>
    <row r="1350" spans="7:8" x14ac:dyDescent="0.15">
      <c r="G1350" t="s">
        <v>498</v>
      </c>
      <c r="H1350">
        <v>3771.8</v>
      </c>
    </row>
    <row r="1351" spans="7:8" x14ac:dyDescent="0.15">
      <c r="G1351" t="s">
        <v>499</v>
      </c>
      <c r="H1351">
        <v>3771.8</v>
      </c>
    </row>
    <row r="1352" spans="7:8" x14ac:dyDescent="0.15">
      <c r="G1352" t="s">
        <v>500</v>
      </c>
      <c r="H1352">
        <v>3771.8</v>
      </c>
    </row>
    <row r="1353" spans="7:8" x14ac:dyDescent="0.15">
      <c r="G1353" t="s">
        <v>501</v>
      </c>
      <c r="H1353">
        <v>4044</v>
      </c>
    </row>
    <row r="1354" spans="7:8" x14ac:dyDescent="0.15">
      <c r="G1354" t="s">
        <v>502</v>
      </c>
      <c r="H1354">
        <v>3844</v>
      </c>
    </row>
    <row r="1355" spans="7:8" x14ac:dyDescent="0.15">
      <c r="G1355" t="s">
        <v>503</v>
      </c>
      <c r="H1355">
        <v>4044</v>
      </c>
    </row>
    <row r="1356" spans="7:8" x14ac:dyDescent="0.15">
      <c r="G1356" t="s">
        <v>504</v>
      </c>
      <c r="H1356">
        <v>4294</v>
      </c>
    </row>
    <row r="1357" spans="7:8" x14ac:dyDescent="0.15">
      <c r="G1357" t="s">
        <v>505</v>
      </c>
      <c r="H1357">
        <v>4369</v>
      </c>
    </row>
    <row r="1358" spans="7:8" x14ac:dyDescent="0.15">
      <c r="G1358" t="s">
        <v>506</v>
      </c>
      <c r="H1358">
        <v>4319</v>
      </c>
    </row>
    <row r="1359" spans="7:8" x14ac:dyDescent="0.15">
      <c r="G1359" t="s">
        <v>507</v>
      </c>
      <c r="H1359">
        <v>4669</v>
      </c>
    </row>
    <row r="1360" spans="7:8" x14ac:dyDescent="0.15">
      <c r="G1360" t="s">
        <v>508</v>
      </c>
      <c r="H1360">
        <v>5544</v>
      </c>
    </row>
    <row r="1361" spans="7:8" x14ac:dyDescent="0.15">
      <c r="G1361" t="s">
        <v>509</v>
      </c>
      <c r="H1361">
        <v>5669</v>
      </c>
    </row>
    <row r="1362" spans="7:8" x14ac:dyDescent="0.15">
      <c r="G1362" t="s">
        <v>510</v>
      </c>
      <c r="H1362">
        <v>5894</v>
      </c>
    </row>
    <row r="1363" spans="7:8" x14ac:dyDescent="0.15">
      <c r="G1363" t="s">
        <v>511</v>
      </c>
      <c r="H1363">
        <v>6069</v>
      </c>
    </row>
    <row r="1364" spans="7:8" x14ac:dyDescent="0.15">
      <c r="G1364" t="s">
        <v>512</v>
      </c>
      <c r="H1364">
        <v>5894</v>
      </c>
    </row>
    <row r="1365" spans="7:8" x14ac:dyDescent="0.15">
      <c r="G1365" t="s">
        <v>513</v>
      </c>
      <c r="H1365">
        <v>5819</v>
      </c>
    </row>
    <row r="1366" spans="7:8" x14ac:dyDescent="0.15">
      <c r="G1366" t="s">
        <v>514</v>
      </c>
      <c r="H1366">
        <v>5819</v>
      </c>
    </row>
    <row r="1367" spans="7:8" x14ac:dyDescent="0.15">
      <c r="G1367" t="s">
        <v>515</v>
      </c>
      <c r="H1367">
        <v>5744</v>
      </c>
    </row>
    <row r="1368" spans="7:8" x14ac:dyDescent="0.15">
      <c r="G1368" t="s">
        <v>516</v>
      </c>
      <c r="H1368">
        <v>5438.4</v>
      </c>
    </row>
    <row r="1369" spans="7:8" x14ac:dyDescent="0.15">
      <c r="G1369" t="s">
        <v>517</v>
      </c>
      <c r="H1369">
        <v>4982.8</v>
      </c>
    </row>
    <row r="1370" spans="7:8" x14ac:dyDescent="0.15">
      <c r="G1370" t="s">
        <v>518</v>
      </c>
      <c r="H1370">
        <v>5807.8</v>
      </c>
    </row>
    <row r="1371" spans="7:8" x14ac:dyDescent="0.15">
      <c r="G1371" t="s">
        <v>519</v>
      </c>
      <c r="H1371">
        <v>6357.8</v>
      </c>
    </row>
    <row r="1372" spans="7:8" x14ac:dyDescent="0.15">
      <c r="G1372" t="s">
        <v>520</v>
      </c>
      <c r="H1372">
        <v>6557.8</v>
      </c>
    </row>
    <row r="1373" spans="7:8" x14ac:dyDescent="0.15">
      <c r="G1373" t="s">
        <v>521</v>
      </c>
      <c r="H1373">
        <v>6507.8</v>
      </c>
    </row>
    <row r="1374" spans="7:8" x14ac:dyDescent="0.15">
      <c r="G1374" t="s">
        <v>522</v>
      </c>
      <c r="H1374">
        <v>6657.8</v>
      </c>
    </row>
    <row r="1375" spans="7:8" x14ac:dyDescent="0.15">
      <c r="G1375" t="s">
        <v>523</v>
      </c>
      <c r="H1375">
        <v>7382.8</v>
      </c>
    </row>
    <row r="1376" spans="7:8" x14ac:dyDescent="0.15">
      <c r="G1376" t="s">
        <v>524</v>
      </c>
      <c r="H1376">
        <v>7382.8</v>
      </c>
    </row>
    <row r="1377" spans="7:8" x14ac:dyDescent="0.15">
      <c r="G1377" t="s">
        <v>525</v>
      </c>
      <c r="H1377">
        <v>7832.8</v>
      </c>
    </row>
    <row r="1378" spans="7:8" x14ac:dyDescent="0.15">
      <c r="G1378" t="s">
        <v>526</v>
      </c>
      <c r="H1378">
        <v>8107.8</v>
      </c>
    </row>
    <row r="1379" spans="7:8" x14ac:dyDescent="0.15">
      <c r="G1379" t="s">
        <v>527</v>
      </c>
      <c r="H1379">
        <v>7832.8</v>
      </c>
    </row>
    <row r="1380" spans="7:8" x14ac:dyDescent="0.15">
      <c r="G1380" t="s">
        <v>528</v>
      </c>
      <c r="H1380">
        <v>8632.7999999999993</v>
      </c>
    </row>
    <row r="1381" spans="7:8" x14ac:dyDescent="0.15">
      <c r="G1381" t="s">
        <v>529</v>
      </c>
      <c r="H1381">
        <v>9257.7999999999993</v>
      </c>
    </row>
    <row r="1382" spans="7:8" x14ac:dyDescent="0.15">
      <c r="G1382" t="s">
        <v>530</v>
      </c>
      <c r="H1382">
        <v>9057.7999999999993</v>
      </c>
    </row>
    <row r="1383" spans="7:8" x14ac:dyDescent="0.15">
      <c r="G1383" t="s">
        <v>531</v>
      </c>
      <c r="H1383">
        <v>9307.7999999999993</v>
      </c>
    </row>
    <row r="1384" spans="7:8" x14ac:dyDescent="0.15">
      <c r="G1384" t="s">
        <v>532</v>
      </c>
      <c r="H1384">
        <v>10557.8</v>
      </c>
    </row>
    <row r="1385" spans="7:8" x14ac:dyDescent="0.15">
      <c r="G1385" t="s">
        <v>533</v>
      </c>
      <c r="H1385">
        <v>11782.8</v>
      </c>
    </row>
    <row r="1386" spans="7:8" x14ac:dyDescent="0.15">
      <c r="G1386" t="s">
        <v>534</v>
      </c>
      <c r="H1386">
        <v>11557.8</v>
      </c>
    </row>
    <row r="1387" spans="7:8" x14ac:dyDescent="0.15">
      <c r="G1387" t="s">
        <v>535</v>
      </c>
      <c r="H1387">
        <v>11382.8</v>
      </c>
    </row>
    <row r="1388" spans="7:8" x14ac:dyDescent="0.15">
      <c r="G1388" t="s">
        <v>536</v>
      </c>
      <c r="H1388">
        <v>12057.8</v>
      </c>
    </row>
    <row r="1389" spans="7:8" x14ac:dyDescent="0.15">
      <c r="G1389" t="s">
        <v>537</v>
      </c>
      <c r="H1389">
        <v>11757.8</v>
      </c>
    </row>
    <row r="1390" spans="7:8" x14ac:dyDescent="0.15">
      <c r="G1390" t="s">
        <v>538</v>
      </c>
      <c r="H1390">
        <v>11957.8</v>
      </c>
    </row>
    <row r="1391" spans="7:8" x14ac:dyDescent="0.15">
      <c r="G1391" t="s">
        <v>539</v>
      </c>
      <c r="H1391">
        <v>13332.8</v>
      </c>
    </row>
    <row r="1392" spans="7:8" x14ac:dyDescent="0.15">
      <c r="G1392" t="s">
        <v>540</v>
      </c>
      <c r="H1392">
        <v>14632.8</v>
      </c>
    </row>
    <row r="1393" spans="7:8" x14ac:dyDescent="0.15">
      <c r="G1393" t="s">
        <v>85</v>
      </c>
      <c r="H1393">
        <v>14057.8</v>
      </c>
    </row>
    <row r="1394" spans="7:8" x14ac:dyDescent="0.15">
      <c r="G1394" t="s">
        <v>541</v>
      </c>
      <c r="H1394">
        <v>15082.8</v>
      </c>
    </row>
    <row r="1395" spans="7:8" x14ac:dyDescent="0.15">
      <c r="G1395" t="s">
        <v>542</v>
      </c>
      <c r="H1395">
        <v>14507.8</v>
      </c>
    </row>
    <row r="1396" spans="7:8" x14ac:dyDescent="0.15">
      <c r="G1396" t="s">
        <v>543</v>
      </c>
      <c r="H1396">
        <v>14457.8</v>
      </c>
    </row>
    <row r="1397" spans="7:8" x14ac:dyDescent="0.15">
      <c r="G1397" t="s">
        <v>544</v>
      </c>
      <c r="H1397">
        <v>13002.2</v>
      </c>
    </row>
    <row r="1398" spans="7:8" x14ac:dyDescent="0.15">
      <c r="G1398" t="s">
        <v>545</v>
      </c>
      <c r="H1398">
        <v>13852.2</v>
      </c>
    </row>
    <row r="1399" spans="7:8" x14ac:dyDescent="0.15">
      <c r="G1399" t="s">
        <v>546</v>
      </c>
      <c r="H1399">
        <v>15702.2</v>
      </c>
    </row>
    <row r="1400" spans="7:8" x14ac:dyDescent="0.15">
      <c r="G1400" t="s">
        <v>547</v>
      </c>
      <c r="H1400">
        <v>15802.2</v>
      </c>
    </row>
    <row r="1401" spans="7:8" x14ac:dyDescent="0.15">
      <c r="G1401" t="s">
        <v>548</v>
      </c>
      <c r="H1401">
        <v>15102.2</v>
      </c>
    </row>
    <row r="1402" spans="7:8" x14ac:dyDescent="0.15">
      <c r="G1402" t="s">
        <v>549</v>
      </c>
      <c r="H1402">
        <v>15752.2</v>
      </c>
    </row>
    <row r="1403" spans="7:8" x14ac:dyDescent="0.15">
      <c r="G1403" t="s">
        <v>550</v>
      </c>
      <c r="H1403">
        <v>15577.2</v>
      </c>
    </row>
    <row r="1404" spans="7:8" x14ac:dyDescent="0.15">
      <c r="G1404" t="s">
        <v>551</v>
      </c>
      <c r="H1404">
        <v>16224.4</v>
      </c>
    </row>
    <row r="1405" spans="7:8" x14ac:dyDescent="0.15">
      <c r="G1405" t="s">
        <v>551</v>
      </c>
      <c r="H1405">
        <v>16224.4</v>
      </c>
    </row>
    <row r="1406" spans="7:8" x14ac:dyDescent="0.15">
      <c r="G1406" t="s">
        <v>552</v>
      </c>
      <c r="H1406">
        <v>16224.4</v>
      </c>
    </row>
    <row r="1407" spans="7:8" x14ac:dyDescent="0.15">
      <c r="G1407" t="s">
        <v>553</v>
      </c>
      <c r="H1407">
        <v>16224.4</v>
      </c>
    </row>
    <row r="1408" spans="7:8" x14ac:dyDescent="0.15">
      <c r="G1408" t="s">
        <v>554</v>
      </c>
      <c r="H1408">
        <v>16224.4</v>
      </c>
    </row>
    <row r="1409" spans="7:8" x14ac:dyDescent="0.15">
      <c r="G1409" t="s">
        <v>555</v>
      </c>
      <c r="H1409">
        <v>16224.4</v>
      </c>
    </row>
    <row r="1410" spans="7:8" x14ac:dyDescent="0.15">
      <c r="G1410" t="s">
        <v>556</v>
      </c>
      <c r="H1410">
        <v>16224.4</v>
      </c>
    </row>
    <row r="1411" spans="7:8" x14ac:dyDescent="0.15">
      <c r="G1411" t="s">
        <v>557</v>
      </c>
      <c r="H1411">
        <v>15921.6</v>
      </c>
    </row>
    <row r="1412" spans="7:8" x14ac:dyDescent="0.15">
      <c r="G1412" t="s">
        <v>558</v>
      </c>
      <c r="H1412">
        <v>15971.6</v>
      </c>
    </row>
    <row r="1413" spans="7:8" x14ac:dyDescent="0.15">
      <c r="G1413" t="s">
        <v>559</v>
      </c>
      <c r="H1413">
        <v>14821.6</v>
      </c>
    </row>
    <row r="1414" spans="7:8" x14ac:dyDescent="0.15">
      <c r="G1414" t="s">
        <v>560</v>
      </c>
      <c r="H1414">
        <v>13341</v>
      </c>
    </row>
    <row r="1415" spans="7:8" x14ac:dyDescent="0.15">
      <c r="G1415" t="s">
        <v>561</v>
      </c>
      <c r="H1415">
        <v>10960.4</v>
      </c>
    </row>
    <row r="1416" spans="7:8" x14ac:dyDescent="0.15">
      <c r="G1416" t="s">
        <v>562</v>
      </c>
      <c r="H1416">
        <v>10710.4</v>
      </c>
    </row>
    <row r="1417" spans="7:8" x14ac:dyDescent="0.15">
      <c r="G1417" t="s">
        <v>563</v>
      </c>
      <c r="H1417">
        <v>11060.4</v>
      </c>
    </row>
    <row r="1418" spans="7:8" x14ac:dyDescent="0.15">
      <c r="G1418" t="s">
        <v>564</v>
      </c>
      <c r="H1418">
        <v>11760.4</v>
      </c>
    </row>
    <row r="1419" spans="7:8" x14ac:dyDescent="0.15">
      <c r="G1419" t="s">
        <v>565</v>
      </c>
      <c r="H1419">
        <v>12085.4</v>
      </c>
    </row>
    <row r="1420" spans="7:8" x14ac:dyDescent="0.15">
      <c r="G1420" t="s">
        <v>566</v>
      </c>
      <c r="H1420">
        <v>13310.4</v>
      </c>
    </row>
    <row r="1421" spans="7:8" x14ac:dyDescent="0.15">
      <c r="G1421" t="s">
        <v>567</v>
      </c>
      <c r="H1421">
        <v>14310.4</v>
      </c>
    </row>
    <row r="1422" spans="7:8" x14ac:dyDescent="0.15">
      <c r="G1422" t="s">
        <v>568</v>
      </c>
      <c r="H1422">
        <v>14685.4</v>
      </c>
    </row>
    <row r="1423" spans="7:8" x14ac:dyDescent="0.15">
      <c r="G1423" t="s">
        <v>569</v>
      </c>
      <c r="H1423">
        <v>14210.4</v>
      </c>
    </row>
    <row r="1424" spans="7:8" x14ac:dyDescent="0.15">
      <c r="G1424" t="s">
        <v>570</v>
      </c>
      <c r="H1424">
        <v>14085.4</v>
      </c>
    </row>
    <row r="1425" spans="7:8" x14ac:dyDescent="0.15">
      <c r="G1425" t="s">
        <v>571</v>
      </c>
      <c r="H1425">
        <v>13960.4</v>
      </c>
    </row>
    <row r="1426" spans="7:8" x14ac:dyDescent="0.15">
      <c r="G1426" t="s">
        <v>572</v>
      </c>
      <c r="H1426">
        <v>13785.4</v>
      </c>
    </row>
    <row r="1427" spans="7:8" x14ac:dyDescent="0.15">
      <c r="G1427" t="s">
        <v>573</v>
      </c>
      <c r="H1427">
        <v>14035.4</v>
      </c>
    </row>
    <row r="1428" spans="7:8" x14ac:dyDescent="0.15">
      <c r="G1428" t="s">
        <v>574</v>
      </c>
      <c r="H1428">
        <v>14785.4</v>
      </c>
    </row>
    <row r="1429" spans="7:8" x14ac:dyDescent="0.15">
      <c r="G1429" t="s">
        <v>575</v>
      </c>
      <c r="H1429">
        <v>14535.4</v>
      </c>
    </row>
    <row r="1430" spans="7:8" x14ac:dyDescent="0.15">
      <c r="G1430" t="s">
        <v>576</v>
      </c>
      <c r="H1430">
        <v>14710.4</v>
      </c>
    </row>
    <row r="1431" spans="7:8" x14ac:dyDescent="0.15">
      <c r="G1431" t="s">
        <v>577</v>
      </c>
      <c r="H1431">
        <v>15635.4</v>
      </c>
    </row>
    <row r="1432" spans="7:8" x14ac:dyDescent="0.15">
      <c r="G1432" t="s">
        <v>578</v>
      </c>
      <c r="H1432">
        <v>15085.4</v>
      </c>
    </row>
    <row r="1433" spans="7:8" x14ac:dyDescent="0.15">
      <c r="G1433" t="s">
        <v>579</v>
      </c>
      <c r="H1433">
        <v>15135.4</v>
      </c>
    </row>
    <row r="1434" spans="7:8" x14ac:dyDescent="0.15">
      <c r="G1434" t="s">
        <v>580</v>
      </c>
      <c r="H1434">
        <v>15085.4</v>
      </c>
    </row>
    <row r="1435" spans="7:8" x14ac:dyDescent="0.15">
      <c r="G1435" t="s">
        <v>581</v>
      </c>
      <c r="H1435">
        <v>14454.8</v>
      </c>
    </row>
    <row r="1436" spans="7:8" x14ac:dyDescent="0.15">
      <c r="G1436" t="s">
        <v>582</v>
      </c>
      <c r="H1436">
        <v>14504.8</v>
      </c>
    </row>
    <row r="1437" spans="7:8" x14ac:dyDescent="0.15">
      <c r="G1437" t="s">
        <v>583</v>
      </c>
      <c r="H1437">
        <v>14604.8</v>
      </c>
    </row>
    <row r="1438" spans="7:8" x14ac:dyDescent="0.15">
      <c r="G1438" t="s">
        <v>584</v>
      </c>
      <c r="H1438">
        <v>14704.8</v>
      </c>
    </row>
    <row r="1439" spans="7:8" x14ac:dyDescent="0.15">
      <c r="G1439" t="s">
        <v>585</v>
      </c>
      <c r="H1439">
        <v>14904.8</v>
      </c>
    </row>
    <row r="1440" spans="7:8" x14ac:dyDescent="0.15">
      <c r="G1440" t="s">
        <v>586</v>
      </c>
      <c r="H1440">
        <v>15304.8</v>
      </c>
    </row>
    <row r="1441" spans="7:8" x14ac:dyDescent="0.15">
      <c r="G1441" t="s">
        <v>587</v>
      </c>
      <c r="H1441">
        <v>14049.2</v>
      </c>
    </row>
    <row r="1442" spans="7:8" x14ac:dyDescent="0.15">
      <c r="G1442" t="s">
        <v>588</v>
      </c>
      <c r="H1442">
        <v>13799.2</v>
      </c>
    </row>
    <row r="1443" spans="7:8" x14ac:dyDescent="0.15">
      <c r="G1443" t="s">
        <v>589</v>
      </c>
      <c r="H1443">
        <v>13368.6</v>
      </c>
    </row>
    <row r="1444" spans="7:8" x14ac:dyDescent="0.15">
      <c r="G1444" t="s">
        <v>590</v>
      </c>
      <c r="H1444">
        <v>13143.6</v>
      </c>
    </row>
    <row r="1445" spans="7:8" x14ac:dyDescent="0.15">
      <c r="G1445" t="s">
        <v>591</v>
      </c>
      <c r="H1445">
        <v>13043.6</v>
      </c>
    </row>
    <row r="1446" spans="7:8" x14ac:dyDescent="0.15">
      <c r="G1446" t="s">
        <v>592</v>
      </c>
      <c r="H1446">
        <v>12538</v>
      </c>
    </row>
    <row r="1447" spans="7:8" x14ac:dyDescent="0.15">
      <c r="G1447" t="s">
        <v>593</v>
      </c>
      <c r="H1447">
        <v>11982.4</v>
      </c>
    </row>
    <row r="1448" spans="7:8" x14ac:dyDescent="0.15">
      <c r="G1448" t="s">
        <v>594</v>
      </c>
      <c r="H1448">
        <v>11451.8</v>
      </c>
    </row>
    <row r="1449" spans="7:8" x14ac:dyDescent="0.15">
      <c r="G1449" t="s">
        <v>595</v>
      </c>
      <c r="H1449">
        <v>11321.2</v>
      </c>
    </row>
    <row r="1450" spans="7:8" x14ac:dyDescent="0.15">
      <c r="G1450" t="s">
        <v>596</v>
      </c>
      <c r="H1450">
        <v>11371.2</v>
      </c>
    </row>
    <row r="1451" spans="7:8" x14ac:dyDescent="0.15">
      <c r="G1451" t="s">
        <v>597</v>
      </c>
      <c r="H1451">
        <v>11546.2</v>
      </c>
    </row>
    <row r="1452" spans="7:8" x14ac:dyDescent="0.15">
      <c r="G1452" t="s">
        <v>598</v>
      </c>
      <c r="H1452">
        <v>11271.2</v>
      </c>
    </row>
    <row r="1453" spans="7:8" x14ac:dyDescent="0.15">
      <c r="G1453" t="s">
        <v>599</v>
      </c>
      <c r="H1453">
        <v>11371.2</v>
      </c>
    </row>
    <row r="1454" spans="7:8" x14ac:dyDescent="0.15">
      <c r="G1454" t="s">
        <v>88</v>
      </c>
      <c r="H1454">
        <v>11696.2</v>
      </c>
    </row>
    <row r="1455" spans="7:8" x14ac:dyDescent="0.15">
      <c r="G1455" t="s">
        <v>600</v>
      </c>
      <c r="H1455">
        <v>11921.2</v>
      </c>
    </row>
    <row r="1456" spans="7:8" x14ac:dyDescent="0.15">
      <c r="G1456" t="s">
        <v>601</v>
      </c>
      <c r="H1456">
        <v>12021.2</v>
      </c>
    </row>
    <row r="1457" spans="7:8" x14ac:dyDescent="0.15">
      <c r="G1457" t="s">
        <v>602</v>
      </c>
      <c r="H1457">
        <v>11415.6</v>
      </c>
    </row>
    <row r="1458" spans="7:8" x14ac:dyDescent="0.15">
      <c r="G1458" t="s">
        <v>603</v>
      </c>
      <c r="H1458">
        <v>11390.6</v>
      </c>
    </row>
    <row r="1459" spans="7:8" x14ac:dyDescent="0.15">
      <c r="G1459" t="s">
        <v>604</v>
      </c>
      <c r="H1459">
        <v>11765.6</v>
      </c>
    </row>
    <row r="1460" spans="7:8" x14ac:dyDescent="0.15">
      <c r="G1460" t="s">
        <v>605</v>
      </c>
      <c r="H1460">
        <v>11615.6</v>
      </c>
    </row>
    <row r="1461" spans="7:8" x14ac:dyDescent="0.15">
      <c r="G1461" t="s">
        <v>606</v>
      </c>
      <c r="H1461">
        <v>12590.6</v>
      </c>
    </row>
    <row r="1462" spans="7:8" x14ac:dyDescent="0.15">
      <c r="G1462" t="s">
        <v>607</v>
      </c>
      <c r="H1462">
        <v>12690.6</v>
      </c>
    </row>
    <row r="1463" spans="7:8" x14ac:dyDescent="0.15">
      <c r="G1463" t="s">
        <v>608</v>
      </c>
      <c r="H1463">
        <v>13365.6</v>
      </c>
    </row>
    <row r="1464" spans="7:8" x14ac:dyDescent="0.15">
      <c r="G1464" t="s">
        <v>609</v>
      </c>
      <c r="H1464">
        <v>12887.8</v>
      </c>
    </row>
    <row r="1465" spans="7:8" x14ac:dyDescent="0.15">
      <c r="G1465" t="s">
        <v>610</v>
      </c>
      <c r="H1465">
        <v>12887.8</v>
      </c>
    </row>
    <row r="1466" spans="7:8" x14ac:dyDescent="0.15">
      <c r="G1466" t="s">
        <v>611</v>
      </c>
      <c r="H1466">
        <v>12887.8</v>
      </c>
    </row>
    <row r="1467" spans="7:8" x14ac:dyDescent="0.15">
      <c r="G1467" t="s">
        <v>612</v>
      </c>
      <c r="H1467">
        <v>12887.8</v>
      </c>
    </row>
    <row r="1468" spans="7:8" x14ac:dyDescent="0.15">
      <c r="G1468" t="s">
        <v>613</v>
      </c>
      <c r="H1468">
        <v>12887.8</v>
      </c>
    </row>
    <row r="1469" spans="7:8" x14ac:dyDescent="0.15">
      <c r="G1469" t="s">
        <v>614</v>
      </c>
      <c r="H1469">
        <v>12887.8</v>
      </c>
    </row>
    <row r="1470" spans="7:8" x14ac:dyDescent="0.15">
      <c r="G1470" t="s">
        <v>615</v>
      </c>
      <c r="H1470">
        <v>12887.8</v>
      </c>
    </row>
    <row r="1471" spans="7:8" x14ac:dyDescent="0.15">
      <c r="G1471" t="s">
        <v>616</v>
      </c>
      <c r="H1471">
        <v>12760</v>
      </c>
    </row>
    <row r="1472" spans="7:8" x14ac:dyDescent="0.15">
      <c r="G1472" t="s">
        <v>617</v>
      </c>
      <c r="H1472">
        <v>11829.4</v>
      </c>
    </row>
    <row r="1473" spans="7:8" x14ac:dyDescent="0.15">
      <c r="G1473" t="s">
        <v>618</v>
      </c>
      <c r="H1473">
        <v>11673.8</v>
      </c>
    </row>
    <row r="1474" spans="7:8" x14ac:dyDescent="0.15">
      <c r="G1474" t="s">
        <v>619</v>
      </c>
      <c r="H1474">
        <v>11248.8</v>
      </c>
    </row>
    <row r="1475" spans="7:8" x14ac:dyDescent="0.15">
      <c r="G1475" t="s">
        <v>620</v>
      </c>
      <c r="H1475">
        <v>11423.8</v>
      </c>
    </row>
    <row r="1476" spans="7:8" x14ac:dyDescent="0.15">
      <c r="G1476" t="s">
        <v>621</v>
      </c>
      <c r="H1476">
        <v>12023.8</v>
      </c>
    </row>
    <row r="1477" spans="7:8" x14ac:dyDescent="0.15">
      <c r="G1477" t="s">
        <v>622</v>
      </c>
      <c r="H1477">
        <v>12048.8</v>
      </c>
    </row>
    <row r="1478" spans="7:8" x14ac:dyDescent="0.15">
      <c r="G1478" t="s">
        <v>623</v>
      </c>
      <c r="H1478">
        <v>12573.8</v>
      </c>
    </row>
    <row r="1479" spans="7:8" x14ac:dyDescent="0.15">
      <c r="G1479" t="s">
        <v>624</v>
      </c>
      <c r="H1479">
        <v>12498.8</v>
      </c>
    </row>
    <row r="1480" spans="7:8" x14ac:dyDescent="0.15">
      <c r="G1480" t="s">
        <v>625</v>
      </c>
      <c r="H1480">
        <v>12073.8</v>
      </c>
    </row>
    <row r="1481" spans="7:8" x14ac:dyDescent="0.15">
      <c r="G1481" t="s">
        <v>626</v>
      </c>
      <c r="H1481">
        <v>11093.2</v>
      </c>
    </row>
    <row r="1482" spans="7:8" x14ac:dyDescent="0.15">
      <c r="G1482" t="s">
        <v>627</v>
      </c>
      <c r="H1482">
        <v>11443.2</v>
      </c>
    </row>
    <row r="1483" spans="7:8" x14ac:dyDescent="0.15">
      <c r="G1483" t="s">
        <v>628</v>
      </c>
      <c r="H1483">
        <v>11493.2</v>
      </c>
    </row>
    <row r="1484" spans="7:8" x14ac:dyDescent="0.15">
      <c r="G1484" t="s">
        <v>629</v>
      </c>
      <c r="H1484">
        <v>11843.2</v>
      </c>
    </row>
    <row r="1485" spans="7:8" x14ac:dyDescent="0.15">
      <c r="G1485" t="s">
        <v>630</v>
      </c>
      <c r="H1485">
        <v>12318.2</v>
      </c>
    </row>
    <row r="1486" spans="7:8" x14ac:dyDescent="0.15">
      <c r="G1486" t="s">
        <v>631</v>
      </c>
      <c r="H1486">
        <v>12168.2</v>
      </c>
    </row>
    <row r="1487" spans="7:8" x14ac:dyDescent="0.15">
      <c r="G1487" t="s">
        <v>632</v>
      </c>
      <c r="H1487">
        <v>11918.2</v>
      </c>
    </row>
    <row r="1488" spans="7:8" x14ac:dyDescent="0.15">
      <c r="G1488" t="s">
        <v>633</v>
      </c>
      <c r="H1488">
        <v>12393.2</v>
      </c>
    </row>
    <row r="1489" spans="7:8" x14ac:dyDescent="0.15">
      <c r="G1489" t="s">
        <v>634</v>
      </c>
      <c r="H1489">
        <v>12593.2</v>
      </c>
    </row>
    <row r="1490" spans="7:8" x14ac:dyDescent="0.15">
      <c r="G1490" t="s">
        <v>635</v>
      </c>
      <c r="H1490">
        <v>11737.6</v>
      </c>
    </row>
    <row r="1491" spans="7:8" x14ac:dyDescent="0.15">
      <c r="G1491" t="s">
        <v>636</v>
      </c>
      <c r="H1491">
        <v>11437.6</v>
      </c>
    </row>
    <row r="1492" spans="7:8" x14ac:dyDescent="0.15">
      <c r="G1492" t="s">
        <v>637</v>
      </c>
      <c r="H1492">
        <v>10957</v>
      </c>
    </row>
    <row r="1493" spans="7:8" x14ac:dyDescent="0.15">
      <c r="G1493" t="s">
        <v>638</v>
      </c>
      <c r="H1493">
        <v>11301.4</v>
      </c>
    </row>
    <row r="1494" spans="7:8" x14ac:dyDescent="0.15">
      <c r="G1494" t="s">
        <v>639</v>
      </c>
      <c r="H1494">
        <v>11326.4</v>
      </c>
    </row>
    <row r="1495" spans="7:8" x14ac:dyDescent="0.15">
      <c r="G1495" t="s">
        <v>640</v>
      </c>
      <c r="H1495">
        <v>11676.4</v>
      </c>
    </row>
    <row r="1496" spans="7:8" x14ac:dyDescent="0.15">
      <c r="G1496" t="s">
        <v>641</v>
      </c>
      <c r="H1496">
        <v>12251.4</v>
      </c>
    </row>
    <row r="1497" spans="7:8" x14ac:dyDescent="0.15">
      <c r="G1497" t="s">
        <v>642</v>
      </c>
      <c r="H1497">
        <v>12851.4</v>
      </c>
    </row>
    <row r="1498" spans="7:8" x14ac:dyDescent="0.15">
      <c r="G1498" t="s">
        <v>643</v>
      </c>
      <c r="H1498">
        <v>12976.4</v>
      </c>
    </row>
    <row r="1499" spans="7:8" x14ac:dyDescent="0.15">
      <c r="G1499" t="s">
        <v>644</v>
      </c>
      <c r="H1499">
        <v>13476.4</v>
      </c>
    </row>
    <row r="1500" spans="7:8" x14ac:dyDescent="0.15">
      <c r="G1500" t="s">
        <v>645</v>
      </c>
      <c r="H1500">
        <v>13526.4</v>
      </c>
    </row>
    <row r="1501" spans="7:8" x14ac:dyDescent="0.15">
      <c r="G1501" t="s">
        <v>646</v>
      </c>
      <c r="H1501">
        <v>13126.4</v>
      </c>
    </row>
    <row r="1502" spans="7:8" x14ac:dyDescent="0.15">
      <c r="G1502" t="s">
        <v>647</v>
      </c>
      <c r="H1502">
        <v>12876.4</v>
      </c>
    </row>
    <row r="1503" spans="7:8" x14ac:dyDescent="0.15">
      <c r="G1503" t="s">
        <v>648</v>
      </c>
      <c r="H1503">
        <v>13176.4</v>
      </c>
    </row>
    <row r="1504" spans="7:8" x14ac:dyDescent="0.15">
      <c r="G1504" t="s">
        <v>649</v>
      </c>
      <c r="H1504">
        <v>13501.4</v>
      </c>
    </row>
    <row r="1505" spans="7:8" x14ac:dyDescent="0.15">
      <c r="G1505" t="s">
        <v>650</v>
      </c>
      <c r="H1505">
        <v>13376.4</v>
      </c>
    </row>
    <row r="1506" spans="7:8" x14ac:dyDescent="0.15">
      <c r="G1506" t="s">
        <v>651</v>
      </c>
      <c r="H1506">
        <v>13120.8</v>
      </c>
    </row>
    <row r="1507" spans="7:8" x14ac:dyDescent="0.15">
      <c r="G1507" t="s">
        <v>652</v>
      </c>
      <c r="H1507">
        <v>13670.8</v>
      </c>
    </row>
    <row r="1508" spans="7:8" x14ac:dyDescent="0.15">
      <c r="G1508" t="s">
        <v>653</v>
      </c>
      <c r="H1508">
        <v>13445.8</v>
      </c>
    </row>
    <row r="1509" spans="7:8" x14ac:dyDescent="0.15">
      <c r="G1509" t="s">
        <v>654</v>
      </c>
      <c r="H1509">
        <v>13145.8</v>
      </c>
    </row>
    <row r="1510" spans="7:8" x14ac:dyDescent="0.15">
      <c r="G1510" t="s">
        <v>655</v>
      </c>
      <c r="H1510">
        <v>12295.8</v>
      </c>
    </row>
    <row r="1511" spans="7:8" x14ac:dyDescent="0.15">
      <c r="G1511" t="s">
        <v>656</v>
      </c>
      <c r="H1511">
        <v>12345.8</v>
      </c>
    </row>
    <row r="1512" spans="7:8" x14ac:dyDescent="0.15">
      <c r="G1512" t="s">
        <v>657</v>
      </c>
      <c r="H1512">
        <v>12520.8</v>
      </c>
    </row>
    <row r="1513" spans="7:8" x14ac:dyDescent="0.15">
      <c r="G1513" t="s">
        <v>658</v>
      </c>
      <c r="H1513">
        <v>13320.8</v>
      </c>
    </row>
    <row r="1514" spans="7:8" x14ac:dyDescent="0.15">
      <c r="G1514" t="s">
        <v>91</v>
      </c>
      <c r="H1514">
        <v>12740.2</v>
      </c>
    </row>
    <row r="1515" spans="7:8" x14ac:dyDescent="0.15">
      <c r="G1515" t="s">
        <v>659</v>
      </c>
      <c r="H1515">
        <v>11759.6</v>
      </c>
    </row>
    <row r="1516" spans="7:8" x14ac:dyDescent="0.15">
      <c r="G1516" t="s">
        <v>660</v>
      </c>
      <c r="H1516">
        <v>11234.6</v>
      </c>
    </row>
    <row r="1517" spans="7:8" x14ac:dyDescent="0.15">
      <c r="G1517" t="s">
        <v>661</v>
      </c>
      <c r="H1517">
        <v>12359.6</v>
      </c>
    </row>
    <row r="1518" spans="7:8" x14ac:dyDescent="0.15">
      <c r="G1518" t="s">
        <v>662</v>
      </c>
      <c r="H1518">
        <v>12509.6</v>
      </c>
    </row>
    <row r="1519" spans="7:8" x14ac:dyDescent="0.15">
      <c r="G1519" t="s">
        <v>663</v>
      </c>
      <c r="H1519">
        <v>12409.6</v>
      </c>
    </row>
    <row r="1520" spans="7:8" x14ac:dyDescent="0.15">
      <c r="G1520" t="s">
        <v>664</v>
      </c>
      <c r="H1520">
        <v>13184.6</v>
      </c>
    </row>
    <row r="1521" spans="7:8" x14ac:dyDescent="0.15">
      <c r="G1521" t="s">
        <v>665</v>
      </c>
      <c r="H1521">
        <v>13659.6</v>
      </c>
    </row>
    <row r="1522" spans="7:8" x14ac:dyDescent="0.15">
      <c r="G1522" t="s">
        <v>666</v>
      </c>
      <c r="H1522">
        <v>13709.6</v>
      </c>
    </row>
    <row r="1523" spans="7:8" x14ac:dyDescent="0.15">
      <c r="G1523" t="s">
        <v>667</v>
      </c>
      <c r="H1523">
        <v>13384.6</v>
      </c>
    </row>
    <row r="1524" spans="7:8" x14ac:dyDescent="0.15">
      <c r="G1524" t="s">
        <v>668</v>
      </c>
      <c r="H1524">
        <v>12629</v>
      </c>
    </row>
    <row r="1525" spans="7:8" x14ac:dyDescent="0.15">
      <c r="G1525" t="s">
        <v>669</v>
      </c>
      <c r="H1525">
        <v>12576.2</v>
      </c>
    </row>
    <row r="1526" spans="7:8" x14ac:dyDescent="0.15">
      <c r="G1526" t="s">
        <v>669</v>
      </c>
      <c r="H1526">
        <v>12576.2</v>
      </c>
    </row>
    <row r="1527" spans="7:8" x14ac:dyDescent="0.15">
      <c r="G1527" t="s">
        <v>670</v>
      </c>
      <c r="H1527">
        <v>12576.2</v>
      </c>
    </row>
    <row r="1528" spans="7:8" x14ac:dyDescent="0.15">
      <c r="G1528" t="s">
        <v>671</v>
      </c>
      <c r="H1528">
        <v>12576.2</v>
      </c>
    </row>
    <row r="1529" spans="7:8" x14ac:dyDescent="0.15">
      <c r="G1529" t="s">
        <v>672</v>
      </c>
      <c r="H1529">
        <v>12576.2</v>
      </c>
    </row>
    <row r="1530" spans="7:8" x14ac:dyDescent="0.15">
      <c r="G1530" t="s">
        <v>673</v>
      </c>
      <c r="H1530">
        <v>12576.2</v>
      </c>
    </row>
    <row r="1531" spans="7:8" x14ac:dyDescent="0.15">
      <c r="G1531" t="s">
        <v>674</v>
      </c>
      <c r="H1531">
        <v>12576.2</v>
      </c>
    </row>
    <row r="1532" spans="7:8" x14ac:dyDescent="0.15">
      <c r="G1532" t="s">
        <v>675</v>
      </c>
      <c r="H1532">
        <v>12673.4</v>
      </c>
    </row>
    <row r="1533" spans="7:8" x14ac:dyDescent="0.15">
      <c r="G1533" t="s">
        <v>676</v>
      </c>
      <c r="H1533">
        <v>12598.4</v>
      </c>
    </row>
    <row r="1534" spans="7:8" x14ac:dyDescent="0.15">
      <c r="G1534" t="s">
        <v>677</v>
      </c>
      <c r="H1534">
        <v>12523.4</v>
      </c>
    </row>
    <row r="1535" spans="7:8" x14ac:dyDescent="0.15">
      <c r="G1535" t="s">
        <v>678</v>
      </c>
      <c r="H1535">
        <v>12498.4</v>
      </c>
    </row>
    <row r="1536" spans="7:8" x14ac:dyDescent="0.15">
      <c r="G1536" t="s">
        <v>679</v>
      </c>
      <c r="H1536">
        <v>11392.8</v>
      </c>
    </row>
    <row r="1537" spans="7:8" x14ac:dyDescent="0.15">
      <c r="G1537" t="s">
        <v>680</v>
      </c>
      <c r="H1537">
        <v>11017.8</v>
      </c>
    </row>
    <row r="1538" spans="7:8" x14ac:dyDescent="0.15">
      <c r="G1538" t="s">
        <v>681</v>
      </c>
      <c r="H1538">
        <v>10917.8</v>
      </c>
    </row>
    <row r="1539" spans="7:8" x14ac:dyDescent="0.15">
      <c r="G1539" t="s">
        <v>682</v>
      </c>
      <c r="H1539">
        <v>10492.8</v>
      </c>
    </row>
    <row r="1540" spans="7:8" x14ac:dyDescent="0.15">
      <c r="G1540" t="s">
        <v>683</v>
      </c>
      <c r="H1540">
        <v>10442.799999999999</v>
      </c>
    </row>
    <row r="1541" spans="7:8" x14ac:dyDescent="0.15">
      <c r="G1541" t="s">
        <v>684</v>
      </c>
      <c r="H1541">
        <v>10167.799999999999</v>
      </c>
    </row>
    <row r="1542" spans="7:8" x14ac:dyDescent="0.15">
      <c r="G1542" t="s">
        <v>685</v>
      </c>
      <c r="H1542">
        <v>10167.799999999999</v>
      </c>
    </row>
    <row r="1543" spans="7:8" x14ac:dyDescent="0.15">
      <c r="G1543" t="s">
        <v>686</v>
      </c>
      <c r="H1543">
        <v>10542.8</v>
      </c>
    </row>
    <row r="1544" spans="7:8" x14ac:dyDescent="0.15">
      <c r="G1544" t="s">
        <v>687</v>
      </c>
      <c r="H1544">
        <v>10542.8</v>
      </c>
    </row>
    <row r="1545" spans="7:8" x14ac:dyDescent="0.15">
      <c r="G1545" t="s">
        <v>688</v>
      </c>
      <c r="H1545">
        <v>11342.8</v>
      </c>
    </row>
    <row r="1546" spans="7:8" x14ac:dyDescent="0.15">
      <c r="G1546" t="s">
        <v>689</v>
      </c>
      <c r="H1546">
        <v>11767.8</v>
      </c>
    </row>
    <row r="1547" spans="7:8" x14ac:dyDescent="0.15">
      <c r="G1547" t="s">
        <v>690</v>
      </c>
      <c r="H1547">
        <v>12017.8</v>
      </c>
    </row>
    <row r="1548" spans="7:8" x14ac:dyDescent="0.15">
      <c r="G1548" t="s">
        <v>691</v>
      </c>
      <c r="H1548">
        <v>11917.8</v>
      </c>
    </row>
    <row r="1549" spans="7:8" x14ac:dyDescent="0.15">
      <c r="G1549" t="s">
        <v>692</v>
      </c>
      <c r="H1549">
        <v>12692.8</v>
      </c>
    </row>
    <row r="1550" spans="7:8" x14ac:dyDescent="0.15">
      <c r="G1550" t="s">
        <v>693</v>
      </c>
      <c r="H1550">
        <v>12892.8</v>
      </c>
    </row>
    <row r="1551" spans="7:8" x14ac:dyDescent="0.15">
      <c r="G1551" t="s">
        <v>694</v>
      </c>
      <c r="H1551">
        <v>12992.8</v>
      </c>
    </row>
    <row r="1552" spans="7:8" x14ac:dyDescent="0.15">
      <c r="G1552" t="s">
        <v>695</v>
      </c>
      <c r="H1552">
        <v>12567.8</v>
      </c>
    </row>
    <row r="1553" spans="7:8" x14ac:dyDescent="0.15">
      <c r="G1553" t="s">
        <v>696</v>
      </c>
      <c r="H1553">
        <v>13392.8</v>
      </c>
    </row>
    <row r="1554" spans="7:8" x14ac:dyDescent="0.15">
      <c r="G1554" t="s">
        <v>697</v>
      </c>
      <c r="H1554">
        <v>13842.8</v>
      </c>
    </row>
    <row r="1555" spans="7:8" x14ac:dyDescent="0.15">
      <c r="G1555" t="s">
        <v>698</v>
      </c>
      <c r="H1555">
        <v>14092.8</v>
      </c>
    </row>
    <row r="1556" spans="7:8" x14ac:dyDescent="0.15">
      <c r="G1556" t="s">
        <v>699</v>
      </c>
      <c r="H1556">
        <v>14067.8</v>
      </c>
    </row>
    <row r="1557" spans="7:8" x14ac:dyDescent="0.15">
      <c r="G1557" t="s">
        <v>700</v>
      </c>
      <c r="H1557">
        <v>14417.8</v>
      </c>
    </row>
    <row r="1558" spans="7:8" x14ac:dyDescent="0.15">
      <c r="G1558" t="s">
        <v>701</v>
      </c>
      <c r="H1558">
        <v>13992.8</v>
      </c>
    </row>
    <row r="1559" spans="7:8" x14ac:dyDescent="0.15">
      <c r="G1559" t="s">
        <v>702</v>
      </c>
      <c r="H1559">
        <v>14142.8</v>
      </c>
    </row>
    <row r="1560" spans="7:8" x14ac:dyDescent="0.15">
      <c r="G1560" t="s">
        <v>703</v>
      </c>
      <c r="H1560">
        <v>13512.2</v>
      </c>
    </row>
    <row r="1561" spans="7:8" x14ac:dyDescent="0.15">
      <c r="G1561" t="s">
        <v>704</v>
      </c>
      <c r="H1561">
        <v>13562.2</v>
      </c>
    </row>
    <row r="1562" spans="7:8" x14ac:dyDescent="0.15">
      <c r="G1562" t="s">
        <v>705</v>
      </c>
      <c r="H1562">
        <v>12781.6</v>
      </c>
    </row>
    <row r="1563" spans="7:8" x14ac:dyDescent="0.15">
      <c r="G1563" t="s">
        <v>706</v>
      </c>
      <c r="H1563">
        <v>13506.6</v>
      </c>
    </row>
    <row r="1564" spans="7:8" x14ac:dyDescent="0.15">
      <c r="G1564" t="s">
        <v>707</v>
      </c>
      <c r="H1564">
        <v>13531.6</v>
      </c>
    </row>
    <row r="1565" spans="7:8" x14ac:dyDescent="0.15">
      <c r="G1565" t="s">
        <v>708</v>
      </c>
      <c r="H1565">
        <v>13881.6</v>
      </c>
    </row>
    <row r="1566" spans="7:8" x14ac:dyDescent="0.15">
      <c r="G1566" t="s">
        <v>709</v>
      </c>
      <c r="H1566">
        <v>13731.6</v>
      </c>
    </row>
    <row r="1567" spans="7:8" x14ac:dyDescent="0.15">
      <c r="G1567" t="s">
        <v>710</v>
      </c>
      <c r="H1567">
        <v>13906.6</v>
      </c>
    </row>
    <row r="1568" spans="7:8" x14ac:dyDescent="0.15">
      <c r="G1568" t="s">
        <v>711</v>
      </c>
      <c r="H1568">
        <v>13426</v>
      </c>
    </row>
    <row r="1569" spans="7:8" x14ac:dyDescent="0.15">
      <c r="G1569" t="s">
        <v>712</v>
      </c>
      <c r="H1569">
        <v>12876</v>
      </c>
    </row>
    <row r="1570" spans="7:8" x14ac:dyDescent="0.15">
      <c r="G1570" t="s">
        <v>713</v>
      </c>
      <c r="H1570">
        <v>13276</v>
      </c>
    </row>
    <row r="1571" spans="7:8" x14ac:dyDescent="0.15">
      <c r="G1571" t="s">
        <v>714</v>
      </c>
      <c r="H1571">
        <v>13251</v>
      </c>
    </row>
    <row r="1572" spans="7:8" x14ac:dyDescent="0.15">
      <c r="G1572" t="s">
        <v>715</v>
      </c>
      <c r="H1572">
        <v>12370.4</v>
      </c>
    </row>
    <row r="1573" spans="7:8" x14ac:dyDescent="0.15">
      <c r="G1573" t="s">
        <v>716</v>
      </c>
      <c r="H1573">
        <v>13595.4</v>
      </c>
    </row>
    <row r="1574" spans="7:8" x14ac:dyDescent="0.15">
      <c r="G1574" t="s">
        <v>717</v>
      </c>
      <c r="H1574">
        <v>13370.4</v>
      </c>
    </row>
    <row r="1575" spans="7:8" x14ac:dyDescent="0.15">
      <c r="G1575" t="s">
        <v>718</v>
      </c>
      <c r="H1575">
        <v>14770.4</v>
      </c>
    </row>
    <row r="1576" spans="7:8" x14ac:dyDescent="0.15">
      <c r="G1576" t="s">
        <v>719</v>
      </c>
      <c r="H1576">
        <v>14695.4</v>
      </c>
    </row>
    <row r="1577" spans="7:8" x14ac:dyDescent="0.15">
      <c r="G1577" t="s">
        <v>720</v>
      </c>
      <c r="H1577">
        <v>15245.4</v>
      </c>
    </row>
    <row r="1578" spans="7:8" x14ac:dyDescent="0.15">
      <c r="G1578" t="s">
        <v>721</v>
      </c>
      <c r="H1578">
        <v>15189.8</v>
      </c>
    </row>
    <row r="1579" spans="7:8" x14ac:dyDescent="0.15">
      <c r="G1579" t="s">
        <v>93</v>
      </c>
      <c r="H1579">
        <v>15839.8</v>
      </c>
    </row>
    <row r="1580" spans="7:8" x14ac:dyDescent="0.15">
      <c r="G1580" t="s">
        <v>2211</v>
      </c>
      <c r="H1580">
        <v>14859.2</v>
      </c>
    </row>
    <row r="1581" spans="7:8" x14ac:dyDescent="0.15">
      <c r="G1581" t="s">
        <v>2212</v>
      </c>
      <c r="H1581">
        <v>15084.2</v>
      </c>
    </row>
    <row r="1582" spans="7:8" x14ac:dyDescent="0.15">
      <c r="G1582" t="s">
        <v>2213</v>
      </c>
      <c r="H1582">
        <v>16009.2</v>
      </c>
    </row>
    <row r="1583" spans="7:8" x14ac:dyDescent="0.15">
      <c r="G1583" t="s">
        <v>2214</v>
      </c>
      <c r="H1583">
        <v>16159.2</v>
      </c>
    </row>
    <row r="1584" spans="7:8" x14ac:dyDescent="0.15">
      <c r="G1584" t="s">
        <v>2215</v>
      </c>
      <c r="H1584">
        <v>15584.2</v>
      </c>
    </row>
    <row r="1585" spans="7:8" x14ac:dyDescent="0.15">
      <c r="G1585" t="s">
        <v>2216</v>
      </c>
      <c r="H1585">
        <v>14428.6</v>
      </c>
    </row>
    <row r="1586" spans="7:8" x14ac:dyDescent="0.15">
      <c r="G1586" t="s">
        <v>2217</v>
      </c>
      <c r="H1586">
        <v>14678.6</v>
      </c>
    </row>
    <row r="1587" spans="7:8" x14ac:dyDescent="0.15">
      <c r="G1587" t="s">
        <v>2218</v>
      </c>
      <c r="H1587">
        <v>15078.6</v>
      </c>
    </row>
    <row r="1588" spans="7:8" x14ac:dyDescent="0.15">
      <c r="G1588" t="s">
        <v>2219</v>
      </c>
      <c r="H1588">
        <v>14203.6</v>
      </c>
    </row>
    <row r="1589" spans="7:8" x14ac:dyDescent="0.15">
      <c r="G1589" t="s">
        <v>2220</v>
      </c>
      <c r="H1589">
        <v>14653.6</v>
      </c>
    </row>
    <row r="1590" spans="7:8" x14ac:dyDescent="0.15">
      <c r="G1590" t="s">
        <v>2221</v>
      </c>
      <c r="H1590">
        <v>15250.8</v>
      </c>
    </row>
  </sheetData>
  <phoneticPr fontId="8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4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722</v>
      </c>
      <c r="B3" s="21" t="s">
        <v>723</v>
      </c>
      <c r="C3" s="21" t="s">
        <v>723</v>
      </c>
      <c r="D3" s="21" t="s">
        <v>724</v>
      </c>
      <c r="E3" s="8">
        <v>0.44379999999999997</v>
      </c>
      <c r="F3" s="8">
        <v>-7.2599999999999998E-2</v>
      </c>
      <c r="G3" s="10">
        <v>-0.1636</v>
      </c>
      <c r="H3" s="31">
        <v>-842</v>
      </c>
      <c r="I3" s="31">
        <v>-5882</v>
      </c>
      <c r="J3" s="10">
        <v>-0.13600000000000001</v>
      </c>
      <c r="K3" s="10">
        <v>0.30769999999999997</v>
      </c>
      <c r="L3" s="31">
        <v>0.39277400000000001</v>
      </c>
      <c r="M3" s="31">
        <v>-0.18747900000000001</v>
      </c>
      <c r="N3" s="21" t="s">
        <v>748</v>
      </c>
    </row>
    <row r="4" spans="1:14" x14ac:dyDescent="0.15">
      <c r="A4" s="21" t="s">
        <v>726</v>
      </c>
      <c r="B4" s="21" t="s">
        <v>724</v>
      </c>
      <c r="C4" s="21" t="s">
        <v>724</v>
      </c>
      <c r="D4" s="21" t="s">
        <v>727</v>
      </c>
      <c r="E4" s="10">
        <v>0.46579999999999999</v>
      </c>
      <c r="F4" s="10">
        <v>0.31019999999999998</v>
      </c>
      <c r="G4" s="10">
        <v>0.66599999999999993</v>
      </c>
      <c r="H4" s="31">
        <v>3357</v>
      </c>
      <c r="I4" s="31">
        <v>-4926</v>
      </c>
      <c r="J4" s="10">
        <v>-0.10929999999999999</v>
      </c>
      <c r="K4" s="10">
        <v>0.4138</v>
      </c>
      <c r="L4" s="31">
        <v>0.412491</v>
      </c>
      <c r="M4" s="31">
        <v>0.186391</v>
      </c>
      <c r="N4" s="21" t="s">
        <v>748</v>
      </c>
    </row>
    <row r="5" spans="1:14" x14ac:dyDescent="0.15">
      <c r="A5" s="21" t="s">
        <v>729</v>
      </c>
      <c r="B5" s="21" t="s">
        <v>727</v>
      </c>
      <c r="C5" s="21" t="s">
        <v>727</v>
      </c>
      <c r="D5" s="21" t="s">
        <v>730</v>
      </c>
      <c r="E5" s="10">
        <v>0.44650000000000001</v>
      </c>
      <c r="F5" s="10">
        <v>-0.2732</v>
      </c>
      <c r="G5" s="10">
        <v>-0.6119</v>
      </c>
      <c r="H5" s="31">
        <v>-2902</v>
      </c>
      <c r="I5" s="31">
        <v>-4748</v>
      </c>
      <c r="J5" s="10">
        <v>-0.1055</v>
      </c>
      <c r="K5" s="10">
        <v>0.42309999999999998</v>
      </c>
      <c r="L5" s="31">
        <v>0.39455099999999999</v>
      </c>
      <c r="M5" s="31">
        <v>-0.228267</v>
      </c>
      <c r="N5" s="21" t="s">
        <v>748</v>
      </c>
    </row>
    <row r="6" spans="1:14" x14ac:dyDescent="0.15">
      <c r="A6" s="21" t="s">
        <v>732</v>
      </c>
      <c r="B6" s="21" t="s">
        <v>730</v>
      </c>
      <c r="C6" s="21" t="s">
        <v>730</v>
      </c>
      <c r="D6" s="21" t="s">
        <v>733</v>
      </c>
      <c r="E6" s="10">
        <v>0.64249999999999996</v>
      </c>
      <c r="F6" s="10">
        <v>-0.45950000000000002</v>
      </c>
      <c r="G6" s="10">
        <v>-0.71519999999999995</v>
      </c>
      <c r="H6" s="31">
        <v>-5005</v>
      </c>
      <c r="I6" s="31">
        <v>-8696</v>
      </c>
      <c r="J6" s="10">
        <v>-0.19800000000000001</v>
      </c>
      <c r="K6" s="10">
        <v>0.4</v>
      </c>
      <c r="L6" s="31">
        <v>0.555558</v>
      </c>
      <c r="M6" s="31">
        <v>-0.33656199999999997</v>
      </c>
      <c r="N6" s="21" t="s">
        <v>3322</v>
      </c>
    </row>
    <row r="7" spans="1:14" x14ac:dyDescent="0.15">
      <c r="A7" s="21" t="s">
        <v>736</v>
      </c>
      <c r="B7" s="21" t="s">
        <v>733</v>
      </c>
      <c r="C7" s="21" t="s">
        <v>733</v>
      </c>
      <c r="D7" s="21" t="s">
        <v>737</v>
      </c>
      <c r="E7" s="10">
        <v>0.60170000000000001</v>
      </c>
      <c r="F7" s="10">
        <v>-0.28570000000000001</v>
      </c>
      <c r="G7" s="10">
        <v>-0.47479999999999989</v>
      </c>
      <c r="H7" s="31">
        <v>-3538</v>
      </c>
      <c r="I7" s="31">
        <v>-7343</v>
      </c>
      <c r="J7" s="10">
        <v>-0.15179999999999999</v>
      </c>
      <c r="K7" s="10">
        <v>0.42859999999999998</v>
      </c>
      <c r="L7" s="31">
        <v>0.51685099999999995</v>
      </c>
      <c r="M7" s="31">
        <v>-0.212093</v>
      </c>
      <c r="N7" s="21" t="s">
        <v>2737</v>
      </c>
    </row>
    <row r="8" spans="1:14" x14ac:dyDescent="0.15">
      <c r="A8" s="21" t="s">
        <v>739</v>
      </c>
      <c r="B8" s="21" t="s">
        <v>737</v>
      </c>
      <c r="C8" s="21" t="s">
        <v>737</v>
      </c>
      <c r="D8" s="21" t="s">
        <v>740</v>
      </c>
      <c r="E8" s="10">
        <v>0.4471</v>
      </c>
      <c r="F8" s="10">
        <v>1.1135999999999999</v>
      </c>
      <c r="G8" s="10">
        <v>2.4906000000000001</v>
      </c>
      <c r="H8" s="31">
        <v>15934</v>
      </c>
      <c r="I8" s="31">
        <v>-2414</v>
      </c>
      <c r="J8" s="10">
        <v>-4.1200000000000001E-2</v>
      </c>
      <c r="K8" s="10">
        <v>0.38890000000000002</v>
      </c>
      <c r="L8" s="31">
        <v>0.38891300000000001</v>
      </c>
      <c r="M8" s="31">
        <v>0.63918299999999995</v>
      </c>
      <c r="N8" s="21" t="s">
        <v>2913</v>
      </c>
    </row>
    <row r="9" spans="1:14" x14ac:dyDescent="0.15">
      <c r="A9" s="21" t="s">
        <v>742</v>
      </c>
      <c r="B9" s="21" t="s">
        <v>740</v>
      </c>
      <c r="C9" s="21" t="s">
        <v>740</v>
      </c>
      <c r="D9" s="21" t="s">
        <v>743</v>
      </c>
      <c r="E9" s="10">
        <v>0.46460000000000001</v>
      </c>
      <c r="F9" s="10">
        <v>0.40360000000000001</v>
      </c>
      <c r="G9" s="10">
        <v>0.86870000000000003</v>
      </c>
      <c r="H9" s="31">
        <v>5750</v>
      </c>
      <c r="I9" s="31">
        <v>-8348</v>
      </c>
      <c r="J9" s="10">
        <v>-0.13830000000000001</v>
      </c>
      <c r="K9" s="10">
        <v>0.5</v>
      </c>
      <c r="L9" s="31">
        <v>0.40559200000000001</v>
      </c>
      <c r="M9" s="31">
        <v>0.223104</v>
      </c>
      <c r="N9" s="21" t="s">
        <v>2913</v>
      </c>
    </row>
    <row r="10" spans="1:14" x14ac:dyDescent="0.15">
      <c r="A10" s="21" t="s">
        <v>745</v>
      </c>
      <c r="B10" s="21" t="s">
        <v>743</v>
      </c>
      <c r="C10" s="21" t="s">
        <v>743</v>
      </c>
      <c r="D10" s="21" t="s">
        <v>746</v>
      </c>
      <c r="E10" s="10">
        <v>0.4788</v>
      </c>
      <c r="F10" s="10">
        <v>-0.39200000000000002</v>
      </c>
      <c r="G10" s="10">
        <v>-0.81870000000000009</v>
      </c>
      <c r="H10" s="31">
        <v>-5745</v>
      </c>
      <c r="I10" s="31">
        <v>-10342</v>
      </c>
      <c r="J10" s="10">
        <v>-0.17780000000000001</v>
      </c>
      <c r="K10" s="10">
        <v>0.4</v>
      </c>
      <c r="L10" s="31">
        <v>0.41701700000000003</v>
      </c>
      <c r="M10" s="31">
        <v>-0.30354700000000001</v>
      </c>
      <c r="N10" s="21" t="s">
        <v>3323</v>
      </c>
    </row>
    <row r="11" spans="1:14" x14ac:dyDescent="0.15">
      <c r="A11" s="21" t="s">
        <v>723</v>
      </c>
      <c r="B11" s="21" t="s">
        <v>746</v>
      </c>
      <c r="C11" s="21" t="s">
        <v>746</v>
      </c>
      <c r="D11" s="21" t="s">
        <v>747</v>
      </c>
      <c r="E11" s="10">
        <v>0.33110000000000001</v>
      </c>
      <c r="F11" s="10">
        <v>-0.31580000000000003</v>
      </c>
      <c r="G11" s="10">
        <v>-0.95369999999999999</v>
      </c>
      <c r="H11" s="31">
        <v>-4845</v>
      </c>
      <c r="I11" s="31">
        <v>-5894</v>
      </c>
      <c r="J11" s="10">
        <v>-0.1014</v>
      </c>
      <c r="K11" s="10">
        <v>0.33329999999999999</v>
      </c>
      <c r="L11" s="31">
        <v>0.28570800000000002</v>
      </c>
      <c r="M11" s="31">
        <v>-0.26669500000000002</v>
      </c>
      <c r="N11" s="21" t="s">
        <v>3324</v>
      </c>
    </row>
    <row r="12" spans="1:14" x14ac:dyDescent="0.15">
      <c r="A12" s="21" t="s">
        <v>724</v>
      </c>
      <c r="B12" s="21" t="s">
        <v>747</v>
      </c>
      <c r="C12" s="21" t="s">
        <v>747</v>
      </c>
      <c r="D12" s="21" t="s">
        <v>749</v>
      </c>
      <c r="E12" s="10">
        <v>0.31630000000000003</v>
      </c>
      <c r="F12" s="10">
        <v>-0.1149</v>
      </c>
      <c r="G12" s="10">
        <v>-0.36309999999999998</v>
      </c>
      <c r="H12" s="31">
        <v>-1464</v>
      </c>
      <c r="I12" s="31">
        <v>-5863</v>
      </c>
      <c r="J12" s="10">
        <v>-0.11219999999999999</v>
      </c>
      <c r="K12" s="10">
        <v>0.5</v>
      </c>
      <c r="L12" s="31">
        <v>0.25816600000000001</v>
      </c>
      <c r="M12" s="31">
        <v>-6.7967E-2</v>
      </c>
      <c r="N12" s="21" t="s">
        <v>3325</v>
      </c>
    </row>
    <row r="13" spans="1:14" x14ac:dyDescent="0.15">
      <c r="A13" s="21" t="s">
        <v>727</v>
      </c>
      <c r="B13" s="21" t="s">
        <v>749</v>
      </c>
      <c r="C13" s="21" t="s">
        <v>749</v>
      </c>
      <c r="D13" s="21" t="s">
        <v>751</v>
      </c>
      <c r="E13" s="10">
        <v>0.32390000000000002</v>
      </c>
      <c r="F13" s="10">
        <v>-2.1000000000000001E-2</v>
      </c>
      <c r="G13" s="10">
        <v>-6.480000000000001E-2</v>
      </c>
      <c r="H13" s="31">
        <v>-266</v>
      </c>
      <c r="I13" s="31">
        <v>-3210</v>
      </c>
      <c r="J13" s="10">
        <v>-5.9800000000000013E-2</v>
      </c>
      <c r="K13" s="10">
        <v>0.38890000000000002</v>
      </c>
      <c r="L13" s="31">
        <v>0.27987499999999998</v>
      </c>
      <c r="M13" s="31">
        <v>-5.1645000000000003E-2</v>
      </c>
      <c r="N13" s="21" t="s">
        <v>3158</v>
      </c>
    </row>
    <row r="14" spans="1:14" x14ac:dyDescent="0.15">
      <c r="A14" s="21" t="s">
        <v>730</v>
      </c>
      <c r="B14" s="21" t="s">
        <v>751</v>
      </c>
      <c r="C14" s="21" t="s">
        <v>751</v>
      </c>
      <c r="D14" s="21" t="s">
        <v>753</v>
      </c>
      <c r="E14" s="10">
        <v>0.31719999999999998</v>
      </c>
      <c r="F14" s="10">
        <v>0.38909999999999989</v>
      </c>
      <c r="G14" s="10">
        <v>1.2265999999999999</v>
      </c>
      <c r="H14" s="31">
        <v>5176</v>
      </c>
      <c r="I14" s="31">
        <v>-2721</v>
      </c>
      <c r="J14" s="10">
        <v>-4.9099999999999998E-2</v>
      </c>
      <c r="K14" s="10">
        <v>0.58329999999999993</v>
      </c>
      <c r="L14" s="31">
        <v>0.27187899999999998</v>
      </c>
      <c r="M14" s="31">
        <v>0.25959399999999999</v>
      </c>
      <c r="N14" s="21" t="s">
        <v>3158</v>
      </c>
    </row>
    <row r="15" spans="1:14" x14ac:dyDescent="0.15">
      <c r="A15" s="21" t="s">
        <v>733</v>
      </c>
      <c r="B15" s="21" t="s">
        <v>753</v>
      </c>
      <c r="C15" s="21" t="s">
        <v>753</v>
      </c>
      <c r="D15" s="21" t="s">
        <v>755</v>
      </c>
      <c r="E15" s="10">
        <v>0.36030000000000001</v>
      </c>
      <c r="F15" s="10">
        <v>-1.1878</v>
      </c>
      <c r="G15" s="10">
        <v>-3.2968999999999999</v>
      </c>
      <c r="H15" s="31">
        <v>-17508</v>
      </c>
      <c r="I15" s="31">
        <v>-19180</v>
      </c>
      <c r="J15" s="10">
        <v>-0.33829999999999999</v>
      </c>
      <c r="K15" s="10">
        <v>0.29170000000000001</v>
      </c>
      <c r="L15" s="31">
        <v>0.30951699999999999</v>
      </c>
      <c r="M15" s="31">
        <v>-0.96189000000000002</v>
      </c>
      <c r="N15" s="21" t="s">
        <v>3158</v>
      </c>
    </row>
    <row r="16" spans="1:14" x14ac:dyDescent="0.15">
      <c r="A16" s="21" t="s">
        <v>737</v>
      </c>
      <c r="B16" s="21" t="s">
        <v>755</v>
      </c>
      <c r="C16" s="21" t="s">
        <v>755</v>
      </c>
      <c r="D16" s="21" t="s">
        <v>757</v>
      </c>
      <c r="E16" s="10">
        <v>0.25869999999999999</v>
      </c>
      <c r="F16" s="10">
        <v>0.35589999999999999</v>
      </c>
      <c r="G16" s="10">
        <v>1.3759999999999999</v>
      </c>
      <c r="H16" s="31">
        <v>4386</v>
      </c>
      <c r="I16" s="31">
        <v>-2076</v>
      </c>
      <c r="J16" s="10">
        <v>-4.0399999999999998E-2</v>
      </c>
      <c r="K16" s="10">
        <v>0.40910000000000002</v>
      </c>
      <c r="L16" s="31">
        <v>0.220357</v>
      </c>
      <c r="M16" s="31">
        <v>0.20751</v>
      </c>
      <c r="N16" s="21" t="s">
        <v>3326</v>
      </c>
    </row>
    <row r="17" spans="1:14" x14ac:dyDescent="0.15">
      <c r="A17" s="21" t="s">
        <v>740</v>
      </c>
      <c r="B17" s="21" t="s">
        <v>757</v>
      </c>
      <c r="C17" s="21" t="s">
        <v>757</v>
      </c>
      <c r="D17" s="21" t="s">
        <v>759</v>
      </c>
      <c r="E17" s="10">
        <v>0.30330000000000001</v>
      </c>
      <c r="F17" s="10">
        <v>-0.45979999999999999</v>
      </c>
      <c r="G17" s="10">
        <v>-1.5161</v>
      </c>
      <c r="H17" s="31">
        <v>-5150</v>
      </c>
      <c r="I17" s="31">
        <v>-5150</v>
      </c>
      <c r="J17" s="10">
        <v>-0.1048</v>
      </c>
      <c r="K17" s="10">
        <v>0.4</v>
      </c>
      <c r="L17" s="31">
        <v>0.25118099999999999</v>
      </c>
      <c r="M17" s="31">
        <v>-0.31330200000000002</v>
      </c>
      <c r="N17" s="21" t="s">
        <v>3327</v>
      </c>
    </row>
    <row r="18" spans="1:14" x14ac:dyDescent="0.15">
      <c r="A18" s="21" t="s">
        <v>743</v>
      </c>
      <c r="B18" s="21" t="s">
        <v>759</v>
      </c>
      <c r="C18" s="21" t="s">
        <v>759</v>
      </c>
      <c r="D18" s="21" t="s">
        <v>760</v>
      </c>
      <c r="E18" s="10">
        <v>0.16900000000000001</v>
      </c>
      <c r="F18" s="10">
        <v>1.14E-2</v>
      </c>
      <c r="G18" s="10">
        <v>6.7299999999999999E-2</v>
      </c>
      <c r="H18" s="31">
        <v>114</v>
      </c>
      <c r="I18" s="31">
        <v>-5738</v>
      </c>
      <c r="J18" s="10">
        <v>-0.1305</v>
      </c>
      <c r="K18" s="10">
        <v>0.33329999999999999</v>
      </c>
      <c r="L18" s="31">
        <v>0.1363</v>
      </c>
      <c r="M18" s="31">
        <v>-9.3036999999999995E-2</v>
      </c>
      <c r="N18" s="21" t="s">
        <v>3158</v>
      </c>
    </row>
    <row r="19" spans="1:14" x14ac:dyDescent="0.15">
      <c r="A19" s="21" t="s">
        <v>746</v>
      </c>
      <c r="B19" s="21" t="s">
        <v>760</v>
      </c>
      <c r="C19" s="21" t="s">
        <v>760</v>
      </c>
      <c r="D19" s="21" t="s">
        <v>762</v>
      </c>
      <c r="E19" s="10">
        <v>0.1721</v>
      </c>
      <c r="F19" s="10">
        <v>-0.10929999999999999</v>
      </c>
      <c r="G19" s="10">
        <v>-0.6351</v>
      </c>
      <c r="H19" s="31">
        <v>-1148</v>
      </c>
      <c r="I19" s="31">
        <v>-3645</v>
      </c>
      <c r="J19" s="10">
        <v>-8.8800000000000004E-2</v>
      </c>
      <c r="K19" s="10">
        <v>0.45829999999999999</v>
      </c>
      <c r="L19" s="31">
        <v>0.137072</v>
      </c>
      <c r="M19" s="31">
        <v>-9.5524999999999999E-2</v>
      </c>
      <c r="N19" s="21" t="s">
        <v>89</v>
      </c>
    </row>
    <row r="20" spans="1:14" x14ac:dyDescent="0.15">
      <c r="A20" s="21" t="s">
        <v>747</v>
      </c>
      <c r="B20" s="21" t="s">
        <v>762</v>
      </c>
      <c r="C20" s="21" t="s">
        <v>762</v>
      </c>
      <c r="D20" s="21" t="s">
        <v>764</v>
      </c>
      <c r="E20" s="10">
        <v>0.1426</v>
      </c>
      <c r="F20" s="10">
        <v>0.14760000000000001</v>
      </c>
      <c r="G20" s="10">
        <v>1.0350999999999999</v>
      </c>
      <c r="H20" s="31">
        <v>1463</v>
      </c>
      <c r="I20" s="31">
        <v>-2136</v>
      </c>
      <c r="J20" s="10">
        <v>-5.2600000000000001E-2</v>
      </c>
      <c r="K20" s="10">
        <v>0.45159999999999989</v>
      </c>
      <c r="L20" s="31">
        <v>0.116844</v>
      </c>
      <c r="M20" s="31">
        <v>9.2412999999999995E-2</v>
      </c>
      <c r="N20" s="21" t="s">
        <v>2336</v>
      </c>
    </row>
    <row r="21" spans="1:14" x14ac:dyDescent="0.15">
      <c r="A21" s="21" t="s">
        <v>749</v>
      </c>
      <c r="B21" s="21" t="s">
        <v>764</v>
      </c>
      <c r="C21" s="21" t="s">
        <v>764</v>
      </c>
      <c r="D21" s="21" t="s">
        <v>766</v>
      </c>
      <c r="E21" s="10">
        <v>0.1497</v>
      </c>
      <c r="F21" s="10">
        <v>-0.5837</v>
      </c>
      <c r="G21" s="10">
        <v>-3.9001999999999999</v>
      </c>
      <c r="H21" s="31">
        <v>-5490</v>
      </c>
      <c r="I21" s="31">
        <v>-7116</v>
      </c>
      <c r="J21" s="10">
        <v>-0.17860000000000001</v>
      </c>
      <c r="K21" s="10">
        <v>0.26669999999999999</v>
      </c>
      <c r="L21" s="31">
        <v>0.125828</v>
      </c>
      <c r="M21" s="31">
        <v>-0.51722500000000005</v>
      </c>
      <c r="N21" s="21" t="s">
        <v>2336</v>
      </c>
    </row>
    <row r="22" spans="1:14" x14ac:dyDescent="0.15">
      <c r="A22" s="21" t="s">
        <v>751</v>
      </c>
      <c r="B22" s="21" t="s">
        <v>766</v>
      </c>
      <c r="C22" s="21" t="s">
        <v>766</v>
      </c>
      <c r="D22" s="21" t="s">
        <v>767</v>
      </c>
      <c r="E22" s="10">
        <v>0.2505</v>
      </c>
      <c r="F22" s="10">
        <v>-0.15240000000000001</v>
      </c>
      <c r="G22" s="10">
        <v>-0.60860000000000003</v>
      </c>
      <c r="H22" s="31">
        <v>-1483</v>
      </c>
      <c r="I22" s="31">
        <v>-1835</v>
      </c>
      <c r="J22" s="10">
        <v>-4.6799999999999987E-2</v>
      </c>
      <c r="K22" s="10">
        <v>0.44440000000000002</v>
      </c>
      <c r="L22" s="31">
        <v>0.199271</v>
      </c>
      <c r="M22" s="31">
        <v>-9.9094000000000002E-2</v>
      </c>
      <c r="N22" s="21" t="s">
        <v>3328</v>
      </c>
    </row>
    <row r="23" spans="1:14" x14ac:dyDescent="0.15">
      <c r="A23" s="21" t="s">
        <v>753</v>
      </c>
      <c r="B23" s="21" t="s">
        <v>767</v>
      </c>
      <c r="C23" s="21" t="s">
        <v>767</v>
      </c>
      <c r="D23" s="21" t="s">
        <v>769</v>
      </c>
      <c r="E23" s="10">
        <v>0.1658</v>
      </c>
      <c r="F23" s="10">
        <v>0.28149999999999997</v>
      </c>
      <c r="G23" s="10">
        <v>1.6972</v>
      </c>
      <c r="H23" s="31">
        <v>2851</v>
      </c>
      <c r="I23" s="31">
        <v>-2348</v>
      </c>
      <c r="J23" s="10">
        <v>-6.1199999999999997E-2</v>
      </c>
      <c r="K23" s="10">
        <v>0.28570000000000001</v>
      </c>
      <c r="L23" s="31">
        <v>0.125635</v>
      </c>
      <c r="M23" s="31">
        <v>1.0725E-2</v>
      </c>
      <c r="N23" s="21" t="s">
        <v>3329</v>
      </c>
    </row>
    <row r="24" spans="1:14" x14ac:dyDescent="0.15">
      <c r="A24" s="21" t="s">
        <v>755</v>
      </c>
      <c r="B24" s="21" t="s">
        <v>769</v>
      </c>
      <c r="C24" s="21" t="s">
        <v>769</v>
      </c>
      <c r="D24" s="21" t="s">
        <v>771</v>
      </c>
      <c r="E24" s="10">
        <v>0.217</v>
      </c>
      <c r="F24" s="10">
        <v>0.35349999999999998</v>
      </c>
      <c r="G24" s="10">
        <v>1.6291</v>
      </c>
      <c r="H24" s="31">
        <v>2959</v>
      </c>
      <c r="I24" s="31">
        <v>-1047</v>
      </c>
      <c r="J24" s="10">
        <v>-3.1E-2</v>
      </c>
      <c r="K24" s="10">
        <v>0.66670000000000007</v>
      </c>
      <c r="L24" s="31">
        <v>0.157444</v>
      </c>
      <c r="M24" s="31">
        <v>0.14019100000000001</v>
      </c>
      <c r="N24" s="21" t="s">
        <v>3330</v>
      </c>
    </row>
    <row r="25" spans="1:14" x14ac:dyDescent="0.15">
      <c r="A25" s="21" t="s">
        <v>757</v>
      </c>
      <c r="B25" s="21" t="s">
        <v>771</v>
      </c>
      <c r="C25" s="21" t="s">
        <v>771</v>
      </c>
      <c r="D25" s="21" t="s">
        <v>773</v>
      </c>
      <c r="E25" s="10">
        <v>0.16320000000000001</v>
      </c>
      <c r="F25" s="10">
        <v>-0.4778</v>
      </c>
      <c r="G25" s="10">
        <v>-2.9279000000000002</v>
      </c>
      <c r="H25" s="31">
        <v>-3593</v>
      </c>
      <c r="I25" s="31">
        <v>-4897</v>
      </c>
      <c r="J25" s="10">
        <v>-0.1537</v>
      </c>
      <c r="K25" s="10">
        <v>0.26319999999999999</v>
      </c>
      <c r="L25" s="31">
        <v>0.13348099999999999</v>
      </c>
      <c r="M25" s="31">
        <v>-0.44542100000000001</v>
      </c>
      <c r="N25" s="21" t="s">
        <v>3158</v>
      </c>
    </row>
    <row r="26" spans="1:14" x14ac:dyDescent="0.15">
      <c r="A26" s="21" t="s">
        <v>759</v>
      </c>
      <c r="B26" s="21" t="s">
        <v>773</v>
      </c>
      <c r="C26" s="21" t="s">
        <v>773</v>
      </c>
      <c r="D26" s="21" t="s">
        <v>198</v>
      </c>
      <c r="E26" s="10">
        <v>0.17380000000000001</v>
      </c>
      <c r="F26" s="10">
        <v>0.62090000000000001</v>
      </c>
      <c r="G26" s="10">
        <v>3.5722</v>
      </c>
      <c r="H26" s="31">
        <v>5317</v>
      </c>
      <c r="I26" s="31">
        <v>-1727</v>
      </c>
      <c r="J26" s="10">
        <v>-5.2400000000000002E-2</v>
      </c>
      <c r="K26" s="10">
        <v>0.66670000000000007</v>
      </c>
      <c r="L26" s="31">
        <v>0.13633100000000001</v>
      </c>
      <c r="M26" s="31">
        <v>0.42117700000000002</v>
      </c>
      <c r="N26" s="21" t="s">
        <v>3331</v>
      </c>
    </row>
    <row r="27" spans="1:14" x14ac:dyDescent="0.15">
      <c r="A27" s="21" t="s">
        <v>760</v>
      </c>
      <c r="B27" s="21" t="s">
        <v>198</v>
      </c>
      <c r="C27" s="21" t="s">
        <v>198</v>
      </c>
      <c r="D27" s="21" t="s">
        <v>275</v>
      </c>
      <c r="E27" s="10">
        <v>0.2697</v>
      </c>
      <c r="F27" s="10">
        <v>0.91239999999999999</v>
      </c>
      <c r="G27" s="10">
        <v>3.383</v>
      </c>
      <c r="H27" s="31">
        <v>7724</v>
      </c>
      <c r="I27" s="31">
        <v>-367</v>
      </c>
      <c r="J27" s="10">
        <v>-1.1299999999999999E-2</v>
      </c>
      <c r="K27" s="10">
        <v>0.75</v>
      </c>
      <c r="L27" s="31">
        <v>0.21679300000000001</v>
      </c>
      <c r="M27" s="31">
        <v>0.561589</v>
      </c>
      <c r="N27" s="21" t="s">
        <v>3332</v>
      </c>
    </row>
    <row r="28" spans="1:14" x14ac:dyDescent="0.15">
      <c r="A28" s="21" t="s">
        <v>762</v>
      </c>
      <c r="B28" s="21" t="s">
        <v>275</v>
      </c>
      <c r="C28" s="21" t="s">
        <v>275</v>
      </c>
      <c r="D28" s="21" t="s">
        <v>334</v>
      </c>
      <c r="E28" s="10">
        <v>0.4118</v>
      </c>
      <c r="F28" s="10">
        <v>-0.1079</v>
      </c>
      <c r="G28" s="10">
        <v>-0.26200000000000001</v>
      </c>
      <c r="H28" s="31">
        <v>-858</v>
      </c>
      <c r="I28" s="31">
        <v>-3448</v>
      </c>
      <c r="J28" s="10">
        <v>-0.1075</v>
      </c>
      <c r="K28" s="10">
        <v>0.5</v>
      </c>
      <c r="L28" s="31">
        <v>0.345968</v>
      </c>
      <c r="M28" s="31">
        <v>-6.7114999999999994E-2</v>
      </c>
      <c r="N28" s="21" t="s">
        <v>3333</v>
      </c>
    </row>
    <row r="29" spans="1:14" x14ac:dyDescent="0.15">
      <c r="A29" s="21" t="s">
        <v>764</v>
      </c>
      <c r="B29" s="21" t="s">
        <v>334</v>
      </c>
      <c r="C29" s="21" t="s">
        <v>334</v>
      </c>
      <c r="D29" s="21" t="s">
        <v>393</v>
      </c>
      <c r="E29" s="10">
        <v>0.33770000000000011</v>
      </c>
      <c r="F29" s="10">
        <v>-1.2E-2</v>
      </c>
      <c r="G29" s="10">
        <v>-3.5400000000000001E-2</v>
      </c>
      <c r="H29" s="31">
        <v>-98</v>
      </c>
      <c r="I29" s="31">
        <v>-1902</v>
      </c>
      <c r="J29" s="10">
        <v>-5.6599999999999998E-2</v>
      </c>
      <c r="K29" s="10">
        <v>0.57140000000000002</v>
      </c>
      <c r="L29" s="31">
        <v>0.28513300000000003</v>
      </c>
      <c r="M29" s="31">
        <v>1.0704999999999999E-2</v>
      </c>
      <c r="N29" s="21" t="s">
        <v>3334</v>
      </c>
    </row>
    <row r="30" spans="1:14" x14ac:dyDescent="0.15">
      <c r="A30" s="21" t="s">
        <v>766</v>
      </c>
      <c r="B30" s="21" t="s">
        <v>393</v>
      </c>
      <c r="C30" s="21" t="s">
        <v>393</v>
      </c>
      <c r="D30" s="21" t="s">
        <v>454</v>
      </c>
      <c r="E30" s="10">
        <v>0.39219999999999999</v>
      </c>
      <c r="F30" s="10">
        <v>-0.2407</v>
      </c>
      <c r="G30" s="10">
        <v>-0.61360000000000003</v>
      </c>
      <c r="H30" s="31">
        <v>-2198</v>
      </c>
      <c r="I30" s="31">
        <v>-6563</v>
      </c>
      <c r="J30" s="10">
        <v>-0.184</v>
      </c>
      <c r="K30" s="10">
        <v>0.5</v>
      </c>
      <c r="L30" s="31">
        <v>0.33674799999999999</v>
      </c>
      <c r="M30" s="31">
        <v>-0.14971400000000001</v>
      </c>
      <c r="N30" s="21" t="s">
        <v>3334</v>
      </c>
    </row>
    <row r="31" spans="1:14" x14ac:dyDescent="0.15">
      <c r="A31" s="21" t="s">
        <v>767</v>
      </c>
      <c r="B31" s="21" t="s">
        <v>454</v>
      </c>
      <c r="C31" s="21" t="s">
        <v>454</v>
      </c>
      <c r="D31" s="21" t="s">
        <v>517</v>
      </c>
      <c r="E31" s="10">
        <v>0.26450000000000001</v>
      </c>
      <c r="F31" s="10">
        <v>0.34239999999999998</v>
      </c>
      <c r="G31" s="10">
        <v>1.2945</v>
      </c>
      <c r="H31" s="31">
        <v>3189</v>
      </c>
      <c r="I31" s="31">
        <v>-1974</v>
      </c>
      <c r="J31" s="10">
        <v>-5.5100000000000003E-2</v>
      </c>
      <c r="K31" s="10">
        <v>0.61539999999999995</v>
      </c>
      <c r="L31" s="31">
        <v>0.21985099999999999</v>
      </c>
      <c r="M31" s="31">
        <v>0.26248500000000002</v>
      </c>
      <c r="N31" s="21" t="s">
        <v>2257</v>
      </c>
    </row>
    <row r="32" spans="1:14" x14ac:dyDescent="0.15">
      <c r="A32" s="21" t="s">
        <v>769</v>
      </c>
      <c r="B32" s="21" t="s">
        <v>517</v>
      </c>
      <c r="C32" s="21" t="s">
        <v>517</v>
      </c>
      <c r="D32" s="21" t="s">
        <v>576</v>
      </c>
      <c r="E32" s="10">
        <v>0.32140000000000002</v>
      </c>
      <c r="F32" s="10">
        <v>-1.4737</v>
      </c>
      <c r="G32" s="10">
        <v>-4.5856000000000003</v>
      </c>
      <c r="H32" s="31">
        <v>-14532</v>
      </c>
      <c r="I32" s="31">
        <v>-14532</v>
      </c>
      <c r="J32" s="10">
        <v>-0.35959999999999998</v>
      </c>
      <c r="K32" s="10">
        <v>0.125</v>
      </c>
      <c r="L32" s="31">
        <v>0.27319599999999999</v>
      </c>
      <c r="M32" s="31">
        <v>-1.1559189999999999</v>
      </c>
      <c r="N32" s="21" t="s">
        <v>3335</v>
      </c>
    </row>
    <row r="33" spans="1:14" x14ac:dyDescent="0.15">
      <c r="A33" s="21" t="s">
        <v>771</v>
      </c>
      <c r="B33" s="21" t="s">
        <v>576</v>
      </c>
      <c r="C33" s="21" t="s">
        <v>576</v>
      </c>
      <c r="D33" s="21" t="s">
        <v>633</v>
      </c>
      <c r="E33" s="10">
        <v>0.12770000000000001</v>
      </c>
      <c r="F33" s="10">
        <v>-0.1338</v>
      </c>
      <c r="G33" s="10">
        <v>-1.0471999999999999</v>
      </c>
      <c r="H33" s="31">
        <v>-1230</v>
      </c>
      <c r="I33" s="31">
        <v>-3927</v>
      </c>
      <c r="J33" s="10">
        <v>-0.1008</v>
      </c>
      <c r="K33" s="10">
        <v>0.3</v>
      </c>
      <c r="L33" s="31">
        <v>0.107442</v>
      </c>
      <c r="M33" s="31">
        <v>-0.20158200000000001</v>
      </c>
      <c r="N33" s="21" t="s">
        <v>3336</v>
      </c>
    </row>
    <row r="34" spans="1:14" x14ac:dyDescent="0.15">
      <c r="A34" s="21" t="s">
        <v>773</v>
      </c>
      <c r="B34" s="21" t="s">
        <v>633</v>
      </c>
      <c r="C34" s="21" t="s">
        <v>633</v>
      </c>
      <c r="D34" s="21" t="s">
        <v>693</v>
      </c>
      <c r="E34" s="10">
        <v>8.1300000000000011E-2</v>
      </c>
      <c r="F34" s="10">
        <v>-0.2276</v>
      </c>
      <c r="G34" s="10">
        <v>-2.798</v>
      </c>
      <c r="H34" s="31">
        <v>-1950</v>
      </c>
      <c r="I34" s="31">
        <v>-5316</v>
      </c>
      <c r="J34" s="10">
        <v>-0.15629999999999999</v>
      </c>
      <c r="K34" s="10">
        <v>0.2</v>
      </c>
      <c r="L34" s="31">
        <v>6.2354E-2</v>
      </c>
      <c r="M34" s="31">
        <v>-0.28601300000000002</v>
      </c>
      <c r="N34" s="21" t="s">
        <v>3337</v>
      </c>
    </row>
    <row r="35" spans="1:14" x14ac:dyDescent="0.15">
      <c r="A35" s="21" t="s">
        <v>198</v>
      </c>
      <c r="B35" s="21" t="s">
        <v>693</v>
      </c>
      <c r="C35" s="21" t="s">
        <v>693</v>
      </c>
      <c r="D35" s="21" t="s">
        <v>781</v>
      </c>
      <c r="E35" s="10">
        <v>0.16800000000000001</v>
      </c>
      <c r="F35" s="10">
        <v>-1.7742</v>
      </c>
      <c r="G35" s="10">
        <v>-10.5578</v>
      </c>
      <c r="H35" s="31">
        <v>-16621</v>
      </c>
      <c r="I35" s="31">
        <v>-16814</v>
      </c>
      <c r="J35" s="10">
        <v>-0.4738</v>
      </c>
      <c r="K35" s="10">
        <v>0.13039999999999999</v>
      </c>
      <c r="L35" s="31">
        <v>0.13698099999999999</v>
      </c>
      <c r="M35" s="31">
        <v>-1.396299</v>
      </c>
      <c r="N35" s="21" t="s">
        <v>3336</v>
      </c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41</v>
      </c>
      <c r="B50" s="26" t="s">
        <v>95</v>
      </c>
      <c r="D50" s="26"/>
      <c r="E50" s="11"/>
      <c r="G50" t="s">
        <v>41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723</v>
      </c>
      <c r="H51">
        <v>0</v>
      </c>
    </row>
    <row r="52" spans="1:8" x14ac:dyDescent="0.15">
      <c r="A52" s="26" t="s">
        <v>99</v>
      </c>
      <c r="B52" s="26" t="s">
        <v>782</v>
      </c>
      <c r="D52" s="26"/>
      <c r="E52" s="11"/>
      <c r="G52" t="s">
        <v>783</v>
      </c>
      <c r="H52">
        <v>0</v>
      </c>
    </row>
    <row r="53" spans="1:8" x14ac:dyDescent="0.15">
      <c r="A53" s="26" t="s">
        <v>102</v>
      </c>
      <c r="B53" s="26" t="s">
        <v>3247</v>
      </c>
      <c r="D53" s="26"/>
      <c r="E53" s="11"/>
      <c r="G53" t="s">
        <v>785</v>
      </c>
      <c r="H53">
        <v>0</v>
      </c>
    </row>
    <row r="54" spans="1:8" x14ac:dyDescent="0.15">
      <c r="A54" s="26" t="s">
        <v>105</v>
      </c>
      <c r="B54" s="26" t="s">
        <v>786</v>
      </c>
      <c r="D54" s="26"/>
      <c r="E54" s="11"/>
      <c r="G54" t="s">
        <v>787</v>
      </c>
      <c r="H54">
        <v>0</v>
      </c>
    </row>
    <row r="55" spans="1:8" x14ac:dyDescent="0.15">
      <c r="A55" s="26" t="s">
        <v>108</v>
      </c>
      <c r="B55" s="26" t="s">
        <v>3338</v>
      </c>
      <c r="D55" s="26"/>
      <c r="E55" s="11"/>
      <c r="G55" t="s">
        <v>789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790</v>
      </c>
      <c r="H56">
        <v>0</v>
      </c>
    </row>
    <row r="57" spans="1:8" x14ac:dyDescent="0.15">
      <c r="A57" s="26" t="s">
        <v>114</v>
      </c>
      <c r="B57" s="26" t="s">
        <v>3339</v>
      </c>
      <c r="D57" s="26"/>
      <c r="E57" s="11"/>
      <c r="G57" t="s">
        <v>792</v>
      </c>
      <c r="H57">
        <v>496.5</v>
      </c>
    </row>
    <row r="58" spans="1:8" x14ac:dyDescent="0.15">
      <c r="A58" s="26" t="s">
        <v>117</v>
      </c>
      <c r="B58" s="26" t="s">
        <v>3340</v>
      </c>
      <c r="D58" s="26"/>
      <c r="E58" s="11"/>
      <c r="G58" t="s">
        <v>794</v>
      </c>
      <c r="H58">
        <v>376.5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795</v>
      </c>
      <c r="H59">
        <v>-170.5</v>
      </c>
    </row>
    <row r="60" spans="1:8" x14ac:dyDescent="0.15">
      <c r="A60" s="26" t="s">
        <v>122</v>
      </c>
      <c r="B60" s="26" t="s">
        <v>3341</v>
      </c>
      <c r="D60" s="26"/>
      <c r="E60" s="11"/>
      <c r="G60" t="s">
        <v>797</v>
      </c>
      <c r="H60">
        <v>302.5</v>
      </c>
    </row>
    <row r="61" spans="1:8" x14ac:dyDescent="0.15">
      <c r="A61" s="26" t="s">
        <v>125</v>
      </c>
      <c r="B61" s="26" t="s">
        <v>3342</v>
      </c>
      <c r="D61" s="26"/>
      <c r="E61" s="11"/>
      <c r="G61" t="s">
        <v>799</v>
      </c>
      <c r="H61">
        <v>-677.5</v>
      </c>
    </row>
    <row r="62" spans="1:8" x14ac:dyDescent="0.15">
      <c r="A62" s="26" t="s">
        <v>128</v>
      </c>
      <c r="B62" s="26" t="s">
        <v>3343</v>
      </c>
      <c r="D62" s="26"/>
      <c r="E62" s="11"/>
      <c r="G62" t="s">
        <v>801</v>
      </c>
      <c r="H62">
        <v>-1024.5</v>
      </c>
    </row>
    <row r="63" spans="1:8" x14ac:dyDescent="0.15">
      <c r="A63" t="s">
        <v>131</v>
      </c>
      <c r="B63" t="s">
        <v>2877</v>
      </c>
      <c r="D63" s="26"/>
      <c r="E63" s="11"/>
      <c r="G63" t="s">
        <v>803</v>
      </c>
      <c r="H63">
        <v>-1871.5</v>
      </c>
    </row>
    <row r="64" spans="1:8" x14ac:dyDescent="0.15">
      <c r="A64" t="s">
        <v>134</v>
      </c>
      <c r="B64" t="s">
        <v>135</v>
      </c>
      <c r="D64" s="26"/>
      <c r="E64" s="11"/>
      <c r="G64" t="s">
        <v>804</v>
      </c>
      <c r="H64">
        <v>-2318.5</v>
      </c>
    </row>
    <row r="65" spans="1:8" x14ac:dyDescent="0.15">
      <c r="A65" t="s">
        <v>137</v>
      </c>
      <c r="B65" t="s">
        <v>3344</v>
      </c>
      <c r="D65" s="26"/>
      <c r="E65" s="11"/>
      <c r="G65" t="s">
        <v>806</v>
      </c>
      <c r="H65">
        <v>-1278.5</v>
      </c>
    </row>
    <row r="66" spans="1:8" x14ac:dyDescent="0.15">
      <c r="A66" t="s">
        <v>140</v>
      </c>
      <c r="B66" t="s">
        <v>3345</v>
      </c>
      <c r="D66" s="26"/>
      <c r="E66" s="11"/>
      <c r="G66" t="s">
        <v>808</v>
      </c>
      <c r="H66">
        <v>-1045.5</v>
      </c>
    </row>
    <row r="67" spans="1:8" x14ac:dyDescent="0.15">
      <c r="A67" t="s">
        <v>134</v>
      </c>
      <c r="B67" t="s">
        <v>143</v>
      </c>
      <c r="D67" s="26"/>
      <c r="E67" s="11"/>
      <c r="G67" t="s">
        <v>809</v>
      </c>
      <c r="H67">
        <v>-1652.5</v>
      </c>
    </row>
    <row r="68" spans="1:8" x14ac:dyDescent="0.15">
      <c r="A68" t="s">
        <v>145</v>
      </c>
      <c r="B68" t="s">
        <v>3346</v>
      </c>
      <c r="D68" s="26"/>
      <c r="E68" s="11"/>
      <c r="G68" t="s">
        <v>811</v>
      </c>
      <c r="H68">
        <v>-1639.5</v>
      </c>
    </row>
    <row r="69" spans="1:8" x14ac:dyDescent="0.15">
      <c r="A69" t="s">
        <v>148</v>
      </c>
      <c r="B69" t="s">
        <v>3347</v>
      </c>
      <c r="D69" s="26"/>
      <c r="E69" s="11"/>
      <c r="G69" t="s">
        <v>813</v>
      </c>
      <c r="H69">
        <v>-1079.5</v>
      </c>
    </row>
    <row r="70" spans="1:8" x14ac:dyDescent="0.15">
      <c r="A70" t="s">
        <v>151</v>
      </c>
      <c r="B70" t="s">
        <v>3348</v>
      </c>
      <c r="D70" s="26"/>
      <c r="E70" s="11"/>
      <c r="G70" t="s">
        <v>815</v>
      </c>
      <c r="H70">
        <v>-1106.5</v>
      </c>
    </row>
    <row r="71" spans="1:8" x14ac:dyDescent="0.15">
      <c r="A71" t="s">
        <v>154</v>
      </c>
      <c r="B71" t="s">
        <v>3349</v>
      </c>
      <c r="D71" s="26"/>
      <c r="E71" s="11"/>
      <c r="G71" t="s">
        <v>817</v>
      </c>
      <c r="H71">
        <v>493.5</v>
      </c>
    </row>
    <row r="72" spans="1:8" x14ac:dyDescent="0.15">
      <c r="A72" t="s">
        <v>157</v>
      </c>
      <c r="B72" t="s">
        <v>3347</v>
      </c>
      <c r="D72" s="26"/>
      <c r="E72" s="11"/>
      <c r="G72" t="s">
        <v>819</v>
      </c>
      <c r="H72">
        <v>-6.5</v>
      </c>
    </row>
    <row r="73" spans="1:8" x14ac:dyDescent="0.15">
      <c r="A73" t="s">
        <v>134</v>
      </c>
      <c r="B73" t="s">
        <v>160</v>
      </c>
      <c r="D73" s="26"/>
      <c r="E73" s="11"/>
      <c r="G73" t="s">
        <v>820</v>
      </c>
      <c r="H73">
        <v>53.5</v>
      </c>
    </row>
    <row r="74" spans="1:8" x14ac:dyDescent="0.15">
      <c r="A74" t="s">
        <v>162</v>
      </c>
      <c r="B74" t="s">
        <v>3350</v>
      </c>
      <c r="D74" s="26"/>
      <c r="E74" s="11"/>
      <c r="G74" t="s">
        <v>822</v>
      </c>
      <c r="H74">
        <v>1246.5</v>
      </c>
    </row>
    <row r="75" spans="1:8" x14ac:dyDescent="0.15">
      <c r="A75" t="s">
        <v>165</v>
      </c>
      <c r="B75" t="s">
        <v>3351</v>
      </c>
      <c r="D75" s="26"/>
      <c r="E75" s="11"/>
      <c r="G75" t="s">
        <v>824</v>
      </c>
      <c r="H75">
        <v>-240.5</v>
      </c>
    </row>
    <row r="76" spans="1:8" x14ac:dyDescent="0.15">
      <c r="A76" t="s">
        <v>168</v>
      </c>
      <c r="B76" t="s">
        <v>3352</v>
      </c>
      <c r="D76" s="26"/>
      <c r="E76" s="11"/>
      <c r="G76" t="s">
        <v>826</v>
      </c>
      <c r="H76">
        <v>-460.5</v>
      </c>
    </row>
    <row r="77" spans="1:8" x14ac:dyDescent="0.15">
      <c r="A77" t="s">
        <v>134</v>
      </c>
      <c r="B77" t="s">
        <v>171</v>
      </c>
      <c r="D77" s="26"/>
      <c r="E77" s="11"/>
      <c r="G77" t="s">
        <v>827</v>
      </c>
      <c r="H77">
        <v>-2527.5</v>
      </c>
    </row>
    <row r="78" spans="1:8" x14ac:dyDescent="0.15">
      <c r="A78" t="s">
        <v>173</v>
      </c>
      <c r="B78" t="s">
        <v>3353</v>
      </c>
      <c r="D78" s="26"/>
      <c r="E78" s="11"/>
      <c r="G78" t="s">
        <v>829</v>
      </c>
      <c r="H78">
        <v>-2034.5</v>
      </c>
    </row>
    <row r="79" spans="1:8" x14ac:dyDescent="0.15">
      <c r="A79" t="s">
        <v>176</v>
      </c>
      <c r="B79" t="s">
        <v>3354</v>
      </c>
      <c r="D79" s="26"/>
      <c r="E79" s="11"/>
      <c r="G79" t="s">
        <v>831</v>
      </c>
      <c r="H79">
        <v>-1554.5</v>
      </c>
    </row>
    <row r="80" spans="1:8" x14ac:dyDescent="0.15">
      <c r="A80" t="s">
        <v>179</v>
      </c>
      <c r="B80" t="s">
        <v>2295</v>
      </c>
      <c r="D80" s="26"/>
      <c r="E80" s="11"/>
      <c r="G80" t="s">
        <v>833</v>
      </c>
      <c r="H80">
        <v>-1841.5</v>
      </c>
    </row>
    <row r="81" spans="1:8" x14ac:dyDescent="0.15">
      <c r="A81" t="s">
        <v>182</v>
      </c>
      <c r="B81" t="s">
        <v>3355</v>
      </c>
      <c r="D81" s="26"/>
      <c r="E81" s="11"/>
      <c r="G81" t="s">
        <v>835</v>
      </c>
      <c r="H81">
        <v>-1621.5</v>
      </c>
    </row>
    <row r="82" spans="1:8" x14ac:dyDescent="0.15">
      <c r="A82" t="s">
        <v>185</v>
      </c>
      <c r="B82" t="s">
        <v>2542</v>
      </c>
      <c r="D82" s="26"/>
      <c r="E82" s="11"/>
      <c r="G82" t="s">
        <v>837</v>
      </c>
      <c r="H82">
        <v>-1281.5</v>
      </c>
    </row>
    <row r="83" spans="1:8" x14ac:dyDescent="0.15">
      <c r="A83" t="s">
        <v>188</v>
      </c>
      <c r="B83" t="s">
        <v>3356</v>
      </c>
      <c r="D83" s="26"/>
      <c r="E83" s="11"/>
      <c r="G83" t="s">
        <v>839</v>
      </c>
      <c r="H83">
        <v>-448.5</v>
      </c>
    </row>
    <row r="84" spans="1:8" x14ac:dyDescent="0.15">
      <c r="A84" t="s">
        <v>134</v>
      </c>
      <c r="B84" t="s">
        <v>191</v>
      </c>
      <c r="D84" s="26"/>
      <c r="E84" s="11"/>
      <c r="G84" t="s">
        <v>840</v>
      </c>
      <c r="H84">
        <v>951.5</v>
      </c>
    </row>
    <row r="85" spans="1:8" x14ac:dyDescent="0.15">
      <c r="A85" t="s">
        <v>193</v>
      </c>
      <c r="B85" t="s">
        <v>3357</v>
      </c>
      <c r="D85" s="26"/>
      <c r="E85" s="11"/>
      <c r="G85" t="s">
        <v>842</v>
      </c>
      <c r="H85">
        <v>3471.5</v>
      </c>
    </row>
    <row r="86" spans="1:8" x14ac:dyDescent="0.15">
      <c r="A86" t="s">
        <v>196</v>
      </c>
      <c r="B86" t="s">
        <v>3358</v>
      </c>
      <c r="D86" s="26"/>
      <c r="E86" s="11"/>
      <c r="G86" t="s">
        <v>844</v>
      </c>
      <c r="H86">
        <v>2551.5</v>
      </c>
    </row>
    <row r="87" spans="1:8" x14ac:dyDescent="0.15">
      <c r="A87" t="s">
        <v>199</v>
      </c>
      <c r="B87" t="s">
        <v>2669</v>
      </c>
      <c r="D87" s="26"/>
      <c r="E87" s="11"/>
      <c r="G87" t="s">
        <v>846</v>
      </c>
      <c r="H87">
        <v>4231.5</v>
      </c>
    </row>
    <row r="88" spans="1:8" x14ac:dyDescent="0.15">
      <c r="A88" t="s">
        <v>134</v>
      </c>
      <c r="B88" t="s">
        <v>202</v>
      </c>
      <c r="D88" s="26"/>
      <c r="E88" s="11"/>
      <c r="G88" t="s">
        <v>847</v>
      </c>
      <c r="H88">
        <v>2811.5</v>
      </c>
    </row>
    <row r="89" spans="1:8" x14ac:dyDescent="0.15">
      <c r="A89" t="s">
        <v>204</v>
      </c>
      <c r="B89" t="s">
        <v>3359</v>
      </c>
      <c r="D89" s="26"/>
      <c r="E89" s="11"/>
      <c r="G89" t="s">
        <v>849</v>
      </c>
      <c r="H89">
        <v>3551.5</v>
      </c>
    </row>
    <row r="90" spans="1:8" x14ac:dyDescent="0.15">
      <c r="A90" t="s">
        <v>207</v>
      </c>
      <c r="B90" t="s">
        <v>3360</v>
      </c>
      <c r="D90" s="26"/>
      <c r="E90" s="11"/>
      <c r="G90" t="s">
        <v>851</v>
      </c>
      <c r="H90">
        <v>1364.5</v>
      </c>
    </row>
    <row r="91" spans="1:8" x14ac:dyDescent="0.15">
      <c r="A91" t="s">
        <v>210</v>
      </c>
      <c r="B91" t="s">
        <v>3361</v>
      </c>
      <c r="D91" s="26"/>
      <c r="E91" s="11"/>
      <c r="G91" t="s">
        <v>853</v>
      </c>
      <c r="H91">
        <v>777.5</v>
      </c>
    </row>
    <row r="92" spans="1:8" x14ac:dyDescent="0.15">
      <c r="A92" t="s">
        <v>134</v>
      </c>
      <c r="B92" t="s">
        <v>213</v>
      </c>
      <c r="D92" s="26"/>
      <c r="E92" s="11"/>
      <c r="G92" t="s">
        <v>854</v>
      </c>
      <c r="H92">
        <v>970.5</v>
      </c>
    </row>
    <row r="93" spans="1:8" x14ac:dyDescent="0.15">
      <c r="A93" t="s">
        <v>215</v>
      </c>
      <c r="B93" t="s">
        <v>855</v>
      </c>
      <c r="D93" s="26"/>
      <c r="E93" s="11"/>
      <c r="G93" t="s">
        <v>856</v>
      </c>
      <c r="H93">
        <v>123.5</v>
      </c>
    </row>
    <row r="94" spans="1:8" x14ac:dyDescent="0.15">
      <c r="A94" t="s">
        <v>218</v>
      </c>
      <c r="B94" t="s">
        <v>3362</v>
      </c>
      <c r="D94" s="26"/>
      <c r="E94" s="11"/>
      <c r="G94" t="s">
        <v>858</v>
      </c>
      <c r="H94">
        <v>-396.5</v>
      </c>
    </row>
    <row r="95" spans="1:8" x14ac:dyDescent="0.15">
      <c r="D95" s="26"/>
      <c r="E95" s="11"/>
      <c r="G95" t="s">
        <v>859</v>
      </c>
      <c r="H95">
        <v>1803.5</v>
      </c>
    </row>
    <row r="96" spans="1:8" x14ac:dyDescent="0.15">
      <c r="D96" s="26"/>
      <c r="E96" s="11"/>
      <c r="G96" t="s">
        <v>860</v>
      </c>
      <c r="H96">
        <v>2243.5</v>
      </c>
    </row>
    <row r="97" spans="4:8" x14ac:dyDescent="0.15">
      <c r="D97" s="26"/>
      <c r="E97" s="11"/>
      <c r="G97" t="s">
        <v>861</v>
      </c>
      <c r="H97">
        <v>4583.5</v>
      </c>
    </row>
    <row r="98" spans="4:8" x14ac:dyDescent="0.15">
      <c r="D98" s="26"/>
      <c r="E98" s="11"/>
      <c r="G98" t="s">
        <v>862</v>
      </c>
      <c r="H98">
        <v>3923.5</v>
      </c>
    </row>
    <row r="99" spans="4:8" x14ac:dyDescent="0.15">
      <c r="D99" s="26"/>
      <c r="E99" s="11"/>
      <c r="G99" t="s">
        <v>863</v>
      </c>
      <c r="H99">
        <v>4523.5</v>
      </c>
    </row>
    <row r="100" spans="4:8" x14ac:dyDescent="0.15">
      <c r="D100" s="26"/>
      <c r="E100" s="11"/>
      <c r="G100" t="s">
        <v>864</v>
      </c>
      <c r="H100">
        <v>5923.5</v>
      </c>
    </row>
    <row r="101" spans="4:8" x14ac:dyDescent="0.15">
      <c r="D101" s="26"/>
      <c r="E101" s="11"/>
      <c r="G101" t="s">
        <v>865</v>
      </c>
      <c r="H101">
        <v>5056.5</v>
      </c>
    </row>
    <row r="102" spans="4:8" x14ac:dyDescent="0.15">
      <c r="D102" s="26"/>
      <c r="E102" s="11"/>
      <c r="G102" t="s">
        <v>866</v>
      </c>
      <c r="H102">
        <v>4609.5</v>
      </c>
    </row>
    <row r="103" spans="4:8" x14ac:dyDescent="0.15">
      <c r="D103" s="26"/>
      <c r="E103" s="11"/>
      <c r="G103" t="s">
        <v>867</v>
      </c>
      <c r="H103">
        <v>4502.5</v>
      </c>
    </row>
    <row r="104" spans="4:8" x14ac:dyDescent="0.15">
      <c r="D104" s="26"/>
      <c r="E104" s="11"/>
      <c r="G104" t="s">
        <v>868</v>
      </c>
      <c r="H104">
        <v>3935.5</v>
      </c>
    </row>
    <row r="105" spans="4:8" x14ac:dyDescent="0.15">
      <c r="D105" s="26"/>
      <c r="E105" s="11"/>
      <c r="G105" t="s">
        <v>869</v>
      </c>
      <c r="H105">
        <v>5595.5</v>
      </c>
    </row>
    <row r="106" spans="4:8" x14ac:dyDescent="0.15">
      <c r="D106" s="26"/>
      <c r="E106" s="11"/>
      <c r="G106" t="s">
        <v>870</v>
      </c>
      <c r="H106">
        <v>5095.5</v>
      </c>
    </row>
    <row r="107" spans="4:8" x14ac:dyDescent="0.15">
      <c r="D107" s="26"/>
      <c r="E107" s="11"/>
      <c r="G107" t="s">
        <v>871</v>
      </c>
      <c r="H107">
        <v>3475.5</v>
      </c>
    </row>
    <row r="108" spans="4:8" x14ac:dyDescent="0.15">
      <c r="D108" s="26"/>
      <c r="E108" s="11"/>
      <c r="G108" t="s">
        <v>872</v>
      </c>
      <c r="H108">
        <v>3035.5</v>
      </c>
    </row>
    <row r="109" spans="4:8" x14ac:dyDescent="0.15">
      <c r="D109" s="26"/>
      <c r="E109" s="11"/>
      <c r="G109" t="s">
        <v>873</v>
      </c>
      <c r="H109">
        <v>2208.5</v>
      </c>
    </row>
    <row r="110" spans="4:8" x14ac:dyDescent="0.15">
      <c r="D110" s="26"/>
      <c r="E110" s="11"/>
      <c r="G110" t="s">
        <v>874</v>
      </c>
      <c r="H110">
        <v>2368.5</v>
      </c>
    </row>
    <row r="111" spans="4:8" x14ac:dyDescent="0.15">
      <c r="D111" s="26"/>
      <c r="E111" s="11"/>
      <c r="G111" t="s">
        <v>875</v>
      </c>
      <c r="H111">
        <v>1441.5</v>
      </c>
    </row>
    <row r="112" spans="4:8" x14ac:dyDescent="0.15">
      <c r="D112" s="26"/>
      <c r="E112" s="11"/>
      <c r="G112" t="s">
        <v>876</v>
      </c>
      <c r="H112">
        <v>1621.5</v>
      </c>
    </row>
    <row r="113" spans="4:8" x14ac:dyDescent="0.15">
      <c r="D113" s="26"/>
      <c r="E113" s="11"/>
      <c r="G113" t="s">
        <v>877</v>
      </c>
      <c r="H113">
        <v>2561.5</v>
      </c>
    </row>
    <row r="114" spans="4:8" x14ac:dyDescent="0.15">
      <c r="D114" s="26"/>
      <c r="E114" s="11"/>
      <c r="G114" t="s">
        <v>878</v>
      </c>
      <c r="H114">
        <v>2441.5</v>
      </c>
    </row>
    <row r="115" spans="4:8" x14ac:dyDescent="0.15">
      <c r="D115" s="26"/>
      <c r="E115" s="11"/>
      <c r="G115" t="s">
        <v>879</v>
      </c>
      <c r="H115">
        <v>3941.5</v>
      </c>
    </row>
    <row r="116" spans="4:8" x14ac:dyDescent="0.15">
      <c r="D116" s="26"/>
      <c r="E116" s="11"/>
      <c r="G116" t="s">
        <v>880</v>
      </c>
      <c r="H116">
        <v>3781.5</v>
      </c>
    </row>
    <row r="117" spans="4:8" x14ac:dyDescent="0.15">
      <c r="D117" s="26"/>
      <c r="E117" s="11"/>
      <c r="G117" t="s">
        <v>724</v>
      </c>
      <c r="H117">
        <v>3558</v>
      </c>
    </row>
    <row r="118" spans="4:8" x14ac:dyDescent="0.15">
      <c r="D118" s="26"/>
      <c r="E118" s="11"/>
      <c r="G118" t="s">
        <v>724</v>
      </c>
      <c r="H118">
        <v>3558</v>
      </c>
    </row>
    <row r="119" spans="4:8" x14ac:dyDescent="0.15">
      <c r="D119" s="26"/>
      <c r="E119" s="11"/>
      <c r="G119" t="s">
        <v>881</v>
      </c>
      <c r="H119">
        <v>3558</v>
      </c>
    </row>
    <row r="120" spans="4:8" x14ac:dyDescent="0.15">
      <c r="D120" s="26"/>
      <c r="E120" s="11"/>
      <c r="G120" t="s">
        <v>882</v>
      </c>
      <c r="H120">
        <v>3558</v>
      </c>
    </row>
    <row r="121" spans="4:8" x14ac:dyDescent="0.15">
      <c r="D121" s="26"/>
      <c r="E121" s="11"/>
      <c r="G121" t="s">
        <v>883</v>
      </c>
      <c r="H121">
        <v>3558</v>
      </c>
    </row>
    <row r="122" spans="4:8" x14ac:dyDescent="0.15">
      <c r="D122" s="26"/>
      <c r="E122" s="11"/>
      <c r="G122" t="s">
        <v>884</v>
      </c>
      <c r="H122">
        <v>3558</v>
      </c>
    </row>
    <row r="123" spans="4:8" x14ac:dyDescent="0.15">
      <c r="D123" s="26"/>
      <c r="E123" s="11"/>
      <c r="G123" t="s">
        <v>885</v>
      </c>
      <c r="H123">
        <v>3558</v>
      </c>
    </row>
    <row r="124" spans="4:8" x14ac:dyDescent="0.15">
      <c r="D124" s="26"/>
      <c r="E124" s="11"/>
      <c r="G124" t="s">
        <v>886</v>
      </c>
      <c r="H124">
        <v>4354.5</v>
      </c>
    </row>
    <row r="125" spans="4:8" x14ac:dyDescent="0.15">
      <c r="D125" s="26"/>
      <c r="E125" s="11"/>
      <c r="G125" t="s">
        <v>887</v>
      </c>
      <c r="H125">
        <v>4494.5</v>
      </c>
    </row>
    <row r="126" spans="4:8" x14ac:dyDescent="0.15">
      <c r="D126" s="26"/>
      <c r="E126" s="11"/>
      <c r="G126" t="s">
        <v>888</v>
      </c>
      <c r="H126">
        <v>5587.5</v>
      </c>
    </row>
    <row r="127" spans="4:8" x14ac:dyDescent="0.15">
      <c r="D127" s="26"/>
      <c r="E127" s="11"/>
      <c r="G127" t="s">
        <v>889</v>
      </c>
      <c r="H127">
        <v>5887.5</v>
      </c>
    </row>
    <row r="128" spans="4:8" x14ac:dyDescent="0.15">
      <c r="D128" s="26"/>
      <c r="E128" s="11"/>
      <c r="G128" t="s">
        <v>890</v>
      </c>
      <c r="H128">
        <v>5767.5</v>
      </c>
    </row>
    <row r="129" spans="4:8" x14ac:dyDescent="0.15">
      <c r="D129" s="26"/>
      <c r="E129" s="11"/>
      <c r="G129" t="s">
        <v>891</v>
      </c>
      <c r="H129">
        <v>5580.5</v>
      </c>
    </row>
    <row r="130" spans="4:8" x14ac:dyDescent="0.15">
      <c r="D130" s="26"/>
      <c r="E130" s="11"/>
      <c r="G130" t="s">
        <v>892</v>
      </c>
      <c r="H130">
        <v>5540.5</v>
      </c>
    </row>
    <row r="131" spans="4:8" x14ac:dyDescent="0.15">
      <c r="D131" s="26"/>
      <c r="E131" s="11"/>
      <c r="G131" t="s">
        <v>893</v>
      </c>
      <c r="H131">
        <v>4433.5</v>
      </c>
    </row>
    <row r="132" spans="4:8" x14ac:dyDescent="0.15">
      <c r="D132" s="26"/>
      <c r="E132" s="11"/>
      <c r="G132" t="s">
        <v>894</v>
      </c>
      <c r="H132">
        <v>3906.5</v>
      </c>
    </row>
    <row r="133" spans="4:8" x14ac:dyDescent="0.15">
      <c r="D133" s="26"/>
      <c r="E133" s="11"/>
      <c r="G133" t="s">
        <v>895</v>
      </c>
      <c r="H133">
        <v>2839.5</v>
      </c>
    </row>
    <row r="134" spans="4:8" x14ac:dyDescent="0.15">
      <c r="D134" s="26"/>
      <c r="E134" s="11"/>
      <c r="G134" t="s">
        <v>896</v>
      </c>
      <c r="H134">
        <v>2279.5</v>
      </c>
    </row>
    <row r="135" spans="4:8" x14ac:dyDescent="0.15">
      <c r="D135" s="26"/>
      <c r="E135" s="11"/>
      <c r="G135" t="s">
        <v>897</v>
      </c>
      <c r="H135">
        <v>3592.5</v>
      </c>
    </row>
    <row r="136" spans="4:8" x14ac:dyDescent="0.15">
      <c r="D136" s="26"/>
      <c r="E136" s="11"/>
      <c r="G136" t="s">
        <v>898</v>
      </c>
      <c r="H136">
        <v>3892.5</v>
      </c>
    </row>
    <row r="137" spans="4:8" x14ac:dyDescent="0.15">
      <c r="D137" s="26"/>
      <c r="E137" s="11"/>
      <c r="G137" t="s">
        <v>899</v>
      </c>
      <c r="H137">
        <v>4185.5</v>
      </c>
    </row>
    <row r="138" spans="4:8" x14ac:dyDescent="0.15">
      <c r="D138" s="26"/>
      <c r="E138" s="11"/>
      <c r="G138" t="s">
        <v>900</v>
      </c>
      <c r="H138">
        <v>4405.5</v>
      </c>
    </row>
    <row r="139" spans="4:8" x14ac:dyDescent="0.15">
      <c r="D139" s="26"/>
      <c r="E139" s="11"/>
      <c r="G139" t="s">
        <v>901</v>
      </c>
      <c r="H139">
        <v>4158.5</v>
      </c>
    </row>
    <row r="140" spans="4:8" x14ac:dyDescent="0.15">
      <c r="D140" s="26"/>
      <c r="E140" s="11"/>
      <c r="G140" t="s">
        <v>902</v>
      </c>
      <c r="H140">
        <v>4238.5</v>
      </c>
    </row>
    <row r="141" spans="4:8" x14ac:dyDescent="0.15">
      <c r="D141" s="26"/>
      <c r="E141" s="11"/>
      <c r="G141" t="s">
        <v>903</v>
      </c>
      <c r="H141">
        <v>4691.5</v>
      </c>
    </row>
    <row r="142" spans="4:8" x14ac:dyDescent="0.15">
      <c r="D142" s="26"/>
      <c r="E142" s="11"/>
      <c r="G142" t="s">
        <v>904</v>
      </c>
      <c r="H142">
        <v>3717.5</v>
      </c>
    </row>
    <row r="143" spans="4:8" x14ac:dyDescent="0.15">
      <c r="D143" s="26"/>
      <c r="E143" s="11"/>
      <c r="G143" t="s">
        <v>905</v>
      </c>
      <c r="H143">
        <v>4137.5</v>
      </c>
    </row>
    <row r="144" spans="4:8" x14ac:dyDescent="0.15">
      <c r="D144" s="26"/>
      <c r="E144" s="11"/>
      <c r="G144" t="s">
        <v>906</v>
      </c>
      <c r="H144">
        <v>3287</v>
      </c>
    </row>
    <row r="145" spans="4:8" x14ac:dyDescent="0.15">
      <c r="D145" s="26"/>
      <c r="E145" s="11"/>
      <c r="G145" t="s">
        <v>907</v>
      </c>
      <c r="H145">
        <v>4043.5</v>
      </c>
    </row>
    <row r="146" spans="4:8" x14ac:dyDescent="0.15">
      <c r="D146" s="26"/>
      <c r="E146" s="11"/>
      <c r="G146" t="s">
        <v>908</v>
      </c>
      <c r="H146">
        <v>4136.5</v>
      </c>
    </row>
    <row r="147" spans="4:8" x14ac:dyDescent="0.15">
      <c r="D147" s="26"/>
      <c r="E147" s="11"/>
      <c r="G147" t="s">
        <v>909</v>
      </c>
      <c r="H147">
        <v>3689.5</v>
      </c>
    </row>
    <row r="148" spans="4:8" x14ac:dyDescent="0.15">
      <c r="D148" s="26"/>
      <c r="E148" s="11"/>
      <c r="G148" t="s">
        <v>910</v>
      </c>
      <c r="H148">
        <v>3589.5</v>
      </c>
    </row>
    <row r="149" spans="4:8" x14ac:dyDescent="0.15">
      <c r="D149" s="26"/>
      <c r="E149" s="11"/>
      <c r="G149" t="s">
        <v>911</v>
      </c>
      <c r="H149">
        <v>3122.5</v>
      </c>
    </row>
    <row r="150" spans="4:8" x14ac:dyDescent="0.15">
      <c r="D150" s="26"/>
      <c r="E150" s="11"/>
      <c r="G150" t="s">
        <v>912</v>
      </c>
      <c r="H150">
        <v>2815.5</v>
      </c>
    </row>
    <row r="151" spans="4:8" x14ac:dyDescent="0.15">
      <c r="D151" s="26"/>
      <c r="E151" s="11"/>
      <c r="G151" t="s">
        <v>913</v>
      </c>
      <c r="H151">
        <v>1408.5</v>
      </c>
    </row>
    <row r="152" spans="4:8" x14ac:dyDescent="0.15">
      <c r="D152" s="26"/>
      <c r="E152" s="11"/>
      <c r="G152" t="s">
        <v>914</v>
      </c>
      <c r="H152">
        <v>-58.5</v>
      </c>
    </row>
    <row r="153" spans="4:8" x14ac:dyDescent="0.15">
      <c r="D153" s="26"/>
      <c r="E153" s="11"/>
      <c r="G153" t="s">
        <v>915</v>
      </c>
      <c r="H153">
        <v>114.5</v>
      </c>
    </row>
    <row r="154" spans="4:8" x14ac:dyDescent="0.15">
      <c r="D154" s="26"/>
      <c r="E154" s="11"/>
      <c r="G154" t="s">
        <v>916</v>
      </c>
      <c r="H154">
        <v>2774.5</v>
      </c>
    </row>
    <row r="155" spans="4:8" x14ac:dyDescent="0.15">
      <c r="D155" s="26"/>
      <c r="E155" s="11"/>
      <c r="G155" t="s">
        <v>917</v>
      </c>
      <c r="H155">
        <v>474.5</v>
      </c>
    </row>
    <row r="156" spans="4:8" x14ac:dyDescent="0.15">
      <c r="D156" s="26"/>
      <c r="E156" s="11"/>
      <c r="G156" t="s">
        <v>918</v>
      </c>
      <c r="H156">
        <v>574.5</v>
      </c>
    </row>
    <row r="157" spans="4:8" x14ac:dyDescent="0.15">
      <c r="D157" s="26"/>
      <c r="E157" s="11"/>
      <c r="G157" t="s">
        <v>919</v>
      </c>
      <c r="H157">
        <v>-152.5</v>
      </c>
    </row>
    <row r="158" spans="4:8" x14ac:dyDescent="0.15">
      <c r="D158" s="26"/>
      <c r="E158" s="11"/>
      <c r="G158" t="s">
        <v>920</v>
      </c>
      <c r="H158">
        <v>-252.5</v>
      </c>
    </row>
    <row r="159" spans="4:8" x14ac:dyDescent="0.15">
      <c r="D159" s="26"/>
      <c r="E159" s="11"/>
      <c r="G159" t="s">
        <v>921</v>
      </c>
      <c r="H159">
        <v>1027.5</v>
      </c>
    </row>
    <row r="160" spans="4:8" x14ac:dyDescent="0.15">
      <c r="D160" s="26"/>
      <c r="E160" s="11"/>
      <c r="G160" t="s">
        <v>922</v>
      </c>
      <c r="H160">
        <v>2667.5</v>
      </c>
    </row>
    <row r="161" spans="4:8" x14ac:dyDescent="0.15">
      <c r="D161" s="26"/>
      <c r="E161" s="11"/>
      <c r="G161" t="s">
        <v>923</v>
      </c>
      <c r="H161">
        <v>2000.5</v>
      </c>
    </row>
    <row r="162" spans="4:8" x14ac:dyDescent="0.15">
      <c r="D162" s="26"/>
      <c r="E162" s="11"/>
      <c r="G162" t="s">
        <v>924</v>
      </c>
      <c r="H162">
        <v>4100.5</v>
      </c>
    </row>
    <row r="163" spans="4:8" x14ac:dyDescent="0.15">
      <c r="D163" s="26"/>
      <c r="E163" s="11"/>
      <c r="G163" t="s">
        <v>925</v>
      </c>
      <c r="H163">
        <v>4760.5</v>
      </c>
    </row>
    <row r="164" spans="4:8" x14ac:dyDescent="0.15">
      <c r="D164" s="26"/>
      <c r="E164" s="11"/>
      <c r="G164" t="s">
        <v>926</v>
      </c>
      <c r="H164">
        <v>4580.5</v>
      </c>
    </row>
    <row r="165" spans="4:8" x14ac:dyDescent="0.15">
      <c r="D165" s="26"/>
      <c r="E165" s="11"/>
      <c r="G165" t="s">
        <v>927</v>
      </c>
      <c r="H165">
        <v>4960.5</v>
      </c>
    </row>
    <row r="166" spans="4:8" x14ac:dyDescent="0.15">
      <c r="D166" s="26"/>
      <c r="E166" s="11"/>
      <c r="G166" t="s">
        <v>928</v>
      </c>
      <c r="H166">
        <v>4940.5</v>
      </c>
    </row>
    <row r="167" spans="4:8" x14ac:dyDescent="0.15">
      <c r="D167" s="26"/>
      <c r="E167" s="11"/>
      <c r="G167" t="s">
        <v>929</v>
      </c>
      <c r="H167">
        <v>4313.5</v>
      </c>
    </row>
    <row r="168" spans="4:8" x14ac:dyDescent="0.15">
      <c r="D168" s="26"/>
      <c r="E168" s="11"/>
      <c r="G168" t="s">
        <v>930</v>
      </c>
      <c r="H168">
        <v>5066.5</v>
      </c>
    </row>
    <row r="169" spans="4:8" x14ac:dyDescent="0.15">
      <c r="D169" s="26"/>
      <c r="E169" s="11"/>
      <c r="G169" t="s">
        <v>931</v>
      </c>
      <c r="H169">
        <v>5919.5</v>
      </c>
    </row>
    <row r="170" spans="4:8" x14ac:dyDescent="0.15">
      <c r="D170" s="26"/>
      <c r="E170" s="11"/>
      <c r="G170" t="s">
        <v>932</v>
      </c>
      <c r="H170">
        <v>5832.5</v>
      </c>
    </row>
    <row r="171" spans="4:8" x14ac:dyDescent="0.15">
      <c r="D171" s="26"/>
      <c r="E171" s="11"/>
      <c r="G171" t="s">
        <v>933</v>
      </c>
      <c r="H171">
        <v>6472.5</v>
      </c>
    </row>
    <row r="172" spans="4:8" x14ac:dyDescent="0.15">
      <c r="D172" s="26"/>
      <c r="E172" s="11"/>
      <c r="G172" t="s">
        <v>934</v>
      </c>
      <c r="H172">
        <v>6352.5</v>
      </c>
    </row>
    <row r="173" spans="4:8" x14ac:dyDescent="0.15">
      <c r="D173" s="26"/>
      <c r="E173" s="11"/>
      <c r="G173" t="s">
        <v>935</v>
      </c>
      <c r="H173">
        <v>5965.5</v>
      </c>
    </row>
    <row r="174" spans="4:8" x14ac:dyDescent="0.15">
      <c r="D174" s="26"/>
      <c r="E174" s="11"/>
      <c r="G174" t="s">
        <v>936</v>
      </c>
      <c r="H174">
        <v>5745.5</v>
      </c>
    </row>
    <row r="175" spans="4:8" x14ac:dyDescent="0.15">
      <c r="D175" s="26"/>
      <c r="E175" s="11"/>
      <c r="G175" t="s">
        <v>937</v>
      </c>
      <c r="H175">
        <v>6925.5</v>
      </c>
    </row>
    <row r="176" spans="4:8" x14ac:dyDescent="0.15">
      <c r="D176" s="26"/>
      <c r="E176" s="11"/>
      <c r="G176" t="s">
        <v>938</v>
      </c>
      <c r="H176">
        <v>7138.5</v>
      </c>
    </row>
    <row r="177" spans="4:8" x14ac:dyDescent="0.15">
      <c r="D177" s="26"/>
      <c r="E177" s="11"/>
      <c r="G177" t="s">
        <v>727</v>
      </c>
      <c r="H177">
        <v>7035</v>
      </c>
    </row>
    <row r="178" spans="4:8" x14ac:dyDescent="0.15">
      <c r="D178" s="26"/>
      <c r="E178" s="11"/>
      <c r="G178" t="s">
        <v>727</v>
      </c>
      <c r="H178">
        <v>7035</v>
      </c>
    </row>
    <row r="179" spans="4:8" x14ac:dyDescent="0.15">
      <c r="D179" s="26"/>
      <c r="E179" s="11"/>
      <c r="G179" t="s">
        <v>939</v>
      </c>
      <c r="H179">
        <v>7035</v>
      </c>
    </row>
    <row r="180" spans="4:8" x14ac:dyDescent="0.15">
      <c r="D180" s="26"/>
      <c r="E180" s="11"/>
      <c r="G180" t="s">
        <v>940</v>
      </c>
      <c r="H180">
        <v>7035</v>
      </c>
    </row>
    <row r="181" spans="4:8" x14ac:dyDescent="0.15">
      <c r="D181" s="26"/>
      <c r="E181" s="11"/>
      <c r="G181" t="s">
        <v>941</v>
      </c>
      <c r="H181">
        <v>7035</v>
      </c>
    </row>
    <row r="182" spans="4:8" x14ac:dyDescent="0.15">
      <c r="D182" s="26"/>
      <c r="E182" s="11"/>
      <c r="G182" t="s">
        <v>942</v>
      </c>
      <c r="H182">
        <v>7035</v>
      </c>
    </row>
    <row r="183" spans="4:8" x14ac:dyDescent="0.15">
      <c r="D183" s="26"/>
      <c r="E183" s="11"/>
      <c r="G183" t="s">
        <v>943</v>
      </c>
      <c r="H183">
        <v>7035</v>
      </c>
    </row>
    <row r="184" spans="4:8" x14ac:dyDescent="0.15">
      <c r="D184" s="26"/>
      <c r="E184" s="11"/>
      <c r="G184" t="s">
        <v>944</v>
      </c>
      <c r="H184">
        <v>6871.5</v>
      </c>
    </row>
    <row r="185" spans="4:8" x14ac:dyDescent="0.15">
      <c r="D185" s="26"/>
      <c r="E185" s="11"/>
      <c r="G185" t="s">
        <v>945</v>
      </c>
      <c r="H185">
        <v>6291.5</v>
      </c>
    </row>
    <row r="186" spans="4:8" x14ac:dyDescent="0.15">
      <c r="D186" s="26"/>
      <c r="E186" s="11"/>
      <c r="G186" t="s">
        <v>946</v>
      </c>
      <c r="H186">
        <v>7051.5</v>
      </c>
    </row>
    <row r="187" spans="4:8" x14ac:dyDescent="0.15">
      <c r="D187" s="26"/>
      <c r="E187" s="11"/>
      <c r="G187" t="s">
        <v>947</v>
      </c>
      <c r="H187">
        <v>9331.5</v>
      </c>
    </row>
    <row r="188" spans="4:8" x14ac:dyDescent="0.15">
      <c r="D188" s="26"/>
      <c r="E188" s="11"/>
      <c r="G188" t="s">
        <v>948</v>
      </c>
      <c r="H188">
        <v>8791.5</v>
      </c>
    </row>
    <row r="189" spans="4:8" x14ac:dyDescent="0.15">
      <c r="D189" s="26"/>
      <c r="E189" s="11"/>
      <c r="G189" t="s">
        <v>949</v>
      </c>
      <c r="H189">
        <v>7821</v>
      </c>
    </row>
    <row r="190" spans="4:8" x14ac:dyDescent="0.15">
      <c r="D190" s="26"/>
      <c r="E190" s="11"/>
      <c r="G190" t="s">
        <v>950</v>
      </c>
      <c r="H190">
        <v>7821</v>
      </c>
    </row>
    <row r="191" spans="4:8" x14ac:dyDescent="0.15">
      <c r="D191" s="26"/>
      <c r="E191" s="11"/>
      <c r="G191" t="s">
        <v>951</v>
      </c>
      <c r="H191">
        <v>7537.5</v>
      </c>
    </row>
    <row r="192" spans="4:8" x14ac:dyDescent="0.15">
      <c r="D192" s="26"/>
      <c r="E192" s="11"/>
      <c r="G192" t="s">
        <v>952</v>
      </c>
      <c r="H192">
        <v>8757.5</v>
      </c>
    </row>
    <row r="193" spans="4:8" x14ac:dyDescent="0.15">
      <c r="D193" s="26"/>
      <c r="E193" s="11"/>
      <c r="G193" t="s">
        <v>953</v>
      </c>
      <c r="H193">
        <v>8310.5</v>
      </c>
    </row>
    <row r="194" spans="4:8" x14ac:dyDescent="0.15">
      <c r="D194" s="26"/>
      <c r="E194" s="11"/>
      <c r="G194" t="s">
        <v>954</v>
      </c>
      <c r="H194">
        <v>5800</v>
      </c>
    </row>
    <row r="195" spans="4:8" x14ac:dyDescent="0.15">
      <c r="D195" s="26"/>
      <c r="E195" s="11"/>
      <c r="G195" t="s">
        <v>955</v>
      </c>
      <c r="H195">
        <v>5800</v>
      </c>
    </row>
    <row r="196" spans="4:8" x14ac:dyDescent="0.15">
      <c r="D196" s="26"/>
      <c r="E196" s="11"/>
      <c r="G196" t="s">
        <v>956</v>
      </c>
      <c r="H196">
        <v>6436.5</v>
      </c>
    </row>
    <row r="197" spans="4:8" x14ac:dyDescent="0.15">
      <c r="D197" s="26"/>
      <c r="E197" s="11"/>
      <c r="G197" t="s">
        <v>957</v>
      </c>
      <c r="H197">
        <v>5716.5</v>
      </c>
    </row>
    <row r="198" spans="4:8" x14ac:dyDescent="0.15">
      <c r="D198" s="26"/>
      <c r="E198" s="11"/>
      <c r="G198" t="s">
        <v>958</v>
      </c>
      <c r="H198">
        <v>6516.5</v>
      </c>
    </row>
    <row r="199" spans="4:8" x14ac:dyDescent="0.15">
      <c r="D199" s="26"/>
      <c r="E199" s="11"/>
      <c r="G199" t="s">
        <v>959</v>
      </c>
      <c r="H199">
        <v>5226</v>
      </c>
    </row>
    <row r="200" spans="4:8" x14ac:dyDescent="0.15">
      <c r="D200" s="26"/>
      <c r="E200" s="11"/>
      <c r="G200" t="s">
        <v>960</v>
      </c>
      <c r="H200">
        <v>5782.5</v>
      </c>
    </row>
    <row r="201" spans="4:8" x14ac:dyDescent="0.15">
      <c r="D201" s="26"/>
      <c r="E201" s="11"/>
      <c r="G201" t="s">
        <v>961</v>
      </c>
      <c r="H201">
        <v>5862.5</v>
      </c>
    </row>
    <row r="202" spans="4:8" x14ac:dyDescent="0.15">
      <c r="D202" s="26"/>
      <c r="E202" s="11"/>
      <c r="G202" t="s">
        <v>962</v>
      </c>
      <c r="H202">
        <v>4442.5</v>
      </c>
    </row>
    <row r="203" spans="4:8" x14ac:dyDescent="0.15">
      <c r="D203" s="26"/>
      <c r="E203" s="11"/>
      <c r="G203" t="s">
        <v>963</v>
      </c>
      <c r="H203">
        <v>4902.5</v>
      </c>
    </row>
    <row r="204" spans="4:8" x14ac:dyDescent="0.15">
      <c r="D204" s="26"/>
      <c r="E204" s="11"/>
      <c r="G204" t="s">
        <v>964</v>
      </c>
      <c r="H204">
        <v>5375.5</v>
      </c>
    </row>
    <row r="205" spans="4:8" x14ac:dyDescent="0.15">
      <c r="D205" s="26"/>
      <c r="E205" s="11"/>
      <c r="G205" t="s">
        <v>965</v>
      </c>
      <c r="H205">
        <v>6235.5</v>
      </c>
    </row>
    <row r="206" spans="4:8" x14ac:dyDescent="0.15">
      <c r="D206" s="26"/>
      <c r="E206" s="11"/>
      <c r="G206" t="s">
        <v>966</v>
      </c>
      <c r="H206">
        <v>6208.5</v>
      </c>
    </row>
    <row r="207" spans="4:8" x14ac:dyDescent="0.15">
      <c r="D207" s="26"/>
      <c r="E207" s="11"/>
      <c r="G207" t="s">
        <v>967</v>
      </c>
      <c r="H207">
        <v>6408.5</v>
      </c>
    </row>
    <row r="208" spans="4:8" x14ac:dyDescent="0.15">
      <c r="D208" s="26"/>
      <c r="E208" s="11"/>
      <c r="G208" t="s">
        <v>968</v>
      </c>
      <c r="H208">
        <v>5661.5</v>
      </c>
    </row>
    <row r="209" spans="4:8" x14ac:dyDescent="0.15">
      <c r="D209" s="26"/>
      <c r="E209" s="11"/>
      <c r="G209" t="s">
        <v>969</v>
      </c>
      <c r="H209">
        <v>5654.5</v>
      </c>
    </row>
    <row r="210" spans="4:8" x14ac:dyDescent="0.15">
      <c r="D210" s="26"/>
      <c r="E210" s="11"/>
      <c r="G210" t="s">
        <v>970</v>
      </c>
      <c r="H210">
        <v>4654.5</v>
      </c>
    </row>
    <row r="211" spans="4:8" x14ac:dyDescent="0.15">
      <c r="D211" s="26"/>
      <c r="E211" s="11"/>
      <c r="G211" t="s">
        <v>971</v>
      </c>
      <c r="H211">
        <v>4267.5</v>
      </c>
    </row>
    <row r="212" spans="4:8" x14ac:dyDescent="0.15">
      <c r="D212" s="26"/>
      <c r="E212" s="11"/>
      <c r="G212" t="s">
        <v>972</v>
      </c>
      <c r="H212">
        <v>3607.5</v>
      </c>
    </row>
    <row r="213" spans="4:8" x14ac:dyDescent="0.15">
      <c r="D213" s="26"/>
      <c r="E213" s="11"/>
      <c r="G213" t="s">
        <v>973</v>
      </c>
      <c r="H213">
        <v>5020.5</v>
      </c>
    </row>
    <row r="214" spans="4:8" x14ac:dyDescent="0.15">
      <c r="D214" s="26"/>
      <c r="E214" s="11"/>
      <c r="G214" t="s">
        <v>974</v>
      </c>
      <c r="H214">
        <v>5260.5</v>
      </c>
    </row>
    <row r="215" spans="4:8" x14ac:dyDescent="0.15">
      <c r="D215" s="26"/>
      <c r="E215" s="11"/>
      <c r="G215" t="s">
        <v>975</v>
      </c>
      <c r="H215">
        <v>4760.5</v>
      </c>
    </row>
    <row r="216" spans="4:8" x14ac:dyDescent="0.15">
      <c r="D216" s="26"/>
      <c r="E216" s="11"/>
      <c r="G216" t="s">
        <v>976</v>
      </c>
      <c r="H216">
        <v>4920.5</v>
      </c>
    </row>
    <row r="217" spans="4:8" x14ac:dyDescent="0.15">
      <c r="D217" s="26"/>
      <c r="E217" s="11"/>
      <c r="G217" t="s">
        <v>977</v>
      </c>
      <c r="H217">
        <v>4280.5</v>
      </c>
    </row>
    <row r="218" spans="4:8" x14ac:dyDescent="0.15">
      <c r="D218" s="26"/>
      <c r="E218" s="11"/>
      <c r="G218" t="s">
        <v>978</v>
      </c>
      <c r="H218">
        <v>5020.5</v>
      </c>
    </row>
    <row r="219" spans="4:8" x14ac:dyDescent="0.15">
      <c r="D219" s="26"/>
      <c r="E219" s="11"/>
      <c r="G219" t="s">
        <v>979</v>
      </c>
      <c r="H219">
        <v>4953.5</v>
      </c>
    </row>
    <row r="220" spans="4:8" x14ac:dyDescent="0.15">
      <c r="D220" s="26"/>
      <c r="E220" s="11"/>
      <c r="G220" t="s">
        <v>980</v>
      </c>
      <c r="H220">
        <v>5193.5</v>
      </c>
    </row>
    <row r="221" spans="4:8" x14ac:dyDescent="0.15">
      <c r="D221" s="26"/>
      <c r="E221" s="11"/>
      <c r="G221" t="s">
        <v>981</v>
      </c>
      <c r="H221">
        <v>4123</v>
      </c>
    </row>
    <row r="222" spans="4:8" x14ac:dyDescent="0.15">
      <c r="D222" s="26"/>
      <c r="E222" s="11"/>
      <c r="G222" t="s">
        <v>982</v>
      </c>
      <c r="H222">
        <v>4039.5</v>
      </c>
    </row>
    <row r="223" spans="4:8" x14ac:dyDescent="0.15">
      <c r="D223" s="26"/>
      <c r="E223" s="11"/>
      <c r="G223" t="s">
        <v>983</v>
      </c>
      <c r="H223">
        <v>5072.5</v>
      </c>
    </row>
    <row r="224" spans="4:8" x14ac:dyDescent="0.15">
      <c r="D224" s="26"/>
      <c r="E224" s="11"/>
      <c r="G224" t="s">
        <v>984</v>
      </c>
      <c r="H224">
        <v>5612.5</v>
      </c>
    </row>
    <row r="225" spans="4:8" x14ac:dyDescent="0.15">
      <c r="D225" s="26"/>
      <c r="E225" s="11"/>
      <c r="G225" t="s">
        <v>985</v>
      </c>
      <c r="H225">
        <v>5812.5</v>
      </c>
    </row>
    <row r="226" spans="4:8" x14ac:dyDescent="0.15">
      <c r="D226" s="26"/>
      <c r="E226" s="11"/>
      <c r="G226" t="s">
        <v>986</v>
      </c>
      <c r="H226">
        <v>5825.5</v>
      </c>
    </row>
    <row r="227" spans="4:8" x14ac:dyDescent="0.15">
      <c r="D227" s="26"/>
      <c r="E227" s="11"/>
      <c r="G227" t="s">
        <v>987</v>
      </c>
      <c r="H227">
        <v>6005.5</v>
      </c>
    </row>
    <row r="228" spans="4:8" x14ac:dyDescent="0.15">
      <c r="D228" s="26"/>
      <c r="E228" s="11"/>
      <c r="G228" t="s">
        <v>988</v>
      </c>
      <c r="H228">
        <v>6158.5</v>
      </c>
    </row>
    <row r="229" spans="4:8" x14ac:dyDescent="0.15">
      <c r="D229" s="26"/>
      <c r="E229" s="11"/>
      <c r="G229" t="s">
        <v>989</v>
      </c>
      <c r="H229">
        <v>5651.5</v>
      </c>
    </row>
    <row r="230" spans="4:8" x14ac:dyDescent="0.15">
      <c r="D230" s="26"/>
      <c r="E230" s="11"/>
      <c r="G230" t="s">
        <v>990</v>
      </c>
      <c r="H230">
        <v>5871.5</v>
      </c>
    </row>
    <row r="231" spans="4:8" x14ac:dyDescent="0.15">
      <c r="D231" s="26"/>
      <c r="E231" s="11"/>
      <c r="G231" t="s">
        <v>991</v>
      </c>
      <c r="H231">
        <v>5944.5</v>
      </c>
    </row>
    <row r="232" spans="4:8" x14ac:dyDescent="0.15">
      <c r="D232" s="26"/>
      <c r="E232" s="11"/>
      <c r="G232" t="s">
        <v>992</v>
      </c>
      <c r="H232">
        <v>5374</v>
      </c>
    </row>
    <row r="233" spans="4:8" x14ac:dyDescent="0.15">
      <c r="D233" s="26"/>
      <c r="E233" s="11"/>
      <c r="G233" t="s">
        <v>993</v>
      </c>
      <c r="H233">
        <v>5350.5</v>
      </c>
    </row>
    <row r="234" spans="4:8" x14ac:dyDescent="0.15">
      <c r="D234" s="26"/>
      <c r="E234" s="11"/>
      <c r="G234" t="s">
        <v>994</v>
      </c>
      <c r="H234">
        <v>4503.5</v>
      </c>
    </row>
    <row r="235" spans="4:8" x14ac:dyDescent="0.15">
      <c r="D235" s="26"/>
      <c r="E235" s="11"/>
      <c r="G235" t="s">
        <v>995</v>
      </c>
      <c r="H235">
        <v>4323.5</v>
      </c>
    </row>
    <row r="236" spans="4:8" x14ac:dyDescent="0.15">
      <c r="D236" s="26"/>
      <c r="E236" s="11"/>
      <c r="G236" t="s">
        <v>730</v>
      </c>
      <c r="H236">
        <v>4133</v>
      </c>
    </row>
    <row r="237" spans="4:8" x14ac:dyDescent="0.15">
      <c r="D237" s="26"/>
      <c r="E237" s="11"/>
      <c r="G237" t="s">
        <v>730</v>
      </c>
      <c r="H237">
        <v>4133</v>
      </c>
    </row>
    <row r="238" spans="4:8" x14ac:dyDescent="0.15">
      <c r="D238" s="26"/>
      <c r="E238" s="11"/>
      <c r="G238" t="s">
        <v>996</v>
      </c>
      <c r="H238">
        <v>4133</v>
      </c>
    </row>
    <row r="239" spans="4:8" x14ac:dyDescent="0.15">
      <c r="D239" s="26"/>
      <c r="E239" s="11"/>
      <c r="G239" t="s">
        <v>997</v>
      </c>
      <c r="H239">
        <v>4133</v>
      </c>
    </row>
    <row r="240" spans="4:8" x14ac:dyDescent="0.15">
      <c r="D240" s="26"/>
      <c r="E240" s="11"/>
      <c r="G240" t="s">
        <v>998</v>
      </c>
      <c r="H240">
        <v>4133</v>
      </c>
    </row>
    <row r="241" spans="4:8" x14ac:dyDescent="0.15">
      <c r="D241" s="26"/>
      <c r="E241" s="11"/>
      <c r="G241" t="s">
        <v>999</v>
      </c>
      <c r="H241">
        <v>4133</v>
      </c>
    </row>
    <row r="242" spans="4:8" x14ac:dyDescent="0.15">
      <c r="D242" s="26"/>
      <c r="E242" s="11"/>
      <c r="G242" t="s">
        <v>1000</v>
      </c>
      <c r="H242">
        <v>4133</v>
      </c>
    </row>
    <row r="243" spans="4:8" x14ac:dyDescent="0.15">
      <c r="D243" s="26"/>
      <c r="E243" s="11"/>
      <c r="G243" t="s">
        <v>1001</v>
      </c>
      <c r="H243">
        <v>3849.5</v>
      </c>
    </row>
    <row r="244" spans="4:8" x14ac:dyDescent="0.15">
      <c r="D244" s="26"/>
      <c r="E244" s="11"/>
      <c r="G244" t="s">
        <v>1002</v>
      </c>
      <c r="H244">
        <v>4429.5</v>
      </c>
    </row>
    <row r="245" spans="4:8" x14ac:dyDescent="0.15">
      <c r="D245" s="26"/>
      <c r="E245" s="11"/>
      <c r="G245" t="s">
        <v>1003</v>
      </c>
      <c r="H245">
        <v>4642.5</v>
      </c>
    </row>
    <row r="246" spans="4:8" x14ac:dyDescent="0.15">
      <c r="D246" s="26"/>
      <c r="E246" s="11"/>
      <c r="G246" t="s">
        <v>1004</v>
      </c>
      <c r="H246">
        <v>4922.5</v>
      </c>
    </row>
    <row r="247" spans="4:8" x14ac:dyDescent="0.15">
      <c r="D247" s="26"/>
      <c r="E247" s="11"/>
      <c r="G247" t="s">
        <v>1005</v>
      </c>
      <c r="H247">
        <v>5062.5</v>
      </c>
    </row>
    <row r="248" spans="4:8" x14ac:dyDescent="0.15">
      <c r="D248" s="26"/>
      <c r="E248" s="11"/>
      <c r="G248" t="s">
        <v>1006</v>
      </c>
      <c r="H248">
        <v>5062.5</v>
      </c>
    </row>
    <row r="249" spans="4:8" x14ac:dyDescent="0.15">
      <c r="D249" s="26"/>
      <c r="E249" s="11"/>
      <c r="G249" t="s">
        <v>1007</v>
      </c>
      <c r="H249">
        <v>4962.5</v>
      </c>
    </row>
    <row r="250" spans="4:8" x14ac:dyDescent="0.15">
      <c r="D250" s="26"/>
      <c r="E250" s="11"/>
      <c r="G250" t="s">
        <v>1008</v>
      </c>
      <c r="H250">
        <v>6022.5</v>
      </c>
    </row>
    <row r="251" spans="4:8" x14ac:dyDescent="0.15">
      <c r="D251" s="26"/>
      <c r="E251" s="11"/>
      <c r="G251" t="s">
        <v>1009</v>
      </c>
      <c r="H251">
        <v>5822.5</v>
      </c>
    </row>
    <row r="252" spans="4:8" x14ac:dyDescent="0.15">
      <c r="D252" s="26"/>
      <c r="E252" s="11"/>
      <c r="G252" t="s">
        <v>1010</v>
      </c>
      <c r="H252">
        <v>5662.5</v>
      </c>
    </row>
    <row r="253" spans="4:8" x14ac:dyDescent="0.15">
      <c r="D253" s="26"/>
      <c r="E253" s="11"/>
      <c r="G253" t="s">
        <v>1011</v>
      </c>
      <c r="H253">
        <v>5722.5</v>
      </c>
    </row>
    <row r="254" spans="4:8" x14ac:dyDescent="0.15">
      <c r="D254" s="26"/>
      <c r="E254" s="11"/>
      <c r="G254" t="s">
        <v>1012</v>
      </c>
      <c r="H254">
        <v>5255.5</v>
      </c>
    </row>
    <row r="255" spans="4:8" x14ac:dyDescent="0.15">
      <c r="D255" s="26"/>
      <c r="E255" s="11"/>
      <c r="G255" t="s">
        <v>1013</v>
      </c>
      <c r="H255">
        <v>5121.5</v>
      </c>
    </row>
    <row r="256" spans="4:8" x14ac:dyDescent="0.15">
      <c r="D256" s="26"/>
      <c r="E256" s="11"/>
      <c r="G256" t="s">
        <v>1014</v>
      </c>
      <c r="H256">
        <v>5041.5</v>
      </c>
    </row>
    <row r="257" spans="4:8" x14ac:dyDescent="0.15">
      <c r="D257" s="26"/>
      <c r="E257" s="11"/>
      <c r="G257" t="s">
        <v>1015</v>
      </c>
      <c r="H257">
        <v>5881.5</v>
      </c>
    </row>
    <row r="258" spans="4:8" x14ac:dyDescent="0.15">
      <c r="D258" s="26"/>
      <c r="E258" s="11"/>
      <c r="G258" t="s">
        <v>1016</v>
      </c>
      <c r="H258">
        <v>6241.5</v>
      </c>
    </row>
    <row r="259" spans="4:8" x14ac:dyDescent="0.15">
      <c r="D259" s="26"/>
      <c r="E259" s="11"/>
      <c r="G259" t="s">
        <v>1017</v>
      </c>
      <c r="H259">
        <v>5861.5</v>
      </c>
    </row>
    <row r="260" spans="4:8" x14ac:dyDescent="0.15">
      <c r="D260" s="26"/>
      <c r="E260" s="11"/>
      <c r="G260" t="s">
        <v>1018</v>
      </c>
      <c r="H260">
        <v>6261.5</v>
      </c>
    </row>
    <row r="261" spans="4:8" x14ac:dyDescent="0.15">
      <c r="D261" s="26"/>
      <c r="E261" s="11"/>
      <c r="G261" t="s">
        <v>1019</v>
      </c>
      <c r="H261">
        <v>6134.5</v>
      </c>
    </row>
    <row r="262" spans="4:8" x14ac:dyDescent="0.15">
      <c r="D262" s="26"/>
      <c r="E262" s="11"/>
      <c r="G262" t="s">
        <v>1020</v>
      </c>
      <c r="H262">
        <v>6227.5</v>
      </c>
    </row>
    <row r="263" spans="4:8" x14ac:dyDescent="0.15">
      <c r="D263" s="26"/>
      <c r="E263" s="11"/>
      <c r="G263" t="s">
        <v>1021</v>
      </c>
      <c r="H263">
        <v>7727.5</v>
      </c>
    </row>
    <row r="264" spans="4:8" x14ac:dyDescent="0.15">
      <c r="D264" s="26"/>
      <c r="E264" s="11"/>
      <c r="G264" t="s">
        <v>1022</v>
      </c>
      <c r="H264">
        <v>6607.5</v>
      </c>
    </row>
    <row r="265" spans="4:8" x14ac:dyDescent="0.15">
      <c r="D265" s="26"/>
      <c r="E265" s="11"/>
      <c r="G265" t="s">
        <v>1023</v>
      </c>
      <c r="H265">
        <v>7227.5</v>
      </c>
    </row>
    <row r="266" spans="4:8" x14ac:dyDescent="0.15">
      <c r="D266" s="26"/>
      <c r="E266" s="11"/>
      <c r="G266" t="s">
        <v>1024</v>
      </c>
      <c r="H266">
        <v>6727.5</v>
      </c>
    </row>
    <row r="267" spans="4:8" x14ac:dyDescent="0.15">
      <c r="D267" s="26"/>
      <c r="E267" s="11"/>
      <c r="G267" t="s">
        <v>1025</v>
      </c>
      <c r="H267">
        <v>6887.5</v>
      </c>
    </row>
    <row r="268" spans="4:8" x14ac:dyDescent="0.15">
      <c r="D268" s="26"/>
      <c r="E268" s="11"/>
      <c r="G268" t="s">
        <v>1026</v>
      </c>
      <c r="H268">
        <v>7507.5</v>
      </c>
    </row>
    <row r="269" spans="4:8" x14ac:dyDescent="0.15">
      <c r="D269" s="26"/>
      <c r="E269" s="11"/>
      <c r="G269" t="s">
        <v>1027</v>
      </c>
      <c r="H269">
        <v>9207.5</v>
      </c>
    </row>
    <row r="270" spans="4:8" x14ac:dyDescent="0.15">
      <c r="D270" s="26"/>
      <c r="E270" s="11"/>
      <c r="G270" t="s">
        <v>1028</v>
      </c>
      <c r="H270">
        <v>8507.5</v>
      </c>
    </row>
    <row r="271" spans="4:8" x14ac:dyDescent="0.15">
      <c r="D271" s="26"/>
      <c r="E271" s="11"/>
      <c r="G271" t="s">
        <v>1029</v>
      </c>
      <c r="H271">
        <v>8807.5</v>
      </c>
    </row>
    <row r="272" spans="4:8" x14ac:dyDescent="0.15">
      <c r="D272" s="26"/>
      <c r="E272" s="11"/>
      <c r="G272" t="s">
        <v>1030</v>
      </c>
      <c r="H272">
        <v>8307.5</v>
      </c>
    </row>
    <row r="273" spans="4:8" x14ac:dyDescent="0.15">
      <c r="D273" s="26"/>
      <c r="E273" s="11"/>
      <c r="G273" t="s">
        <v>1031</v>
      </c>
      <c r="H273">
        <v>7780.5</v>
      </c>
    </row>
    <row r="274" spans="4:8" x14ac:dyDescent="0.15">
      <c r="D274" s="26"/>
      <c r="E274" s="11"/>
      <c r="G274" t="s">
        <v>1032</v>
      </c>
      <c r="H274">
        <v>7700.5</v>
      </c>
    </row>
    <row r="275" spans="4:8" x14ac:dyDescent="0.15">
      <c r="D275" s="26"/>
      <c r="E275" s="11"/>
      <c r="G275" t="s">
        <v>1033</v>
      </c>
      <c r="H275">
        <v>7953.5</v>
      </c>
    </row>
    <row r="276" spans="4:8" x14ac:dyDescent="0.15">
      <c r="D276" s="26"/>
      <c r="E276" s="11"/>
      <c r="G276" t="s">
        <v>1034</v>
      </c>
      <c r="H276">
        <v>7413.5</v>
      </c>
    </row>
    <row r="277" spans="4:8" x14ac:dyDescent="0.15">
      <c r="D277" s="26"/>
      <c r="E277" s="11"/>
      <c r="G277" t="s">
        <v>1035</v>
      </c>
      <c r="H277">
        <v>7213.5</v>
      </c>
    </row>
    <row r="278" spans="4:8" x14ac:dyDescent="0.15">
      <c r="D278" s="26"/>
      <c r="E278" s="11"/>
      <c r="G278" t="s">
        <v>1036</v>
      </c>
      <c r="H278">
        <v>7373.5</v>
      </c>
    </row>
    <row r="279" spans="4:8" x14ac:dyDescent="0.15">
      <c r="D279" s="26"/>
      <c r="E279" s="11"/>
      <c r="G279" t="s">
        <v>1037</v>
      </c>
      <c r="H279">
        <v>8053.5</v>
      </c>
    </row>
    <row r="280" spans="4:8" x14ac:dyDescent="0.15">
      <c r="D280" s="26"/>
      <c r="E280" s="11"/>
      <c r="G280" t="s">
        <v>1038</v>
      </c>
      <c r="H280">
        <v>6743</v>
      </c>
    </row>
    <row r="281" spans="4:8" x14ac:dyDescent="0.15">
      <c r="D281" s="26"/>
      <c r="E281" s="11"/>
      <c r="G281" t="s">
        <v>1039</v>
      </c>
      <c r="H281">
        <v>6743</v>
      </c>
    </row>
    <row r="282" spans="4:8" x14ac:dyDescent="0.15">
      <c r="D282" s="26"/>
      <c r="E282" s="11"/>
      <c r="G282" t="s">
        <v>1040</v>
      </c>
      <c r="H282">
        <v>6479.5</v>
      </c>
    </row>
    <row r="283" spans="4:8" x14ac:dyDescent="0.15">
      <c r="D283" s="26"/>
      <c r="E283" s="11"/>
      <c r="G283" t="s">
        <v>1041</v>
      </c>
      <c r="H283">
        <v>5652.5</v>
      </c>
    </row>
    <row r="284" spans="4:8" x14ac:dyDescent="0.15">
      <c r="D284" s="26"/>
      <c r="E284" s="11"/>
      <c r="G284" t="s">
        <v>1042</v>
      </c>
      <c r="H284">
        <v>3545.5</v>
      </c>
    </row>
    <row r="285" spans="4:8" x14ac:dyDescent="0.15">
      <c r="D285" s="26"/>
      <c r="E285" s="11"/>
      <c r="G285" t="s">
        <v>1043</v>
      </c>
      <c r="H285">
        <v>3405.5</v>
      </c>
    </row>
    <row r="286" spans="4:8" x14ac:dyDescent="0.15">
      <c r="D286" s="26"/>
      <c r="E286" s="11"/>
      <c r="G286" t="s">
        <v>1044</v>
      </c>
      <c r="H286">
        <v>3385.5</v>
      </c>
    </row>
    <row r="287" spans="4:8" x14ac:dyDescent="0.15">
      <c r="D287" s="26"/>
      <c r="E287" s="11"/>
      <c r="G287" t="s">
        <v>1045</v>
      </c>
      <c r="H287">
        <v>3585.5</v>
      </c>
    </row>
    <row r="288" spans="4:8" x14ac:dyDescent="0.15">
      <c r="D288" s="26"/>
      <c r="E288" s="11"/>
      <c r="G288" t="s">
        <v>1046</v>
      </c>
      <c r="H288">
        <v>3785.5</v>
      </c>
    </row>
    <row r="289" spans="4:8" x14ac:dyDescent="0.15">
      <c r="D289" s="26"/>
      <c r="E289" s="11"/>
      <c r="G289" t="s">
        <v>1047</v>
      </c>
      <c r="H289">
        <v>2785.5</v>
      </c>
    </row>
    <row r="290" spans="4:8" x14ac:dyDescent="0.15">
      <c r="D290" s="26"/>
      <c r="E290" s="11"/>
      <c r="G290" t="s">
        <v>1048</v>
      </c>
      <c r="H290">
        <v>2465.5</v>
      </c>
    </row>
    <row r="291" spans="4:8" x14ac:dyDescent="0.15">
      <c r="D291" s="26"/>
      <c r="E291" s="11"/>
      <c r="G291" t="s">
        <v>1049</v>
      </c>
      <c r="H291">
        <v>1398.5</v>
      </c>
    </row>
    <row r="292" spans="4:8" x14ac:dyDescent="0.15">
      <c r="D292" s="26"/>
      <c r="E292" s="11"/>
      <c r="G292" t="s">
        <v>1050</v>
      </c>
      <c r="H292">
        <v>1178.5</v>
      </c>
    </row>
    <row r="293" spans="4:8" x14ac:dyDescent="0.15">
      <c r="D293" s="26"/>
      <c r="E293" s="11"/>
      <c r="G293" t="s">
        <v>1051</v>
      </c>
      <c r="H293">
        <v>978.5</v>
      </c>
    </row>
    <row r="294" spans="4:8" x14ac:dyDescent="0.15">
      <c r="D294" s="26"/>
      <c r="E294" s="11"/>
      <c r="G294" t="s">
        <v>1052</v>
      </c>
      <c r="H294">
        <v>798.5</v>
      </c>
    </row>
    <row r="295" spans="4:8" x14ac:dyDescent="0.15">
      <c r="D295" s="26"/>
      <c r="E295" s="11"/>
      <c r="G295" t="s">
        <v>1053</v>
      </c>
      <c r="H295">
        <v>311.5</v>
      </c>
    </row>
    <row r="296" spans="4:8" x14ac:dyDescent="0.15">
      <c r="D296" s="26"/>
      <c r="E296" s="11"/>
      <c r="G296" t="s">
        <v>1054</v>
      </c>
      <c r="H296">
        <v>491.5</v>
      </c>
    </row>
    <row r="297" spans="4:8" x14ac:dyDescent="0.15">
      <c r="D297" s="26"/>
      <c r="E297" s="11"/>
      <c r="G297" t="s">
        <v>1055</v>
      </c>
      <c r="H297">
        <v>1311.5</v>
      </c>
    </row>
    <row r="298" spans="4:8" x14ac:dyDescent="0.15">
      <c r="D298" s="26"/>
      <c r="E298" s="11"/>
      <c r="G298" t="s">
        <v>733</v>
      </c>
      <c r="H298">
        <v>1688</v>
      </c>
    </row>
    <row r="299" spans="4:8" x14ac:dyDescent="0.15">
      <c r="D299" s="26"/>
      <c r="E299" s="11"/>
      <c r="G299" t="s">
        <v>733</v>
      </c>
      <c r="H299">
        <v>1688</v>
      </c>
    </row>
    <row r="300" spans="4:8" x14ac:dyDescent="0.15">
      <c r="D300" s="26"/>
      <c r="E300" s="11"/>
      <c r="G300" t="s">
        <v>1056</v>
      </c>
      <c r="H300">
        <v>1688</v>
      </c>
    </row>
    <row r="301" spans="4:8" x14ac:dyDescent="0.15">
      <c r="D301" s="26"/>
      <c r="E301" s="11"/>
      <c r="G301" t="s">
        <v>1057</v>
      </c>
      <c r="H301">
        <v>1688</v>
      </c>
    </row>
    <row r="302" spans="4:8" x14ac:dyDescent="0.15">
      <c r="D302" s="26"/>
      <c r="E302" s="11"/>
      <c r="G302" t="s">
        <v>1058</v>
      </c>
      <c r="H302">
        <v>1688</v>
      </c>
    </row>
    <row r="303" spans="4:8" x14ac:dyDescent="0.15">
      <c r="D303" s="26"/>
      <c r="E303" s="11"/>
      <c r="G303" t="s">
        <v>1059</v>
      </c>
      <c r="H303">
        <v>1688</v>
      </c>
    </row>
    <row r="304" spans="4:8" x14ac:dyDescent="0.15">
      <c r="D304" s="26"/>
      <c r="E304" s="11"/>
      <c r="G304" t="s">
        <v>1060</v>
      </c>
      <c r="H304">
        <v>1688</v>
      </c>
    </row>
    <row r="305" spans="4:8" x14ac:dyDescent="0.15">
      <c r="D305" s="26"/>
      <c r="E305" s="11"/>
      <c r="G305" t="s">
        <v>1061</v>
      </c>
      <c r="H305">
        <v>1684.5</v>
      </c>
    </row>
    <row r="306" spans="4:8" x14ac:dyDescent="0.15">
      <c r="D306" s="26"/>
      <c r="E306" s="11"/>
      <c r="G306" t="s">
        <v>1062</v>
      </c>
      <c r="H306">
        <v>1244.5</v>
      </c>
    </row>
    <row r="307" spans="4:8" x14ac:dyDescent="0.15">
      <c r="D307" s="26"/>
      <c r="E307" s="11"/>
      <c r="G307" t="s">
        <v>1063</v>
      </c>
      <c r="H307">
        <v>1364.5</v>
      </c>
    </row>
    <row r="308" spans="4:8" x14ac:dyDescent="0.15">
      <c r="D308" s="26"/>
      <c r="E308" s="11"/>
      <c r="G308" t="s">
        <v>1064</v>
      </c>
      <c r="H308">
        <v>1224.5</v>
      </c>
    </row>
    <row r="309" spans="4:8" x14ac:dyDescent="0.15">
      <c r="D309" s="26"/>
      <c r="E309" s="11"/>
      <c r="G309" t="s">
        <v>1065</v>
      </c>
      <c r="H309">
        <v>844.5</v>
      </c>
    </row>
    <row r="310" spans="4:8" x14ac:dyDescent="0.15">
      <c r="D310" s="26"/>
      <c r="E310" s="11"/>
      <c r="G310" t="s">
        <v>1066</v>
      </c>
      <c r="H310">
        <v>884.5</v>
      </c>
    </row>
    <row r="311" spans="4:8" x14ac:dyDescent="0.15">
      <c r="D311" s="26"/>
      <c r="E311" s="11"/>
      <c r="G311" t="s">
        <v>1067</v>
      </c>
      <c r="H311">
        <v>-135.5</v>
      </c>
    </row>
    <row r="312" spans="4:8" x14ac:dyDescent="0.15">
      <c r="D312" s="26"/>
      <c r="E312" s="11"/>
      <c r="G312" t="s">
        <v>1068</v>
      </c>
      <c r="H312">
        <v>4.5</v>
      </c>
    </row>
    <row r="313" spans="4:8" x14ac:dyDescent="0.15">
      <c r="D313" s="26"/>
      <c r="E313" s="11"/>
      <c r="G313" t="s">
        <v>1069</v>
      </c>
      <c r="H313">
        <v>84.5</v>
      </c>
    </row>
    <row r="314" spans="4:8" x14ac:dyDescent="0.15">
      <c r="D314" s="26"/>
      <c r="E314" s="11"/>
      <c r="G314" t="s">
        <v>1070</v>
      </c>
      <c r="H314">
        <v>44.5</v>
      </c>
    </row>
    <row r="315" spans="4:8" x14ac:dyDescent="0.15">
      <c r="D315" s="26"/>
      <c r="E315" s="11"/>
      <c r="G315" t="s">
        <v>1071</v>
      </c>
      <c r="H315">
        <v>-235.5</v>
      </c>
    </row>
    <row r="316" spans="4:8" x14ac:dyDescent="0.15">
      <c r="D316" s="26"/>
      <c r="E316" s="11"/>
      <c r="G316" t="s">
        <v>1072</v>
      </c>
      <c r="H316">
        <v>-862.5</v>
      </c>
    </row>
    <row r="317" spans="4:8" x14ac:dyDescent="0.15">
      <c r="D317" s="26"/>
      <c r="E317" s="11"/>
      <c r="G317" t="s">
        <v>1073</v>
      </c>
      <c r="H317">
        <v>-622.5</v>
      </c>
    </row>
    <row r="318" spans="4:8" x14ac:dyDescent="0.15">
      <c r="D318" s="26"/>
      <c r="E318" s="11"/>
      <c r="G318" t="s">
        <v>1074</v>
      </c>
      <c r="H318">
        <v>-809.5</v>
      </c>
    </row>
    <row r="319" spans="4:8" x14ac:dyDescent="0.15">
      <c r="D319" s="26"/>
      <c r="E319" s="11"/>
      <c r="G319" t="s">
        <v>1075</v>
      </c>
      <c r="H319">
        <v>-1189.5</v>
      </c>
    </row>
    <row r="320" spans="4:8" x14ac:dyDescent="0.15">
      <c r="D320" s="26"/>
      <c r="E320" s="11"/>
      <c r="G320" t="s">
        <v>1076</v>
      </c>
      <c r="H320">
        <v>-1929.5</v>
      </c>
    </row>
    <row r="321" spans="4:8" x14ac:dyDescent="0.15">
      <c r="D321" s="26"/>
      <c r="E321" s="11"/>
      <c r="G321" t="s">
        <v>1077</v>
      </c>
      <c r="H321">
        <v>-2109.5</v>
      </c>
    </row>
    <row r="322" spans="4:8" x14ac:dyDescent="0.15">
      <c r="D322" s="26"/>
      <c r="E322" s="11"/>
      <c r="G322" t="s">
        <v>1078</v>
      </c>
      <c r="H322">
        <v>-3816.5</v>
      </c>
    </row>
    <row r="323" spans="4:8" x14ac:dyDescent="0.15">
      <c r="D323" s="26"/>
      <c r="E323" s="11"/>
      <c r="G323" t="s">
        <v>1079</v>
      </c>
      <c r="H323">
        <v>-3776.5</v>
      </c>
    </row>
    <row r="324" spans="4:8" x14ac:dyDescent="0.15">
      <c r="D324" s="26"/>
      <c r="E324" s="11"/>
      <c r="G324" t="s">
        <v>1080</v>
      </c>
      <c r="H324">
        <v>-3563.5</v>
      </c>
    </row>
    <row r="325" spans="4:8" x14ac:dyDescent="0.15">
      <c r="D325" s="26"/>
      <c r="E325" s="11"/>
      <c r="G325" t="s">
        <v>1081</v>
      </c>
      <c r="H325">
        <v>-3163.5</v>
      </c>
    </row>
    <row r="326" spans="4:8" x14ac:dyDescent="0.15">
      <c r="D326" s="26"/>
      <c r="E326" s="11"/>
      <c r="G326" t="s">
        <v>1082</v>
      </c>
      <c r="H326">
        <v>-4130.5</v>
      </c>
    </row>
    <row r="327" spans="4:8" x14ac:dyDescent="0.15">
      <c r="D327" s="26"/>
      <c r="E327" s="11"/>
      <c r="G327" t="s">
        <v>1083</v>
      </c>
      <c r="H327">
        <v>-2417.5</v>
      </c>
    </row>
    <row r="328" spans="4:8" x14ac:dyDescent="0.15">
      <c r="D328" s="26"/>
      <c r="E328" s="11"/>
      <c r="G328" t="s">
        <v>1084</v>
      </c>
      <c r="H328">
        <v>-3097.5</v>
      </c>
    </row>
    <row r="329" spans="4:8" x14ac:dyDescent="0.15">
      <c r="D329" s="26"/>
      <c r="E329" s="11"/>
      <c r="G329" t="s">
        <v>1085</v>
      </c>
      <c r="H329">
        <v>-3384.5</v>
      </c>
    </row>
    <row r="330" spans="4:8" x14ac:dyDescent="0.15">
      <c r="D330" s="26"/>
      <c r="E330" s="11"/>
      <c r="G330" t="s">
        <v>1086</v>
      </c>
      <c r="H330">
        <v>-3224.5</v>
      </c>
    </row>
    <row r="331" spans="4:8" x14ac:dyDescent="0.15">
      <c r="D331" s="26"/>
      <c r="E331" s="11"/>
      <c r="G331" t="s">
        <v>1087</v>
      </c>
      <c r="H331">
        <v>-4951.5</v>
      </c>
    </row>
    <row r="332" spans="4:8" x14ac:dyDescent="0.15">
      <c r="D332" s="26"/>
      <c r="E332" s="11"/>
      <c r="G332" t="s">
        <v>1088</v>
      </c>
      <c r="H332">
        <v>-5191.5</v>
      </c>
    </row>
    <row r="333" spans="4:8" x14ac:dyDescent="0.15">
      <c r="D333" s="26"/>
      <c r="E333" s="11"/>
      <c r="G333" t="s">
        <v>1089</v>
      </c>
      <c r="H333">
        <v>-5611.5</v>
      </c>
    </row>
    <row r="334" spans="4:8" x14ac:dyDescent="0.15">
      <c r="D334" s="26"/>
      <c r="E334" s="11"/>
      <c r="G334" t="s">
        <v>1090</v>
      </c>
      <c r="H334">
        <v>-4658.5</v>
      </c>
    </row>
    <row r="335" spans="4:8" x14ac:dyDescent="0.15">
      <c r="D335" s="26"/>
      <c r="E335" s="11"/>
      <c r="G335" t="s">
        <v>1091</v>
      </c>
      <c r="H335">
        <v>-4758.5</v>
      </c>
    </row>
    <row r="336" spans="4:8" x14ac:dyDescent="0.15">
      <c r="D336" s="26"/>
      <c r="E336" s="11"/>
      <c r="G336" t="s">
        <v>1092</v>
      </c>
      <c r="H336">
        <v>-2518.5</v>
      </c>
    </row>
    <row r="337" spans="4:8" x14ac:dyDescent="0.15">
      <c r="D337" s="26"/>
      <c r="E337" s="11"/>
      <c r="G337" t="s">
        <v>1093</v>
      </c>
      <c r="H337">
        <v>-2778.5</v>
      </c>
    </row>
    <row r="338" spans="4:8" x14ac:dyDescent="0.15">
      <c r="D338" s="26"/>
      <c r="E338" s="11"/>
      <c r="G338" t="s">
        <v>1094</v>
      </c>
      <c r="H338">
        <v>-2278.5</v>
      </c>
    </row>
    <row r="339" spans="4:8" x14ac:dyDescent="0.15">
      <c r="D339" s="26"/>
      <c r="E339" s="11"/>
      <c r="G339" t="s">
        <v>1095</v>
      </c>
      <c r="H339">
        <v>-2018.5</v>
      </c>
    </row>
    <row r="340" spans="4:8" x14ac:dyDescent="0.15">
      <c r="D340" s="26"/>
      <c r="E340" s="11"/>
      <c r="G340" t="s">
        <v>1096</v>
      </c>
      <c r="H340">
        <v>-2818.5</v>
      </c>
    </row>
    <row r="341" spans="4:8" x14ac:dyDescent="0.15">
      <c r="D341" s="26"/>
      <c r="E341" s="11"/>
      <c r="G341" t="s">
        <v>1097</v>
      </c>
      <c r="H341">
        <v>-3618.5</v>
      </c>
    </row>
    <row r="342" spans="4:8" x14ac:dyDescent="0.15">
      <c r="D342" s="26"/>
      <c r="E342" s="11"/>
      <c r="G342" t="s">
        <v>1098</v>
      </c>
      <c r="H342">
        <v>-4358.5</v>
      </c>
    </row>
    <row r="343" spans="4:8" x14ac:dyDescent="0.15">
      <c r="D343" s="26"/>
      <c r="E343" s="11"/>
      <c r="G343" t="s">
        <v>1099</v>
      </c>
      <c r="H343">
        <v>-2818.5</v>
      </c>
    </row>
    <row r="344" spans="4:8" x14ac:dyDescent="0.15">
      <c r="D344" s="26"/>
      <c r="E344" s="11"/>
      <c r="G344" t="s">
        <v>1100</v>
      </c>
      <c r="H344">
        <v>-2918.5</v>
      </c>
    </row>
    <row r="345" spans="4:8" x14ac:dyDescent="0.15">
      <c r="D345" s="26"/>
      <c r="E345" s="11"/>
      <c r="G345" t="s">
        <v>1101</v>
      </c>
      <c r="H345">
        <v>-3458.5</v>
      </c>
    </row>
    <row r="346" spans="4:8" x14ac:dyDescent="0.15">
      <c r="D346" s="26"/>
      <c r="E346" s="11"/>
      <c r="G346" t="s">
        <v>1102</v>
      </c>
      <c r="H346">
        <v>-4465.5</v>
      </c>
    </row>
    <row r="347" spans="4:8" x14ac:dyDescent="0.15">
      <c r="D347" s="26"/>
      <c r="E347" s="11"/>
      <c r="G347" t="s">
        <v>1103</v>
      </c>
      <c r="H347">
        <v>-4025.5</v>
      </c>
    </row>
    <row r="348" spans="4:8" x14ac:dyDescent="0.15">
      <c r="D348" s="26"/>
      <c r="E348" s="11"/>
      <c r="G348" t="s">
        <v>1104</v>
      </c>
      <c r="H348">
        <v>-3305.5</v>
      </c>
    </row>
    <row r="349" spans="4:8" x14ac:dyDescent="0.15">
      <c r="D349" s="26"/>
      <c r="E349" s="11"/>
      <c r="G349" t="s">
        <v>1105</v>
      </c>
      <c r="H349">
        <v>-2772.5</v>
      </c>
    </row>
    <row r="350" spans="4:8" x14ac:dyDescent="0.15">
      <c r="D350" s="26"/>
      <c r="E350" s="11"/>
      <c r="G350" t="s">
        <v>1106</v>
      </c>
      <c r="H350">
        <v>-1452.5</v>
      </c>
    </row>
    <row r="351" spans="4:8" x14ac:dyDescent="0.15">
      <c r="D351" s="26"/>
      <c r="E351" s="11"/>
      <c r="G351" t="s">
        <v>1107</v>
      </c>
      <c r="H351">
        <v>-1932.5</v>
      </c>
    </row>
    <row r="352" spans="4:8" x14ac:dyDescent="0.15">
      <c r="D352" s="26"/>
      <c r="E352" s="11"/>
      <c r="G352" t="s">
        <v>1108</v>
      </c>
      <c r="H352">
        <v>-2152.5</v>
      </c>
    </row>
    <row r="353" spans="4:8" x14ac:dyDescent="0.15">
      <c r="D353" s="26"/>
      <c r="E353" s="11"/>
      <c r="G353" t="s">
        <v>1109</v>
      </c>
      <c r="H353">
        <v>-1752.5</v>
      </c>
    </row>
    <row r="354" spans="4:8" x14ac:dyDescent="0.15">
      <c r="D354" s="26"/>
      <c r="E354" s="11"/>
      <c r="G354" t="s">
        <v>1110</v>
      </c>
      <c r="H354">
        <v>-1872.5</v>
      </c>
    </row>
    <row r="355" spans="4:8" x14ac:dyDescent="0.15">
      <c r="D355" s="26"/>
      <c r="E355" s="11"/>
      <c r="G355" t="s">
        <v>1111</v>
      </c>
      <c r="H355">
        <v>-1852.5</v>
      </c>
    </row>
    <row r="356" spans="4:8" x14ac:dyDescent="0.15">
      <c r="D356" s="26"/>
      <c r="E356" s="11"/>
      <c r="G356" t="s">
        <v>1112</v>
      </c>
      <c r="H356">
        <v>-2112.5</v>
      </c>
    </row>
    <row r="357" spans="4:8" x14ac:dyDescent="0.15">
      <c r="D357" s="26"/>
      <c r="E357" s="11"/>
      <c r="G357" t="s">
        <v>1113</v>
      </c>
      <c r="H357">
        <v>-3359.5</v>
      </c>
    </row>
    <row r="358" spans="4:8" x14ac:dyDescent="0.15">
      <c r="D358" s="26"/>
      <c r="E358" s="11"/>
      <c r="G358" t="s">
        <v>1114</v>
      </c>
      <c r="H358">
        <v>-4906.5</v>
      </c>
    </row>
    <row r="359" spans="4:8" x14ac:dyDescent="0.15">
      <c r="D359" s="26"/>
      <c r="E359" s="11"/>
      <c r="G359" t="s">
        <v>1115</v>
      </c>
      <c r="H359">
        <v>-7166.5</v>
      </c>
    </row>
    <row r="360" spans="4:8" x14ac:dyDescent="0.15">
      <c r="D360" s="26"/>
      <c r="E360" s="11"/>
      <c r="G360" t="s">
        <v>1116</v>
      </c>
      <c r="H360">
        <v>-8206.5</v>
      </c>
    </row>
    <row r="361" spans="4:8" x14ac:dyDescent="0.15">
      <c r="D361" s="26"/>
      <c r="E361" s="11"/>
      <c r="G361" t="s">
        <v>1117</v>
      </c>
      <c r="H361">
        <v>-6646.5</v>
      </c>
    </row>
    <row r="362" spans="4:8" x14ac:dyDescent="0.15">
      <c r="D362" s="26"/>
      <c r="E362" s="11"/>
      <c r="G362" t="s">
        <v>737</v>
      </c>
      <c r="H362">
        <v>-6930</v>
      </c>
    </row>
    <row r="363" spans="4:8" x14ac:dyDescent="0.15">
      <c r="D363" s="26"/>
      <c r="E363" s="11"/>
      <c r="G363" t="s">
        <v>737</v>
      </c>
      <c r="H363">
        <v>-6930</v>
      </c>
    </row>
    <row r="364" spans="4:8" x14ac:dyDescent="0.15">
      <c r="D364" s="26"/>
      <c r="E364" s="11"/>
      <c r="G364" t="s">
        <v>1118</v>
      </c>
      <c r="H364">
        <v>-6930</v>
      </c>
    </row>
    <row r="365" spans="4:8" x14ac:dyDescent="0.15">
      <c r="D365" s="26"/>
      <c r="E365" s="11"/>
      <c r="G365" t="s">
        <v>1119</v>
      </c>
      <c r="H365">
        <v>-6930</v>
      </c>
    </row>
    <row r="366" spans="4:8" x14ac:dyDescent="0.15">
      <c r="D366" s="26"/>
      <c r="E366" s="11"/>
      <c r="G366" t="s">
        <v>1120</v>
      </c>
      <c r="H366">
        <v>-6930</v>
      </c>
    </row>
    <row r="367" spans="4:8" x14ac:dyDescent="0.15">
      <c r="D367" s="26"/>
      <c r="E367" s="11"/>
      <c r="G367" t="s">
        <v>1121</v>
      </c>
      <c r="H367">
        <v>-6930</v>
      </c>
    </row>
    <row r="368" spans="4:8" x14ac:dyDescent="0.15">
      <c r="D368" s="26"/>
      <c r="E368" s="11"/>
      <c r="G368" t="s">
        <v>1122</v>
      </c>
      <c r="H368">
        <v>-6930</v>
      </c>
    </row>
    <row r="369" spans="4:8" x14ac:dyDescent="0.15">
      <c r="D369" s="26"/>
      <c r="E369" s="11"/>
      <c r="G369" t="s">
        <v>1123</v>
      </c>
      <c r="H369">
        <v>-6273.5</v>
      </c>
    </row>
    <row r="370" spans="4:8" x14ac:dyDescent="0.15">
      <c r="D370" s="26"/>
      <c r="E370" s="11"/>
      <c r="G370" t="s">
        <v>1124</v>
      </c>
      <c r="H370">
        <v>-7680.5</v>
      </c>
    </row>
    <row r="371" spans="4:8" x14ac:dyDescent="0.15">
      <c r="D371" s="26"/>
      <c r="E371" s="11"/>
      <c r="G371" t="s">
        <v>1125</v>
      </c>
      <c r="H371">
        <v>-9927.5</v>
      </c>
    </row>
    <row r="372" spans="4:8" x14ac:dyDescent="0.15">
      <c r="D372" s="26"/>
      <c r="E372" s="11"/>
      <c r="G372" t="s">
        <v>1126</v>
      </c>
      <c r="H372">
        <v>-10187.5</v>
      </c>
    </row>
    <row r="373" spans="4:8" x14ac:dyDescent="0.15">
      <c r="D373" s="26"/>
      <c r="E373" s="11"/>
      <c r="G373" t="s">
        <v>1127</v>
      </c>
      <c r="H373">
        <v>-8087.5</v>
      </c>
    </row>
    <row r="374" spans="4:8" x14ac:dyDescent="0.15">
      <c r="D374" s="26"/>
      <c r="E374" s="11"/>
      <c r="G374" t="s">
        <v>1128</v>
      </c>
      <c r="H374">
        <v>-7567.5</v>
      </c>
    </row>
    <row r="375" spans="4:8" x14ac:dyDescent="0.15">
      <c r="D375" s="26"/>
      <c r="E375" s="11"/>
      <c r="G375" t="s">
        <v>1129</v>
      </c>
      <c r="H375">
        <v>-4867.5</v>
      </c>
    </row>
    <row r="376" spans="4:8" x14ac:dyDescent="0.15">
      <c r="D376" s="26"/>
      <c r="E376" s="11"/>
      <c r="G376" t="s">
        <v>1130</v>
      </c>
      <c r="H376">
        <v>-5427.5</v>
      </c>
    </row>
    <row r="377" spans="4:8" x14ac:dyDescent="0.15">
      <c r="D377" s="26"/>
      <c r="E377" s="11"/>
      <c r="G377" t="s">
        <v>1131</v>
      </c>
      <c r="H377">
        <v>-2461.5</v>
      </c>
    </row>
    <row r="378" spans="4:8" x14ac:dyDescent="0.15">
      <c r="D378" s="26"/>
      <c r="E378" s="11"/>
      <c r="G378" t="s">
        <v>1132</v>
      </c>
      <c r="H378">
        <v>-4341.5</v>
      </c>
    </row>
    <row r="379" spans="4:8" x14ac:dyDescent="0.15">
      <c r="D379" s="26"/>
      <c r="E379" s="11"/>
      <c r="G379" t="s">
        <v>1133</v>
      </c>
      <c r="H379">
        <v>-1861.5</v>
      </c>
    </row>
    <row r="380" spans="4:8" x14ac:dyDescent="0.15">
      <c r="D380" s="26"/>
      <c r="E380" s="11"/>
      <c r="G380" t="s">
        <v>1134</v>
      </c>
      <c r="H380">
        <v>-3701.5</v>
      </c>
    </row>
    <row r="381" spans="4:8" x14ac:dyDescent="0.15">
      <c r="D381" s="26"/>
      <c r="E381" s="11"/>
      <c r="G381" t="s">
        <v>1135</v>
      </c>
      <c r="H381">
        <v>-3581.5</v>
      </c>
    </row>
    <row r="382" spans="4:8" x14ac:dyDescent="0.15">
      <c r="D382" s="26"/>
      <c r="E382" s="11"/>
      <c r="G382" t="s">
        <v>1136</v>
      </c>
      <c r="H382">
        <v>-3741.5</v>
      </c>
    </row>
    <row r="383" spans="4:8" x14ac:dyDescent="0.15">
      <c r="D383" s="26"/>
      <c r="E383" s="11"/>
      <c r="G383" t="s">
        <v>1137</v>
      </c>
      <c r="H383">
        <v>-4848.5</v>
      </c>
    </row>
    <row r="384" spans="4:8" x14ac:dyDescent="0.15">
      <c r="D384" s="26"/>
      <c r="E384" s="11"/>
      <c r="G384" t="s">
        <v>1138</v>
      </c>
      <c r="H384">
        <v>-2008.5</v>
      </c>
    </row>
    <row r="385" spans="4:8" x14ac:dyDescent="0.15">
      <c r="D385" s="26"/>
      <c r="E385" s="11"/>
      <c r="G385" t="s">
        <v>1139</v>
      </c>
      <c r="H385">
        <v>-1668.5</v>
      </c>
    </row>
    <row r="386" spans="4:8" x14ac:dyDescent="0.15">
      <c r="D386" s="26"/>
      <c r="E386" s="11"/>
      <c r="G386" t="s">
        <v>1140</v>
      </c>
      <c r="H386">
        <v>-8.5</v>
      </c>
    </row>
    <row r="387" spans="4:8" x14ac:dyDescent="0.15">
      <c r="D387" s="26"/>
      <c r="E387" s="11"/>
      <c r="G387" t="s">
        <v>1141</v>
      </c>
      <c r="H387">
        <v>304.5</v>
      </c>
    </row>
    <row r="388" spans="4:8" x14ac:dyDescent="0.15">
      <c r="D388" s="26"/>
      <c r="E388" s="11"/>
      <c r="G388" t="s">
        <v>1142</v>
      </c>
      <c r="H388">
        <v>-55.5</v>
      </c>
    </row>
    <row r="389" spans="4:8" x14ac:dyDescent="0.15">
      <c r="D389" s="26"/>
      <c r="E389" s="11"/>
      <c r="G389" t="s">
        <v>1143</v>
      </c>
      <c r="H389">
        <v>3684.5</v>
      </c>
    </row>
    <row r="390" spans="4:8" x14ac:dyDescent="0.15">
      <c r="D390" s="26"/>
      <c r="E390" s="11"/>
      <c r="G390" t="s">
        <v>1144</v>
      </c>
      <c r="H390">
        <v>5484.5</v>
      </c>
    </row>
    <row r="391" spans="4:8" x14ac:dyDescent="0.15">
      <c r="D391" s="26"/>
      <c r="E391" s="11"/>
      <c r="G391" t="s">
        <v>1145</v>
      </c>
      <c r="H391">
        <v>6904.5</v>
      </c>
    </row>
    <row r="392" spans="4:8" x14ac:dyDescent="0.15">
      <c r="D392" s="26"/>
      <c r="E392" s="11"/>
      <c r="G392" t="s">
        <v>1146</v>
      </c>
      <c r="H392">
        <v>9644.5</v>
      </c>
    </row>
    <row r="393" spans="4:8" x14ac:dyDescent="0.15">
      <c r="G393" t="s">
        <v>1147</v>
      </c>
      <c r="H393">
        <v>9764.5</v>
      </c>
    </row>
    <row r="394" spans="4:8" x14ac:dyDescent="0.15">
      <c r="G394" t="s">
        <v>1148</v>
      </c>
      <c r="H394">
        <v>8484.5</v>
      </c>
    </row>
    <row r="395" spans="4:8" x14ac:dyDescent="0.15">
      <c r="G395" t="s">
        <v>1149</v>
      </c>
      <c r="H395">
        <v>11064.5</v>
      </c>
    </row>
    <row r="396" spans="4:8" x14ac:dyDescent="0.15">
      <c r="G396" t="s">
        <v>1150</v>
      </c>
      <c r="H396">
        <v>11964.5</v>
      </c>
    </row>
    <row r="397" spans="4:8" x14ac:dyDescent="0.15">
      <c r="G397" t="s">
        <v>1151</v>
      </c>
      <c r="H397">
        <v>9317.5</v>
      </c>
    </row>
    <row r="398" spans="4:8" x14ac:dyDescent="0.15">
      <c r="G398" t="s">
        <v>1152</v>
      </c>
      <c r="H398">
        <v>9637.5</v>
      </c>
    </row>
    <row r="399" spans="4:8" x14ac:dyDescent="0.15">
      <c r="G399" t="s">
        <v>1153</v>
      </c>
      <c r="H399">
        <v>9690.5</v>
      </c>
    </row>
    <row r="400" spans="4:8" x14ac:dyDescent="0.15">
      <c r="G400" t="s">
        <v>1154</v>
      </c>
      <c r="H400">
        <v>8450.5</v>
      </c>
    </row>
    <row r="401" spans="7:8" x14ac:dyDescent="0.15">
      <c r="G401" t="s">
        <v>1155</v>
      </c>
      <c r="H401">
        <v>7910.5</v>
      </c>
    </row>
    <row r="402" spans="7:8" x14ac:dyDescent="0.15">
      <c r="G402" t="s">
        <v>1156</v>
      </c>
      <c r="H402">
        <v>6983.5</v>
      </c>
    </row>
    <row r="403" spans="7:8" x14ac:dyDescent="0.15">
      <c r="G403" t="s">
        <v>1157</v>
      </c>
      <c r="H403">
        <v>7883.5</v>
      </c>
    </row>
    <row r="404" spans="7:8" x14ac:dyDescent="0.15">
      <c r="G404" t="s">
        <v>1158</v>
      </c>
      <c r="H404">
        <v>8143.5</v>
      </c>
    </row>
    <row r="405" spans="7:8" x14ac:dyDescent="0.15">
      <c r="G405" t="s">
        <v>1159</v>
      </c>
      <c r="H405">
        <v>7396.5</v>
      </c>
    </row>
    <row r="406" spans="7:8" x14ac:dyDescent="0.15">
      <c r="G406" t="s">
        <v>1160</v>
      </c>
      <c r="H406">
        <v>6636.5</v>
      </c>
    </row>
    <row r="407" spans="7:8" x14ac:dyDescent="0.15">
      <c r="G407" t="s">
        <v>1161</v>
      </c>
      <c r="H407">
        <v>8876.5</v>
      </c>
    </row>
    <row r="408" spans="7:8" x14ac:dyDescent="0.15">
      <c r="G408" t="s">
        <v>1162</v>
      </c>
      <c r="H408">
        <v>7816.5</v>
      </c>
    </row>
    <row r="409" spans="7:8" x14ac:dyDescent="0.15">
      <c r="G409" t="s">
        <v>1163</v>
      </c>
      <c r="H409">
        <v>7876.5</v>
      </c>
    </row>
    <row r="410" spans="7:8" x14ac:dyDescent="0.15">
      <c r="G410" t="s">
        <v>1164</v>
      </c>
      <c r="H410">
        <v>8669.5</v>
      </c>
    </row>
    <row r="411" spans="7:8" x14ac:dyDescent="0.15">
      <c r="G411" t="s">
        <v>1165</v>
      </c>
      <c r="H411">
        <v>9629.5</v>
      </c>
    </row>
    <row r="412" spans="7:8" x14ac:dyDescent="0.15">
      <c r="G412" t="s">
        <v>1166</v>
      </c>
      <c r="H412">
        <v>8549.5</v>
      </c>
    </row>
    <row r="413" spans="7:8" x14ac:dyDescent="0.15">
      <c r="G413" t="s">
        <v>1167</v>
      </c>
      <c r="H413">
        <v>8709.5</v>
      </c>
    </row>
    <row r="414" spans="7:8" x14ac:dyDescent="0.15">
      <c r="G414" t="s">
        <v>1168</v>
      </c>
      <c r="H414">
        <v>9209.5</v>
      </c>
    </row>
    <row r="415" spans="7:8" x14ac:dyDescent="0.15">
      <c r="G415" t="s">
        <v>1169</v>
      </c>
      <c r="H415">
        <v>9982.5</v>
      </c>
    </row>
    <row r="416" spans="7:8" x14ac:dyDescent="0.15">
      <c r="G416" t="s">
        <v>1170</v>
      </c>
      <c r="H416">
        <v>8635.5</v>
      </c>
    </row>
    <row r="417" spans="7:8" x14ac:dyDescent="0.15">
      <c r="G417" t="s">
        <v>1171</v>
      </c>
      <c r="H417">
        <v>8355.5</v>
      </c>
    </row>
    <row r="418" spans="7:8" x14ac:dyDescent="0.15">
      <c r="G418" t="s">
        <v>1172</v>
      </c>
      <c r="H418">
        <v>11195.5</v>
      </c>
    </row>
    <row r="419" spans="7:8" x14ac:dyDescent="0.15">
      <c r="G419" t="s">
        <v>1173</v>
      </c>
      <c r="H419">
        <v>9948.5</v>
      </c>
    </row>
    <row r="420" spans="7:8" x14ac:dyDescent="0.15">
      <c r="G420" t="s">
        <v>1174</v>
      </c>
      <c r="H420">
        <v>8941.5</v>
      </c>
    </row>
    <row r="421" spans="7:8" x14ac:dyDescent="0.15">
      <c r="G421" t="s">
        <v>1175</v>
      </c>
      <c r="H421">
        <v>10121.5</v>
      </c>
    </row>
    <row r="422" spans="7:8" x14ac:dyDescent="0.15">
      <c r="G422" t="s">
        <v>1176</v>
      </c>
      <c r="H422">
        <v>9634.5</v>
      </c>
    </row>
    <row r="423" spans="7:8" x14ac:dyDescent="0.15">
      <c r="G423" t="s">
        <v>740</v>
      </c>
      <c r="H423">
        <v>9004</v>
      </c>
    </row>
    <row r="424" spans="7:8" x14ac:dyDescent="0.15">
      <c r="G424" t="s">
        <v>740</v>
      </c>
      <c r="H424">
        <v>9004</v>
      </c>
    </row>
    <row r="425" spans="7:8" x14ac:dyDescent="0.15">
      <c r="G425" t="s">
        <v>1177</v>
      </c>
      <c r="H425">
        <v>9004</v>
      </c>
    </row>
    <row r="426" spans="7:8" x14ac:dyDescent="0.15">
      <c r="G426" t="s">
        <v>1178</v>
      </c>
      <c r="H426">
        <v>9004</v>
      </c>
    </row>
    <row r="427" spans="7:8" x14ac:dyDescent="0.15">
      <c r="G427" t="s">
        <v>1179</v>
      </c>
      <c r="H427">
        <v>9004</v>
      </c>
    </row>
    <row r="428" spans="7:8" x14ac:dyDescent="0.15">
      <c r="G428" t="s">
        <v>1180</v>
      </c>
      <c r="H428">
        <v>9004</v>
      </c>
    </row>
    <row r="429" spans="7:8" x14ac:dyDescent="0.15">
      <c r="G429" t="s">
        <v>1181</v>
      </c>
      <c r="H429">
        <v>9004</v>
      </c>
    </row>
    <row r="430" spans="7:8" x14ac:dyDescent="0.15">
      <c r="G430" t="s">
        <v>1182</v>
      </c>
      <c r="H430">
        <v>8617</v>
      </c>
    </row>
    <row r="431" spans="7:8" x14ac:dyDescent="0.15">
      <c r="G431" t="s">
        <v>1183</v>
      </c>
      <c r="H431">
        <v>8617</v>
      </c>
    </row>
    <row r="432" spans="7:8" x14ac:dyDescent="0.15">
      <c r="G432" t="s">
        <v>1184</v>
      </c>
      <c r="H432">
        <v>9313.5</v>
      </c>
    </row>
    <row r="433" spans="7:8" x14ac:dyDescent="0.15">
      <c r="G433" t="s">
        <v>1185</v>
      </c>
      <c r="H433">
        <v>8473.5</v>
      </c>
    </row>
    <row r="434" spans="7:8" x14ac:dyDescent="0.15">
      <c r="G434" t="s">
        <v>1186</v>
      </c>
      <c r="H434">
        <v>8193.5</v>
      </c>
    </row>
    <row r="435" spans="7:8" x14ac:dyDescent="0.15">
      <c r="G435" t="s">
        <v>1187</v>
      </c>
      <c r="H435">
        <v>8833.5</v>
      </c>
    </row>
    <row r="436" spans="7:8" x14ac:dyDescent="0.15">
      <c r="G436" t="s">
        <v>1188</v>
      </c>
      <c r="H436">
        <v>9333.5</v>
      </c>
    </row>
    <row r="437" spans="7:8" x14ac:dyDescent="0.15">
      <c r="G437" t="s">
        <v>1189</v>
      </c>
      <c r="H437">
        <v>8053.5</v>
      </c>
    </row>
    <row r="438" spans="7:8" x14ac:dyDescent="0.15">
      <c r="G438" t="s">
        <v>1190</v>
      </c>
      <c r="H438">
        <v>7226.5</v>
      </c>
    </row>
    <row r="439" spans="7:8" x14ac:dyDescent="0.15">
      <c r="G439" t="s">
        <v>1191</v>
      </c>
      <c r="H439">
        <v>7086.5</v>
      </c>
    </row>
    <row r="440" spans="7:8" x14ac:dyDescent="0.15">
      <c r="G440" t="s">
        <v>1192</v>
      </c>
      <c r="H440">
        <v>8866.5</v>
      </c>
    </row>
    <row r="441" spans="7:8" x14ac:dyDescent="0.15">
      <c r="G441" t="s">
        <v>1193</v>
      </c>
      <c r="H441">
        <v>7086.5</v>
      </c>
    </row>
    <row r="442" spans="7:8" x14ac:dyDescent="0.15">
      <c r="G442" t="s">
        <v>1194</v>
      </c>
      <c r="H442">
        <v>3319.5</v>
      </c>
    </row>
    <row r="443" spans="7:8" x14ac:dyDescent="0.15">
      <c r="G443" t="s">
        <v>1195</v>
      </c>
      <c r="H443">
        <v>2459.5</v>
      </c>
    </row>
    <row r="444" spans="7:8" x14ac:dyDescent="0.15">
      <c r="G444" t="s">
        <v>1196</v>
      </c>
      <c r="H444">
        <v>2579.5</v>
      </c>
    </row>
    <row r="445" spans="7:8" x14ac:dyDescent="0.15">
      <c r="G445" t="s">
        <v>1197</v>
      </c>
      <c r="H445">
        <v>772.5</v>
      </c>
    </row>
    <row r="446" spans="7:8" x14ac:dyDescent="0.15">
      <c r="G446" t="s">
        <v>1198</v>
      </c>
      <c r="H446">
        <v>1132.5</v>
      </c>
    </row>
    <row r="447" spans="7:8" x14ac:dyDescent="0.15">
      <c r="G447" t="s">
        <v>1199</v>
      </c>
      <c r="H447">
        <v>2872.5</v>
      </c>
    </row>
    <row r="448" spans="7:8" x14ac:dyDescent="0.15">
      <c r="G448" t="s">
        <v>1200</v>
      </c>
      <c r="H448">
        <v>3592.5</v>
      </c>
    </row>
    <row r="449" spans="7:8" x14ac:dyDescent="0.15">
      <c r="G449" t="s">
        <v>1201</v>
      </c>
      <c r="H449">
        <v>3512.5</v>
      </c>
    </row>
    <row r="450" spans="7:8" x14ac:dyDescent="0.15">
      <c r="G450" t="s">
        <v>1202</v>
      </c>
      <c r="H450">
        <v>2145.5</v>
      </c>
    </row>
    <row r="451" spans="7:8" x14ac:dyDescent="0.15">
      <c r="G451" t="s">
        <v>1203</v>
      </c>
      <c r="H451">
        <v>3645.5</v>
      </c>
    </row>
    <row r="452" spans="7:8" x14ac:dyDescent="0.15">
      <c r="G452" t="s">
        <v>1204</v>
      </c>
      <c r="H452">
        <v>5705.5</v>
      </c>
    </row>
    <row r="453" spans="7:8" x14ac:dyDescent="0.15">
      <c r="G453" t="s">
        <v>1205</v>
      </c>
      <c r="H453">
        <v>7185.5</v>
      </c>
    </row>
    <row r="454" spans="7:8" x14ac:dyDescent="0.15">
      <c r="G454" t="s">
        <v>1206</v>
      </c>
      <c r="H454">
        <v>7405.5</v>
      </c>
    </row>
    <row r="455" spans="7:8" x14ac:dyDescent="0.15">
      <c r="G455" t="s">
        <v>1207</v>
      </c>
      <c r="H455">
        <v>7445.5</v>
      </c>
    </row>
    <row r="456" spans="7:8" x14ac:dyDescent="0.15">
      <c r="G456" t="s">
        <v>1208</v>
      </c>
      <c r="H456">
        <v>6365.5</v>
      </c>
    </row>
    <row r="457" spans="7:8" x14ac:dyDescent="0.15">
      <c r="G457" t="s">
        <v>1209</v>
      </c>
      <c r="H457">
        <v>10605.5</v>
      </c>
    </row>
    <row r="458" spans="7:8" x14ac:dyDescent="0.15">
      <c r="G458" t="s">
        <v>1210</v>
      </c>
      <c r="H458">
        <v>12205.5</v>
      </c>
    </row>
    <row r="459" spans="7:8" x14ac:dyDescent="0.15">
      <c r="G459" t="s">
        <v>1211</v>
      </c>
      <c r="H459">
        <v>10585.5</v>
      </c>
    </row>
    <row r="460" spans="7:8" x14ac:dyDescent="0.15">
      <c r="G460" t="s">
        <v>1212</v>
      </c>
      <c r="H460">
        <v>9025.5</v>
      </c>
    </row>
    <row r="461" spans="7:8" x14ac:dyDescent="0.15">
      <c r="G461" t="s">
        <v>1213</v>
      </c>
      <c r="H461">
        <v>9005.5</v>
      </c>
    </row>
    <row r="462" spans="7:8" x14ac:dyDescent="0.15">
      <c r="G462" t="s">
        <v>1214</v>
      </c>
      <c r="H462">
        <v>7638.5</v>
      </c>
    </row>
    <row r="463" spans="7:8" x14ac:dyDescent="0.15">
      <c r="G463" t="s">
        <v>1215</v>
      </c>
      <c r="H463">
        <v>6918.5</v>
      </c>
    </row>
    <row r="464" spans="7:8" x14ac:dyDescent="0.15">
      <c r="G464" t="s">
        <v>1216</v>
      </c>
      <c r="H464">
        <v>8218.5</v>
      </c>
    </row>
    <row r="465" spans="7:8" x14ac:dyDescent="0.15">
      <c r="G465" t="s">
        <v>1217</v>
      </c>
      <c r="H465">
        <v>8098.5</v>
      </c>
    </row>
    <row r="466" spans="7:8" x14ac:dyDescent="0.15">
      <c r="G466" t="s">
        <v>1218</v>
      </c>
      <c r="H466">
        <v>7311.5</v>
      </c>
    </row>
    <row r="467" spans="7:8" x14ac:dyDescent="0.15">
      <c r="G467" t="s">
        <v>1219</v>
      </c>
      <c r="H467">
        <v>8031.5</v>
      </c>
    </row>
    <row r="468" spans="7:8" x14ac:dyDescent="0.15">
      <c r="G468" t="s">
        <v>1220</v>
      </c>
      <c r="H468">
        <v>9351.5</v>
      </c>
    </row>
    <row r="469" spans="7:8" x14ac:dyDescent="0.15">
      <c r="G469" t="s">
        <v>1221</v>
      </c>
      <c r="H469">
        <v>9771.5</v>
      </c>
    </row>
    <row r="470" spans="7:8" x14ac:dyDescent="0.15">
      <c r="G470" t="s">
        <v>1222</v>
      </c>
      <c r="H470">
        <v>11031.5</v>
      </c>
    </row>
    <row r="471" spans="7:8" x14ac:dyDescent="0.15">
      <c r="G471" t="s">
        <v>1223</v>
      </c>
      <c r="H471">
        <v>10431.5</v>
      </c>
    </row>
    <row r="472" spans="7:8" x14ac:dyDescent="0.15">
      <c r="G472" t="s">
        <v>1224</v>
      </c>
      <c r="H472">
        <v>11884.5</v>
      </c>
    </row>
    <row r="473" spans="7:8" x14ac:dyDescent="0.15">
      <c r="G473" t="s">
        <v>1225</v>
      </c>
      <c r="H473">
        <v>12544.5</v>
      </c>
    </row>
    <row r="474" spans="7:8" x14ac:dyDescent="0.15">
      <c r="G474" t="s">
        <v>1226</v>
      </c>
      <c r="H474">
        <v>13644.5</v>
      </c>
    </row>
    <row r="475" spans="7:8" x14ac:dyDescent="0.15">
      <c r="G475" t="s">
        <v>1227</v>
      </c>
      <c r="H475">
        <v>14564.5</v>
      </c>
    </row>
    <row r="476" spans="7:8" x14ac:dyDescent="0.15">
      <c r="G476" t="s">
        <v>1228</v>
      </c>
      <c r="H476">
        <v>14104.5</v>
      </c>
    </row>
    <row r="477" spans="7:8" x14ac:dyDescent="0.15">
      <c r="G477" t="s">
        <v>1229</v>
      </c>
      <c r="H477">
        <v>15344.5</v>
      </c>
    </row>
    <row r="478" spans="7:8" x14ac:dyDescent="0.15">
      <c r="G478" t="s">
        <v>1230</v>
      </c>
      <c r="H478">
        <v>15317.5</v>
      </c>
    </row>
    <row r="479" spans="7:8" x14ac:dyDescent="0.15">
      <c r="G479" t="s">
        <v>1231</v>
      </c>
      <c r="H479">
        <v>14037.5</v>
      </c>
    </row>
    <row r="480" spans="7:8" x14ac:dyDescent="0.15">
      <c r="G480" t="s">
        <v>1232</v>
      </c>
      <c r="H480">
        <v>14317.5</v>
      </c>
    </row>
    <row r="481" spans="7:8" x14ac:dyDescent="0.15">
      <c r="G481" t="s">
        <v>1233</v>
      </c>
      <c r="H481">
        <v>14557.5</v>
      </c>
    </row>
    <row r="482" spans="7:8" x14ac:dyDescent="0.15">
      <c r="G482" t="s">
        <v>743</v>
      </c>
      <c r="H482">
        <v>13954</v>
      </c>
    </row>
    <row r="483" spans="7:8" x14ac:dyDescent="0.15">
      <c r="G483" t="s">
        <v>743</v>
      </c>
      <c r="H483">
        <v>13954</v>
      </c>
    </row>
    <row r="484" spans="7:8" x14ac:dyDescent="0.15">
      <c r="G484" t="s">
        <v>1234</v>
      </c>
      <c r="H484">
        <v>13954</v>
      </c>
    </row>
    <row r="485" spans="7:8" x14ac:dyDescent="0.15">
      <c r="G485" t="s">
        <v>1235</v>
      </c>
      <c r="H485">
        <v>13954</v>
      </c>
    </row>
    <row r="486" spans="7:8" x14ac:dyDescent="0.15">
      <c r="G486" t="s">
        <v>1236</v>
      </c>
      <c r="H486">
        <v>13954</v>
      </c>
    </row>
    <row r="487" spans="7:8" x14ac:dyDescent="0.15">
      <c r="G487" t="s">
        <v>1237</v>
      </c>
      <c r="H487">
        <v>13954</v>
      </c>
    </row>
    <row r="488" spans="7:8" x14ac:dyDescent="0.15">
      <c r="G488" t="s">
        <v>1238</v>
      </c>
      <c r="H488">
        <v>13954</v>
      </c>
    </row>
    <row r="489" spans="7:8" x14ac:dyDescent="0.15">
      <c r="G489" t="s">
        <v>1239</v>
      </c>
      <c r="H489">
        <v>13630.5</v>
      </c>
    </row>
    <row r="490" spans="7:8" x14ac:dyDescent="0.15">
      <c r="G490" t="s">
        <v>1240</v>
      </c>
      <c r="H490">
        <v>12016.5</v>
      </c>
    </row>
    <row r="491" spans="7:8" x14ac:dyDescent="0.15">
      <c r="G491" t="s">
        <v>1241</v>
      </c>
      <c r="H491">
        <v>12696.5</v>
      </c>
    </row>
    <row r="492" spans="7:8" x14ac:dyDescent="0.15">
      <c r="G492" t="s">
        <v>1242</v>
      </c>
      <c r="H492">
        <v>14256.5</v>
      </c>
    </row>
    <row r="493" spans="7:8" x14ac:dyDescent="0.15">
      <c r="G493" t="s">
        <v>1243</v>
      </c>
      <c r="H493">
        <v>14736.5</v>
      </c>
    </row>
    <row r="494" spans="7:8" x14ac:dyDescent="0.15">
      <c r="G494" t="s">
        <v>1244</v>
      </c>
      <c r="H494">
        <v>14336.5</v>
      </c>
    </row>
    <row r="495" spans="7:8" x14ac:dyDescent="0.15">
      <c r="G495" t="s">
        <v>1245</v>
      </c>
      <c r="H495">
        <v>14896.5</v>
      </c>
    </row>
    <row r="496" spans="7:8" x14ac:dyDescent="0.15">
      <c r="G496" t="s">
        <v>1246</v>
      </c>
      <c r="H496">
        <v>13629.5</v>
      </c>
    </row>
    <row r="497" spans="7:8" x14ac:dyDescent="0.15">
      <c r="G497" t="s">
        <v>1247</v>
      </c>
      <c r="H497">
        <v>13329.5</v>
      </c>
    </row>
    <row r="498" spans="7:8" x14ac:dyDescent="0.15">
      <c r="G498" t="s">
        <v>1248</v>
      </c>
      <c r="H498">
        <v>12722.5</v>
      </c>
    </row>
    <row r="499" spans="7:8" x14ac:dyDescent="0.15">
      <c r="G499" t="s">
        <v>1249</v>
      </c>
      <c r="H499">
        <v>12742.5</v>
      </c>
    </row>
    <row r="500" spans="7:8" x14ac:dyDescent="0.15">
      <c r="G500" t="s">
        <v>1250</v>
      </c>
      <c r="H500">
        <v>14562.5</v>
      </c>
    </row>
    <row r="501" spans="7:8" x14ac:dyDescent="0.15">
      <c r="G501" t="s">
        <v>1251</v>
      </c>
      <c r="H501">
        <v>14902.5</v>
      </c>
    </row>
    <row r="502" spans="7:8" x14ac:dyDescent="0.15">
      <c r="G502" t="s">
        <v>1252</v>
      </c>
      <c r="H502">
        <v>13562.5</v>
      </c>
    </row>
    <row r="503" spans="7:8" x14ac:dyDescent="0.15">
      <c r="G503" t="s">
        <v>1253</v>
      </c>
      <c r="H503">
        <v>16202.5</v>
      </c>
    </row>
    <row r="504" spans="7:8" x14ac:dyDescent="0.15">
      <c r="G504" t="s">
        <v>1254</v>
      </c>
      <c r="H504">
        <v>15002.5</v>
      </c>
    </row>
    <row r="505" spans="7:8" x14ac:dyDescent="0.15">
      <c r="G505" t="s">
        <v>1255</v>
      </c>
      <c r="H505">
        <v>15862.5</v>
      </c>
    </row>
    <row r="506" spans="7:8" x14ac:dyDescent="0.15">
      <c r="G506" t="s">
        <v>1256</v>
      </c>
      <c r="H506">
        <v>16062.5</v>
      </c>
    </row>
    <row r="507" spans="7:8" x14ac:dyDescent="0.15">
      <c r="G507" t="s">
        <v>1257</v>
      </c>
      <c r="H507">
        <v>18562.5</v>
      </c>
    </row>
    <row r="508" spans="7:8" x14ac:dyDescent="0.15">
      <c r="G508" t="s">
        <v>1258</v>
      </c>
      <c r="H508">
        <v>17882.5</v>
      </c>
    </row>
    <row r="509" spans="7:8" x14ac:dyDescent="0.15">
      <c r="G509" t="s">
        <v>1259</v>
      </c>
      <c r="H509">
        <v>17062.5</v>
      </c>
    </row>
    <row r="510" spans="7:8" x14ac:dyDescent="0.15">
      <c r="G510" t="s">
        <v>1260</v>
      </c>
      <c r="H510">
        <v>17182.5</v>
      </c>
    </row>
    <row r="511" spans="7:8" x14ac:dyDescent="0.15">
      <c r="G511" t="s">
        <v>1261</v>
      </c>
      <c r="H511">
        <v>15308.5</v>
      </c>
    </row>
    <row r="512" spans="7:8" x14ac:dyDescent="0.15">
      <c r="G512" t="s">
        <v>1262</v>
      </c>
      <c r="H512">
        <v>14181.5</v>
      </c>
    </row>
    <row r="513" spans="7:8" x14ac:dyDescent="0.15">
      <c r="G513" t="s">
        <v>1263</v>
      </c>
      <c r="H513">
        <v>13261.5</v>
      </c>
    </row>
    <row r="514" spans="7:8" x14ac:dyDescent="0.15">
      <c r="G514" t="s">
        <v>1264</v>
      </c>
      <c r="H514">
        <v>11934.5</v>
      </c>
    </row>
    <row r="515" spans="7:8" x14ac:dyDescent="0.15">
      <c r="G515" t="s">
        <v>1265</v>
      </c>
      <c r="H515">
        <v>11334.5</v>
      </c>
    </row>
    <row r="516" spans="7:8" x14ac:dyDescent="0.15">
      <c r="G516" t="s">
        <v>1266</v>
      </c>
      <c r="H516">
        <v>10494.5</v>
      </c>
    </row>
    <row r="517" spans="7:8" x14ac:dyDescent="0.15">
      <c r="G517" t="s">
        <v>1267</v>
      </c>
      <c r="H517">
        <v>9674.5</v>
      </c>
    </row>
    <row r="518" spans="7:8" x14ac:dyDescent="0.15">
      <c r="G518" t="s">
        <v>1268</v>
      </c>
      <c r="H518">
        <v>9974.5</v>
      </c>
    </row>
    <row r="519" spans="7:8" x14ac:dyDescent="0.15">
      <c r="G519" t="s">
        <v>1269</v>
      </c>
      <c r="H519">
        <v>9014.5</v>
      </c>
    </row>
    <row r="520" spans="7:8" x14ac:dyDescent="0.15">
      <c r="G520" t="s">
        <v>1270</v>
      </c>
      <c r="H520">
        <v>9434.5</v>
      </c>
    </row>
    <row r="521" spans="7:8" x14ac:dyDescent="0.15">
      <c r="G521" t="s">
        <v>1271</v>
      </c>
      <c r="H521">
        <v>8254.5</v>
      </c>
    </row>
    <row r="522" spans="7:8" x14ac:dyDescent="0.15">
      <c r="G522" t="s">
        <v>1272</v>
      </c>
      <c r="H522">
        <v>8074.5</v>
      </c>
    </row>
    <row r="523" spans="7:8" x14ac:dyDescent="0.15">
      <c r="G523" t="s">
        <v>1273</v>
      </c>
      <c r="H523">
        <v>7287.5</v>
      </c>
    </row>
    <row r="524" spans="7:8" x14ac:dyDescent="0.15">
      <c r="G524" t="s">
        <v>1274</v>
      </c>
      <c r="H524">
        <v>6480.5</v>
      </c>
    </row>
    <row r="525" spans="7:8" x14ac:dyDescent="0.15">
      <c r="G525" t="s">
        <v>1275</v>
      </c>
      <c r="H525">
        <v>6780.5</v>
      </c>
    </row>
    <row r="526" spans="7:8" x14ac:dyDescent="0.15">
      <c r="G526" t="s">
        <v>1276</v>
      </c>
      <c r="H526">
        <v>6633.5</v>
      </c>
    </row>
    <row r="527" spans="7:8" x14ac:dyDescent="0.15">
      <c r="G527" t="s">
        <v>1277</v>
      </c>
      <c r="H527">
        <v>8313.5</v>
      </c>
    </row>
    <row r="528" spans="7:8" x14ac:dyDescent="0.15">
      <c r="G528" t="s">
        <v>1278</v>
      </c>
      <c r="H528">
        <v>7393.5</v>
      </c>
    </row>
    <row r="529" spans="7:8" x14ac:dyDescent="0.15">
      <c r="G529" t="s">
        <v>1279</v>
      </c>
      <c r="H529">
        <v>7066.5</v>
      </c>
    </row>
    <row r="530" spans="7:8" x14ac:dyDescent="0.15">
      <c r="G530" t="s">
        <v>1280</v>
      </c>
      <c r="H530">
        <v>7126.5</v>
      </c>
    </row>
    <row r="531" spans="7:8" x14ac:dyDescent="0.15">
      <c r="G531" t="s">
        <v>1281</v>
      </c>
      <c r="H531">
        <v>7886.5</v>
      </c>
    </row>
    <row r="532" spans="7:8" x14ac:dyDescent="0.15">
      <c r="G532" t="s">
        <v>1282</v>
      </c>
      <c r="H532">
        <v>7926.5</v>
      </c>
    </row>
    <row r="533" spans="7:8" x14ac:dyDescent="0.15">
      <c r="G533" t="s">
        <v>1283</v>
      </c>
      <c r="H533">
        <v>7606.5</v>
      </c>
    </row>
    <row r="534" spans="7:8" x14ac:dyDescent="0.15">
      <c r="G534" t="s">
        <v>1284</v>
      </c>
      <c r="H534">
        <v>7326.5</v>
      </c>
    </row>
    <row r="535" spans="7:8" x14ac:dyDescent="0.15">
      <c r="G535" t="s">
        <v>1285</v>
      </c>
      <c r="H535">
        <v>8566.5</v>
      </c>
    </row>
    <row r="536" spans="7:8" x14ac:dyDescent="0.15">
      <c r="G536" t="s">
        <v>1286</v>
      </c>
      <c r="H536">
        <v>9066.5</v>
      </c>
    </row>
    <row r="537" spans="7:8" x14ac:dyDescent="0.15">
      <c r="G537" t="s">
        <v>1287</v>
      </c>
      <c r="H537">
        <v>9146.5</v>
      </c>
    </row>
    <row r="538" spans="7:8" x14ac:dyDescent="0.15">
      <c r="G538" t="s">
        <v>1288</v>
      </c>
      <c r="H538">
        <v>8426.5</v>
      </c>
    </row>
    <row r="539" spans="7:8" x14ac:dyDescent="0.15">
      <c r="G539" t="s">
        <v>1289</v>
      </c>
      <c r="H539">
        <v>8786.5</v>
      </c>
    </row>
    <row r="540" spans="7:8" x14ac:dyDescent="0.15">
      <c r="G540" t="s">
        <v>1290</v>
      </c>
      <c r="H540">
        <v>9166.5</v>
      </c>
    </row>
    <row r="541" spans="7:8" x14ac:dyDescent="0.15">
      <c r="G541" t="s">
        <v>1291</v>
      </c>
      <c r="H541">
        <v>8939.5</v>
      </c>
    </row>
    <row r="542" spans="7:8" x14ac:dyDescent="0.15">
      <c r="G542" t="s">
        <v>1292</v>
      </c>
      <c r="H542">
        <v>8892.5</v>
      </c>
    </row>
    <row r="543" spans="7:8" x14ac:dyDescent="0.15">
      <c r="G543" t="s">
        <v>1293</v>
      </c>
      <c r="H543">
        <v>8672.5</v>
      </c>
    </row>
    <row r="544" spans="7:8" x14ac:dyDescent="0.15">
      <c r="G544" t="s">
        <v>1294</v>
      </c>
      <c r="H544">
        <v>8052.5</v>
      </c>
    </row>
    <row r="545" spans="7:8" x14ac:dyDescent="0.15">
      <c r="G545" t="s">
        <v>746</v>
      </c>
      <c r="H545">
        <v>7249</v>
      </c>
    </row>
    <row r="546" spans="7:8" x14ac:dyDescent="0.15">
      <c r="G546" t="s">
        <v>746</v>
      </c>
      <c r="H546">
        <v>7249</v>
      </c>
    </row>
    <row r="547" spans="7:8" x14ac:dyDescent="0.15">
      <c r="G547" t="s">
        <v>1295</v>
      </c>
      <c r="H547">
        <v>7249</v>
      </c>
    </row>
    <row r="548" spans="7:8" x14ac:dyDescent="0.15">
      <c r="G548" t="s">
        <v>1296</v>
      </c>
      <c r="H548">
        <v>7249</v>
      </c>
    </row>
    <row r="549" spans="7:8" x14ac:dyDescent="0.15">
      <c r="G549" t="s">
        <v>1297</v>
      </c>
      <c r="H549">
        <v>7249</v>
      </c>
    </row>
    <row r="550" spans="7:8" x14ac:dyDescent="0.15">
      <c r="G550" t="s">
        <v>1298</v>
      </c>
      <c r="H550">
        <v>7249</v>
      </c>
    </row>
    <row r="551" spans="7:8" x14ac:dyDescent="0.15">
      <c r="G551" t="s">
        <v>1299</v>
      </c>
      <c r="H551">
        <v>7249</v>
      </c>
    </row>
    <row r="552" spans="7:8" x14ac:dyDescent="0.15">
      <c r="G552" t="s">
        <v>1300</v>
      </c>
      <c r="H552">
        <v>7465.5</v>
      </c>
    </row>
    <row r="553" spans="7:8" x14ac:dyDescent="0.15">
      <c r="G553" t="s">
        <v>1301</v>
      </c>
      <c r="H553">
        <v>7485.5</v>
      </c>
    </row>
    <row r="554" spans="7:8" x14ac:dyDescent="0.15">
      <c r="G554" t="s">
        <v>1302</v>
      </c>
      <c r="H554">
        <v>7118.5</v>
      </c>
    </row>
    <row r="555" spans="7:8" x14ac:dyDescent="0.15">
      <c r="G555" t="s">
        <v>1303</v>
      </c>
      <c r="H555">
        <v>5524.5</v>
      </c>
    </row>
    <row r="556" spans="7:8" x14ac:dyDescent="0.15">
      <c r="G556" t="s">
        <v>1304</v>
      </c>
      <c r="H556">
        <v>5017.5</v>
      </c>
    </row>
    <row r="557" spans="7:8" x14ac:dyDescent="0.15">
      <c r="G557" t="s">
        <v>1305</v>
      </c>
      <c r="H557">
        <v>5197.5</v>
      </c>
    </row>
    <row r="558" spans="7:8" x14ac:dyDescent="0.15">
      <c r="G558" t="s">
        <v>1306</v>
      </c>
      <c r="H558">
        <v>5857.5</v>
      </c>
    </row>
    <row r="559" spans="7:8" x14ac:dyDescent="0.15">
      <c r="G559" t="s">
        <v>1307</v>
      </c>
      <c r="H559">
        <v>5437.5</v>
      </c>
    </row>
    <row r="560" spans="7:8" x14ac:dyDescent="0.15">
      <c r="G560" t="s">
        <v>1308</v>
      </c>
      <c r="H560">
        <v>5310.5</v>
      </c>
    </row>
    <row r="561" spans="7:8" x14ac:dyDescent="0.15">
      <c r="G561" t="s">
        <v>1309</v>
      </c>
      <c r="H561">
        <v>5330.5</v>
      </c>
    </row>
    <row r="562" spans="7:8" x14ac:dyDescent="0.15">
      <c r="G562" t="s">
        <v>1310</v>
      </c>
      <c r="H562">
        <v>5370.5</v>
      </c>
    </row>
    <row r="563" spans="7:8" x14ac:dyDescent="0.15">
      <c r="G563" t="s">
        <v>1311</v>
      </c>
      <c r="H563">
        <v>5323.5</v>
      </c>
    </row>
    <row r="564" spans="7:8" x14ac:dyDescent="0.15">
      <c r="G564" t="s">
        <v>1312</v>
      </c>
      <c r="H564">
        <v>4583.5</v>
      </c>
    </row>
    <row r="565" spans="7:8" x14ac:dyDescent="0.15">
      <c r="G565" t="s">
        <v>1313</v>
      </c>
      <c r="H565">
        <v>4163.5</v>
      </c>
    </row>
    <row r="566" spans="7:8" x14ac:dyDescent="0.15">
      <c r="G566" t="s">
        <v>1314</v>
      </c>
      <c r="H566">
        <v>4843.5</v>
      </c>
    </row>
    <row r="567" spans="7:8" x14ac:dyDescent="0.15">
      <c r="G567" t="s">
        <v>1315</v>
      </c>
      <c r="H567">
        <v>4096.5</v>
      </c>
    </row>
    <row r="568" spans="7:8" x14ac:dyDescent="0.15">
      <c r="G568" t="s">
        <v>1316</v>
      </c>
      <c r="H568">
        <v>5456.5</v>
      </c>
    </row>
    <row r="569" spans="7:8" x14ac:dyDescent="0.15">
      <c r="G569" t="s">
        <v>1317</v>
      </c>
      <c r="H569">
        <v>5356.5</v>
      </c>
    </row>
    <row r="570" spans="7:8" x14ac:dyDescent="0.15">
      <c r="G570" t="s">
        <v>1318</v>
      </c>
      <c r="H570">
        <v>5656.5</v>
      </c>
    </row>
    <row r="571" spans="7:8" x14ac:dyDescent="0.15">
      <c r="G571" t="s">
        <v>1319</v>
      </c>
      <c r="H571">
        <v>5069.5</v>
      </c>
    </row>
    <row r="572" spans="7:8" x14ac:dyDescent="0.15">
      <c r="G572" t="s">
        <v>1320</v>
      </c>
      <c r="H572">
        <v>7629.5</v>
      </c>
    </row>
    <row r="573" spans="7:8" x14ac:dyDescent="0.15">
      <c r="G573" t="s">
        <v>1321</v>
      </c>
      <c r="H573">
        <v>7749.5</v>
      </c>
    </row>
    <row r="574" spans="7:8" x14ac:dyDescent="0.15">
      <c r="G574" t="s">
        <v>1322</v>
      </c>
      <c r="H574">
        <v>9529.5</v>
      </c>
    </row>
    <row r="575" spans="7:8" x14ac:dyDescent="0.15">
      <c r="G575" t="s">
        <v>1323</v>
      </c>
      <c r="H575">
        <v>8889.5</v>
      </c>
    </row>
    <row r="576" spans="7:8" x14ac:dyDescent="0.15">
      <c r="G576" t="s">
        <v>1324</v>
      </c>
      <c r="H576">
        <v>8149.5</v>
      </c>
    </row>
    <row r="577" spans="7:8" x14ac:dyDescent="0.15">
      <c r="G577" t="s">
        <v>1325</v>
      </c>
      <c r="H577">
        <v>8169.5</v>
      </c>
    </row>
    <row r="578" spans="7:8" x14ac:dyDescent="0.15">
      <c r="G578" t="s">
        <v>1326</v>
      </c>
      <c r="H578">
        <v>7329.5</v>
      </c>
    </row>
    <row r="579" spans="7:8" x14ac:dyDescent="0.15">
      <c r="G579" t="s">
        <v>1327</v>
      </c>
      <c r="H579">
        <v>7909.5</v>
      </c>
    </row>
    <row r="580" spans="7:8" x14ac:dyDescent="0.15">
      <c r="G580" t="s">
        <v>1328</v>
      </c>
      <c r="H580">
        <v>7229.5</v>
      </c>
    </row>
    <row r="581" spans="7:8" x14ac:dyDescent="0.15">
      <c r="G581" t="s">
        <v>1329</v>
      </c>
      <c r="H581">
        <v>7189.5</v>
      </c>
    </row>
    <row r="582" spans="7:8" x14ac:dyDescent="0.15">
      <c r="G582" t="s">
        <v>1330</v>
      </c>
      <c r="H582">
        <v>7649.5</v>
      </c>
    </row>
    <row r="583" spans="7:8" x14ac:dyDescent="0.15">
      <c r="G583" t="s">
        <v>1331</v>
      </c>
      <c r="H583">
        <v>7489.5</v>
      </c>
    </row>
    <row r="584" spans="7:8" x14ac:dyDescent="0.15">
      <c r="G584" t="s">
        <v>1332</v>
      </c>
      <c r="H584">
        <v>6922.5</v>
      </c>
    </row>
    <row r="585" spans="7:8" x14ac:dyDescent="0.15">
      <c r="G585" t="s">
        <v>1333</v>
      </c>
      <c r="H585">
        <v>6782.5</v>
      </c>
    </row>
    <row r="586" spans="7:8" x14ac:dyDescent="0.15">
      <c r="G586" t="s">
        <v>1334</v>
      </c>
      <c r="H586">
        <v>6415.5</v>
      </c>
    </row>
    <row r="587" spans="7:8" x14ac:dyDescent="0.15">
      <c r="G587" t="s">
        <v>1335</v>
      </c>
      <c r="H587">
        <v>6515.5</v>
      </c>
    </row>
    <row r="588" spans="7:8" x14ac:dyDescent="0.15">
      <c r="G588" t="s">
        <v>1336</v>
      </c>
      <c r="H588">
        <v>4368.5</v>
      </c>
    </row>
    <row r="589" spans="7:8" x14ac:dyDescent="0.15">
      <c r="G589" t="s">
        <v>1337</v>
      </c>
      <c r="H589">
        <v>4808.5</v>
      </c>
    </row>
    <row r="590" spans="7:8" x14ac:dyDescent="0.15">
      <c r="G590" t="s">
        <v>1338</v>
      </c>
      <c r="H590">
        <v>5628.5</v>
      </c>
    </row>
    <row r="591" spans="7:8" x14ac:dyDescent="0.15">
      <c r="G591" t="s">
        <v>1339</v>
      </c>
      <c r="H591">
        <v>5408.5</v>
      </c>
    </row>
    <row r="592" spans="7:8" x14ac:dyDescent="0.15">
      <c r="G592" t="s">
        <v>1340</v>
      </c>
      <c r="H592">
        <v>5888.5</v>
      </c>
    </row>
    <row r="593" spans="7:8" x14ac:dyDescent="0.15">
      <c r="G593" t="s">
        <v>1341</v>
      </c>
      <c r="H593">
        <v>5288.5</v>
      </c>
    </row>
    <row r="594" spans="7:8" x14ac:dyDescent="0.15">
      <c r="G594" t="s">
        <v>1342</v>
      </c>
      <c r="H594">
        <v>4828.5</v>
      </c>
    </row>
    <row r="595" spans="7:8" x14ac:dyDescent="0.15">
      <c r="G595" t="s">
        <v>1343</v>
      </c>
      <c r="H595">
        <v>5928.5</v>
      </c>
    </row>
    <row r="596" spans="7:8" x14ac:dyDescent="0.15">
      <c r="G596" t="s">
        <v>1344</v>
      </c>
      <c r="H596">
        <v>5728.5</v>
      </c>
    </row>
    <row r="597" spans="7:8" x14ac:dyDescent="0.15">
      <c r="G597" t="s">
        <v>1345</v>
      </c>
      <c r="H597">
        <v>5988.5</v>
      </c>
    </row>
    <row r="598" spans="7:8" x14ac:dyDescent="0.15">
      <c r="G598" t="s">
        <v>1346</v>
      </c>
      <c r="H598">
        <v>4801.5</v>
      </c>
    </row>
    <row r="599" spans="7:8" x14ac:dyDescent="0.15">
      <c r="G599" t="s">
        <v>1347</v>
      </c>
      <c r="H599">
        <v>5721.5</v>
      </c>
    </row>
    <row r="600" spans="7:8" x14ac:dyDescent="0.15">
      <c r="G600" t="s">
        <v>1348</v>
      </c>
      <c r="H600">
        <v>5741.5</v>
      </c>
    </row>
    <row r="601" spans="7:8" x14ac:dyDescent="0.15">
      <c r="G601" t="s">
        <v>1349</v>
      </c>
      <c r="H601">
        <v>6081.5</v>
      </c>
    </row>
    <row r="602" spans="7:8" x14ac:dyDescent="0.15">
      <c r="G602" t="s">
        <v>1350</v>
      </c>
      <c r="H602">
        <v>7541.5</v>
      </c>
    </row>
    <row r="603" spans="7:8" x14ac:dyDescent="0.15">
      <c r="G603" t="s">
        <v>1351</v>
      </c>
      <c r="H603">
        <v>6821.5</v>
      </c>
    </row>
    <row r="604" spans="7:8" x14ac:dyDescent="0.15">
      <c r="G604" t="s">
        <v>1352</v>
      </c>
      <c r="H604">
        <v>7061.5</v>
      </c>
    </row>
    <row r="605" spans="7:8" x14ac:dyDescent="0.15">
      <c r="G605" t="s">
        <v>1353</v>
      </c>
      <c r="H605">
        <v>7614.5</v>
      </c>
    </row>
    <row r="606" spans="7:8" x14ac:dyDescent="0.15">
      <c r="G606" t="s">
        <v>1354</v>
      </c>
      <c r="H606">
        <v>7067.5</v>
      </c>
    </row>
    <row r="607" spans="7:8" x14ac:dyDescent="0.15">
      <c r="G607" t="s">
        <v>1355</v>
      </c>
      <c r="H607">
        <v>10487.5</v>
      </c>
    </row>
    <row r="608" spans="7:8" x14ac:dyDescent="0.15">
      <c r="G608" t="s">
        <v>1356</v>
      </c>
      <c r="H608">
        <v>8047.5</v>
      </c>
    </row>
    <row r="609" spans="7:8" x14ac:dyDescent="0.15">
      <c r="G609" t="s">
        <v>1357</v>
      </c>
      <c r="H609">
        <v>9347.5</v>
      </c>
    </row>
    <row r="610" spans="7:8" x14ac:dyDescent="0.15">
      <c r="G610" t="s">
        <v>1358</v>
      </c>
      <c r="H610">
        <v>11127.5</v>
      </c>
    </row>
    <row r="611" spans="7:8" x14ac:dyDescent="0.15">
      <c r="G611" t="s">
        <v>747</v>
      </c>
      <c r="H611">
        <v>8804</v>
      </c>
    </row>
    <row r="612" spans="7:8" x14ac:dyDescent="0.15">
      <c r="G612" t="s">
        <v>747</v>
      </c>
      <c r="H612">
        <v>8804</v>
      </c>
    </row>
    <row r="613" spans="7:8" x14ac:dyDescent="0.15">
      <c r="G613" t="s">
        <v>1359</v>
      </c>
      <c r="H613">
        <v>8804</v>
      </c>
    </row>
    <row r="614" spans="7:8" x14ac:dyDescent="0.15">
      <c r="G614" t="s">
        <v>1360</v>
      </c>
      <c r="H614">
        <v>8804</v>
      </c>
    </row>
    <row r="615" spans="7:8" x14ac:dyDescent="0.15">
      <c r="G615" t="s">
        <v>1361</v>
      </c>
      <c r="H615">
        <v>8804</v>
      </c>
    </row>
    <row r="616" spans="7:8" x14ac:dyDescent="0.15">
      <c r="G616" t="s">
        <v>1362</v>
      </c>
      <c r="H616">
        <v>8804</v>
      </c>
    </row>
    <row r="617" spans="7:8" x14ac:dyDescent="0.15">
      <c r="G617" t="s">
        <v>1363</v>
      </c>
      <c r="H617">
        <v>8804</v>
      </c>
    </row>
    <row r="618" spans="7:8" x14ac:dyDescent="0.15">
      <c r="G618" t="s">
        <v>1364</v>
      </c>
      <c r="H618">
        <v>8400.5</v>
      </c>
    </row>
    <row r="619" spans="7:8" x14ac:dyDescent="0.15">
      <c r="G619" t="s">
        <v>1365</v>
      </c>
      <c r="H619">
        <v>7073.5</v>
      </c>
    </row>
    <row r="620" spans="7:8" x14ac:dyDescent="0.15">
      <c r="G620" t="s">
        <v>1366</v>
      </c>
      <c r="H620">
        <v>6713.5</v>
      </c>
    </row>
    <row r="621" spans="7:8" x14ac:dyDescent="0.15">
      <c r="G621" t="s">
        <v>1367</v>
      </c>
      <c r="H621">
        <v>8613.5</v>
      </c>
    </row>
    <row r="622" spans="7:8" x14ac:dyDescent="0.15">
      <c r="G622" t="s">
        <v>1368</v>
      </c>
      <c r="H622">
        <v>7353.5</v>
      </c>
    </row>
    <row r="623" spans="7:8" x14ac:dyDescent="0.15">
      <c r="G623" t="s">
        <v>1369</v>
      </c>
      <c r="H623">
        <v>6646.5</v>
      </c>
    </row>
    <row r="624" spans="7:8" x14ac:dyDescent="0.15">
      <c r="G624" t="s">
        <v>1370</v>
      </c>
      <c r="H624">
        <v>6886.5</v>
      </c>
    </row>
    <row r="625" spans="7:8" x14ac:dyDescent="0.15">
      <c r="G625" t="s">
        <v>1371</v>
      </c>
      <c r="H625">
        <v>6626.5</v>
      </c>
    </row>
    <row r="626" spans="7:8" x14ac:dyDescent="0.15">
      <c r="G626" t="s">
        <v>1372</v>
      </c>
      <c r="H626">
        <v>7786.5</v>
      </c>
    </row>
    <row r="627" spans="7:8" x14ac:dyDescent="0.15">
      <c r="G627" t="s">
        <v>1373</v>
      </c>
      <c r="H627">
        <v>7079.5</v>
      </c>
    </row>
    <row r="628" spans="7:8" x14ac:dyDescent="0.15">
      <c r="G628" t="s">
        <v>1374</v>
      </c>
      <c r="H628">
        <v>8479.5</v>
      </c>
    </row>
    <row r="629" spans="7:8" x14ac:dyDescent="0.15">
      <c r="G629" t="s">
        <v>1375</v>
      </c>
      <c r="H629">
        <v>8719.5</v>
      </c>
    </row>
    <row r="630" spans="7:8" x14ac:dyDescent="0.15">
      <c r="G630" t="s">
        <v>1376</v>
      </c>
      <c r="H630">
        <v>8992.5</v>
      </c>
    </row>
    <row r="631" spans="7:8" x14ac:dyDescent="0.15">
      <c r="G631" t="s">
        <v>1377</v>
      </c>
      <c r="H631">
        <v>7832.5</v>
      </c>
    </row>
    <row r="632" spans="7:8" x14ac:dyDescent="0.15">
      <c r="G632" t="s">
        <v>1378</v>
      </c>
      <c r="H632">
        <v>9112.5</v>
      </c>
    </row>
    <row r="633" spans="7:8" x14ac:dyDescent="0.15">
      <c r="G633" t="s">
        <v>1379</v>
      </c>
      <c r="H633">
        <v>8212.5</v>
      </c>
    </row>
    <row r="634" spans="7:8" x14ac:dyDescent="0.15">
      <c r="G634" t="s">
        <v>1380</v>
      </c>
      <c r="H634">
        <v>7872.5</v>
      </c>
    </row>
    <row r="635" spans="7:8" x14ac:dyDescent="0.15">
      <c r="G635" t="s">
        <v>1381</v>
      </c>
      <c r="H635">
        <v>8012.5</v>
      </c>
    </row>
    <row r="636" spans="7:8" x14ac:dyDescent="0.15">
      <c r="G636" t="s">
        <v>1382</v>
      </c>
      <c r="H636">
        <v>6592.5</v>
      </c>
    </row>
    <row r="637" spans="7:8" x14ac:dyDescent="0.15">
      <c r="G637" t="s">
        <v>1383</v>
      </c>
      <c r="H637">
        <v>7332.5</v>
      </c>
    </row>
    <row r="638" spans="7:8" x14ac:dyDescent="0.15">
      <c r="G638" t="s">
        <v>1384</v>
      </c>
      <c r="H638">
        <v>8412.5</v>
      </c>
    </row>
    <row r="639" spans="7:8" x14ac:dyDescent="0.15">
      <c r="G639" t="s">
        <v>1385</v>
      </c>
      <c r="H639">
        <v>8512.5</v>
      </c>
    </row>
    <row r="640" spans="7:8" x14ac:dyDescent="0.15">
      <c r="G640" t="s">
        <v>1386</v>
      </c>
      <c r="H640">
        <v>7745.5</v>
      </c>
    </row>
    <row r="641" spans="7:8" x14ac:dyDescent="0.15">
      <c r="G641" t="s">
        <v>1387</v>
      </c>
      <c r="H641">
        <v>6858.5</v>
      </c>
    </row>
    <row r="642" spans="7:8" x14ac:dyDescent="0.15">
      <c r="G642" t="s">
        <v>1388</v>
      </c>
      <c r="H642">
        <v>5738.5</v>
      </c>
    </row>
    <row r="643" spans="7:8" x14ac:dyDescent="0.15">
      <c r="G643" t="s">
        <v>1389</v>
      </c>
      <c r="H643">
        <v>5338.5</v>
      </c>
    </row>
    <row r="644" spans="7:8" x14ac:dyDescent="0.15">
      <c r="G644" t="s">
        <v>1390</v>
      </c>
      <c r="H644">
        <v>3998.5</v>
      </c>
    </row>
    <row r="645" spans="7:8" x14ac:dyDescent="0.15">
      <c r="G645" t="s">
        <v>1391</v>
      </c>
      <c r="H645">
        <v>3131.5</v>
      </c>
    </row>
    <row r="646" spans="7:8" x14ac:dyDescent="0.15">
      <c r="G646" t="s">
        <v>1392</v>
      </c>
      <c r="H646">
        <v>5131.5</v>
      </c>
    </row>
    <row r="647" spans="7:8" x14ac:dyDescent="0.15">
      <c r="G647" t="s">
        <v>1393</v>
      </c>
      <c r="H647">
        <v>5831.5</v>
      </c>
    </row>
    <row r="648" spans="7:8" x14ac:dyDescent="0.15">
      <c r="G648" t="s">
        <v>1394</v>
      </c>
      <c r="H648">
        <v>5171.5</v>
      </c>
    </row>
    <row r="649" spans="7:8" x14ac:dyDescent="0.15">
      <c r="G649" t="s">
        <v>1395</v>
      </c>
      <c r="H649">
        <v>4871.5</v>
      </c>
    </row>
    <row r="650" spans="7:8" x14ac:dyDescent="0.15">
      <c r="G650" t="s">
        <v>1396</v>
      </c>
      <c r="H650">
        <v>5931.5</v>
      </c>
    </row>
    <row r="651" spans="7:8" x14ac:dyDescent="0.15">
      <c r="G651" t="s">
        <v>1397</v>
      </c>
      <c r="H651">
        <v>3504.5</v>
      </c>
    </row>
    <row r="652" spans="7:8" x14ac:dyDescent="0.15">
      <c r="G652" t="s">
        <v>1398</v>
      </c>
      <c r="H652">
        <v>3364.5</v>
      </c>
    </row>
    <row r="653" spans="7:8" x14ac:dyDescent="0.15">
      <c r="G653" t="s">
        <v>1399</v>
      </c>
      <c r="H653">
        <v>3764.5</v>
      </c>
    </row>
    <row r="654" spans="7:8" x14ac:dyDescent="0.15">
      <c r="G654" t="s">
        <v>1400</v>
      </c>
      <c r="H654">
        <v>3344.5</v>
      </c>
    </row>
    <row r="655" spans="7:8" x14ac:dyDescent="0.15">
      <c r="G655" t="s">
        <v>1401</v>
      </c>
      <c r="H655">
        <v>3644.5</v>
      </c>
    </row>
    <row r="656" spans="7:8" x14ac:dyDescent="0.15">
      <c r="G656" t="s">
        <v>1402</v>
      </c>
      <c r="H656">
        <v>2897.5</v>
      </c>
    </row>
    <row r="657" spans="7:8" x14ac:dyDescent="0.15">
      <c r="G657" t="s">
        <v>1403</v>
      </c>
      <c r="H657">
        <v>2897.5</v>
      </c>
    </row>
    <row r="658" spans="7:8" x14ac:dyDescent="0.15">
      <c r="G658" t="s">
        <v>1404</v>
      </c>
      <c r="H658">
        <v>4037.5</v>
      </c>
    </row>
    <row r="659" spans="7:8" x14ac:dyDescent="0.15">
      <c r="G659" t="s">
        <v>1405</v>
      </c>
      <c r="H659">
        <v>3917.5</v>
      </c>
    </row>
    <row r="660" spans="7:8" x14ac:dyDescent="0.15">
      <c r="G660" t="s">
        <v>1406</v>
      </c>
      <c r="H660">
        <v>3877.5</v>
      </c>
    </row>
    <row r="661" spans="7:8" x14ac:dyDescent="0.15">
      <c r="G661" t="s">
        <v>1407</v>
      </c>
      <c r="H661">
        <v>4930.5</v>
      </c>
    </row>
    <row r="662" spans="7:8" x14ac:dyDescent="0.15">
      <c r="G662" t="s">
        <v>1408</v>
      </c>
      <c r="H662">
        <v>5323.5</v>
      </c>
    </row>
    <row r="663" spans="7:8" x14ac:dyDescent="0.15">
      <c r="G663" t="s">
        <v>1409</v>
      </c>
      <c r="H663">
        <v>5943.5</v>
      </c>
    </row>
    <row r="664" spans="7:8" x14ac:dyDescent="0.15">
      <c r="G664" t="s">
        <v>1410</v>
      </c>
      <c r="H664">
        <v>5543.5</v>
      </c>
    </row>
    <row r="665" spans="7:8" x14ac:dyDescent="0.15">
      <c r="G665" t="s">
        <v>1411</v>
      </c>
      <c r="H665">
        <v>5683.5</v>
      </c>
    </row>
    <row r="666" spans="7:8" x14ac:dyDescent="0.15">
      <c r="G666" t="s">
        <v>1412</v>
      </c>
      <c r="H666">
        <v>6183.5</v>
      </c>
    </row>
    <row r="667" spans="7:8" x14ac:dyDescent="0.15">
      <c r="G667" t="s">
        <v>1413</v>
      </c>
      <c r="H667">
        <v>6723.5</v>
      </c>
    </row>
    <row r="668" spans="7:8" x14ac:dyDescent="0.15">
      <c r="G668" t="s">
        <v>1414</v>
      </c>
      <c r="H668">
        <v>6583.5</v>
      </c>
    </row>
    <row r="669" spans="7:8" x14ac:dyDescent="0.15">
      <c r="G669" t="s">
        <v>1415</v>
      </c>
      <c r="H669">
        <v>6163.5</v>
      </c>
    </row>
    <row r="670" spans="7:8" x14ac:dyDescent="0.15">
      <c r="G670" t="s">
        <v>1416</v>
      </c>
      <c r="H670">
        <v>7183.5</v>
      </c>
    </row>
    <row r="671" spans="7:8" x14ac:dyDescent="0.15">
      <c r="G671" t="s">
        <v>1417</v>
      </c>
      <c r="H671">
        <v>7103.5</v>
      </c>
    </row>
    <row r="672" spans="7:8" x14ac:dyDescent="0.15">
      <c r="G672" t="s">
        <v>749</v>
      </c>
      <c r="H672">
        <v>7340</v>
      </c>
    </row>
    <row r="673" spans="7:8" x14ac:dyDescent="0.15">
      <c r="G673" t="s">
        <v>749</v>
      </c>
      <c r="H673">
        <v>7340</v>
      </c>
    </row>
    <row r="674" spans="7:8" x14ac:dyDescent="0.15">
      <c r="G674" t="s">
        <v>1418</v>
      </c>
      <c r="H674">
        <v>7340</v>
      </c>
    </row>
    <row r="675" spans="7:8" x14ac:dyDescent="0.15">
      <c r="G675" t="s">
        <v>1419</v>
      </c>
      <c r="H675">
        <v>7340</v>
      </c>
    </row>
    <row r="676" spans="7:8" x14ac:dyDescent="0.15">
      <c r="G676" t="s">
        <v>1420</v>
      </c>
      <c r="H676">
        <v>7340</v>
      </c>
    </row>
    <row r="677" spans="7:8" x14ac:dyDescent="0.15">
      <c r="G677" t="s">
        <v>1421</v>
      </c>
      <c r="H677">
        <v>7340</v>
      </c>
    </row>
    <row r="678" spans="7:8" x14ac:dyDescent="0.15">
      <c r="G678" t="s">
        <v>1422</v>
      </c>
      <c r="H678">
        <v>7340</v>
      </c>
    </row>
    <row r="679" spans="7:8" x14ac:dyDescent="0.15">
      <c r="G679" t="s">
        <v>1423</v>
      </c>
      <c r="H679">
        <v>7033</v>
      </c>
    </row>
    <row r="680" spans="7:8" x14ac:dyDescent="0.15">
      <c r="G680" t="s">
        <v>1424</v>
      </c>
      <c r="H680">
        <v>7033</v>
      </c>
    </row>
    <row r="681" spans="7:8" x14ac:dyDescent="0.15">
      <c r="G681" t="s">
        <v>1425</v>
      </c>
      <c r="H681">
        <v>7089.5</v>
      </c>
    </row>
    <row r="682" spans="7:8" x14ac:dyDescent="0.15">
      <c r="G682" t="s">
        <v>1426</v>
      </c>
      <c r="H682">
        <v>8269.5</v>
      </c>
    </row>
    <row r="683" spans="7:8" x14ac:dyDescent="0.15">
      <c r="G683" t="s">
        <v>1427</v>
      </c>
      <c r="H683">
        <v>7589.5</v>
      </c>
    </row>
    <row r="684" spans="7:8" x14ac:dyDescent="0.15">
      <c r="G684" t="s">
        <v>1428</v>
      </c>
      <c r="H684">
        <v>8109.5</v>
      </c>
    </row>
    <row r="685" spans="7:8" x14ac:dyDescent="0.15">
      <c r="G685" t="s">
        <v>1429</v>
      </c>
      <c r="H685">
        <v>7529.5</v>
      </c>
    </row>
    <row r="686" spans="7:8" x14ac:dyDescent="0.15">
      <c r="G686" t="s">
        <v>1430</v>
      </c>
      <c r="H686">
        <v>7102.5</v>
      </c>
    </row>
    <row r="687" spans="7:8" x14ac:dyDescent="0.15">
      <c r="G687" t="s">
        <v>1431</v>
      </c>
      <c r="H687">
        <v>7022.5</v>
      </c>
    </row>
    <row r="688" spans="7:8" x14ac:dyDescent="0.15">
      <c r="G688" t="s">
        <v>1432</v>
      </c>
      <c r="H688">
        <v>6562.5</v>
      </c>
    </row>
    <row r="689" spans="7:8" x14ac:dyDescent="0.15">
      <c r="G689" t="s">
        <v>1433</v>
      </c>
      <c r="H689">
        <v>6882.5</v>
      </c>
    </row>
    <row r="690" spans="7:8" x14ac:dyDescent="0.15">
      <c r="G690" t="s">
        <v>1434</v>
      </c>
      <c r="H690">
        <v>7502.5</v>
      </c>
    </row>
    <row r="691" spans="7:8" x14ac:dyDescent="0.15">
      <c r="G691" t="s">
        <v>1435</v>
      </c>
      <c r="H691">
        <v>7602.5</v>
      </c>
    </row>
    <row r="692" spans="7:8" x14ac:dyDescent="0.15">
      <c r="G692" t="s">
        <v>1436</v>
      </c>
      <c r="H692">
        <v>8642.5</v>
      </c>
    </row>
    <row r="693" spans="7:8" x14ac:dyDescent="0.15">
      <c r="G693" t="s">
        <v>1437</v>
      </c>
      <c r="H693">
        <v>8815.5</v>
      </c>
    </row>
    <row r="694" spans="7:8" x14ac:dyDescent="0.15">
      <c r="G694" t="s">
        <v>1438</v>
      </c>
      <c r="H694">
        <v>8128.5</v>
      </c>
    </row>
    <row r="695" spans="7:8" x14ac:dyDescent="0.15">
      <c r="G695" t="s">
        <v>1439</v>
      </c>
      <c r="H695">
        <v>7968.5</v>
      </c>
    </row>
    <row r="696" spans="7:8" x14ac:dyDescent="0.15">
      <c r="G696" t="s">
        <v>1440</v>
      </c>
      <c r="H696">
        <v>7221.5</v>
      </c>
    </row>
    <row r="697" spans="7:8" x14ac:dyDescent="0.15">
      <c r="G697" t="s">
        <v>1441</v>
      </c>
      <c r="H697">
        <v>6094.5</v>
      </c>
    </row>
    <row r="698" spans="7:8" x14ac:dyDescent="0.15">
      <c r="G698" t="s">
        <v>1442</v>
      </c>
      <c r="H698">
        <v>5987.5</v>
      </c>
    </row>
    <row r="699" spans="7:8" x14ac:dyDescent="0.15">
      <c r="G699" t="s">
        <v>1443</v>
      </c>
      <c r="H699">
        <v>6007.5</v>
      </c>
    </row>
    <row r="700" spans="7:8" x14ac:dyDescent="0.15">
      <c r="G700" t="s">
        <v>1444</v>
      </c>
      <c r="H700">
        <v>6567.5</v>
      </c>
    </row>
    <row r="701" spans="7:8" x14ac:dyDescent="0.15">
      <c r="G701" t="s">
        <v>1445</v>
      </c>
      <c r="H701">
        <v>5880.5</v>
      </c>
    </row>
    <row r="702" spans="7:8" x14ac:dyDescent="0.15">
      <c r="G702" t="s">
        <v>1446</v>
      </c>
      <c r="H702">
        <v>5993.5</v>
      </c>
    </row>
    <row r="703" spans="7:8" x14ac:dyDescent="0.15">
      <c r="G703" t="s">
        <v>1447</v>
      </c>
      <c r="H703">
        <v>5733.5</v>
      </c>
    </row>
    <row r="704" spans="7:8" x14ac:dyDescent="0.15">
      <c r="G704" t="s">
        <v>1448</v>
      </c>
      <c r="H704">
        <v>5853.5</v>
      </c>
    </row>
    <row r="705" spans="7:8" x14ac:dyDescent="0.15">
      <c r="G705" t="s">
        <v>1449</v>
      </c>
      <c r="H705">
        <v>5713.5</v>
      </c>
    </row>
    <row r="706" spans="7:8" x14ac:dyDescent="0.15">
      <c r="G706" t="s">
        <v>1450</v>
      </c>
      <c r="H706">
        <v>6133.5</v>
      </c>
    </row>
    <row r="707" spans="7:8" x14ac:dyDescent="0.15">
      <c r="G707" t="s">
        <v>1451</v>
      </c>
      <c r="H707">
        <v>5826.5</v>
      </c>
    </row>
    <row r="708" spans="7:8" x14ac:dyDescent="0.15">
      <c r="G708" t="s">
        <v>1452</v>
      </c>
      <c r="H708">
        <v>6366.5</v>
      </c>
    </row>
    <row r="709" spans="7:8" x14ac:dyDescent="0.15">
      <c r="G709" t="s">
        <v>1453</v>
      </c>
      <c r="H709">
        <v>5839.5</v>
      </c>
    </row>
    <row r="710" spans="7:8" x14ac:dyDescent="0.15">
      <c r="G710" t="s">
        <v>1454</v>
      </c>
      <c r="H710">
        <v>5369</v>
      </c>
    </row>
    <row r="711" spans="7:8" x14ac:dyDescent="0.15">
      <c r="G711" t="s">
        <v>1455</v>
      </c>
      <c r="H711">
        <v>5369</v>
      </c>
    </row>
    <row r="712" spans="7:8" x14ac:dyDescent="0.15">
      <c r="G712" t="s">
        <v>1456</v>
      </c>
      <c r="H712">
        <v>5385.5</v>
      </c>
    </row>
    <row r="713" spans="7:8" x14ac:dyDescent="0.15">
      <c r="G713" t="s">
        <v>1457</v>
      </c>
      <c r="H713">
        <v>5865.5</v>
      </c>
    </row>
    <row r="714" spans="7:8" x14ac:dyDescent="0.15">
      <c r="G714" t="s">
        <v>1458</v>
      </c>
      <c r="H714">
        <v>6305.5</v>
      </c>
    </row>
    <row r="715" spans="7:8" x14ac:dyDescent="0.15">
      <c r="G715" t="s">
        <v>1459</v>
      </c>
      <c r="H715">
        <v>5958.5</v>
      </c>
    </row>
    <row r="716" spans="7:8" x14ac:dyDescent="0.15">
      <c r="G716" t="s">
        <v>1460</v>
      </c>
      <c r="H716">
        <v>8118.5</v>
      </c>
    </row>
    <row r="717" spans="7:8" x14ac:dyDescent="0.15">
      <c r="G717" t="s">
        <v>1461</v>
      </c>
      <c r="H717">
        <v>7618.5</v>
      </c>
    </row>
    <row r="718" spans="7:8" x14ac:dyDescent="0.15">
      <c r="G718" t="s">
        <v>1462</v>
      </c>
      <c r="H718">
        <v>8238.5</v>
      </c>
    </row>
    <row r="719" spans="7:8" x14ac:dyDescent="0.15">
      <c r="G719" t="s">
        <v>1463</v>
      </c>
      <c r="H719">
        <v>8031.5</v>
      </c>
    </row>
    <row r="720" spans="7:8" x14ac:dyDescent="0.15">
      <c r="G720" t="s">
        <v>1464</v>
      </c>
      <c r="H720">
        <v>7751.5</v>
      </c>
    </row>
    <row r="721" spans="7:8" x14ac:dyDescent="0.15">
      <c r="G721" t="s">
        <v>1465</v>
      </c>
      <c r="H721">
        <v>7731.5</v>
      </c>
    </row>
    <row r="722" spans="7:8" x14ac:dyDescent="0.15">
      <c r="G722" t="s">
        <v>1466</v>
      </c>
      <c r="H722">
        <v>7371.5</v>
      </c>
    </row>
    <row r="723" spans="7:8" x14ac:dyDescent="0.15">
      <c r="G723" t="s">
        <v>1467</v>
      </c>
      <c r="H723">
        <v>8571.5</v>
      </c>
    </row>
    <row r="724" spans="7:8" x14ac:dyDescent="0.15">
      <c r="G724" t="s">
        <v>1468</v>
      </c>
      <c r="H724">
        <v>8611.5</v>
      </c>
    </row>
    <row r="725" spans="7:8" x14ac:dyDescent="0.15">
      <c r="G725" t="s">
        <v>1469</v>
      </c>
      <c r="H725">
        <v>8831.5</v>
      </c>
    </row>
    <row r="726" spans="7:8" x14ac:dyDescent="0.15">
      <c r="G726" t="s">
        <v>1470</v>
      </c>
      <c r="H726">
        <v>8084.5</v>
      </c>
    </row>
    <row r="727" spans="7:8" x14ac:dyDescent="0.15">
      <c r="G727" t="s">
        <v>1471</v>
      </c>
      <c r="H727">
        <v>8884.5</v>
      </c>
    </row>
    <row r="728" spans="7:8" x14ac:dyDescent="0.15">
      <c r="G728" t="s">
        <v>1472</v>
      </c>
      <c r="H728">
        <v>8657.5</v>
      </c>
    </row>
    <row r="729" spans="7:8" x14ac:dyDescent="0.15">
      <c r="G729" t="s">
        <v>1473</v>
      </c>
      <c r="H729">
        <v>8917.5</v>
      </c>
    </row>
    <row r="730" spans="7:8" x14ac:dyDescent="0.15">
      <c r="G730" t="s">
        <v>1474</v>
      </c>
      <c r="H730">
        <v>9517.5</v>
      </c>
    </row>
    <row r="731" spans="7:8" x14ac:dyDescent="0.15">
      <c r="G731" t="s">
        <v>751</v>
      </c>
      <c r="H731">
        <v>10314</v>
      </c>
    </row>
    <row r="732" spans="7:8" x14ac:dyDescent="0.15">
      <c r="G732" t="s">
        <v>751</v>
      </c>
      <c r="H732">
        <v>10314</v>
      </c>
    </row>
    <row r="733" spans="7:8" x14ac:dyDescent="0.15">
      <c r="G733" t="s">
        <v>1475</v>
      </c>
      <c r="H733">
        <v>10314</v>
      </c>
    </row>
    <row r="734" spans="7:8" x14ac:dyDescent="0.15">
      <c r="G734" t="s">
        <v>1476</v>
      </c>
      <c r="H734">
        <v>10314</v>
      </c>
    </row>
    <row r="735" spans="7:8" x14ac:dyDescent="0.15">
      <c r="G735" t="s">
        <v>1477</v>
      </c>
      <c r="H735">
        <v>10314</v>
      </c>
    </row>
    <row r="736" spans="7:8" x14ac:dyDescent="0.15">
      <c r="G736" t="s">
        <v>1478</v>
      </c>
      <c r="H736">
        <v>10314</v>
      </c>
    </row>
    <row r="737" spans="7:8" x14ac:dyDescent="0.15">
      <c r="G737" t="s">
        <v>1479</v>
      </c>
      <c r="H737">
        <v>10314</v>
      </c>
    </row>
    <row r="738" spans="7:8" x14ac:dyDescent="0.15">
      <c r="G738" t="s">
        <v>1480</v>
      </c>
      <c r="H738">
        <v>10450.5</v>
      </c>
    </row>
    <row r="739" spans="7:8" x14ac:dyDescent="0.15">
      <c r="G739" t="s">
        <v>1481</v>
      </c>
      <c r="H739">
        <v>11043.5</v>
      </c>
    </row>
    <row r="740" spans="7:8" x14ac:dyDescent="0.15">
      <c r="G740" t="s">
        <v>1482</v>
      </c>
      <c r="H740">
        <v>12263.5</v>
      </c>
    </row>
    <row r="741" spans="7:8" x14ac:dyDescent="0.15">
      <c r="G741" t="s">
        <v>1483</v>
      </c>
      <c r="H741">
        <v>12123.5</v>
      </c>
    </row>
    <row r="742" spans="7:8" x14ac:dyDescent="0.15">
      <c r="G742" t="s">
        <v>1484</v>
      </c>
      <c r="H742">
        <v>12183.5</v>
      </c>
    </row>
    <row r="743" spans="7:8" x14ac:dyDescent="0.15">
      <c r="G743" t="s">
        <v>1485</v>
      </c>
      <c r="H743">
        <v>12123.5</v>
      </c>
    </row>
    <row r="744" spans="7:8" x14ac:dyDescent="0.15">
      <c r="G744" t="s">
        <v>1486</v>
      </c>
      <c r="H744">
        <v>12223.5</v>
      </c>
    </row>
    <row r="745" spans="7:8" x14ac:dyDescent="0.15">
      <c r="G745" t="s">
        <v>1487</v>
      </c>
      <c r="H745">
        <v>11383.5</v>
      </c>
    </row>
    <row r="746" spans="7:8" x14ac:dyDescent="0.15">
      <c r="G746" t="s">
        <v>1488</v>
      </c>
      <c r="H746">
        <v>12003.5</v>
      </c>
    </row>
    <row r="747" spans="7:8" x14ac:dyDescent="0.15">
      <c r="G747" t="s">
        <v>1489</v>
      </c>
      <c r="H747">
        <v>11703.5</v>
      </c>
    </row>
    <row r="748" spans="7:8" x14ac:dyDescent="0.15">
      <c r="G748" t="s">
        <v>1490</v>
      </c>
      <c r="H748">
        <v>11096.5</v>
      </c>
    </row>
    <row r="749" spans="7:8" x14ac:dyDescent="0.15">
      <c r="G749" t="s">
        <v>1491</v>
      </c>
      <c r="H749">
        <v>10989.5</v>
      </c>
    </row>
    <row r="750" spans="7:8" x14ac:dyDescent="0.15">
      <c r="G750" t="s">
        <v>1492</v>
      </c>
      <c r="H750">
        <v>11809.5</v>
      </c>
    </row>
    <row r="751" spans="7:8" x14ac:dyDescent="0.15">
      <c r="G751" t="s">
        <v>1493</v>
      </c>
      <c r="H751">
        <v>12869.5</v>
      </c>
    </row>
    <row r="752" spans="7:8" x14ac:dyDescent="0.15">
      <c r="G752" t="s">
        <v>1494</v>
      </c>
      <c r="H752">
        <v>12729.5</v>
      </c>
    </row>
    <row r="753" spans="7:8" x14ac:dyDescent="0.15">
      <c r="G753" t="s">
        <v>1495</v>
      </c>
      <c r="H753">
        <v>13789.5</v>
      </c>
    </row>
    <row r="754" spans="7:8" x14ac:dyDescent="0.15">
      <c r="G754" t="s">
        <v>1496</v>
      </c>
      <c r="H754">
        <v>13349.5</v>
      </c>
    </row>
    <row r="755" spans="7:8" x14ac:dyDescent="0.15">
      <c r="G755" t="s">
        <v>1497</v>
      </c>
      <c r="H755">
        <v>13529.5</v>
      </c>
    </row>
    <row r="756" spans="7:8" x14ac:dyDescent="0.15">
      <c r="G756" t="s">
        <v>1498</v>
      </c>
      <c r="H756">
        <v>13182.5</v>
      </c>
    </row>
    <row r="757" spans="7:8" x14ac:dyDescent="0.15">
      <c r="G757" t="s">
        <v>1499</v>
      </c>
      <c r="H757">
        <v>14015.5</v>
      </c>
    </row>
    <row r="758" spans="7:8" x14ac:dyDescent="0.15">
      <c r="G758" t="s">
        <v>1500</v>
      </c>
      <c r="H758">
        <v>15775.5</v>
      </c>
    </row>
    <row r="759" spans="7:8" x14ac:dyDescent="0.15">
      <c r="G759" t="s">
        <v>1501</v>
      </c>
      <c r="H759">
        <v>16055.5</v>
      </c>
    </row>
    <row r="760" spans="7:8" x14ac:dyDescent="0.15">
      <c r="G760" t="s">
        <v>1502</v>
      </c>
      <c r="H760">
        <v>17375.5</v>
      </c>
    </row>
    <row r="761" spans="7:8" x14ac:dyDescent="0.15">
      <c r="G761" t="s">
        <v>1503</v>
      </c>
      <c r="H761">
        <v>16535.5</v>
      </c>
    </row>
    <row r="762" spans="7:8" x14ac:dyDescent="0.15">
      <c r="G762" t="s">
        <v>1504</v>
      </c>
      <c r="H762">
        <v>17795.5</v>
      </c>
    </row>
    <row r="763" spans="7:8" x14ac:dyDescent="0.15">
      <c r="G763" t="s">
        <v>1505</v>
      </c>
      <c r="H763">
        <v>16795.5</v>
      </c>
    </row>
    <row r="764" spans="7:8" x14ac:dyDescent="0.15">
      <c r="G764" t="s">
        <v>1506</v>
      </c>
      <c r="H764">
        <v>16715.5</v>
      </c>
    </row>
    <row r="765" spans="7:8" x14ac:dyDescent="0.15">
      <c r="G765" t="s">
        <v>1507</v>
      </c>
      <c r="H765">
        <v>18575.5</v>
      </c>
    </row>
    <row r="766" spans="7:8" x14ac:dyDescent="0.15">
      <c r="G766" t="s">
        <v>1508</v>
      </c>
      <c r="H766">
        <v>18395.5</v>
      </c>
    </row>
    <row r="767" spans="7:8" x14ac:dyDescent="0.15">
      <c r="G767" t="s">
        <v>1509</v>
      </c>
      <c r="H767">
        <v>18555.5</v>
      </c>
    </row>
    <row r="768" spans="7:8" x14ac:dyDescent="0.15">
      <c r="G768" t="s">
        <v>1510</v>
      </c>
      <c r="H768">
        <v>17715.5</v>
      </c>
    </row>
    <row r="769" spans="7:8" x14ac:dyDescent="0.15">
      <c r="G769" t="s">
        <v>1511</v>
      </c>
      <c r="H769">
        <v>17415.5</v>
      </c>
    </row>
    <row r="770" spans="7:8" x14ac:dyDescent="0.15">
      <c r="G770" t="s">
        <v>1512</v>
      </c>
      <c r="H770">
        <v>17908.5</v>
      </c>
    </row>
    <row r="771" spans="7:8" x14ac:dyDescent="0.15">
      <c r="G771" t="s">
        <v>1513</v>
      </c>
      <c r="H771">
        <v>18548.5</v>
      </c>
    </row>
    <row r="772" spans="7:8" x14ac:dyDescent="0.15">
      <c r="G772" t="s">
        <v>1514</v>
      </c>
      <c r="H772">
        <v>19428.5</v>
      </c>
    </row>
    <row r="773" spans="7:8" x14ac:dyDescent="0.15">
      <c r="G773" t="s">
        <v>1515</v>
      </c>
      <c r="H773">
        <v>21208.5</v>
      </c>
    </row>
    <row r="774" spans="7:8" x14ac:dyDescent="0.15">
      <c r="G774" t="s">
        <v>1516</v>
      </c>
      <c r="H774">
        <v>20428.5</v>
      </c>
    </row>
    <row r="775" spans="7:8" x14ac:dyDescent="0.15">
      <c r="G775" t="s">
        <v>1517</v>
      </c>
      <c r="H775">
        <v>19708.5</v>
      </c>
    </row>
    <row r="776" spans="7:8" x14ac:dyDescent="0.15">
      <c r="G776" t="s">
        <v>1518</v>
      </c>
      <c r="H776">
        <v>19188.5</v>
      </c>
    </row>
    <row r="777" spans="7:8" x14ac:dyDescent="0.15">
      <c r="G777" t="s">
        <v>1519</v>
      </c>
      <c r="H777">
        <v>18948.5</v>
      </c>
    </row>
    <row r="778" spans="7:8" x14ac:dyDescent="0.15">
      <c r="G778" t="s">
        <v>1520</v>
      </c>
      <c r="H778">
        <v>17921.5</v>
      </c>
    </row>
    <row r="779" spans="7:8" x14ac:dyDescent="0.15">
      <c r="G779" t="s">
        <v>1521</v>
      </c>
      <c r="H779">
        <v>17501.5</v>
      </c>
    </row>
    <row r="780" spans="7:8" x14ac:dyDescent="0.15">
      <c r="G780" t="s">
        <v>1522</v>
      </c>
      <c r="H780">
        <v>17294.5</v>
      </c>
    </row>
    <row r="781" spans="7:8" x14ac:dyDescent="0.15">
      <c r="G781" t="s">
        <v>1523</v>
      </c>
      <c r="H781">
        <v>19054.5</v>
      </c>
    </row>
    <row r="782" spans="7:8" x14ac:dyDescent="0.15">
      <c r="G782" t="s">
        <v>1524</v>
      </c>
      <c r="H782">
        <v>18714.5</v>
      </c>
    </row>
    <row r="783" spans="7:8" x14ac:dyDescent="0.15">
      <c r="G783" t="s">
        <v>1525</v>
      </c>
      <c r="H783">
        <v>17714.5</v>
      </c>
    </row>
    <row r="784" spans="7:8" x14ac:dyDescent="0.15">
      <c r="G784" t="s">
        <v>1526</v>
      </c>
      <c r="H784">
        <v>16894.5</v>
      </c>
    </row>
    <row r="785" spans="7:8" x14ac:dyDescent="0.15">
      <c r="G785" t="s">
        <v>1527</v>
      </c>
      <c r="H785">
        <v>14907.5</v>
      </c>
    </row>
    <row r="786" spans="7:8" x14ac:dyDescent="0.15">
      <c r="G786" t="s">
        <v>1528</v>
      </c>
      <c r="H786">
        <v>14227.5</v>
      </c>
    </row>
    <row r="787" spans="7:8" x14ac:dyDescent="0.15">
      <c r="G787" t="s">
        <v>1529</v>
      </c>
      <c r="H787">
        <v>15087.5</v>
      </c>
    </row>
    <row r="788" spans="7:8" x14ac:dyDescent="0.15">
      <c r="G788" t="s">
        <v>1530</v>
      </c>
      <c r="H788">
        <v>15640.5</v>
      </c>
    </row>
    <row r="789" spans="7:8" x14ac:dyDescent="0.15">
      <c r="G789" t="s">
        <v>1531</v>
      </c>
      <c r="H789">
        <v>15660.5</v>
      </c>
    </row>
    <row r="790" spans="7:8" x14ac:dyDescent="0.15">
      <c r="G790" t="s">
        <v>1532</v>
      </c>
      <c r="H790">
        <v>15960.5</v>
      </c>
    </row>
    <row r="791" spans="7:8" x14ac:dyDescent="0.15">
      <c r="G791" t="s">
        <v>1533</v>
      </c>
      <c r="H791">
        <v>15490</v>
      </c>
    </row>
    <row r="792" spans="7:8" x14ac:dyDescent="0.15">
      <c r="G792" t="s">
        <v>1534</v>
      </c>
      <c r="H792">
        <v>15490</v>
      </c>
    </row>
    <row r="793" spans="7:8" x14ac:dyDescent="0.15">
      <c r="G793" t="s">
        <v>1535</v>
      </c>
      <c r="H793">
        <v>15490</v>
      </c>
    </row>
    <row r="794" spans="7:8" x14ac:dyDescent="0.15">
      <c r="G794" t="s">
        <v>1536</v>
      </c>
      <c r="H794">
        <v>15490</v>
      </c>
    </row>
    <row r="795" spans="7:8" x14ac:dyDescent="0.15">
      <c r="G795" t="s">
        <v>1537</v>
      </c>
      <c r="H795">
        <v>15490</v>
      </c>
    </row>
    <row r="796" spans="7:8" x14ac:dyDescent="0.15">
      <c r="G796" t="s">
        <v>1538</v>
      </c>
      <c r="H796">
        <v>15490</v>
      </c>
    </row>
    <row r="797" spans="7:8" x14ac:dyDescent="0.15">
      <c r="G797" t="s">
        <v>1539</v>
      </c>
      <c r="H797">
        <v>15490</v>
      </c>
    </row>
    <row r="798" spans="7:8" x14ac:dyDescent="0.15">
      <c r="G798" t="s">
        <v>1540</v>
      </c>
      <c r="H798">
        <v>14746.5</v>
      </c>
    </row>
    <row r="799" spans="7:8" x14ac:dyDescent="0.15">
      <c r="G799" t="s">
        <v>1541</v>
      </c>
      <c r="H799">
        <v>14819.5</v>
      </c>
    </row>
    <row r="800" spans="7:8" x14ac:dyDescent="0.15">
      <c r="G800" t="s">
        <v>1542</v>
      </c>
      <c r="H800">
        <v>16439.5</v>
      </c>
    </row>
    <row r="801" spans="7:8" x14ac:dyDescent="0.15">
      <c r="G801" t="s">
        <v>1543</v>
      </c>
      <c r="H801">
        <v>15719.5</v>
      </c>
    </row>
    <row r="802" spans="7:8" x14ac:dyDescent="0.15">
      <c r="G802" t="s">
        <v>1544</v>
      </c>
      <c r="H802">
        <v>13812.5</v>
      </c>
    </row>
    <row r="803" spans="7:8" x14ac:dyDescent="0.15">
      <c r="G803" t="s">
        <v>1545</v>
      </c>
      <c r="H803">
        <v>13505.5</v>
      </c>
    </row>
    <row r="804" spans="7:8" x14ac:dyDescent="0.15">
      <c r="G804" t="s">
        <v>1546</v>
      </c>
      <c r="H804">
        <v>14345.5</v>
      </c>
    </row>
    <row r="805" spans="7:8" x14ac:dyDescent="0.15">
      <c r="G805" t="s">
        <v>1547</v>
      </c>
      <c r="H805">
        <v>13565.5</v>
      </c>
    </row>
    <row r="806" spans="7:8" x14ac:dyDescent="0.15">
      <c r="G806" t="s">
        <v>1548</v>
      </c>
      <c r="H806">
        <v>13525.5</v>
      </c>
    </row>
    <row r="807" spans="7:8" x14ac:dyDescent="0.15">
      <c r="G807" t="s">
        <v>1549</v>
      </c>
      <c r="H807">
        <v>15485.5</v>
      </c>
    </row>
    <row r="808" spans="7:8" x14ac:dyDescent="0.15">
      <c r="G808" t="s">
        <v>1550</v>
      </c>
      <c r="H808">
        <v>16498.5</v>
      </c>
    </row>
    <row r="809" spans="7:8" x14ac:dyDescent="0.15">
      <c r="G809" t="s">
        <v>1551</v>
      </c>
      <c r="H809">
        <v>15898.5</v>
      </c>
    </row>
    <row r="810" spans="7:8" x14ac:dyDescent="0.15">
      <c r="G810" t="s">
        <v>1552</v>
      </c>
      <c r="H810">
        <v>15891.5</v>
      </c>
    </row>
    <row r="811" spans="7:8" x14ac:dyDescent="0.15">
      <c r="G811" t="s">
        <v>1553</v>
      </c>
      <c r="H811">
        <v>15371.5</v>
      </c>
    </row>
    <row r="812" spans="7:8" x14ac:dyDescent="0.15">
      <c r="G812" t="s">
        <v>1554</v>
      </c>
      <c r="H812">
        <v>12901</v>
      </c>
    </row>
    <row r="813" spans="7:8" x14ac:dyDescent="0.15">
      <c r="G813" t="s">
        <v>1555</v>
      </c>
      <c r="H813">
        <v>12901</v>
      </c>
    </row>
    <row r="814" spans="7:8" x14ac:dyDescent="0.15">
      <c r="G814" t="s">
        <v>1556</v>
      </c>
      <c r="H814">
        <v>12901</v>
      </c>
    </row>
    <row r="815" spans="7:8" x14ac:dyDescent="0.15">
      <c r="G815" t="s">
        <v>1557</v>
      </c>
      <c r="H815">
        <v>12517.5</v>
      </c>
    </row>
    <row r="816" spans="7:8" x14ac:dyDescent="0.15">
      <c r="G816" t="s">
        <v>1558</v>
      </c>
      <c r="H816">
        <v>12350.5</v>
      </c>
    </row>
    <row r="817" spans="7:8" x14ac:dyDescent="0.15">
      <c r="G817" t="s">
        <v>1559</v>
      </c>
      <c r="H817">
        <v>12770.5</v>
      </c>
    </row>
    <row r="818" spans="7:8" x14ac:dyDescent="0.15">
      <c r="G818" t="s">
        <v>1560</v>
      </c>
      <c r="H818">
        <v>13590.5</v>
      </c>
    </row>
    <row r="819" spans="7:8" x14ac:dyDescent="0.15">
      <c r="G819" t="s">
        <v>1561</v>
      </c>
      <c r="H819">
        <v>12863.5</v>
      </c>
    </row>
    <row r="820" spans="7:8" x14ac:dyDescent="0.15">
      <c r="G820" t="s">
        <v>1562</v>
      </c>
      <c r="H820">
        <v>12116.5</v>
      </c>
    </row>
    <row r="821" spans="7:8" x14ac:dyDescent="0.15">
      <c r="G821" t="s">
        <v>1563</v>
      </c>
      <c r="H821">
        <v>12369.5</v>
      </c>
    </row>
    <row r="822" spans="7:8" x14ac:dyDescent="0.15">
      <c r="G822" t="s">
        <v>1564</v>
      </c>
      <c r="H822">
        <v>11689.5</v>
      </c>
    </row>
    <row r="823" spans="7:8" x14ac:dyDescent="0.15">
      <c r="G823" t="s">
        <v>1565</v>
      </c>
      <c r="H823">
        <v>12049.5</v>
      </c>
    </row>
    <row r="824" spans="7:8" x14ac:dyDescent="0.15">
      <c r="G824" t="s">
        <v>1566</v>
      </c>
      <c r="H824">
        <v>12089.5</v>
      </c>
    </row>
    <row r="825" spans="7:8" x14ac:dyDescent="0.15">
      <c r="G825" t="s">
        <v>1567</v>
      </c>
      <c r="H825">
        <v>12349.5</v>
      </c>
    </row>
    <row r="826" spans="7:8" x14ac:dyDescent="0.15">
      <c r="G826" t="s">
        <v>1568</v>
      </c>
      <c r="H826">
        <v>11342.5</v>
      </c>
    </row>
    <row r="827" spans="7:8" x14ac:dyDescent="0.15">
      <c r="G827" t="s">
        <v>1569</v>
      </c>
      <c r="H827">
        <v>11642.5</v>
      </c>
    </row>
    <row r="828" spans="7:8" x14ac:dyDescent="0.15">
      <c r="G828" t="s">
        <v>1570</v>
      </c>
      <c r="H828">
        <v>11775.5</v>
      </c>
    </row>
    <row r="829" spans="7:8" x14ac:dyDescent="0.15">
      <c r="G829" t="s">
        <v>1571</v>
      </c>
      <c r="H829">
        <v>9908.5</v>
      </c>
    </row>
    <row r="830" spans="7:8" x14ac:dyDescent="0.15">
      <c r="G830" t="s">
        <v>1572</v>
      </c>
      <c r="H830">
        <v>10241.5</v>
      </c>
    </row>
    <row r="831" spans="7:8" x14ac:dyDescent="0.15">
      <c r="G831" t="s">
        <v>1573</v>
      </c>
      <c r="H831">
        <v>9354.5</v>
      </c>
    </row>
    <row r="832" spans="7:8" x14ac:dyDescent="0.15">
      <c r="G832" t="s">
        <v>1574</v>
      </c>
      <c r="H832">
        <v>10074.5</v>
      </c>
    </row>
    <row r="833" spans="7:8" x14ac:dyDescent="0.15">
      <c r="G833" t="s">
        <v>1575</v>
      </c>
      <c r="H833">
        <v>9287.5</v>
      </c>
    </row>
    <row r="834" spans="7:8" x14ac:dyDescent="0.15">
      <c r="G834" t="s">
        <v>1576</v>
      </c>
      <c r="H834">
        <v>9527.5</v>
      </c>
    </row>
    <row r="835" spans="7:8" x14ac:dyDescent="0.15">
      <c r="G835" t="s">
        <v>1577</v>
      </c>
      <c r="H835">
        <v>8307.5</v>
      </c>
    </row>
    <row r="836" spans="7:8" x14ac:dyDescent="0.15">
      <c r="G836" t="s">
        <v>1578</v>
      </c>
      <c r="H836">
        <v>9447.5</v>
      </c>
    </row>
    <row r="837" spans="7:8" x14ac:dyDescent="0.15">
      <c r="G837" t="s">
        <v>1579</v>
      </c>
      <c r="H837">
        <v>9940.5</v>
      </c>
    </row>
    <row r="838" spans="7:8" x14ac:dyDescent="0.15">
      <c r="G838" t="s">
        <v>1580</v>
      </c>
      <c r="H838">
        <v>10200.5</v>
      </c>
    </row>
    <row r="839" spans="7:8" x14ac:dyDescent="0.15">
      <c r="G839" t="s">
        <v>1581</v>
      </c>
      <c r="H839">
        <v>9633.5</v>
      </c>
    </row>
    <row r="840" spans="7:8" x14ac:dyDescent="0.15">
      <c r="G840" t="s">
        <v>1582</v>
      </c>
      <c r="H840">
        <v>10693.5</v>
      </c>
    </row>
    <row r="841" spans="7:8" x14ac:dyDescent="0.15">
      <c r="G841" t="s">
        <v>1583</v>
      </c>
      <c r="H841">
        <v>11193.5</v>
      </c>
    </row>
    <row r="842" spans="7:8" x14ac:dyDescent="0.15">
      <c r="G842" t="s">
        <v>1584</v>
      </c>
      <c r="H842">
        <v>10793.5</v>
      </c>
    </row>
    <row r="843" spans="7:8" x14ac:dyDescent="0.15">
      <c r="G843" t="s">
        <v>1585</v>
      </c>
      <c r="H843">
        <v>8863</v>
      </c>
    </row>
    <row r="844" spans="7:8" x14ac:dyDescent="0.15">
      <c r="G844" t="s">
        <v>1586</v>
      </c>
      <c r="H844">
        <v>8863</v>
      </c>
    </row>
    <row r="845" spans="7:8" x14ac:dyDescent="0.15">
      <c r="G845" t="s">
        <v>1587</v>
      </c>
      <c r="H845">
        <v>8919.5</v>
      </c>
    </row>
    <row r="846" spans="7:8" x14ac:dyDescent="0.15">
      <c r="G846" t="s">
        <v>1588</v>
      </c>
      <c r="H846">
        <v>7432.5</v>
      </c>
    </row>
    <row r="847" spans="7:8" x14ac:dyDescent="0.15">
      <c r="G847" t="s">
        <v>1589</v>
      </c>
      <c r="H847">
        <v>8585.5</v>
      </c>
    </row>
    <row r="848" spans="7:8" x14ac:dyDescent="0.15">
      <c r="G848" t="s">
        <v>2304</v>
      </c>
      <c r="H848">
        <v>10185.5</v>
      </c>
    </row>
    <row r="849" spans="7:8" x14ac:dyDescent="0.15">
      <c r="G849" t="s">
        <v>2305</v>
      </c>
      <c r="H849">
        <v>9625.5</v>
      </c>
    </row>
    <row r="850" spans="7:8" x14ac:dyDescent="0.15">
      <c r="G850" t="s">
        <v>2306</v>
      </c>
      <c r="H850">
        <v>9885.5</v>
      </c>
    </row>
    <row r="851" spans="7:8" x14ac:dyDescent="0.15">
      <c r="G851" t="s">
        <v>2307</v>
      </c>
      <c r="H851">
        <v>11005.5</v>
      </c>
    </row>
    <row r="852" spans="7:8" x14ac:dyDescent="0.15">
      <c r="G852" t="s">
        <v>2308</v>
      </c>
      <c r="H852">
        <v>13405.5</v>
      </c>
    </row>
    <row r="853" spans="7:8" x14ac:dyDescent="0.15">
      <c r="G853" t="s">
        <v>1590</v>
      </c>
      <c r="H853">
        <v>13205.5</v>
      </c>
    </row>
    <row r="854" spans="7:8" x14ac:dyDescent="0.15">
      <c r="G854" t="s">
        <v>1591</v>
      </c>
      <c r="H854">
        <v>14905.5</v>
      </c>
    </row>
    <row r="855" spans="7:8" x14ac:dyDescent="0.15">
      <c r="G855" t="s">
        <v>1592</v>
      </c>
      <c r="H855">
        <v>16065.5</v>
      </c>
    </row>
    <row r="856" spans="7:8" x14ac:dyDescent="0.15">
      <c r="G856" t="s">
        <v>1593</v>
      </c>
      <c r="H856">
        <v>15582</v>
      </c>
    </row>
    <row r="857" spans="7:8" x14ac:dyDescent="0.15">
      <c r="G857" t="s">
        <v>1594</v>
      </c>
      <c r="H857">
        <v>15582</v>
      </c>
    </row>
    <row r="858" spans="7:8" x14ac:dyDescent="0.15">
      <c r="G858" t="s">
        <v>1595</v>
      </c>
      <c r="H858">
        <v>15582</v>
      </c>
    </row>
    <row r="859" spans="7:8" x14ac:dyDescent="0.15">
      <c r="G859" t="s">
        <v>1596</v>
      </c>
      <c r="H859">
        <v>15582</v>
      </c>
    </row>
    <row r="860" spans="7:8" x14ac:dyDescent="0.15">
      <c r="G860" t="s">
        <v>1597</v>
      </c>
      <c r="H860">
        <v>15582</v>
      </c>
    </row>
    <row r="861" spans="7:8" x14ac:dyDescent="0.15">
      <c r="G861" t="s">
        <v>1598</v>
      </c>
      <c r="H861">
        <v>15582</v>
      </c>
    </row>
    <row r="862" spans="7:8" x14ac:dyDescent="0.15">
      <c r="G862" t="s">
        <v>1599</v>
      </c>
      <c r="H862">
        <v>15582</v>
      </c>
    </row>
    <row r="863" spans="7:8" x14ac:dyDescent="0.15">
      <c r="G863" t="s">
        <v>1600</v>
      </c>
      <c r="H863">
        <v>14995</v>
      </c>
    </row>
    <row r="864" spans="7:8" x14ac:dyDescent="0.15">
      <c r="G864" t="s">
        <v>1601</v>
      </c>
      <c r="H864">
        <v>14995</v>
      </c>
    </row>
    <row r="865" spans="7:8" x14ac:dyDescent="0.15">
      <c r="G865" t="s">
        <v>1602</v>
      </c>
      <c r="H865">
        <v>14995</v>
      </c>
    </row>
    <row r="866" spans="7:8" x14ac:dyDescent="0.15">
      <c r="G866" t="s">
        <v>1603</v>
      </c>
      <c r="H866">
        <v>15151.5</v>
      </c>
    </row>
    <row r="867" spans="7:8" x14ac:dyDescent="0.15">
      <c r="G867" t="s">
        <v>1604</v>
      </c>
      <c r="H867">
        <v>15284.5</v>
      </c>
    </row>
    <row r="868" spans="7:8" x14ac:dyDescent="0.15">
      <c r="G868" t="s">
        <v>1605</v>
      </c>
      <c r="H868">
        <v>14344.5</v>
      </c>
    </row>
    <row r="869" spans="7:8" x14ac:dyDescent="0.15">
      <c r="G869" t="s">
        <v>1606</v>
      </c>
      <c r="H869">
        <v>14944.5</v>
      </c>
    </row>
    <row r="870" spans="7:8" x14ac:dyDescent="0.15">
      <c r="G870" t="s">
        <v>1607</v>
      </c>
      <c r="H870">
        <v>14897.5</v>
      </c>
    </row>
    <row r="871" spans="7:8" x14ac:dyDescent="0.15">
      <c r="G871" t="s">
        <v>1608</v>
      </c>
      <c r="H871">
        <v>16237.5</v>
      </c>
    </row>
    <row r="872" spans="7:8" x14ac:dyDescent="0.15">
      <c r="G872" t="s">
        <v>1609</v>
      </c>
      <c r="H872">
        <v>17117.5</v>
      </c>
    </row>
    <row r="873" spans="7:8" x14ac:dyDescent="0.15">
      <c r="G873" t="s">
        <v>1610</v>
      </c>
      <c r="H873">
        <v>17097.5</v>
      </c>
    </row>
    <row r="874" spans="7:8" x14ac:dyDescent="0.15">
      <c r="G874" t="s">
        <v>1611</v>
      </c>
      <c r="H874">
        <v>17150.5</v>
      </c>
    </row>
    <row r="875" spans="7:8" x14ac:dyDescent="0.15">
      <c r="G875" t="s">
        <v>1612</v>
      </c>
      <c r="H875">
        <v>17630.5</v>
      </c>
    </row>
    <row r="876" spans="7:8" x14ac:dyDescent="0.15">
      <c r="G876" t="s">
        <v>1613</v>
      </c>
      <c r="H876">
        <v>18683.5</v>
      </c>
    </row>
    <row r="877" spans="7:8" x14ac:dyDescent="0.15">
      <c r="G877" t="s">
        <v>1614</v>
      </c>
      <c r="H877">
        <v>20543.5</v>
      </c>
    </row>
    <row r="878" spans="7:8" x14ac:dyDescent="0.15">
      <c r="G878" t="s">
        <v>1615</v>
      </c>
      <c r="H878">
        <v>19863.5</v>
      </c>
    </row>
    <row r="879" spans="7:8" x14ac:dyDescent="0.15">
      <c r="G879" t="s">
        <v>1616</v>
      </c>
      <c r="H879">
        <v>19843.5</v>
      </c>
    </row>
    <row r="880" spans="7:8" x14ac:dyDescent="0.15">
      <c r="G880" t="s">
        <v>1617</v>
      </c>
      <c r="H880">
        <v>19736.5</v>
      </c>
    </row>
    <row r="881" spans="7:8" x14ac:dyDescent="0.15">
      <c r="G881" t="s">
        <v>1618</v>
      </c>
      <c r="H881">
        <v>20249.5</v>
      </c>
    </row>
    <row r="882" spans="7:8" x14ac:dyDescent="0.15">
      <c r="G882" t="s">
        <v>1619</v>
      </c>
      <c r="H882">
        <v>22909.5</v>
      </c>
    </row>
    <row r="883" spans="7:8" x14ac:dyDescent="0.15">
      <c r="G883" t="s">
        <v>1620</v>
      </c>
      <c r="H883">
        <v>22389.5</v>
      </c>
    </row>
    <row r="884" spans="7:8" x14ac:dyDescent="0.15">
      <c r="G884" t="s">
        <v>1621</v>
      </c>
      <c r="H884">
        <v>21909.5</v>
      </c>
    </row>
    <row r="885" spans="7:8" x14ac:dyDescent="0.15">
      <c r="G885" t="s">
        <v>1622</v>
      </c>
      <c r="H885">
        <v>20822.5</v>
      </c>
    </row>
    <row r="886" spans="7:8" x14ac:dyDescent="0.15">
      <c r="G886" t="s">
        <v>1623</v>
      </c>
      <c r="H886">
        <v>20362.5</v>
      </c>
    </row>
    <row r="887" spans="7:8" x14ac:dyDescent="0.15">
      <c r="G887" t="s">
        <v>1624</v>
      </c>
      <c r="H887">
        <v>21162.5</v>
      </c>
    </row>
    <row r="888" spans="7:8" x14ac:dyDescent="0.15">
      <c r="G888" t="s">
        <v>1625</v>
      </c>
      <c r="H888">
        <v>20855.5</v>
      </c>
    </row>
    <row r="889" spans="7:8" x14ac:dyDescent="0.15">
      <c r="G889" t="s">
        <v>1626</v>
      </c>
      <c r="H889">
        <v>20435.5</v>
      </c>
    </row>
    <row r="890" spans="7:8" x14ac:dyDescent="0.15">
      <c r="G890" t="s">
        <v>1627</v>
      </c>
      <c r="H890">
        <v>20475.5</v>
      </c>
    </row>
    <row r="891" spans="7:8" x14ac:dyDescent="0.15">
      <c r="G891" t="s">
        <v>1628</v>
      </c>
      <c r="H891">
        <v>20408.5</v>
      </c>
    </row>
    <row r="892" spans="7:8" x14ac:dyDescent="0.15">
      <c r="G892" t="s">
        <v>1629</v>
      </c>
      <c r="H892">
        <v>20948.5</v>
      </c>
    </row>
    <row r="893" spans="7:8" x14ac:dyDescent="0.15">
      <c r="G893" t="s">
        <v>1630</v>
      </c>
      <c r="H893">
        <v>21401.5</v>
      </c>
    </row>
    <row r="894" spans="7:8" x14ac:dyDescent="0.15">
      <c r="G894" t="s">
        <v>1631</v>
      </c>
      <c r="H894">
        <v>21321.5</v>
      </c>
    </row>
    <row r="895" spans="7:8" x14ac:dyDescent="0.15">
      <c r="G895" t="s">
        <v>1632</v>
      </c>
      <c r="H895">
        <v>21181.5</v>
      </c>
    </row>
    <row r="896" spans="7:8" x14ac:dyDescent="0.15">
      <c r="G896" t="s">
        <v>1633</v>
      </c>
      <c r="H896">
        <v>21181.5</v>
      </c>
    </row>
    <row r="897" spans="7:8" x14ac:dyDescent="0.15">
      <c r="G897" t="s">
        <v>1634</v>
      </c>
      <c r="H897">
        <v>21114.5</v>
      </c>
    </row>
    <row r="898" spans="7:8" x14ac:dyDescent="0.15">
      <c r="G898" t="s">
        <v>1635</v>
      </c>
      <c r="H898">
        <v>21034.5</v>
      </c>
    </row>
    <row r="899" spans="7:8" x14ac:dyDescent="0.15">
      <c r="G899" t="s">
        <v>1636</v>
      </c>
      <c r="H899">
        <v>21374.5</v>
      </c>
    </row>
    <row r="900" spans="7:8" x14ac:dyDescent="0.15">
      <c r="G900" t="s">
        <v>1637</v>
      </c>
      <c r="H900">
        <v>21727.5</v>
      </c>
    </row>
    <row r="901" spans="7:8" x14ac:dyDescent="0.15">
      <c r="G901" t="s">
        <v>1638</v>
      </c>
      <c r="H901">
        <v>21367.5</v>
      </c>
    </row>
    <row r="902" spans="7:8" x14ac:dyDescent="0.15">
      <c r="G902" t="s">
        <v>1639</v>
      </c>
      <c r="H902">
        <v>21420.5</v>
      </c>
    </row>
    <row r="903" spans="7:8" x14ac:dyDescent="0.15">
      <c r="G903" t="s">
        <v>1640</v>
      </c>
      <c r="H903">
        <v>21300.5</v>
      </c>
    </row>
    <row r="904" spans="7:8" x14ac:dyDescent="0.15">
      <c r="G904" t="s">
        <v>1641</v>
      </c>
      <c r="H904">
        <v>20193.5</v>
      </c>
    </row>
    <row r="905" spans="7:8" x14ac:dyDescent="0.15">
      <c r="G905" t="s">
        <v>1642</v>
      </c>
      <c r="H905">
        <v>20313.5</v>
      </c>
    </row>
    <row r="906" spans="7:8" x14ac:dyDescent="0.15">
      <c r="G906" t="s">
        <v>1643</v>
      </c>
      <c r="H906">
        <v>21206.5</v>
      </c>
    </row>
    <row r="907" spans="7:8" x14ac:dyDescent="0.15">
      <c r="G907" t="s">
        <v>1644</v>
      </c>
      <c r="H907">
        <v>21806.5</v>
      </c>
    </row>
    <row r="908" spans="7:8" x14ac:dyDescent="0.15">
      <c r="G908" t="s">
        <v>1645</v>
      </c>
      <c r="H908">
        <v>21806.5</v>
      </c>
    </row>
    <row r="909" spans="7:8" x14ac:dyDescent="0.15">
      <c r="G909" t="s">
        <v>1646</v>
      </c>
      <c r="H909">
        <v>20719.5</v>
      </c>
    </row>
    <row r="910" spans="7:8" x14ac:dyDescent="0.15">
      <c r="G910" t="s">
        <v>1647</v>
      </c>
      <c r="H910">
        <v>22119.5</v>
      </c>
    </row>
    <row r="911" spans="7:8" x14ac:dyDescent="0.15">
      <c r="G911" t="s">
        <v>1648</v>
      </c>
      <c r="H911">
        <v>21692.5</v>
      </c>
    </row>
    <row r="912" spans="7:8" x14ac:dyDescent="0.15">
      <c r="G912" t="s">
        <v>1649</v>
      </c>
      <c r="H912">
        <v>21572.5</v>
      </c>
    </row>
    <row r="913" spans="7:8" x14ac:dyDescent="0.15">
      <c r="G913" t="s">
        <v>1650</v>
      </c>
      <c r="H913">
        <v>20965.5</v>
      </c>
    </row>
    <row r="914" spans="7:8" x14ac:dyDescent="0.15">
      <c r="G914" t="s">
        <v>1651</v>
      </c>
      <c r="H914">
        <v>19615</v>
      </c>
    </row>
    <row r="915" spans="7:8" x14ac:dyDescent="0.15">
      <c r="G915" t="s">
        <v>1652</v>
      </c>
      <c r="H915">
        <v>19911.5</v>
      </c>
    </row>
    <row r="916" spans="7:8" x14ac:dyDescent="0.15">
      <c r="G916" t="s">
        <v>1653</v>
      </c>
      <c r="H916">
        <v>19968</v>
      </c>
    </row>
    <row r="917" spans="7:8" x14ac:dyDescent="0.15">
      <c r="G917" t="s">
        <v>1654</v>
      </c>
      <c r="H917">
        <v>19968</v>
      </c>
    </row>
    <row r="918" spans="7:8" x14ac:dyDescent="0.15">
      <c r="G918" t="s">
        <v>1655</v>
      </c>
      <c r="H918">
        <v>19968</v>
      </c>
    </row>
    <row r="919" spans="7:8" x14ac:dyDescent="0.15">
      <c r="G919" t="s">
        <v>1656</v>
      </c>
      <c r="H919">
        <v>19968</v>
      </c>
    </row>
    <row r="920" spans="7:8" x14ac:dyDescent="0.15">
      <c r="G920" t="s">
        <v>1657</v>
      </c>
      <c r="H920">
        <v>19968</v>
      </c>
    </row>
    <row r="921" spans="7:8" x14ac:dyDescent="0.15">
      <c r="G921" t="s">
        <v>1658</v>
      </c>
      <c r="H921">
        <v>19968</v>
      </c>
    </row>
    <row r="922" spans="7:8" x14ac:dyDescent="0.15">
      <c r="G922" t="s">
        <v>1659</v>
      </c>
      <c r="H922">
        <v>19968</v>
      </c>
    </row>
    <row r="923" spans="7:8" x14ac:dyDescent="0.15">
      <c r="G923" t="s">
        <v>1660</v>
      </c>
      <c r="H923">
        <v>20544.5</v>
      </c>
    </row>
    <row r="924" spans="7:8" x14ac:dyDescent="0.15">
      <c r="G924" t="s">
        <v>1661</v>
      </c>
      <c r="H924">
        <v>20124.5</v>
      </c>
    </row>
    <row r="925" spans="7:8" x14ac:dyDescent="0.15">
      <c r="G925" t="s">
        <v>1662</v>
      </c>
      <c r="H925">
        <v>19484.5</v>
      </c>
    </row>
    <row r="926" spans="7:8" x14ac:dyDescent="0.15">
      <c r="G926" t="s">
        <v>1663</v>
      </c>
      <c r="H926">
        <v>19004.5</v>
      </c>
    </row>
    <row r="927" spans="7:8" x14ac:dyDescent="0.15">
      <c r="G927" t="s">
        <v>1664</v>
      </c>
      <c r="H927">
        <v>19144.5</v>
      </c>
    </row>
    <row r="928" spans="7:8" x14ac:dyDescent="0.15">
      <c r="G928" t="s">
        <v>1665</v>
      </c>
      <c r="H928">
        <v>18644.5</v>
      </c>
    </row>
    <row r="929" spans="7:8" x14ac:dyDescent="0.15">
      <c r="G929" t="s">
        <v>1666</v>
      </c>
      <c r="H929">
        <v>18284.5</v>
      </c>
    </row>
    <row r="930" spans="7:8" x14ac:dyDescent="0.15">
      <c r="G930" t="s">
        <v>1667</v>
      </c>
      <c r="H930">
        <v>17924.5</v>
      </c>
    </row>
    <row r="931" spans="7:8" x14ac:dyDescent="0.15">
      <c r="G931" t="s">
        <v>1668</v>
      </c>
      <c r="H931">
        <v>17937.5</v>
      </c>
    </row>
    <row r="932" spans="7:8" x14ac:dyDescent="0.15">
      <c r="G932" t="s">
        <v>1669</v>
      </c>
      <c r="H932">
        <v>19537.5</v>
      </c>
    </row>
    <row r="933" spans="7:8" x14ac:dyDescent="0.15">
      <c r="G933" t="s">
        <v>1670</v>
      </c>
      <c r="H933">
        <v>19057.5</v>
      </c>
    </row>
    <row r="934" spans="7:8" x14ac:dyDescent="0.15">
      <c r="G934" t="s">
        <v>1671</v>
      </c>
      <c r="H934">
        <v>18957.5</v>
      </c>
    </row>
    <row r="935" spans="7:8" x14ac:dyDescent="0.15">
      <c r="G935" t="s">
        <v>1672</v>
      </c>
      <c r="H935">
        <v>19577.5</v>
      </c>
    </row>
    <row r="936" spans="7:8" x14ac:dyDescent="0.15">
      <c r="G936" t="s">
        <v>1673</v>
      </c>
      <c r="H936">
        <v>18750.5</v>
      </c>
    </row>
    <row r="937" spans="7:8" x14ac:dyDescent="0.15">
      <c r="G937" t="s">
        <v>1674</v>
      </c>
      <c r="H937">
        <v>19610.5</v>
      </c>
    </row>
    <row r="938" spans="7:8" x14ac:dyDescent="0.15">
      <c r="G938" t="s">
        <v>1675</v>
      </c>
      <c r="H938">
        <v>19443.5</v>
      </c>
    </row>
    <row r="939" spans="7:8" x14ac:dyDescent="0.15">
      <c r="G939" t="s">
        <v>1676</v>
      </c>
      <c r="H939">
        <v>18476.5</v>
      </c>
    </row>
    <row r="940" spans="7:8" x14ac:dyDescent="0.15">
      <c r="G940" t="s">
        <v>1677</v>
      </c>
      <c r="H940">
        <v>17809.5</v>
      </c>
    </row>
    <row r="941" spans="7:8" x14ac:dyDescent="0.15">
      <c r="G941" t="s">
        <v>1678</v>
      </c>
      <c r="H941">
        <v>17929.5</v>
      </c>
    </row>
    <row r="942" spans="7:8" x14ac:dyDescent="0.15">
      <c r="G942" t="s">
        <v>1679</v>
      </c>
      <c r="H942">
        <v>18389.5</v>
      </c>
    </row>
    <row r="943" spans="7:8" x14ac:dyDescent="0.15">
      <c r="G943" t="s">
        <v>1680</v>
      </c>
      <c r="H943">
        <v>18889.5</v>
      </c>
    </row>
    <row r="944" spans="7:8" x14ac:dyDescent="0.15">
      <c r="G944" t="s">
        <v>1681</v>
      </c>
      <c r="H944">
        <v>19569.5</v>
      </c>
    </row>
    <row r="945" spans="7:8" x14ac:dyDescent="0.15">
      <c r="G945" t="s">
        <v>1682</v>
      </c>
      <c r="H945">
        <v>18929.5</v>
      </c>
    </row>
    <row r="946" spans="7:8" x14ac:dyDescent="0.15">
      <c r="G946" t="s">
        <v>1683</v>
      </c>
      <c r="H946">
        <v>18489.5</v>
      </c>
    </row>
    <row r="947" spans="7:8" x14ac:dyDescent="0.15">
      <c r="G947" t="s">
        <v>1684</v>
      </c>
      <c r="H947">
        <v>19729.5</v>
      </c>
    </row>
    <row r="948" spans="7:8" x14ac:dyDescent="0.15">
      <c r="G948" t="s">
        <v>1685</v>
      </c>
      <c r="H948">
        <v>18402.5</v>
      </c>
    </row>
    <row r="949" spans="7:8" x14ac:dyDescent="0.15">
      <c r="G949" t="s">
        <v>1686</v>
      </c>
      <c r="H949">
        <v>15235.5</v>
      </c>
    </row>
    <row r="950" spans="7:8" x14ac:dyDescent="0.15">
      <c r="G950" t="s">
        <v>1687</v>
      </c>
      <c r="H950">
        <v>16335.5</v>
      </c>
    </row>
    <row r="951" spans="7:8" x14ac:dyDescent="0.15">
      <c r="G951" t="s">
        <v>1688</v>
      </c>
      <c r="H951">
        <v>16215.5</v>
      </c>
    </row>
    <row r="952" spans="7:8" x14ac:dyDescent="0.15">
      <c r="G952" t="s">
        <v>1689</v>
      </c>
      <c r="H952">
        <v>16575.5</v>
      </c>
    </row>
    <row r="953" spans="7:8" x14ac:dyDescent="0.15">
      <c r="G953" t="s">
        <v>1690</v>
      </c>
      <c r="H953">
        <v>16935.5</v>
      </c>
    </row>
    <row r="954" spans="7:8" x14ac:dyDescent="0.15">
      <c r="G954" t="s">
        <v>1691</v>
      </c>
      <c r="H954">
        <v>16195.5</v>
      </c>
    </row>
    <row r="955" spans="7:8" x14ac:dyDescent="0.15">
      <c r="G955" t="s">
        <v>1692</v>
      </c>
      <c r="H955">
        <v>16235.5</v>
      </c>
    </row>
    <row r="956" spans="7:8" x14ac:dyDescent="0.15">
      <c r="G956" t="s">
        <v>1693</v>
      </c>
      <c r="H956">
        <v>15995.5</v>
      </c>
    </row>
    <row r="957" spans="7:8" x14ac:dyDescent="0.15">
      <c r="G957" t="s">
        <v>1694</v>
      </c>
      <c r="H957">
        <v>16875.5</v>
      </c>
    </row>
    <row r="958" spans="7:8" x14ac:dyDescent="0.15">
      <c r="G958" t="s">
        <v>1695</v>
      </c>
      <c r="H958">
        <v>16215.5</v>
      </c>
    </row>
    <row r="959" spans="7:8" x14ac:dyDescent="0.15">
      <c r="G959" t="s">
        <v>1696</v>
      </c>
      <c r="H959">
        <v>17455.5</v>
      </c>
    </row>
    <row r="960" spans="7:8" x14ac:dyDescent="0.15">
      <c r="G960" t="s">
        <v>1697</v>
      </c>
      <c r="H960">
        <v>17915.5</v>
      </c>
    </row>
    <row r="961" spans="7:8" x14ac:dyDescent="0.15">
      <c r="G961" t="s">
        <v>1698</v>
      </c>
      <c r="H961">
        <v>19035.5</v>
      </c>
    </row>
    <row r="962" spans="7:8" x14ac:dyDescent="0.15">
      <c r="G962" t="s">
        <v>1699</v>
      </c>
      <c r="H962">
        <v>19375.5</v>
      </c>
    </row>
    <row r="963" spans="7:8" x14ac:dyDescent="0.15">
      <c r="G963" t="s">
        <v>1700</v>
      </c>
      <c r="H963">
        <v>18095.5</v>
      </c>
    </row>
    <row r="964" spans="7:8" x14ac:dyDescent="0.15">
      <c r="G964" t="s">
        <v>1701</v>
      </c>
      <c r="H964">
        <v>18955.5</v>
      </c>
    </row>
    <row r="965" spans="7:8" x14ac:dyDescent="0.15">
      <c r="G965" t="s">
        <v>1702</v>
      </c>
      <c r="H965">
        <v>18375.5</v>
      </c>
    </row>
    <row r="966" spans="7:8" x14ac:dyDescent="0.15">
      <c r="G966" t="s">
        <v>1703</v>
      </c>
      <c r="H966">
        <v>18455.5</v>
      </c>
    </row>
    <row r="967" spans="7:8" x14ac:dyDescent="0.15">
      <c r="G967" t="s">
        <v>1704</v>
      </c>
      <c r="H967">
        <v>17028.5</v>
      </c>
    </row>
    <row r="968" spans="7:8" x14ac:dyDescent="0.15">
      <c r="G968" t="s">
        <v>1705</v>
      </c>
      <c r="H968">
        <v>17381.5</v>
      </c>
    </row>
    <row r="969" spans="7:8" x14ac:dyDescent="0.15">
      <c r="G969" t="s">
        <v>1706</v>
      </c>
      <c r="H969">
        <v>17201.5</v>
      </c>
    </row>
    <row r="970" spans="7:8" x14ac:dyDescent="0.15">
      <c r="G970" t="s">
        <v>1707</v>
      </c>
      <c r="H970">
        <v>17441.5</v>
      </c>
    </row>
    <row r="971" spans="7:8" x14ac:dyDescent="0.15">
      <c r="G971" t="s">
        <v>1708</v>
      </c>
      <c r="H971">
        <v>16841.5</v>
      </c>
    </row>
    <row r="972" spans="7:8" x14ac:dyDescent="0.15">
      <c r="G972" t="s">
        <v>1709</v>
      </c>
      <c r="H972">
        <v>17841.5</v>
      </c>
    </row>
    <row r="973" spans="7:8" x14ac:dyDescent="0.15">
      <c r="G973" t="s">
        <v>1710</v>
      </c>
      <c r="H973">
        <v>18858</v>
      </c>
    </row>
    <row r="974" spans="7:8" x14ac:dyDescent="0.15">
      <c r="G974" t="s">
        <v>1711</v>
      </c>
      <c r="H974">
        <v>18858</v>
      </c>
    </row>
    <row r="975" spans="7:8" x14ac:dyDescent="0.15">
      <c r="G975" t="s">
        <v>1712</v>
      </c>
      <c r="H975">
        <v>18858</v>
      </c>
    </row>
    <row r="976" spans="7:8" x14ac:dyDescent="0.15">
      <c r="G976" t="s">
        <v>1713</v>
      </c>
      <c r="H976">
        <v>18858</v>
      </c>
    </row>
    <row r="977" spans="7:8" x14ac:dyDescent="0.15">
      <c r="G977" t="s">
        <v>1714</v>
      </c>
      <c r="H977">
        <v>18858</v>
      </c>
    </row>
    <row r="978" spans="7:8" x14ac:dyDescent="0.15">
      <c r="G978" t="s">
        <v>1715</v>
      </c>
      <c r="H978">
        <v>18858</v>
      </c>
    </row>
    <row r="979" spans="7:8" x14ac:dyDescent="0.15">
      <c r="G979" t="s">
        <v>1716</v>
      </c>
      <c r="H979">
        <v>18858</v>
      </c>
    </row>
    <row r="980" spans="7:8" x14ac:dyDescent="0.15">
      <c r="G980" t="s">
        <v>1717</v>
      </c>
      <c r="H980">
        <v>19634.5</v>
      </c>
    </row>
    <row r="981" spans="7:8" x14ac:dyDescent="0.15">
      <c r="G981" t="s">
        <v>1718</v>
      </c>
      <c r="H981">
        <v>19714.5</v>
      </c>
    </row>
    <row r="982" spans="7:8" x14ac:dyDescent="0.15">
      <c r="G982" t="s">
        <v>1719</v>
      </c>
      <c r="H982">
        <v>21354.5</v>
      </c>
    </row>
    <row r="983" spans="7:8" x14ac:dyDescent="0.15">
      <c r="G983" t="s">
        <v>1720</v>
      </c>
      <c r="H983">
        <v>21534.5</v>
      </c>
    </row>
    <row r="984" spans="7:8" x14ac:dyDescent="0.15">
      <c r="G984" t="s">
        <v>1721</v>
      </c>
      <c r="H984">
        <v>21694.5</v>
      </c>
    </row>
    <row r="985" spans="7:8" x14ac:dyDescent="0.15">
      <c r="G985" t="s">
        <v>1722</v>
      </c>
      <c r="H985">
        <v>22294.5</v>
      </c>
    </row>
    <row r="986" spans="7:8" x14ac:dyDescent="0.15">
      <c r="G986" t="s">
        <v>1723</v>
      </c>
      <c r="H986">
        <v>21934.5</v>
      </c>
    </row>
    <row r="987" spans="7:8" x14ac:dyDescent="0.15">
      <c r="G987" t="s">
        <v>1724</v>
      </c>
      <c r="H987">
        <v>23974.5</v>
      </c>
    </row>
    <row r="988" spans="7:8" x14ac:dyDescent="0.15">
      <c r="G988" t="s">
        <v>1725</v>
      </c>
      <c r="H988">
        <v>24014.5</v>
      </c>
    </row>
    <row r="989" spans="7:8" x14ac:dyDescent="0.15">
      <c r="G989" t="s">
        <v>1726</v>
      </c>
      <c r="H989">
        <v>24974.5</v>
      </c>
    </row>
    <row r="990" spans="7:8" x14ac:dyDescent="0.15">
      <c r="G990" t="s">
        <v>1727</v>
      </c>
      <c r="H990">
        <v>24994.5</v>
      </c>
    </row>
    <row r="991" spans="7:8" x14ac:dyDescent="0.15">
      <c r="G991" t="s">
        <v>1728</v>
      </c>
      <c r="H991">
        <v>25074.5</v>
      </c>
    </row>
    <row r="992" spans="7:8" x14ac:dyDescent="0.15">
      <c r="G992" t="s">
        <v>1729</v>
      </c>
      <c r="H992">
        <v>26294.5</v>
      </c>
    </row>
    <row r="993" spans="7:8" x14ac:dyDescent="0.15">
      <c r="G993" t="s">
        <v>1730</v>
      </c>
      <c r="H993">
        <v>25434.5</v>
      </c>
    </row>
    <row r="994" spans="7:8" x14ac:dyDescent="0.15">
      <c r="G994" t="s">
        <v>1731</v>
      </c>
      <c r="H994">
        <v>24394.5</v>
      </c>
    </row>
    <row r="995" spans="7:8" x14ac:dyDescent="0.15">
      <c r="G995" t="s">
        <v>1732</v>
      </c>
      <c r="H995">
        <v>23307.5</v>
      </c>
    </row>
    <row r="996" spans="7:8" x14ac:dyDescent="0.15">
      <c r="G996" t="s">
        <v>1733</v>
      </c>
      <c r="H996">
        <v>22660.5</v>
      </c>
    </row>
    <row r="997" spans="7:8" x14ac:dyDescent="0.15">
      <c r="G997" t="s">
        <v>1734</v>
      </c>
      <c r="H997">
        <v>23100.5</v>
      </c>
    </row>
    <row r="998" spans="7:8" x14ac:dyDescent="0.15">
      <c r="G998" t="s">
        <v>68</v>
      </c>
      <c r="H998">
        <v>22853.5</v>
      </c>
    </row>
    <row r="999" spans="7:8" x14ac:dyDescent="0.15">
      <c r="G999" t="s">
        <v>1735</v>
      </c>
      <c r="H999">
        <v>22373.5</v>
      </c>
    </row>
    <row r="1000" spans="7:8" x14ac:dyDescent="0.15">
      <c r="G1000" t="s">
        <v>1736</v>
      </c>
      <c r="H1000">
        <v>22846.5</v>
      </c>
    </row>
    <row r="1001" spans="7:8" x14ac:dyDescent="0.15">
      <c r="G1001" t="s">
        <v>1737</v>
      </c>
      <c r="H1001">
        <v>24446.5</v>
      </c>
    </row>
    <row r="1002" spans="7:8" x14ac:dyDescent="0.15">
      <c r="G1002" t="s">
        <v>1738</v>
      </c>
      <c r="H1002">
        <v>22999.5</v>
      </c>
    </row>
    <row r="1003" spans="7:8" x14ac:dyDescent="0.15">
      <c r="G1003" t="s">
        <v>1739</v>
      </c>
      <c r="H1003">
        <v>23779.5</v>
      </c>
    </row>
    <row r="1004" spans="7:8" x14ac:dyDescent="0.15">
      <c r="G1004" t="s">
        <v>1740</v>
      </c>
      <c r="H1004">
        <v>23412.5</v>
      </c>
    </row>
    <row r="1005" spans="7:8" x14ac:dyDescent="0.15">
      <c r="G1005" t="s">
        <v>1741</v>
      </c>
      <c r="H1005">
        <v>23792.5</v>
      </c>
    </row>
    <row r="1006" spans="7:8" x14ac:dyDescent="0.15">
      <c r="G1006" t="s">
        <v>1742</v>
      </c>
      <c r="H1006">
        <v>22845.5</v>
      </c>
    </row>
    <row r="1007" spans="7:8" x14ac:dyDescent="0.15">
      <c r="G1007" t="s">
        <v>1743</v>
      </c>
      <c r="H1007">
        <v>23038.5</v>
      </c>
    </row>
    <row r="1008" spans="7:8" x14ac:dyDescent="0.15">
      <c r="G1008" t="s">
        <v>1744</v>
      </c>
      <c r="H1008">
        <v>22291.5</v>
      </c>
    </row>
    <row r="1009" spans="7:8" x14ac:dyDescent="0.15">
      <c r="G1009" t="s">
        <v>1745</v>
      </c>
      <c r="H1009">
        <v>22151.5</v>
      </c>
    </row>
    <row r="1010" spans="7:8" x14ac:dyDescent="0.15">
      <c r="G1010" t="s">
        <v>1746</v>
      </c>
      <c r="H1010">
        <v>21884.5</v>
      </c>
    </row>
    <row r="1011" spans="7:8" x14ac:dyDescent="0.15">
      <c r="G1011" t="s">
        <v>1747</v>
      </c>
      <c r="H1011">
        <v>20857.5</v>
      </c>
    </row>
    <row r="1012" spans="7:8" x14ac:dyDescent="0.15">
      <c r="G1012" t="s">
        <v>1748</v>
      </c>
      <c r="H1012">
        <v>20297.5</v>
      </c>
    </row>
    <row r="1013" spans="7:8" x14ac:dyDescent="0.15">
      <c r="G1013" t="s">
        <v>1749</v>
      </c>
      <c r="H1013">
        <v>20257.5</v>
      </c>
    </row>
    <row r="1014" spans="7:8" x14ac:dyDescent="0.15">
      <c r="G1014" t="s">
        <v>1750</v>
      </c>
      <c r="H1014">
        <v>20677.5</v>
      </c>
    </row>
    <row r="1015" spans="7:8" x14ac:dyDescent="0.15">
      <c r="G1015" t="s">
        <v>1751</v>
      </c>
      <c r="H1015">
        <v>20750.5</v>
      </c>
    </row>
    <row r="1016" spans="7:8" x14ac:dyDescent="0.15">
      <c r="G1016" t="s">
        <v>1752</v>
      </c>
      <c r="H1016">
        <v>20810.5</v>
      </c>
    </row>
    <row r="1017" spans="7:8" x14ac:dyDescent="0.15">
      <c r="G1017" t="s">
        <v>1753</v>
      </c>
      <c r="H1017">
        <v>20790.5</v>
      </c>
    </row>
    <row r="1018" spans="7:8" x14ac:dyDescent="0.15">
      <c r="G1018" t="s">
        <v>1754</v>
      </c>
      <c r="H1018">
        <v>20163.5</v>
      </c>
    </row>
    <row r="1019" spans="7:8" x14ac:dyDescent="0.15">
      <c r="G1019" t="s">
        <v>1755</v>
      </c>
      <c r="H1019">
        <v>19423.5</v>
      </c>
    </row>
    <row r="1020" spans="7:8" x14ac:dyDescent="0.15">
      <c r="G1020" t="s">
        <v>1756</v>
      </c>
      <c r="H1020">
        <v>18316.5</v>
      </c>
    </row>
    <row r="1021" spans="7:8" x14ac:dyDescent="0.15">
      <c r="G1021" t="s">
        <v>1757</v>
      </c>
      <c r="H1021">
        <v>18409.5</v>
      </c>
    </row>
    <row r="1022" spans="7:8" x14ac:dyDescent="0.15">
      <c r="G1022" t="s">
        <v>1758</v>
      </c>
      <c r="H1022">
        <v>18809.5</v>
      </c>
    </row>
    <row r="1023" spans="7:8" x14ac:dyDescent="0.15">
      <c r="G1023" t="s">
        <v>1759</v>
      </c>
      <c r="H1023">
        <v>18082.5</v>
      </c>
    </row>
    <row r="1024" spans="7:8" x14ac:dyDescent="0.15">
      <c r="G1024" t="s">
        <v>1760</v>
      </c>
      <c r="H1024">
        <v>17942.5</v>
      </c>
    </row>
    <row r="1025" spans="7:8" x14ac:dyDescent="0.15">
      <c r="G1025" t="s">
        <v>1761</v>
      </c>
      <c r="H1025">
        <v>19482.5</v>
      </c>
    </row>
    <row r="1026" spans="7:8" x14ac:dyDescent="0.15">
      <c r="G1026" t="s">
        <v>1762</v>
      </c>
      <c r="H1026">
        <v>20442.5</v>
      </c>
    </row>
    <row r="1027" spans="7:8" x14ac:dyDescent="0.15">
      <c r="G1027" t="s">
        <v>1763</v>
      </c>
      <c r="H1027">
        <v>19915.5</v>
      </c>
    </row>
    <row r="1028" spans="7:8" x14ac:dyDescent="0.15">
      <c r="G1028" t="s">
        <v>1764</v>
      </c>
      <c r="H1028">
        <v>20975.5</v>
      </c>
    </row>
    <row r="1029" spans="7:8" x14ac:dyDescent="0.15">
      <c r="G1029" t="s">
        <v>1765</v>
      </c>
      <c r="H1029">
        <v>21275.5</v>
      </c>
    </row>
    <row r="1030" spans="7:8" x14ac:dyDescent="0.15">
      <c r="G1030" t="s">
        <v>1766</v>
      </c>
      <c r="H1030">
        <v>21332</v>
      </c>
    </row>
    <row r="1031" spans="7:8" x14ac:dyDescent="0.15">
      <c r="G1031" t="s">
        <v>1767</v>
      </c>
      <c r="H1031">
        <v>21332</v>
      </c>
    </row>
    <row r="1032" spans="7:8" x14ac:dyDescent="0.15">
      <c r="G1032" t="s">
        <v>1768</v>
      </c>
      <c r="H1032">
        <v>21332</v>
      </c>
    </row>
    <row r="1033" spans="7:8" x14ac:dyDescent="0.15">
      <c r="G1033" t="s">
        <v>1769</v>
      </c>
      <c r="H1033">
        <v>21332</v>
      </c>
    </row>
    <row r="1034" spans="7:8" x14ac:dyDescent="0.15">
      <c r="G1034" t="s">
        <v>1770</v>
      </c>
      <c r="H1034">
        <v>21332</v>
      </c>
    </row>
    <row r="1035" spans="7:8" x14ac:dyDescent="0.15">
      <c r="G1035" t="s">
        <v>1771</v>
      </c>
      <c r="H1035">
        <v>21332</v>
      </c>
    </row>
    <row r="1036" spans="7:8" x14ac:dyDescent="0.15">
      <c r="G1036" t="s">
        <v>1772</v>
      </c>
      <c r="H1036">
        <v>21332</v>
      </c>
    </row>
    <row r="1037" spans="7:8" x14ac:dyDescent="0.15">
      <c r="G1037" t="s">
        <v>1773</v>
      </c>
      <c r="H1037">
        <v>21332</v>
      </c>
    </row>
    <row r="1038" spans="7:8" x14ac:dyDescent="0.15">
      <c r="G1038" t="s">
        <v>1774</v>
      </c>
      <c r="H1038">
        <v>21308.5</v>
      </c>
    </row>
    <row r="1039" spans="7:8" x14ac:dyDescent="0.15">
      <c r="G1039" t="s">
        <v>1775</v>
      </c>
      <c r="H1039">
        <v>20501.5</v>
      </c>
    </row>
    <row r="1040" spans="7:8" x14ac:dyDescent="0.15">
      <c r="G1040" t="s">
        <v>1776</v>
      </c>
      <c r="H1040">
        <v>20014.5</v>
      </c>
    </row>
    <row r="1041" spans="7:8" x14ac:dyDescent="0.15">
      <c r="G1041" t="s">
        <v>1777</v>
      </c>
      <c r="H1041">
        <v>21094.5</v>
      </c>
    </row>
    <row r="1042" spans="7:8" x14ac:dyDescent="0.15">
      <c r="G1042" t="s">
        <v>1778</v>
      </c>
      <c r="H1042">
        <v>20774.5</v>
      </c>
    </row>
    <row r="1043" spans="7:8" x14ac:dyDescent="0.15">
      <c r="G1043" t="s">
        <v>1779</v>
      </c>
      <c r="H1043">
        <v>19547.5</v>
      </c>
    </row>
    <row r="1044" spans="7:8" x14ac:dyDescent="0.15">
      <c r="G1044" t="s">
        <v>1780</v>
      </c>
      <c r="H1044">
        <v>19867.5</v>
      </c>
    </row>
    <row r="1045" spans="7:8" x14ac:dyDescent="0.15">
      <c r="G1045" t="s">
        <v>1781</v>
      </c>
      <c r="H1045">
        <v>19780.5</v>
      </c>
    </row>
    <row r="1046" spans="7:8" x14ac:dyDescent="0.15">
      <c r="G1046" t="s">
        <v>1782</v>
      </c>
      <c r="H1046">
        <v>19213.5</v>
      </c>
    </row>
    <row r="1047" spans="7:8" x14ac:dyDescent="0.15">
      <c r="G1047" t="s">
        <v>1783</v>
      </c>
      <c r="H1047">
        <v>19793.5</v>
      </c>
    </row>
    <row r="1048" spans="7:8" x14ac:dyDescent="0.15">
      <c r="G1048" t="s">
        <v>1784</v>
      </c>
      <c r="H1048">
        <v>19093.5</v>
      </c>
    </row>
    <row r="1049" spans="7:8" x14ac:dyDescent="0.15">
      <c r="G1049" t="s">
        <v>1785</v>
      </c>
      <c r="H1049">
        <v>18866.5</v>
      </c>
    </row>
    <row r="1050" spans="7:8" x14ac:dyDescent="0.15">
      <c r="G1050" t="s">
        <v>1786</v>
      </c>
      <c r="H1050">
        <v>20426.5</v>
      </c>
    </row>
    <row r="1051" spans="7:8" x14ac:dyDescent="0.15">
      <c r="G1051" t="s">
        <v>1787</v>
      </c>
      <c r="H1051">
        <v>20386.5</v>
      </c>
    </row>
    <row r="1052" spans="7:8" x14ac:dyDescent="0.15">
      <c r="G1052" t="s">
        <v>1788</v>
      </c>
      <c r="H1052">
        <v>20526.5</v>
      </c>
    </row>
    <row r="1053" spans="7:8" x14ac:dyDescent="0.15">
      <c r="G1053" t="s">
        <v>1789</v>
      </c>
      <c r="H1053">
        <v>20499.5</v>
      </c>
    </row>
    <row r="1054" spans="7:8" x14ac:dyDescent="0.15">
      <c r="G1054" t="s">
        <v>1790</v>
      </c>
      <c r="H1054">
        <v>20319.5</v>
      </c>
    </row>
    <row r="1055" spans="7:8" x14ac:dyDescent="0.15">
      <c r="G1055" t="s">
        <v>1791</v>
      </c>
      <c r="H1055">
        <v>20052.5</v>
      </c>
    </row>
    <row r="1056" spans="7:8" x14ac:dyDescent="0.15">
      <c r="G1056" t="s">
        <v>1792</v>
      </c>
      <c r="H1056">
        <v>19485.5</v>
      </c>
    </row>
    <row r="1057" spans="7:8" x14ac:dyDescent="0.15">
      <c r="G1057" t="s">
        <v>1793</v>
      </c>
      <c r="H1057">
        <v>19578.5</v>
      </c>
    </row>
    <row r="1058" spans="7:8" x14ac:dyDescent="0.15">
      <c r="G1058" t="s">
        <v>1794</v>
      </c>
      <c r="H1058">
        <v>20818.5</v>
      </c>
    </row>
    <row r="1059" spans="7:8" x14ac:dyDescent="0.15">
      <c r="G1059" t="s">
        <v>1795</v>
      </c>
      <c r="H1059">
        <v>20658.5</v>
      </c>
    </row>
    <row r="1060" spans="7:8" x14ac:dyDescent="0.15">
      <c r="G1060" t="s">
        <v>1796</v>
      </c>
      <c r="H1060">
        <v>20458.5</v>
      </c>
    </row>
    <row r="1061" spans="7:8" x14ac:dyDescent="0.15">
      <c r="G1061" t="s">
        <v>1797</v>
      </c>
      <c r="H1061">
        <v>20151.5</v>
      </c>
    </row>
    <row r="1062" spans="7:8" x14ac:dyDescent="0.15">
      <c r="G1062" t="s">
        <v>1798</v>
      </c>
      <c r="H1062">
        <v>21851.5</v>
      </c>
    </row>
    <row r="1063" spans="7:8" x14ac:dyDescent="0.15">
      <c r="G1063" t="s">
        <v>1799</v>
      </c>
      <c r="H1063">
        <v>21204.5</v>
      </c>
    </row>
    <row r="1064" spans="7:8" x14ac:dyDescent="0.15">
      <c r="G1064" t="s">
        <v>1800</v>
      </c>
      <c r="H1064">
        <v>20724.5</v>
      </c>
    </row>
    <row r="1065" spans="7:8" x14ac:dyDescent="0.15">
      <c r="G1065" t="s">
        <v>1801</v>
      </c>
      <c r="H1065">
        <v>18694</v>
      </c>
    </row>
    <row r="1066" spans="7:8" x14ac:dyDescent="0.15">
      <c r="G1066" t="s">
        <v>1802</v>
      </c>
      <c r="H1066">
        <v>18694</v>
      </c>
    </row>
    <row r="1067" spans="7:8" x14ac:dyDescent="0.15">
      <c r="G1067" t="s">
        <v>1803</v>
      </c>
      <c r="H1067">
        <v>19490.5</v>
      </c>
    </row>
    <row r="1068" spans="7:8" x14ac:dyDescent="0.15">
      <c r="G1068" t="s">
        <v>1804</v>
      </c>
      <c r="H1068">
        <v>19570.5</v>
      </c>
    </row>
    <row r="1069" spans="7:8" x14ac:dyDescent="0.15">
      <c r="G1069" t="s">
        <v>1805</v>
      </c>
      <c r="H1069">
        <v>19870.5</v>
      </c>
    </row>
    <row r="1070" spans="7:8" x14ac:dyDescent="0.15">
      <c r="G1070" t="s">
        <v>1806</v>
      </c>
      <c r="H1070">
        <v>20050.5</v>
      </c>
    </row>
    <row r="1071" spans="7:8" x14ac:dyDescent="0.15">
      <c r="G1071" t="s">
        <v>1807</v>
      </c>
      <c r="H1071">
        <v>18163.5</v>
      </c>
    </row>
    <row r="1072" spans="7:8" x14ac:dyDescent="0.15">
      <c r="G1072" t="s">
        <v>1808</v>
      </c>
      <c r="H1072">
        <v>18036.5</v>
      </c>
    </row>
    <row r="1073" spans="7:8" x14ac:dyDescent="0.15">
      <c r="G1073" t="s">
        <v>1809</v>
      </c>
      <c r="H1073">
        <v>18816.5</v>
      </c>
    </row>
    <row r="1074" spans="7:8" x14ac:dyDescent="0.15">
      <c r="G1074" t="s">
        <v>1810</v>
      </c>
      <c r="H1074">
        <v>19896.5</v>
      </c>
    </row>
    <row r="1075" spans="7:8" x14ac:dyDescent="0.15">
      <c r="G1075" t="s">
        <v>1811</v>
      </c>
      <c r="H1075">
        <v>20416.5</v>
      </c>
    </row>
    <row r="1076" spans="7:8" x14ac:dyDescent="0.15">
      <c r="G1076" t="s">
        <v>1812</v>
      </c>
      <c r="H1076">
        <v>19209.5</v>
      </c>
    </row>
    <row r="1077" spans="7:8" x14ac:dyDescent="0.15">
      <c r="G1077" t="s">
        <v>1813</v>
      </c>
      <c r="H1077">
        <v>19002.5</v>
      </c>
    </row>
    <row r="1078" spans="7:8" x14ac:dyDescent="0.15">
      <c r="G1078" t="s">
        <v>1814</v>
      </c>
      <c r="H1078">
        <v>20002.5</v>
      </c>
    </row>
    <row r="1079" spans="7:8" x14ac:dyDescent="0.15">
      <c r="G1079" t="s">
        <v>1815</v>
      </c>
      <c r="H1079">
        <v>20002.5</v>
      </c>
    </row>
    <row r="1080" spans="7:8" x14ac:dyDescent="0.15">
      <c r="G1080" t="s">
        <v>1816</v>
      </c>
      <c r="H1080">
        <v>19695.5</v>
      </c>
    </row>
    <row r="1081" spans="7:8" x14ac:dyDescent="0.15">
      <c r="G1081" t="s">
        <v>1817</v>
      </c>
      <c r="H1081">
        <v>19715.5</v>
      </c>
    </row>
    <row r="1082" spans="7:8" x14ac:dyDescent="0.15">
      <c r="G1082" t="s">
        <v>1818</v>
      </c>
      <c r="H1082">
        <v>18828.5</v>
      </c>
    </row>
    <row r="1083" spans="7:8" x14ac:dyDescent="0.15">
      <c r="G1083" t="s">
        <v>1819</v>
      </c>
      <c r="H1083">
        <v>18388.5</v>
      </c>
    </row>
    <row r="1084" spans="7:8" x14ac:dyDescent="0.15">
      <c r="G1084" t="s">
        <v>1820</v>
      </c>
      <c r="H1084">
        <v>18748.5</v>
      </c>
    </row>
    <row r="1085" spans="7:8" x14ac:dyDescent="0.15">
      <c r="G1085" t="s">
        <v>1821</v>
      </c>
      <c r="H1085">
        <v>18788.5</v>
      </c>
    </row>
    <row r="1086" spans="7:8" x14ac:dyDescent="0.15">
      <c r="G1086" t="s">
        <v>1822</v>
      </c>
      <c r="H1086">
        <v>20128.5</v>
      </c>
    </row>
    <row r="1087" spans="7:8" x14ac:dyDescent="0.15">
      <c r="G1087" t="s">
        <v>1823</v>
      </c>
      <c r="H1087">
        <v>19728.5</v>
      </c>
    </row>
    <row r="1088" spans="7:8" x14ac:dyDescent="0.15">
      <c r="G1088" t="s">
        <v>1824</v>
      </c>
      <c r="H1088">
        <v>20048.5</v>
      </c>
    </row>
    <row r="1089" spans="7:8" x14ac:dyDescent="0.15">
      <c r="G1089" t="s">
        <v>1825</v>
      </c>
      <c r="H1089">
        <v>20401.5</v>
      </c>
    </row>
    <row r="1090" spans="7:8" x14ac:dyDescent="0.15">
      <c r="G1090" t="s">
        <v>1826</v>
      </c>
      <c r="H1090">
        <v>20861.5</v>
      </c>
    </row>
    <row r="1091" spans="7:8" x14ac:dyDescent="0.15">
      <c r="G1091" t="s">
        <v>1827</v>
      </c>
      <c r="H1091">
        <v>20621.5</v>
      </c>
    </row>
    <row r="1092" spans="7:8" x14ac:dyDescent="0.15">
      <c r="G1092" t="s">
        <v>1828</v>
      </c>
      <c r="H1092">
        <v>20354.5</v>
      </c>
    </row>
    <row r="1093" spans="7:8" x14ac:dyDescent="0.15">
      <c r="G1093" t="s">
        <v>1829</v>
      </c>
      <c r="H1093">
        <v>20954.5</v>
      </c>
    </row>
    <row r="1094" spans="7:8" x14ac:dyDescent="0.15">
      <c r="G1094" t="s">
        <v>762</v>
      </c>
      <c r="H1094">
        <v>20184</v>
      </c>
    </row>
    <row r="1095" spans="7:8" x14ac:dyDescent="0.15">
      <c r="G1095" t="s">
        <v>762</v>
      </c>
      <c r="H1095">
        <v>20184</v>
      </c>
    </row>
    <row r="1096" spans="7:8" x14ac:dyDescent="0.15">
      <c r="G1096" t="s">
        <v>1830</v>
      </c>
      <c r="H1096">
        <v>20184</v>
      </c>
    </row>
    <row r="1097" spans="7:8" x14ac:dyDescent="0.15">
      <c r="G1097" t="s">
        <v>1831</v>
      </c>
      <c r="H1097">
        <v>20184</v>
      </c>
    </row>
    <row r="1098" spans="7:8" x14ac:dyDescent="0.15">
      <c r="G1098" t="s">
        <v>1832</v>
      </c>
      <c r="H1098">
        <v>20184</v>
      </c>
    </row>
    <row r="1099" spans="7:8" x14ac:dyDescent="0.15">
      <c r="G1099" t="s">
        <v>1833</v>
      </c>
      <c r="H1099">
        <v>20184</v>
      </c>
    </row>
    <row r="1100" spans="7:8" x14ac:dyDescent="0.15">
      <c r="G1100" t="s">
        <v>1834</v>
      </c>
      <c r="H1100">
        <v>20184</v>
      </c>
    </row>
    <row r="1101" spans="7:8" x14ac:dyDescent="0.15">
      <c r="G1101" t="s">
        <v>1835</v>
      </c>
      <c r="H1101">
        <v>19917</v>
      </c>
    </row>
    <row r="1102" spans="7:8" x14ac:dyDescent="0.15">
      <c r="G1102" t="s">
        <v>1836</v>
      </c>
      <c r="H1102">
        <v>19470</v>
      </c>
    </row>
    <row r="1103" spans="7:8" x14ac:dyDescent="0.15">
      <c r="G1103" t="s">
        <v>1837</v>
      </c>
      <c r="H1103">
        <v>18983</v>
      </c>
    </row>
    <row r="1104" spans="7:8" x14ac:dyDescent="0.15">
      <c r="G1104" t="s">
        <v>1838</v>
      </c>
      <c r="H1104">
        <v>18496</v>
      </c>
    </row>
    <row r="1105" spans="7:8" x14ac:dyDescent="0.15">
      <c r="G1105" t="s">
        <v>1839</v>
      </c>
      <c r="H1105">
        <v>18532.5</v>
      </c>
    </row>
    <row r="1106" spans="7:8" x14ac:dyDescent="0.15">
      <c r="G1106" t="s">
        <v>1840</v>
      </c>
      <c r="H1106">
        <v>18625.5</v>
      </c>
    </row>
    <row r="1107" spans="7:8" x14ac:dyDescent="0.15">
      <c r="G1107" t="s">
        <v>1841</v>
      </c>
      <c r="H1107">
        <v>18225.5</v>
      </c>
    </row>
    <row r="1108" spans="7:8" x14ac:dyDescent="0.15">
      <c r="G1108" t="s">
        <v>1842</v>
      </c>
      <c r="H1108">
        <v>18365.5</v>
      </c>
    </row>
    <row r="1109" spans="7:8" x14ac:dyDescent="0.15">
      <c r="G1109" t="s">
        <v>1843</v>
      </c>
      <c r="H1109">
        <v>18295</v>
      </c>
    </row>
    <row r="1110" spans="7:8" x14ac:dyDescent="0.15">
      <c r="G1110" t="s">
        <v>1844</v>
      </c>
      <c r="H1110">
        <v>18295</v>
      </c>
    </row>
    <row r="1111" spans="7:8" x14ac:dyDescent="0.15">
      <c r="G1111" t="s">
        <v>1845</v>
      </c>
      <c r="H1111">
        <v>18048</v>
      </c>
    </row>
    <row r="1112" spans="7:8" x14ac:dyDescent="0.15">
      <c r="G1112" t="s">
        <v>1846</v>
      </c>
      <c r="H1112">
        <v>18824.5</v>
      </c>
    </row>
    <row r="1113" spans="7:8" x14ac:dyDescent="0.15">
      <c r="G1113" t="s">
        <v>1847</v>
      </c>
      <c r="H1113">
        <v>18804.5</v>
      </c>
    </row>
    <row r="1114" spans="7:8" x14ac:dyDescent="0.15">
      <c r="G1114" t="s">
        <v>1848</v>
      </c>
      <c r="H1114">
        <v>19704.5</v>
      </c>
    </row>
    <row r="1115" spans="7:8" x14ac:dyDescent="0.15">
      <c r="G1115" t="s">
        <v>1849</v>
      </c>
      <c r="H1115">
        <v>19944.5</v>
      </c>
    </row>
    <row r="1116" spans="7:8" x14ac:dyDescent="0.15">
      <c r="G1116" t="s">
        <v>1850</v>
      </c>
      <c r="H1116">
        <v>19197.5</v>
      </c>
    </row>
    <row r="1117" spans="7:8" x14ac:dyDescent="0.15">
      <c r="G1117" t="s">
        <v>1851</v>
      </c>
      <c r="H1117">
        <v>19817.5</v>
      </c>
    </row>
    <row r="1118" spans="7:8" x14ac:dyDescent="0.15">
      <c r="G1118" t="s">
        <v>1852</v>
      </c>
      <c r="H1118">
        <v>19450.5</v>
      </c>
    </row>
    <row r="1119" spans="7:8" x14ac:dyDescent="0.15">
      <c r="G1119" t="s">
        <v>1853</v>
      </c>
      <c r="H1119">
        <v>19103.5</v>
      </c>
    </row>
    <row r="1120" spans="7:8" x14ac:dyDescent="0.15">
      <c r="G1120" t="s">
        <v>1854</v>
      </c>
      <c r="H1120">
        <v>19403.5</v>
      </c>
    </row>
    <row r="1121" spans="7:8" x14ac:dyDescent="0.15">
      <c r="G1121" t="s">
        <v>1855</v>
      </c>
      <c r="H1121">
        <v>19056.5</v>
      </c>
    </row>
    <row r="1122" spans="7:8" x14ac:dyDescent="0.15">
      <c r="G1122" t="s">
        <v>1856</v>
      </c>
      <c r="H1122">
        <v>19396.5</v>
      </c>
    </row>
    <row r="1123" spans="7:8" x14ac:dyDescent="0.15">
      <c r="G1123" t="s">
        <v>1857</v>
      </c>
      <c r="H1123">
        <v>19996.5</v>
      </c>
    </row>
    <row r="1124" spans="7:8" x14ac:dyDescent="0.15">
      <c r="G1124" t="s">
        <v>1858</v>
      </c>
      <c r="H1124">
        <v>19736.5</v>
      </c>
    </row>
    <row r="1125" spans="7:8" x14ac:dyDescent="0.15">
      <c r="G1125" t="s">
        <v>1859</v>
      </c>
      <c r="H1125">
        <v>19029.5</v>
      </c>
    </row>
    <row r="1126" spans="7:8" x14ac:dyDescent="0.15">
      <c r="G1126" t="s">
        <v>1860</v>
      </c>
      <c r="H1126">
        <v>19249.5</v>
      </c>
    </row>
    <row r="1127" spans="7:8" x14ac:dyDescent="0.15">
      <c r="G1127" t="s">
        <v>1861</v>
      </c>
      <c r="H1127">
        <v>18799</v>
      </c>
    </row>
    <row r="1128" spans="7:8" x14ac:dyDescent="0.15">
      <c r="G1128" t="s">
        <v>1862</v>
      </c>
      <c r="H1128">
        <v>19395.5</v>
      </c>
    </row>
    <row r="1129" spans="7:8" x14ac:dyDescent="0.15">
      <c r="G1129" t="s">
        <v>1863</v>
      </c>
      <c r="H1129">
        <v>20448.5</v>
      </c>
    </row>
    <row r="1130" spans="7:8" x14ac:dyDescent="0.15">
      <c r="G1130" t="s">
        <v>1864</v>
      </c>
      <c r="H1130">
        <v>19641.5</v>
      </c>
    </row>
    <row r="1131" spans="7:8" x14ac:dyDescent="0.15">
      <c r="G1131" t="s">
        <v>1865</v>
      </c>
      <c r="H1131">
        <v>19534.5</v>
      </c>
    </row>
    <row r="1132" spans="7:8" x14ac:dyDescent="0.15">
      <c r="G1132" t="s">
        <v>1866</v>
      </c>
      <c r="H1132">
        <v>19347.5</v>
      </c>
    </row>
    <row r="1133" spans="7:8" x14ac:dyDescent="0.15">
      <c r="G1133" t="s">
        <v>1867</v>
      </c>
      <c r="H1133">
        <v>19147.5</v>
      </c>
    </row>
    <row r="1134" spans="7:8" x14ac:dyDescent="0.15">
      <c r="G1134" t="s">
        <v>1868</v>
      </c>
      <c r="H1134">
        <v>19907.5</v>
      </c>
    </row>
    <row r="1135" spans="7:8" x14ac:dyDescent="0.15">
      <c r="G1135" t="s">
        <v>1869</v>
      </c>
      <c r="H1135">
        <v>19767.5</v>
      </c>
    </row>
    <row r="1136" spans="7:8" x14ac:dyDescent="0.15">
      <c r="G1136" t="s">
        <v>1870</v>
      </c>
      <c r="H1136">
        <v>19880.5</v>
      </c>
    </row>
    <row r="1137" spans="7:8" x14ac:dyDescent="0.15">
      <c r="G1137" t="s">
        <v>1871</v>
      </c>
      <c r="H1137">
        <v>19733.5</v>
      </c>
    </row>
    <row r="1138" spans="7:8" x14ac:dyDescent="0.15">
      <c r="G1138" t="s">
        <v>1872</v>
      </c>
      <c r="H1138">
        <v>20546.5</v>
      </c>
    </row>
    <row r="1139" spans="7:8" x14ac:dyDescent="0.15">
      <c r="G1139" t="s">
        <v>1873</v>
      </c>
      <c r="H1139">
        <v>20266.5</v>
      </c>
    </row>
    <row r="1140" spans="7:8" x14ac:dyDescent="0.15">
      <c r="G1140" t="s">
        <v>1874</v>
      </c>
      <c r="H1140">
        <v>20366.5</v>
      </c>
    </row>
    <row r="1141" spans="7:8" x14ac:dyDescent="0.15">
      <c r="G1141" t="s">
        <v>1875</v>
      </c>
      <c r="H1141">
        <v>20299.5</v>
      </c>
    </row>
    <row r="1142" spans="7:8" x14ac:dyDescent="0.15">
      <c r="G1142" t="s">
        <v>1876</v>
      </c>
      <c r="H1142">
        <v>20559.5</v>
      </c>
    </row>
    <row r="1143" spans="7:8" x14ac:dyDescent="0.15">
      <c r="G1143" t="s">
        <v>1877</v>
      </c>
      <c r="H1143">
        <v>20612.5</v>
      </c>
    </row>
    <row r="1144" spans="7:8" x14ac:dyDescent="0.15">
      <c r="G1144" t="s">
        <v>1878</v>
      </c>
      <c r="H1144">
        <v>22132.5</v>
      </c>
    </row>
    <row r="1145" spans="7:8" x14ac:dyDescent="0.15">
      <c r="G1145" t="s">
        <v>1879</v>
      </c>
      <c r="H1145">
        <v>22512.5</v>
      </c>
    </row>
    <row r="1146" spans="7:8" x14ac:dyDescent="0.15">
      <c r="G1146" t="s">
        <v>1880</v>
      </c>
      <c r="H1146">
        <v>22352.5</v>
      </c>
    </row>
    <row r="1147" spans="7:8" x14ac:dyDescent="0.15">
      <c r="G1147" t="s">
        <v>1881</v>
      </c>
      <c r="H1147">
        <v>22685.5</v>
      </c>
    </row>
    <row r="1148" spans="7:8" x14ac:dyDescent="0.15">
      <c r="G1148" t="s">
        <v>1882</v>
      </c>
      <c r="H1148">
        <v>22118.5</v>
      </c>
    </row>
    <row r="1149" spans="7:8" x14ac:dyDescent="0.15">
      <c r="G1149" t="s">
        <v>1883</v>
      </c>
      <c r="H1149">
        <v>21111.5</v>
      </c>
    </row>
    <row r="1150" spans="7:8" x14ac:dyDescent="0.15">
      <c r="G1150" t="s">
        <v>1884</v>
      </c>
      <c r="H1150">
        <v>20761</v>
      </c>
    </row>
    <row r="1151" spans="7:8" x14ac:dyDescent="0.15">
      <c r="G1151" t="s">
        <v>1885</v>
      </c>
      <c r="H1151">
        <v>20717.5</v>
      </c>
    </row>
    <row r="1152" spans="7:8" x14ac:dyDescent="0.15">
      <c r="G1152" t="s">
        <v>1886</v>
      </c>
      <c r="H1152">
        <v>21297.5</v>
      </c>
    </row>
    <row r="1153" spans="7:8" x14ac:dyDescent="0.15">
      <c r="G1153" t="s">
        <v>1887</v>
      </c>
      <c r="H1153">
        <v>21377.5</v>
      </c>
    </row>
    <row r="1154" spans="7:8" x14ac:dyDescent="0.15">
      <c r="G1154" t="s">
        <v>1888</v>
      </c>
      <c r="H1154">
        <v>21810.5</v>
      </c>
    </row>
    <row r="1155" spans="7:8" x14ac:dyDescent="0.15">
      <c r="G1155" t="s">
        <v>764</v>
      </c>
      <c r="H1155">
        <v>21647</v>
      </c>
    </row>
    <row r="1156" spans="7:8" x14ac:dyDescent="0.15">
      <c r="G1156" t="s">
        <v>764</v>
      </c>
      <c r="H1156">
        <v>21647</v>
      </c>
    </row>
    <row r="1157" spans="7:8" x14ac:dyDescent="0.15">
      <c r="G1157" t="s">
        <v>1889</v>
      </c>
      <c r="H1157">
        <v>21647</v>
      </c>
    </row>
    <row r="1158" spans="7:8" x14ac:dyDescent="0.15">
      <c r="G1158" t="s">
        <v>1890</v>
      </c>
      <c r="H1158">
        <v>21647</v>
      </c>
    </row>
    <row r="1159" spans="7:8" x14ac:dyDescent="0.15">
      <c r="G1159" t="s">
        <v>1891</v>
      </c>
      <c r="H1159">
        <v>21647</v>
      </c>
    </row>
    <row r="1160" spans="7:8" x14ac:dyDescent="0.15">
      <c r="G1160" t="s">
        <v>1892</v>
      </c>
      <c r="H1160">
        <v>21647</v>
      </c>
    </row>
    <row r="1161" spans="7:8" x14ac:dyDescent="0.15">
      <c r="G1161" t="s">
        <v>1893</v>
      </c>
      <c r="H1161">
        <v>21647</v>
      </c>
    </row>
    <row r="1162" spans="7:8" x14ac:dyDescent="0.15">
      <c r="G1162" t="s">
        <v>1894</v>
      </c>
      <c r="H1162">
        <v>21703.5</v>
      </c>
    </row>
    <row r="1163" spans="7:8" x14ac:dyDescent="0.15">
      <c r="G1163" t="s">
        <v>1895</v>
      </c>
      <c r="H1163">
        <v>20896.5</v>
      </c>
    </row>
    <row r="1164" spans="7:8" x14ac:dyDescent="0.15">
      <c r="G1164" t="s">
        <v>1896</v>
      </c>
      <c r="H1164">
        <v>20729.5</v>
      </c>
    </row>
    <row r="1165" spans="7:8" x14ac:dyDescent="0.15">
      <c r="G1165" t="s">
        <v>1897</v>
      </c>
      <c r="H1165">
        <v>20949.5</v>
      </c>
    </row>
    <row r="1166" spans="7:8" x14ac:dyDescent="0.15">
      <c r="G1166" t="s">
        <v>1898</v>
      </c>
      <c r="H1166">
        <v>20942.5</v>
      </c>
    </row>
    <row r="1167" spans="7:8" x14ac:dyDescent="0.15">
      <c r="G1167" t="s">
        <v>1899</v>
      </c>
      <c r="H1167">
        <v>21115.5</v>
      </c>
    </row>
    <row r="1168" spans="7:8" x14ac:dyDescent="0.15">
      <c r="G1168" t="s">
        <v>1900</v>
      </c>
      <c r="H1168">
        <v>20995.5</v>
      </c>
    </row>
    <row r="1169" spans="7:8" x14ac:dyDescent="0.15">
      <c r="G1169" t="s">
        <v>1901</v>
      </c>
      <c r="H1169">
        <v>21155.5</v>
      </c>
    </row>
    <row r="1170" spans="7:8" x14ac:dyDescent="0.15">
      <c r="G1170" t="s">
        <v>1902</v>
      </c>
      <c r="H1170">
        <v>21008.5</v>
      </c>
    </row>
    <row r="1171" spans="7:8" x14ac:dyDescent="0.15">
      <c r="G1171" t="s">
        <v>1903</v>
      </c>
      <c r="H1171">
        <v>20648.5</v>
      </c>
    </row>
    <row r="1172" spans="7:8" x14ac:dyDescent="0.15">
      <c r="G1172" t="s">
        <v>1904</v>
      </c>
      <c r="H1172">
        <v>19818</v>
      </c>
    </row>
    <row r="1173" spans="7:8" x14ac:dyDescent="0.15">
      <c r="G1173" t="s">
        <v>1905</v>
      </c>
      <c r="H1173">
        <v>19834.5</v>
      </c>
    </row>
    <row r="1174" spans="7:8" x14ac:dyDescent="0.15">
      <c r="G1174" t="s">
        <v>1906</v>
      </c>
      <c r="H1174">
        <v>19927.5</v>
      </c>
    </row>
    <row r="1175" spans="7:8" x14ac:dyDescent="0.15">
      <c r="G1175" t="s">
        <v>1907</v>
      </c>
      <c r="H1175">
        <v>20627.5</v>
      </c>
    </row>
    <row r="1176" spans="7:8" x14ac:dyDescent="0.15">
      <c r="G1176" t="s">
        <v>1908</v>
      </c>
      <c r="H1176">
        <v>21627.5</v>
      </c>
    </row>
    <row r="1177" spans="7:8" x14ac:dyDescent="0.15">
      <c r="G1177" t="s">
        <v>1909</v>
      </c>
      <c r="H1177">
        <v>21487.5</v>
      </c>
    </row>
    <row r="1178" spans="7:8" x14ac:dyDescent="0.15">
      <c r="G1178" t="s">
        <v>1910</v>
      </c>
      <c r="H1178">
        <v>22087.5</v>
      </c>
    </row>
    <row r="1179" spans="7:8" x14ac:dyDescent="0.15">
      <c r="G1179" t="s">
        <v>1911</v>
      </c>
      <c r="H1179">
        <v>20080.5</v>
      </c>
    </row>
    <row r="1180" spans="7:8" x14ac:dyDescent="0.15">
      <c r="G1180" t="s">
        <v>78</v>
      </c>
      <c r="H1180">
        <v>20720.5</v>
      </c>
    </row>
    <row r="1181" spans="7:8" x14ac:dyDescent="0.15">
      <c r="G1181" t="s">
        <v>1912</v>
      </c>
      <c r="H1181">
        <v>20313.5</v>
      </c>
    </row>
    <row r="1182" spans="7:8" x14ac:dyDescent="0.15">
      <c r="G1182" t="s">
        <v>1913</v>
      </c>
      <c r="H1182">
        <v>20053.5</v>
      </c>
    </row>
    <row r="1183" spans="7:8" x14ac:dyDescent="0.15">
      <c r="G1183" t="s">
        <v>1914</v>
      </c>
      <c r="H1183">
        <v>19866.5</v>
      </c>
    </row>
    <row r="1184" spans="7:8" x14ac:dyDescent="0.15">
      <c r="G1184" t="s">
        <v>1915</v>
      </c>
      <c r="H1184">
        <v>20526.5</v>
      </c>
    </row>
    <row r="1185" spans="7:8" x14ac:dyDescent="0.15">
      <c r="G1185" t="s">
        <v>1916</v>
      </c>
      <c r="H1185">
        <v>19836</v>
      </c>
    </row>
    <row r="1186" spans="7:8" x14ac:dyDescent="0.15">
      <c r="G1186" t="s">
        <v>1917</v>
      </c>
      <c r="H1186">
        <v>19429</v>
      </c>
    </row>
    <row r="1187" spans="7:8" x14ac:dyDescent="0.15">
      <c r="G1187" t="s">
        <v>1918</v>
      </c>
      <c r="H1187">
        <v>18925.5</v>
      </c>
    </row>
    <row r="1188" spans="7:8" x14ac:dyDescent="0.15">
      <c r="G1188" t="s">
        <v>1919</v>
      </c>
      <c r="H1188">
        <v>18318.5</v>
      </c>
    </row>
    <row r="1189" spans="7:8" x14ac:dyDescent="0.15">
      <c r="G1189" t="s">
        <v>1920</v>
      </c>
      <c r="H1189">
        <v>18698.5</v>
      </c>
    </row>
    <row r="1190" spans="7:8" x14ac:dyDescent="0.15">
      <c r="G1190" t="s">
        <v>1921</v>
      </c>
      <c r="H1190">
        <v>18238.5</v>
      </c>
    </row>
    <row r="1191" spans="7:8" x14ac:dyDescent="0.15">
      <c r="G1191" t="s">
        <v>1922</v>
      </c>
      <c r="H1191">
        <v>18558.5</v>
      </c>
    </row>
    <row r="1192" spans="7:8" x14ac:dyDescent="0.15">
      <c r="G1192" t="s">
        <v>1923</v>
      </c>
      <c r="H1192">
        <v>18631.5</v>
      </c>
    </row>
    <row r="1193" spans="7:8" x14ac:dyDescent="0.15">
      <c r="G1193" t="s">
        <v>1924</v>
      </c>
      <c r="H1193">
        <v>17524.5</v>
      </c>
    </row>
    <row r="1194" spans="7:8" x14ac:dyDescent="0.15">
      <c r="G1194" t="s">
        <v>1925</v>
      </c>
      <c r="H1194">
        <v>16777.5</v>
      </c>
    </row>
    <row r="1195" spans="7:8" x14ac:dyDescent="0.15">
      <c r="G1195" t="s">
        <v>1926</v>
      </c>
      <c r="H1195">
        <v>16030.5</v>
      </c>
    </row>
    <row r="1196" spans="7:8" x14ac:dyDescent="0.15">
      <c r="G1196" t="s">
        <v>1927</v>
      </c>
      <c r="H1196">
        <v>16050.5</v>
      </c>
    </row>
    <row r="1197" spans="7:8" x14ac:dyDescent="0.15">
      <c r="G1197" t="s">
        <v>1928</v>
      </c>
      <c r="H1197">
        <v>16400</v>
      </c>
    </row>
    <row r="1198" spans="7:8" x14ac:dyDescent="0.15">
      <c r="G1198" t="s">
        <v>1929</v>
      </c>
      <c r="H1198">
        <v>16496.5</v>
      </c>
    </row>
    <row r="1199" spans="7:8" x14ac:dyDescent="0.15">
      <c r="G1199" t="s">
        <v>1930</v>
      </c>
      <c r="H1199">
        <v>17416.5</v>
      </c>
    </row>
    <row r="1200" spans="7:8" x14ac:dyDescent="0.15">
      <c r="G1200" t="s">
        <v>1931</v>
      </c>
      <c r="H1200">
        <v>15749.5</v>
      </c>
    </row>
    <row r="1201" spans="7:8" x14ac:dyDescent="0.15">
      <c r="G1201" t="s">
        <v>1932</v>
      </c>
      <c r="H1201">
        <v>17142.5</v>
      </c>
    </row>
    <row r="1202" spans="7:8" x14ac:dyDescent="0.15">
      <c r="G1202" t="s">
        <v>1933</v>
      </c>
      <c r="H1202">
        <v>16542.5</v>
      </c>
    </row>
    <row r="1203" spans="7:8" x14ac:dyDescent="0.15">
      <c r="G1203" t="s">
        <v>1934</v>
      </c>
      <c r="H1203">
        <v>15812</v>
      </c>
    </row>
    <row r="1204" spans="7:8" x14ac:dyDescent="0.15">
      <c r="G1204" t="s">
        <v>1935</v>
      </c>
      <c r="H1204">
        <v>16128.5</v>
      </c>
    </row>
    <row r="1205" spans="7:8" x14ac:dyDescent="0.15">
      <c r="G1205" t="s">
        <v>1936</v>
      </c>
      <c r="H1205">
        <v>15258</v>
      </c>
    </row>
    <row r="1206" spans="7:8" x14ac:dyDescent="0.15">
      <c r="G1206" t="s">
        <v>1937</v>
      </c>
      <c r="H1206">
        <v>14774.5</v>
      </c>
    </row>
    <row r="1207" spans="7:8" x14ac:dyDescent="0.15">
      <c r="G1207" t="s">
        <v>1938</v>
      </c>
      <c r="H1207">
        <v>15194.5</v>
      </c>
    </row>
    <row r="1208" spans="7:8" x14ac:dyDescent="0.15">
      <c r="G1208" t="s">
        <v>1939</v>
      </c>
      <c r="H1208">
        <v>15247.5</v>
      </c>
    </row>
    <row r="1209" spans="7:8" x14ac:dyDescent="0.15">
      <c r="G1209" t="s">
        <v>1940</v>
      </c>
      <c r="H1209">
        <v>15200.5</v>
      </c>
    </row>
    <row r="1210" spans="7:8" x14ac:dyDescent="0.15">
      <c r="G1210" t="s">
        <v>1941</v>
      </c>
      <c r="H1210">
        <v>15640.5</v>
      </c>
    </row>
    <row r="1211" spans="7:8" x14ac:dyDescent="0.15">
      <c r="G1211" t="s">
        <v>1942</v>
      </c>
      <c r="H1211">
        <v>15580.5</v>
      </c>
    </row>
    <row r="1212" spans="7:8" x14ac:dyDescent="0.15">
      <c r="G1212" t="s">
        <v>1943</v>
      </c>
      <c r="H1212">
        <v>16140.5</v>
      </c>
    </row>
    <row r="1213" spans="7:8" x14ac:dyDescent="0.15">
      <c r="G1213" t="s">
        <v>1944</v>
      </c>
      <c r="H1213">
        <v>16420.5</v>
      </c>
    </row>
    <row r="1214" spans="7:8" x14ac:dyDescent="0.15">
      <c r="G1214" t="s">
        <v>1945</v>
      </c>
      <c r="H1214">
        <v>16157</v>
      </c>
    </row>
    <row r="1215" spans="7:8" x14ac:dyDescent="0.15">
      <c r="G1215" t="s">
        <v>1946</v>
      </c>
      <c r="H1215">
        <v>16157</v>
      </c>
    </row>
    <row r="1216" spans="7:8" x14ac:dyDescent="0.15">
      <c r="G1216" t="s">
        <v>1947</v>
      </c>
      <c r="H1216">
        <v>16157</v>
      </c>
    </row>
    <row r="1217" spans="7:8" x14ac:dyDescent="0.15">
      <c r="G1217" t="s">
        <v>1948</v>
      </c>
      <c r="H1217">
        <v>16157</v>
      </c>
    </row>
    <row r="1218" spans="7:8" x14ac:dyDescent="0.15">
      <c r="G1218" t="s">
        <v>1949</v>
      </c>
      <c r="H1218">
        <v>16157</v>
      </c>
    </row>
    <row r="1219" spans="7:8" x14ac:dyDescent="0.15">
      <c r="G1219" t="s">
        <v>1950</v>
      </c>
      <c r="H1219">
        <v>16157</v>
      </c>
    </row>
    <row r="1220" spans="7:8" x14ac:dyDescent="0.15">
      <c r="G1220" t="s">
        <v>1951</v>
      </c>
      <c r="H1220">
        <v>16157</v>
      </c>
    </row>
    <row r="1221" spans="7:8" x14ac:dyDescent="0.15">
      <c r="G1221" t="s">
        <v>1952</v>
      </c>
      <c r="H1221">
        <v>16010</v>
      </c>
    </row>
    <row r="1222" spans="7:8" x14ac:dyDescent="0.15">
      <c r="G1222" t="s">
        <v>1953</v>
      </c>
      <c r="H1222">
        <v>16286.5</v>
      </c>
    </row>
    <row r="1223" spans="7:8" x14ac:dyDescent="0.15">
      <c r="G1223" t="s">
        <v>1954</v>
      </c>
      <c r="H1223">
        <v>16726.5</v>
      </c>
    </row>
    <row r="1224" spans="7:8" x14ac:dyDescent="0.15">
      <c r="G1224" t="s">
        <v>1955</v>
      </c>
      <c r="H1224">
        <v>16746.5</v>
      </c>
    </row>
    <row r="1225" spans="7:8" x14ac:dyDescent="0.15">
      <c r="G1225" t="s">
        <v>1956</v>
      </c>
      <c r="H1225">
        <v>17366.5</v>
      </c>
    </row>
    <row r="1226" spans="7:8" x14ac:dyDescent="0.15">
      <c r="G1226" t="s">
        <v>1957</v>
      </c>
      <c r="H1226">
        <v>16346.5</v>
      </c>
    </row>
    <row r="1227" spans="7:8" x14ac:dyDescent="0.15">
      <c r="G1227" t="s">
        <v>1958</v>
      </c>
      <c r="H1227">
        <v>15906.5</v>
      </c>
    </row>
    <row r="1228" spans="7:8" x14ac:dyDescent="0.15">
      <c r="G1228" t="s">
        <v>1959</v>
      </c>
      <c r="H1228">
        <v>16286.5</v>
      </c>
    </row>
    <row r="1229" spans="7:8" x14ac:dyDescent="0.15">
      <c r="G1229" t="s">
        <v>1960</v>
      </c>
      <c r="H1229">
        <v>17086.5</v>
      </c>
    </row>
    <row r="1230" spans="7:8" x14ac:dyDescent="0.15">
      <c r="G1230" t="s">
        <v>1961</v>
      </c>
      <c r="H1230">
        <v>16259.5</v>
      </c>
    </row>
    <row r="1231" spans="7:8" x14ac:dyDescent="0.15">
      <c r="G1231" t="s">
        <v>1962</v>
      </c>
      <c r="H1231">
        <v>15112.5</v>
      </c>
    </row>
    <row r="1232" spans="7:8" x14ac:dyDescent="0.15">
      <c r="G1232" t="s">
        <v>1963</v>
      </c>
      <c r="H1232">
        <v>15312.5</v>
      </c>
    </row>
    <row r="1233" spans="7:8" x14ac:dyDescent="0.15">
      <c r="G1233" t="s">
        <v>1964</v>
      </c>
      <c r="H1233">
        <v>15032.5</v>
      </c>
    </row>
    <row r="1234" spans="7:8" x14ac:dyDescent="0.15">
      <c r="G1234" t="s">
        <v>1965</v>
      </c>
      <c r="H1234">
        <v>14512.5</v>
      </c>
    </row>
    <row r="1235" spans="7:8" x14ac:dyDescent="0.15">
      <c r="G1235" t="s">
        <v>1966</v>
      </c>
      <c r="H1235">
        <v>14792.5</v>
      </c>
    </row>
    <row r="1236" spans="7:8" x14ac:dyDescent="0.15">
      <c r="G1236" t="s">
        <v>1967</v>
      </c>
      <c r="H1236">
        <v>14872.5</v>
      </c>
    </row>
    <row r="1237" spans="7:8" x14ac:dyDescent="0.15">
      <c r="G1237" t="s">
        <v>1968</v>
      </c>
      <c r="H1237">
        <v>16252.5</v>
      </c>
    </row>
    <row r="1238" spans="7:8" x14ac:dyDescent="0.15">
      <c r="G1238" t="s">
        <v>1969</v>
      </c>
      <c r="H1238">
        <v>16552.5</v>
      </c>
    </row>
    <row r="1239" spans="7:8" x14ac:dyDescent="0.15">
      <c r="G1239" t="s">
        <v>1970</v>
      </c>
      <c r="H1239">
        <v>16552.5</v>
      </c>
    </row>
    <row r="1240" spans="7:8" x14ac:dyDescent="0.15">
      <c r="G1240" t="s">
        <v>1971</v>
      </c>
      <c r="H1240">
        <v>17012.5</v>
      </c>
    </row>
    <row r="1241" spans="7:8" x14ac:dyDescent="0.15">
      <c r="G1241" t="s">
        <v>1972</v>
      </c>
      <c r="H1241">
        <v>16532.5</v>
      </c>
    </row>
    <row r="1242" spans="7:8" x14ac:dyDescent="0.15">
      <c r="G1242" t="s">
        <v>1973</v>
      </c>
      <c r="H1242">
        <v>16632.5</v>
      </c>
    </row>
    <row r="1243" spans="7:8" x14ac:dyDescent="0.15">
      <c r="G1243" t="s">
        <v>1974</v>
      </c>
      <c r="H1243">
        <v>15952.5</v>
      </c>
    </row>
    <row r="1244" spans="7:8" x14ac:dyDescent="0.15">
      <c r="G1244" t="s">
        <v>1975</v>
      </c>
      <c r="H1244">
        <v>15892.5</v>
      </c>
    </row>
    <row r="1245" spans="7:8" x14ac:dyDescent="0.15">
      <c r="G1245" t="s">
        <v>1976</v>
      </c>
      <c r="H1245">
        <v>15852.5</v>
      </c>
    </row>
    <row r="1246" spans="7:8" x14ac:dyDescent="0.15">
      <c r="G1246" t="s">
        <v>1977</v>
      </c>
      <c r="H1246">
        <v>16352.5</v>
      </c>
    </row>
    <row r="1247" spans="7:8" x14ac:dyDescent="0.15">
      <c r="G1247" t="s">
        <v>1978</v>
      </c>
      <c r="H1247">
        <v>16912.5</v>
      </c>
    </row>
    <row r="1248" spans="7:8" x14ac:dyDescent="0.15">
      <c r="G1248" t="s">
        <v>1979</v>
      </c>
      <c r="H1248">
        <v>17132.5</v>
      </c>
    </row>
    <row r="1249" spans="7:8" x14ac:dyDescent="0.15">
      <c r="G1249" t="s">
        <v>1980</v>
      </c>
      <c r="H1249">
        <v>17512.5</v>
      </c>
    </row>
    <row r="1250" spans="7:8" x14ac:dyDescent="0.15">
      <c r="G1250" t="s">
        <v>1981</v>
      </c>
      <c r="H1250">
        <v>16712.5</v>
      </c>
    </row>
    <row r="1251" spans="7:8" x14ac:dyDescent="0.15">
      <c r="G1251" t="s">
        <v>1982</v>
      </c>
      <c r="H1251">
        <v>16432.5</v>
      </c>
    </row>
    <row r="1252" spans="7:8" x14ac:dyDescent="0.15">
      <c r="G1252" t="s">
        <v>1983</v>
      </c>
      <c r="H1252">
        <v>16772.5</v>
      </c>
    </row>
    <row r="1253" spans="7:8" x14ac:dyDescent="0.15">
      <c r="G1253" t="s">
        <v>1984</v>
      </c>
      <c r="H1253">
        <v>16872.5</v>
      </c>
    </row>
    <row r="1254" spans="7:8" x14ac:dyDescent="0.15">
      <c r="G1254" t="s">
        <v>1985</v>
      </c>
      <c r="H1254">
        <v>16465.5</v>
      </c>
    </row>
    <row r="1255" spans="7:8" x14ac:dyDescent="0.15">
      <c r="G1255" t="s">
        <v>1986</v>
      </c>
      <c r="H1255">
        <v>16225.5</v>
      </c>
    </row>
    <row r="1256" spans="7:8" x14ac:dyDescent="0.15">
      <c r="G1256" t="s">
        <v>1987</v>
      </c>
      <c r="H1256">
        <v>15898.5</v>
      </c>
    </row>
    <row r="1257" spans="7:8" x14ac:dyDescent="0.15">
      <c r="G1257" t="s">
        <v>1988</v>
      </c>
      <c r="H1257">
        <v>16498.5</v>
      </c>
    </row>
    <row r="1258" spans="7:8" x14ac:dyDescent="0.15">
      <c r="G1258" t="s">
        <v>1989</v>
      </c>
      <c r="H1258">
        <v>16458.5</v>
      </c>
    </row>
    <row r="1259" spans="7:8" x14ac:dyDescent="0.15">
      <c r="G1259" t="s">
        <v>1990</v>
      </c>
      <c r="H1259">
        <v>16038.5</v>
      </c>
    </row>
    <row r="1260" spans="7:8" x14ac:dyDescent="0.15">
      <c r="G1260" t="s">
        <v>1991</v>
      </c>
      <c r="H1260">
        <v>16211.5</v>
      </c>
    </row>
    <row r="1261" spans="7:8" x14ac:dyDescent="0.15">
      <c r="G1261" t="s">
        <v>1992</v>
      </c>
      <c r="H1261">
        <v>16011.5</v>
      </c>
    </row>
    <row r="1262" spans="7:8" x14ac:dyDescent="0.15">
      <c r="G1262" t="s">
        <v>1993</v>
      </c>
      <c r="H1262">
        <v>16491.5</v>
      </c>
    </row>
    <row r="1263" spans="7:8" x14ac:dyDescent="0.15">
      <c r="G1263" t="s">
        <v>1994</v>
      </c>
      <c r="H1263">
        <v>16691.5</v>
      </c>
    </row>
    <row r="1264" spans="7:8" x14ac:dyDescent="0.15">
      <c r="G1264" t="s">
        <v>1995</v>
      </c>
      <c r="H1264">
        <v>16951.5</v>
      </c>
    </row>
    <row r="1265" spans="7:8" x14ac:dyDescent="0.15">
      <c r="G1265" t="s">
        <v>1996</v>
      </c>
      <c r="H1265">
        <v>16491.5</v>
      </c>
    </row>
    <row r="1266" spans="7:8" x14ac:dyDescent="0.15">
      <c r="G1266" t="s">
        <v>1997</v>
      </c>
      <c r="H1266">
        <v>16331.5</v>
      </c>
    </row>
    <row r="1267" spans="7:8" x14ac:dyDescent="0.15">
      <c r="G1267" t="s">
        <v>1998</v>
      </c>
      <c r="H1267">
        <v>16511.5</v>
      </c>
    </row>
    <row r="1268" spans="7:8" x14ac:dyDescent="0.15">
      <c r="G1268" t="s">
        <v>1999</v>
      </c>
      <c r="H1268">
        <v>16591.5</v>
      </c>
    </row>
    <row r="1269" spans="7:8" x14ac:dyDescent="0.15">
      <c r="G1269" t="s">
        <v>2000</v>
      </c>
      <c r="H1269">
        <v>16311.5</v>
      </c>
    </row>
    <row r="1270" spans="7:8" x14ac:dyDescent="0.15">
      <c r="G1270" t="s">
        <v>2001</v>
      </c>
      <c r="H1270">
        <v>15771.5</v>
      </c>
    </row>
    <row r="1271" spans="7:8" x14ac:dyDescent="0.15">
      <c r="G1271" t="s">
        <v>2002</v>
      </c>
      <c r="H1271">
        <v>15644.5</v>
      </c>
    </row>
    <row r="1272" spans="7:8" x14ac:dyDescent="0.15">
      <c r="G1272" t="s">
        <v>2003</v>
      </c>
      <c r="H1272">
        <v>15804.5</v>
      </c>
    </row>
    <row r="1273" spans="7:8" x14ac:dyDescent="0.15">
      <c r="G1273" t="s">
        <v>2004</v>
      </c>
      <c r="H1273">
        <v>16357.5</v>
      </c>
    </row>
    <row r="1274" spans="7:8" x14ac:dyDescent="0.15">
      <c r="G1274" t="s">
        <v>2005</v>
      </c>
      <c r="H1274">
        <v>16217.5</v>
      </c>
    </row>
    <row r="1275" spans="7:8" x14ac:dyDescent="0.15">
      <c r="G1275" t="s">
        <v>2006</v>
      </c>
      <c r="H1275">
        <v>16697.5</v>
      </c>
    </row>
    <row r="1276" spans="7:8" x14ac:dyDescent="0.15">
      <c r="G1276" t="s">
        <v>767</v>
      </c>
      <c r="H1276">
        <v>17274</v>
      </c>
    </row>
    <row r="1277" spans="7:8" x14ac:dyDescent="0.15">
      <c r="G1277" t="s">
        <v>767</v>
      </c>
      <c r="H1277">
        <v>17274</v>
      </c>
    </row>
    <row r="1278" spans="7:8" x14ac:dyDescent="0.15">
      <c r="G1278" t="s">
        <v>2007</v>
      </c>
      <c r="H1278">
        <v>17274</v>
      </c>
    </row>
    <row r="1279" spans="7:8" x14ac:dyDescent="0.15">
      <c r="G1279" t="s">
        <v>2008</v>
      </c>
      <c r="H1279">
        <v>17274</v>
      </c>
    </row>
    <row r="1280" spans="7:8" x14ac:dyDescent="0.15">
      <c r="G1280" t="s">
        <v>2009</v>
      </c>
      <c r="H1280">
        <v>17274</v>
      </c>
    </row>
    <row r="1281" spans="7:8" x14ac:dyDescent="0.15">
      <c r="G1281" t="s">
        <v>2010</v>
      </c>
      <c r="H1281">
        <v>17274</v>
      </c>
    </row>
    <row r="1282" spans="7:8" x14ac:dyDescent="0.15">
      <c r="G1282" t="s">
        <v>2011</v>
      </c>
      <c r="H1282">
        <v>17274</v>
      </c>
    </row>
    <row r="1283" spans="7:8" x14ac:dyDescent="0.15">
      <c r="G1283" t="s">
        <v>2012</v>
      </c>
      <c r="H1283">
        <v>17650.5</v>
      </c>
    </row>
    <row r="1284" spans="7:8" x14ac:dyDescent="0.15">
      <c r="G1284" t="s">
        <v>2013</v>
      </c>
      <c r="H1284">
        <v>18510.5</v>
      </c>
    </row>
    <row r="1285" spans="7:8" x14ac:dyDescent="0.15">
      <c r="G1285" t="s">
        <v>2014</v>
      </c>
      <c r="H1285">
        <v>18410.5</v>
      </c>
    </row>
    <row r="1286" spans="7:8" x14ac:dyDescent="0.15">
      <c r="G1286" t="s">
        <v>2015</v>
      </c>
      <c r="H1286">
        <v>18730.5</v>
      </c>
    </row>
    <row r="1287" spans="7:8" x14ac:dyDescent="0.15">
      <c r="G1287" t="s">
        <v>2016</v>
      </c>
      <c r="H1287">
        <v>19410.5</v>
      </c>
    </row>
    <row r="1288" spans="7:8" x14ac:dyDescent="0.15">
      <c r="G1288" t="s">
        <v>2017</v>
      </c>
      <c r="H1288">
        <v>19810.5</v>
      </c>
    </row>
    <row r="1289" spans="7:8" x14ac:dyDescent="0.15">
      <c r="G1289" t="s">
        <v>2018</v>
      </c>
      <c r="H1289">
        <v>19410.5</v>
      </c>
    </row>
    <row r="1290" spans="7:8" x14ac:dyDescent="0.15">
      <c r="G1290" t="s">
        <v>2019</v>
      </c>
      <c r="H1290">
        <v>19430.5</v>
      </c>
    </row>
    <row r="1291" spans="7:8" x14ac:dyDescent="0.15">
      <c r="G1291" t="s">
        <v>2020</v>
      </c>
      <c r="H1291">
        <v>19730.5</v>
      </c>
    </row>
    <row r="1292" spans="7:8" x14ac:dyDescent="0.15">
      <c r="G1292" t="s">
        <v>2021</v>
      </c>
      <c r="H1292">
        <v>19990.5</v>
      </c>
    </row>
    <row r="1293" spans="7:8" x14ac:dyDescent="0.15">
      <c r="G1293" t="s">
        <v>2022</v>
      </c>
      <c r="H1293">
        <v>20090.5</v>
      </c>
    </row>
    <row r="1294" spans="7:8" x14ac:dyDescent="0.15">
      <c r="G1294" t="s">
        <v>2023</v>
      </c>
      <c r="H1294">
        <v>20510.5</v>
      </c>
    </row>
    <row r="1295" spans="7:8" x14ac:dyDescent="0.15">
      <c r="G1295" t="s">
        <v>2024</v>
      </c>
      <c r="H1295">
        <v>20230.5</v>
      </c>
    </row>
    <row r="1296" spans="7:8" x14ac:dyDescent="0.15">
      <c r="G1296" t="s">
        <v>2025</v>
      </c>
      <c r="H1296">
        <v>20330.5</v>
      </c>
    </row>
    <row r="1297" spans="7:8" x14ac:dyDescent="0.15">
      <c r="G1297" t="s">
        <v>2026</v>
      </c>
      <c r="H1297">
        <v>20030.5</v>
      </c>
    </row>
    <row r="1298" spans="7:8" x14ac:dyDescent="0.15">
      <c r="G1298" t="s">
        <v>2027</v>
      </c>
      <c r="H1298">
        <v>19510.5</v>
      </c>
    </row>
    <row r="1299" spans="7:8" x14ac:dyDescent="0.15">
      <c r="G1299" t="s">
        <v>2028</v>
      </c>
      <c r="H1299">
        <v>19750.5</v>
      </c>
    </row>
    <row r="1300" spans="7:8" x14ac:dyDescent="0.15">
      <c r="G1300" t="s">
        <v>2029</v>
      </c>
      <c r="H1300">
        <v>19203.5</v>
      </c>
    </row>
    <row r="1301" spans="7:8" x14ac:dyDescent="0.15">
      <c r="G1301" t="s">
        <v>2030</v>
      </c>
      <c r="H1301">
        <v>19236.5</v>
      </c>
    </row>
    <row r="1302" spans="7:8" x14ac:dyDescent="0.15">
      <c r="G1302" t="s">
        <v>2031</v>
      </c>
      <c r="H1302">
        <v>19396.5</v>
      </c>
    </row>
    <row r="1303" spans="7:8" x14ac:dyDescent="0.15">
      <c r="G1303" t="s">
        <v>2032</v>
      </c>
      <c r="H1303">
        <v>19376.5</v>
      </c>
    </row>
    <row r="1304" spans="7:8" x14ac:dyDescent="0.15">
      <c r="G1304" t="s">
        <v>2033</v>
      </c>
      <c r="H1304">
        <v>19576.5</v>
      </c>
    </row>
    <row r="1305" spans="7:8" x14ac:dyDescent="0.15">
      <c r="G1305" t="s">
        <v>2034</v>
      </c>
      <c r="H1305">
        <v>19296.5</v>
      </c>
    </row>
    <row r="1306" spans="7:8" x14ac:dyDescent="0.15">
      <c r="G1306" t="s">
        <v>2035</v>
      </c>
      <c r="H1306">
        <v>19296.5</v>
      </c>
    </row>
    <row r="1307" spans="7:8" x14ac:dyDescent="0.15">
      <c r="G1307" t="s">
        <v>2036</v>
      </c>
      <c r="H1307">
        <v>19436.5</v>
      </c>
    </row>
    <row r="1308" spans="7:8" x14ac:dyDescent="0.15">
      <c r="G1308" t="s">
        <v>2037</v>
      </c>
      <c r="H1308">
        <v>20176.5</v>
      </c>
    </row>
    <row r="1309" spans="7:8" x14ac:dyDescent="0.15">
      <c r="G1309" t="s">
        <v>2038</v>
      </c>
      <c r="H1309">
        <v>20276.5</v>
      </c>
    </row>
    <row r="1310" spans="7:8" x14ac:dyDescent="0.15">
      <c r="G1310" t="s">
        <v>2039</v>
      </c>
      <c r="H1310">
        <v>22276.5</v>
      </c>
    </row>
    <row r="1311" spans="7:8" x14ac:dyDescent="0.15">
      <c r="G1311" t="s">
        <v>2040</v>
      </c>
      <c r="H1311">
        <v>23076.5</v>
      </c>
    </row>
    <row r="1312" spans="7:8" x14ac:dyDescent="0.15">
      <c r="G1312" t="s">
        <v>2041</v>
      </c>
      <c r="H1312">
        <v>23436.5</v>
      </c>
    </row>
    <row r="1313" spans="7:8" x14ac:dyDescent="0.15">
      <c r="G1313" t="s">
        <v>2042</v>
      </c>
      <c r="H1313">
        <v>23416.5</v>
      </c>
    </row>
    <row r="1314" spans="7:8" x14ac:dyDescent="0.15">
      <c r="G1314" t="s">
        <v>2043</v>
      </c>
      <c r="H1314">
        <v>23596.5</v>
      </c>
    </row>
    <row r="1315" spans="7:8" x14ac:dyDescent="0.15">
      <c r="G1315" t="s">
        <v>2044</v>
      </c>
      <c r="H1315">
        <v>23156.5</v>
      </c>
    </row>
    <row r="1316" spans="7:8" x14ac:dyDescent="0.15">
      <c r="G1316" t="s">
        <v>2045</v>
      </c>
      <c r="H1316">
        <v>23096.5</v>
      </c>
    </row>
    <row r="1317" spans="7:8" x14ac:dyDescent="0.15">
      <c r="G1317" t="s">
        <v>2046</v>
      </c>
      <c r="H1317">
        <v>23356.5</v>
      </c>
    </row>
    <row r="1318" spans="7:8" x14ac:dyDescent="0.15">
      <c r="G1318" t="s">
        <v>2047</v>
      </c>
      <c r="H1318">
        <v>23576.5</v>
      </c>
    </row>
    <row r="1319" spans="7:8" x14ac:dyDescent="0.15">
      <c r="G1319" t="s">
        <v>2048</v>
      </c>
      <c r="H1319">
        <v>22469.5</v>
      </c>
    </row>
    <row r="1320" spans="7:8" x14ac:dyDescent="0.15">
      <c r="G1320" t="s">
        <v>2049</v>
      </c>
      <c r="H1320">
        <v>22309.5</v>
      </c>
    </row>
    <row r="1321" spans="7:8" x14ac:dyDescent="0.15">
      <c r="G1321" t="s">
        <v>2050</v>
      </c>
      <c r="H1321">
        <v>22082.5</v>
      </c>
    </row>
    <row r="1322" spans="7:8" x14ac:dyDescent="0.15">
      <c r="G1322" t="s">
        <v>2051</v>
      </c>
      <c r="H1322">
        <v>22562.5</v>
      </c>
    </row>
    <row r="1323" spans="7:8" x14ac:dyDescent="0.15">
      <c r="G1323" t="s">
        <v>2052</v>
      </c>
      <c r="H1323">
        <v>21895.5</v>
      </c>
    </row>
    <row r="1324" spans="7:8" x14ac:dyDescent="0.15">
      <c r="G1324" t="s">
        <v>2053</v>
      </c>
      <c r="H1324">
        <v>21495.5</v>
      </c>
    </row>
    <row r="1325" spans="7:8" x14ac:dyDescent="0.15">
      <c r="G1325" t="s">
        <v>2054</v>
      </c>
      <c r="H1325">
        <v>20948.5</v>
      </c>
    </row>
    <row r="1326" spans="7:8" x14ac:dyDescent="0.15">
      <c r="G1326" t="s">
        <v>2055</v>
      </c>
      <c r="H1326">
        <v>20748.5</v>
      </c>
    </row>
    <row r="1327" spans="7:8" x14ac:dyDescent="0.15">
      <c r="G1327" t="s">
        <v>2056</v>
      </c>
      <c r="H1327">
        <v>21508.5</v>
      </c>
    </row>
    <row r="1328" spans="7:8" x14ac:dyDescent="0.15">
      <c r="G1328" t="s">
        <v>2057</v>
      </c>
      <c r="H1328">
        <v>22208.5</v>
      </c>
    </row>
    <row r="1329" spans="7:8" x14ac:dyDescent="0.15">
      <c r="G1329" t="s">
        <v>2058</v>
      </c>
      <c r="H1329">
        <v>22208.5</v>
      </c>
    </row>
    <row r="1330" spans="7:8" x14ac:dyDescent="0.15">
      <c r="G1330" t="s">
        <v>2059</v>
      </c>
      <c r="H1330">
        <v>21448.5</v>
      </c>
    </row>
    <row r="1331" spans="7:8" x14ac:dyDescent="0.15">
      <c r="G1331" t="s">
        <v>2060</v>
      </c>
      <c r="H1331">
        <v>20648.5</v>
      </c>
    </row>
    <row r="1332" spans="7:8" x14ac:dyDescent="0.15">
      <c r="G1332" t="s">
        <v>2061</v>
      </c>
      <c r="H1332">
        <v>20568.5</v>
      </c>
    </row>
    <row r="1333" spans="7:8" x14ac:dyDescent="0.15">
      <c r="G1333" t="s">
        <v>2062</v>
      </c>
      <c r="H1333">
        <v>20468.5</v>
      </c>
    </row>
    <row r="1334" spans="7:8" x14ac:dyDescent="0.15">
      <c r="G1334" t="s">
        <v>2063</v>
      </c>
      <c r="H1334">
        <v>20448.5</v>
      </c>
    </row>
    <row r="1335" spans="7:8" x14ac:dyDescent="0.15">
      <c r="G1335" t="s">
        <v>2064</v>
      </c>
      <c r="H1335">
        <v>21628.5</v>
      </c>
    </row>
    <row r="1336" spans="7:8" x14ac:dyDescent="0.15">
      <c r="G1336" t="s">
        <v>2065</v>
      </c>
      <c r="H1336">
        <v>23088.5</v>
      </c>
    </row>
    <row r="1337" spans="7:8" x14ac:dyDescent="0.15">
      <c r="G1337" t="s">
        <v>2066</v>
      </c>
      <c r="H1337">
        <v>22748.5</v>
      </c>
    </row>
    <row r="1338" spans="7:8" x14ac:dyDescent="0.15">
      <c r="G1338" t="s">
        <v>2067</v>
      </c>
      <c r="H1338">
        <v>22368.5</v>
      </c>
    </row>
    <row r="1339" spans="7:8" x14ac:dyDescent="0.15">
      <c r="G1339" t="s">
        <v>2068</v>
      </c>
      <c r="H1339">
        <v>21348.5</v>
      </c>
    </row>
    <row r="1340" spans="7:8" x14ac:dyDescent="0.15">
      <c r="G1340" t="s">
        <v>2069</v>
      </c>
      <c r="H1340">
        <v>22028.5</v>
      </c>
    </row>
    <row r="1341" spans="7:8" x14ac:dyDescent="0.15">
      <c r="G1341" t="s">
        <v>2070</v>
      </c>
      <c r="H1341">
        <v>22688.5</v>
      </c>
    </row>
    <row r="1342" spans="7:8" x14ac:dyDescent="0.15">
      <c r="G1342" t="s">
        <v>769</v>
      </c>
      <c r="H1342">
        <v>22045</v>
      </c>
    </row>
    <row r="1343" spans="7:8" x14ac:dyDescent="0.15">
      <c r="G1343" t="s">
        <v>769</v>
      </c>
      <c r="H1343">
        <v>22045</v>
      </c>
    </row>
    <row r="1344" spans="7:8" x14ac:dyDescent="0.15">
      <c r="G1344" t="s">
        <v>2071</v>
      </c>
      <c r="H1344">
        <v>22045</v>
      </c>
    </row>
    <row r="1345" spans="7:8" x14ac:dyDescent="0.15">
      <c r="G1345" t="s">
        <v>2072</v>
      </c>
      <c r="H1345">
        <v>22045</v>
      </c>
    </row>
    <row r="1346" spans="7:8" x14ac:dyDescent="0.15">
      <c r="G1346" t="s">
        <v>2073</v>
      </c>
      <c r="H1346">
        <v>22045</v>
      </c>
    </row>
    <row r="1347" spans="7:8" x14ac:dyDescent="0.15">
      <c r="G1347" t="s">
        <v>2074</v>
      </c>
      <c r="H1347">
        <v>22045</v>
      </c>
    </row>
    <row r="1348" spans="7:8" x14ac:dyDescent="0.15">
      <c r="G1348" t="s">
        <v>2075</v>
      </c>
      <c r="H1348">
        <v>22045</v>
      </c>
    </row>
    <row r="1349" spans="7:8" x14ac:dyDescent="0.15">
      <c r="G1349" t="s">
        <v>2076</v>
      </c>
      <c r="H1349">
        <v>22121.5</v>
      </c>
    </row>
    <row r="1350" spans="7:8" x14ac:dyDescent="0.15">
      <c r="G1350" t="s">
        <v>2077</v>
      </c>
      <c r="H1350">
        <v>23041.5</v>
      </c>
    </row>
    <row r="1351" spans="7:8" x14ac:dyDescent="0.15">
      <c r="G1351" t="s">
        <v>2078</v>
      </c>
      <c r="H1351">
        <v>23301.5</v>
      </c>
    </row>
    <row r="1352" spans="7:8" x14ac:dyDescent="0.15">
      <c r="G1352" t="s">
        <v>2079</v>
      </c>
      <c r="H1352">
        <v>24241.5</v>
      </c>
    </row>
    <row r="1353" spans="7:8" x14ac:dyDescent="0.15">
      <c r="G1353" t="s">
        <v>2080</v>
      </c>
      <c r="H1353">
        <v>24341.5</v>
      </c>
    </row>
    <row r="1354" spans="7:8" x14ac:dyDescent="0.15">
      <c r="G1354" t="s">
        <v>2081</v>
      </c>
      <c r="H1354">
        <v>23941.5</v>
      </c>
    </row>
    <row r="1355" spans="7:8" x14ac:dyDescent="0.15">
      <c r="G1355" t="s">
        <v>2082</v>
      </c>
      <c r="H1355">
        <v>23181.5</v>
      </c>
    </row>
    <row r="1356" spans="7:8" x14ac:dyDescent="0.15">
      <c r="G1356" t="s">
        <v>2083</v>
      </c>
      <c r="H1356">
        <v>23221.5</v>
      </c>
    </row>
    <row r="1357" spans="7:8" x14ac:dyDescent="0.15">
      <c r="G1357" t="s">
        <v>2084</v>
      </c>
      <c r="H1357">
        <v>23881.5</v>
      </c>
    </row>
    <row r="1358" spans="7:8" x14ac:dyDescent="0.15">
      <c r="G1358" t="s">
        <v>2085</v>
      </c>
      <c r="H1358">
        <v>23841.5</v>
      </c>
    </row>
    <row r="1359" spans="7:8" x14ac:dyDescent="0.15">
      <c r="G1359" t="s">
        <v>2086</v>
      </c>
      <c r="H1359">
        <v>22561.5</v>
      </c>
    </row>
    <row r="1360" spans="7:8" x14ac:dyDescent="0.15">
      <c r="G1360" t="s">
        <v>2087</v>
      </c>
      <c r="H1360">
        <v>21541.5</v>
      </c>
    </row>
    <row r="1361" spans="7:8" x14ac:dyDescent="0.15">
      <c r="G1361" t="s">
        <v>2088</v>
      </c>
      <c r="H1361">
        <v>21101.5</v>
      </c>
    </row>
    <row r="1362" spans="7:8" x14ac:dyDescent="0.15">
      <c r="G1362" t="s">
        <v>2089</v>
      </c>
      <c r="H1362">
        <v>21494.5</v>
      </c>
    </row>
    <row r="1363" spans="7:8" x14ac:dyDescent="0.15">
      <c r="G1363" t="s">
        <v>2090</v>
      </c>
      <c r="H1363">
        <v>22434.5</v>
      </c>
    </row>
    <row r="1364" spans="7:8" x14ac:dyDescent="0.15">
      <c r="G1364" t="s">
        <v>2091</v>
      </c>
      <c r="H1364">
        <v>23974.5</v>
      </c>
    </row>
    <row r="1365" spans="7:8" x14ac:dyDescent="0.15">
      <c r="G1365" t="s">
        <v>2092</v>
      </c>
      <c r="H1365">
        <v>23534.5</v>
      </c>
    </row>
    <row r="1366" spans="7:8" x14ac:dyDescent="0.15">
      <c r="G1366" t="s">
        <v>2093</v>
      </c>
      <c r="H1366">
        <v>22974.5</v>
      </c>
    </row>
    <row r="1367" spans="7:8" x14ac:dyDescent="0.15">
      <c r="G1367" t="s">
        <v>87</v>
      </c>
      <c r="H1367">
        <v>22614.5</v>
      </c>
    </row>
    <row r="1368" spans="7:8" x14ac:dyDescent="0.15">
      <c r="G1368" t="s">
        <v>2094</v>
      </c>
      <c r="H1368">
        <v>23034.5</v>
      </c>
    </row>
    <row r="1369" spans="7:8" x14ac:dyDescent="0.15">
      <c r="G1369" t="s">
        <v>2095</v>
      </c>
      <c r="H1369">
        <v>22294.5</v>
      </c>
    </row>
    <row r="1370" spans="7:8" x14ac:dyDescent="0.15">
      <c r="G1370" t="s">
        <v>2096</v>
      </c>
      <c r="H1370">
        <v>22914.5</v>
      </c>
    </row>
    <row r="1371" spans="7:8" x14ac:dyDescent="0.15">
      <c r="G1371" t="s">
        <v>2097</v>
      </c>
      <c r="H1371">
        <v>23374.5</v>
      </c>
    </row>
    <row r="1372" spans="7:8" x14ac:dyDescent="0.15">
      <c r="G1372" t="s">
        <v>2098</v>
      </c>
      <c r="H1372">
        <v>23374.5</v>
      </c>
    </row>
    <row r="1373" spans="7:8" x14ac:dyDescent="0.15">
      <c r="G1373" t="s">
        <v>2099</v>
      </c>
      <c r="H1373">
        <v>23474.5</v>
      </c>
    </row>
    <row r="1374" spans="7:8" x14ac:dyDescent="0.15">
      <c r="G1374" t="s">
        <v>2100</v>
      </c>
      <c r="H1374">
        <v>23374.5</v>
      </c>
    </row>
    <row r="1375" spans="7:8" x14ac:dyDescent="0.15">
      <c r="G1375" t="s">
        <v>2101</v>
      </c>
      <c r="H1375">
        <v>23994.5</v>
      </c>
    </row>
    <row r="1376" spans="7:8" x14ac:dyDescent="0.15">
      <c r="G1376" t="s">
        <v>2102</v>
      </c>
      <c r="H1376">
        <v>23654.5</v>
      </c>
    </row>
    <row r="1377" spans="7:8" x14ac:dyDescent="0.15">
      <c r="G1377" t="s">
        <v>2103</v>
      </c>
      <c r="H1377">
        <v>23474.5</v>
      </c>
    </row>
    <row r="1378" spans="7:8" x14ac:dyDescent="0.15">
      <c r="G1378" t="s">
        <v>2104</v>
      </c>
      <c r="H1378">
        <v>23234.5</v>
      </c>
    </row>
    <row r="1379" spans="7:8" x14ac:dyDescent="0.15">
      <c r="G1379" t="s">
        <v>2105</v>
      </c>
      <c r="H1379">
        <v>23414.5</v>
      </c>
    </row>
    <row r="1380" spans="7:8" x14ac:dyDescent="0.15">
      <c r="G1380" t="s">
        <v>2106</v>
      </c>
      <c r="H1380">
        <v>23094.5</v>
      </c>
    </row>
    <row r="1381" spans="7:8" x14ac:dyDescent="0.15">
      <c r="G1381" t="s">
        <v>2107</v>
      </c>
      <c r="H1381">
        <v>24174.5</v>
      </c>
    </row>
    <row r="1382" spans="7:8" x14ac:dyDescent="0.15">
      <c r="G1382" t="s">
        <v>2108</v>
      </c>
      <c r="H1382">
        <v>26474.5</v>
      </c>
    </row>
    <row r="1383" spans="7:8" x14ac:dyDescent="0.15">
      <c r="G1383" t="s">
        <v>2109</v>
      </c>
      <c r="H1383">
        <v>25694.5</v>
      </c>
    </row>
    <row r="1384" spans="7:8" x14ac:dyDescent="0.15">
      <c r="G1384" t="s">
        <v>2110</v>
      </c>
      <c r="H1384">
        <v>25634.5</v>
      </c>
    </row>
    <row r="1385" spans="7:8" x14ac:dyDescent="0.15">
      <c r="G1385" t="s">
        <v>2111</v>
      </c>
      <c r="H1385">
        <v>25354.5</v>
      </c>
    </row>
    <row r="1386" spans="7:8" x14ac:dyDescent="0.15">
      <c r="G1386" t="s">
        <v>2112</v>
      </c>
      <c r="H1386">
        <v>25014.5</v>
      </c>
    </row>
    <row r="1387" spans="7:8" x14ac:dyDescent="0.15">
      <c r="G1387" t="s">
        <v>2113</v>
      </c>
      <c r="H1387">
        <v>24714.5</v>
      </c>
    </row>
    <row r="1388" spans="7:8" x14ac:dyDescent="0.15">
      <c r="G1388" t="s">
        <v>2114</v>
      </c>
      <c r="H1388">
        <v>25014.5</v>
      </c>
    </row>
    <row r="1389" spans="7:8" x14ac:dyDescent="0.15">
      <c r="G1389" t="s">
        <v>2115</v>
      </c>
      <c r="H1389">
        <v>24834.5</v>
      </c>
    </row>
    <row r="1390" spans="7:8" x14ac:dyDescent="0.15">
      <c r="G1390" t="s">
        <v>2116</v>
      </c>
      <c r="H1390">
        <v>25454.5</v>
      </c>
    </row>
    <row r="1391" spans="7:8" x14ac:dyDescent="0.15">
      <c r="G1391" t="s">
        <v>2117</v>
      </c>
      <c r="H1391">
        <v>25554.5</v>
      </c>
    </row>
    <row r="1392" spans="7:8" x14ac:dyDescent="0.15">
      <c r="G1392" t="s">
        <v>2118</v>
      </c>
      <c r="H1392">
        <v>25274.5</v>
      </c>
    </row>
    <row r="1393" spans="7:8" x14ac:dyDescent="0.15">
      <c r="G1393" t="s">
        <v>2119</v>
      </c>
      <c r="H1393">
        <v>25934.5</v>
      </c>
    </row>
    <row r="1394" spans="7:8" x14ac:dyDescent="0.15">
      <c r="G1394" t="s">
        <v>2120</v>
      </c>
      <c r="H1394">
        <v>25954.5</v>
      </c>
    </row>
    <row r="1395" spans="7:8" x14ac:dyDescent="0.15">
      <c r="G1395" t="s">
        <v>2121</v>
      </c>
      <c r="H1395">
        <v>26094.5</v>
      </c>
    </row>
    <row r="1396" spans="7:8" x14ac:dyDescent="0.15">
      <c r="G1396" t="s">
        <v>2122</v>
      </c>
      <c r="H1396">
        <v>26274.5</v>
      </c>
    </row>
    <row r="1397" spans="7:8" x14ac:dyDescent="0.15">
      <c r="G1397" t="s">
        <v>2123</v>
      </c>
      <c r="H1397">
        <v>25834.5</v>
      </c>
    </row>
    <row r="1398" spans="7:8" x14ac:dyDescent="0.15">
      <c r="G1398" t="s">
        <v>2124</v>
      </c>
      <c r="H1398">
        <v>25994.5</v>
      </c>
    </row>
    <row r="1399" spans="7:8" x14ac:dyDescent="0.15">
      <c r="G1399" t="s">
        <v>2125</v>
      </c>
      <c r="H1399">
        <v>26214.5</v>
      </c>
    </row>
    <row r="1400" spans="7:8" x14ac:dyDescent="0.15">
      <c r="G1400" t="s">
        <v>2126</v>
      </c>
      <c r="H1400">
        <v>26134.5</v>
      </c>
    </row>
    <row r="1401" spans="7:8" x14ac:dyDescent="0.15">
      <c r="G1401" t="s">
        <v>2127</v>
      </c>
      <c r="H1401">
        <v>26134.5</v>
      </c>
    </row>
    <row r="1402" spans="7:8" x14ac:dyDescent="0.15">
      <c r="G1402" t="s">
        <v>2128</v>
      </c>
      <c r="H1402">
        <v>24687.5</v>
      </c>
    </row>
    <row r="1403" spans="7:8" x14ac:dyDescent="0.15">
      <c r="G1403" t="s">
        <v>771</v>
      </c>
      <c r="H1403">
        <v>24887.5</v>
      </c>
    </row>
    <row r="1404" spans="7:8" x14ac:dyDescent="0.15">
      <c r="G1404" t="s">
        <v>771</v>
      </c>
      <c r="H1404">
        <v>25004</v>
      </c>
    </row>
    <row r="1405" spans="7:8" x14ac:dyDescent="0.15">
      <c r="G1405" t="s">
        <v>771</v>
      </c>
      <c r="H1405">
        <v>25004</v>
      </c>
    </row>
    <row r="1406" spans="7:8" x14ac:dyDescent="0.15">
      <c r="G1406" t="s">
        <v>2129</v>
      </c>
      <c r="H1406">
        <v>25004</v>
      </c>
    </row>
    <row r="1407" spans="7:8" x14ac:dyDescent="0.15">
      <c r="G1407" t="s">
        <v>2130</v>
      </c>
      <c r="H1407">
        <v>25004</v>
      </c>
    </row>
    <row r="1408" spans="7:8" x14ac:dyDescent="0.15">
      <c r="G1408" t="s">
        <v>2131</v>
      </c>
      <c r="H1408">
        <v>24997</v>
      </c>
    </row>
    <row r="1409" spans="7:8" x14ac:dyDescent="0.15">
      <c r="G1409" t="s">
        <v>2132</v>
      </c>
      <c r="H1409">
        <v>24997</v>
      </c>
    </row>
    <row r="1410" spans="7:8" x14ac:dyDescent="0.15">
      <c r="G1410" t="s">
        <v>2133</v>
      </c>
      <c r="H1410">
        <v>24793.5</v>
      </c>
    </row>
    <row r="1411" spans="7:8" x14ac:dyDescent="0.15">
      <c r="G1411" t="s">
        <v>2134</v>
      </c>
      <c r="H1411">
        <v>24753.5</v>
      </c>
    </row>
    <row r="1412" spans="7:8" x14ac:dyDescent="0.15">
      <c r="G1412" t="s">
        <v>2135</v>
      </c>
      <c r="H1412">
        <v>24733.5</v>
      </c>
    </row>
    <row r="1413" spans="7:8" x14ac:dyDescent="0.15">
      <c r="G1413" t="s">
        <v>2136</v>
      </c>
      <c r="H1413">
        <v>25693.5</v>
      </c>
    </row>
    <row r="1414" spans="7:8" x14ac:dyDescent="0.15">
      <c r="G1414" t="s">
        <v>2137</v>
      </c>
      <c r="H1414">
        <v>26013.5</v>
      </c>
    </row>
    <row r="1415" spans="7:8" x14ac:dyDescent="0.15">
      <c r="G1415" t="s">
        <v>2138</v>
      </c>
      <c r="H1415">
        <v>25793.5</v>
      </c>
    </row>
    <row r="1416" spans="7:8" x14ac:dyDescent="0.15">
      <c r="G1416" t="s">
        <v>2139</v>
      </c>
      <c r="H1416">
        <v>26033.5</v>
      </c>
    </row>
    <row r="1417" spans="7:8" x14ac:dyDescent="0.15">
      <c r="G1417" t="s">
        <v>2140</v>
      </c>
      <c r="H1417">
        <v>24663</v>
      </c>
    </row>
    <row r="1418" spans="7:8" x14ac:dyDescent="0.15">
      <c r="G1418" t="s">
        <v>2141</v>
      </c>
      <c r="H1418">
        <v>24663</v>
      </c>
    </row>
    <row r="1419" spans="7:8" x14ac:dyDescent="0.15">
      <c r="G1419" t="s">
        <v>2142</v>
      </c>
      <c r="H1419">
        <v>24219.5</v>
      </c>
    </row>
    <row r="1420" spans="7:8" x14ac:dyDescent="0.15">
      <c r="G1420" t="s">
        <v>2143</v>
      </c>
      <c r="H1420">
        <v>24599.5</v>
      </c>
    </row>
    <row r="1421" spans="7:8" x14ac:dyDescent="0.15">
      <c r="G1421" t="s">
        <v>2144</v>
      </c>
      <c r="H1421">
        <v>24959.5</v>
      </c>
    </row>
    <row r="1422" spans="7:8" x14ac:dyDescent="0.15">
      <c r="G1422" t="s">
        <v>2145</v>
      </c>
      <c r="H1422">
        <v>25419.5</v>
      </c>
    </row>
    <row r="1423" spans="7:8" x14ac:dyDescent="0.15">
      <c r="G1423" t="s">
        <v>2146</v>
      </c>
      <c r="H1423">
        <v>25679.5</v>
      </c>
    </row>
    <row r="1424" spans="7:8" x14ac:dyDescent="0.15">
      <c r="G1424" t="s">
        <v>2147</v>
      </c>
      <c r="H1424">
        <v>25699.5</v>
      </c>
    </row>
    <row r="1425" spans="7:8" x14ac:dyDescent="0.15">
      <c r="G1425" t="s">
        <v>2148</v>
      </c>
      <c r="H1425">
        <v>26259.5</v>
      </c>
    </row>
    <row r="1426" spans="7:8" x14ac:dyDescent="0.15">
      <c r="G1426" t="s">
        <v>2149</v>
      </c>
      <c r="H1426">
        <v>27039.5</v>
      </c>
    </row>
    <row r="1427" spans="7:8" x14ac:dyDescent="0.15">
      <c r="G1427" t="s">
        <v>2150</v>
      </c>
      <c r="H1427">
        <v>26599.5</v>
      </c>
    </row>
    <row r="1428" spans="7:8" x14ac:dyDescent="0.15">
      <c r="G1428" t="s">
        <v>2151</v>
      </c>
      <c r="H1428">
        <v>26099.5</v>
      </c>
    </row>
    <row r="1429" spans="7:8" x14ac:dyDescent="0.15">
      <c r="G1429" t="s">
        <v>2152</v>
      </c>
      <c r="H1429">
        <v>24569</v>
      </c>
    </row>
    <row r="1430" spans="7:8" x14ac:dyDescent="0.15">
      <c r="G1430" t="s">
        <v>2153</v>
      </c>
      <c r="H1430">
        <v>24569</v>
      </c>
    </row>
    <row r="1431" spans="7:8" x14ac:dyDescent="0.15">
      <c r="G1431" t="s">
        <v>2154</v>
      </c>
      <c r="H1431">
        <v>23762</v>
      </c>
    </row>
    <row r="1432" spans="7:8" x14ac:dyDescent="0.15">
      <c r="G1432" t="s">
        <v>2155</v>
      </c>
      <c r="H1432">
        <v>23858.5</v>
      </c>
    </row>
    <row r="1433" spans="7:8" x14ac:dyDescent="0.15">
      <c r="G1433" t="s">
        <v>90</v>
      </c>
      <c r="H1433">
        <v>23411.5</v>
      </c>
    </row>
    <row r="1434" spans="7:8" x14ac:dyDescent="0.15">
      <c r="G1434" t="s">
        <v>2156</v>
      </c>
      <c r="H1434">
        <v>22824.5</v>
      </c>
    </row>
    <row r="1435" spans="7:8" x14ac:dyDescent="0.15">
      <c r="G1435" t="s">
        <v>2157</v>
      </c>
      <c r="H1435">
        <v>23064.5</v>
      </c>
    </row>
    <row r="1436" spans="7:8" x14ac:dyDescent="0.15">
      <c r="G1436" t="s">
        <v>2158</v>
      </c>
      <c r="H1436">
        <v>23157.5</v>
      </c>
    </row>
    <row r="1437" spans="7:8" x14ac:dyDescent="0.15">
      <c r="G1437" t="s">
        <v>2159</v>
      </c>
      <c r="H1437">
        <v>23097.5</v>
      </c>
    </row>
    <row r="1438" spans="7:8" x14ac:dyDescent="0.15">
      <c r="G1438" t="s">
        <v>2160</v>
      </c>
      <c r="H1438">
        <v>23097.5</v>
      </c>
    </row>
    <row r="1439" spans="7:8" x14ac:dyDescent="0.15">
      <c r="G1439" t="s">
        <v>2161</v>
      </c>
      <c r="H1439">
        <v>22190.5</v>
      </c>
    </row>
    <row r="1440" spans="7:8" x14ac:dyDescent="0.15">
      <c r="G1440" t="s">
        <v>2162</v>
      </c>
      <c r="H1440">
        <v>21563.5</v>
      </c>
    </row>
    <row r="1441" spans="7:8" x14ac:dyDescent="0.15">
      <c r="G1441" t="s">
        <v>2163</v>
      </c>
      <c r="H1441">
        <v>20613</v>
      </c>
    </row>
    <row r="1442" spans="7:8" x14ac:dyDescent="0.15">
      <c r="G1442" t="s">
        <v>2164</v>
      </c>
      <c r="H1442">
        <v>20613</v>
      </c>
    </row>
    <row r="1443" spans="7:8" x14ac:dyDescent="0.15">
      <c r="G1443" t="s">
        <v>2165</v>
      </c>
      <c r="H1443">
        <v>21089.5</v>
      </c>
    </row>
    <row r="1444" spans="7:8" x14ac:dyDescent="0.15">
      <c r="G1444" t="s">
        <v>2166</v>
      </c>
      <c r="H1444">
        <v>20669.5</v>
      </c>
    </row>
    <row r="1445" spans="7:8" x14ac:dyDescent="0.15">
      <c r="G1445" t="s">
        <v>2167</v>
      </c>
      <c r="H1445">
        <v>22142.5</v>
      </c>
    </row>
    <row r="1446" spans="7:8" x14ac:dyDescent="0.15">
      <c r="G1446" t="s">
        <v>2168</v>
      </c>
      <c r="H1446">
        <v>23022.5</v>
      </c>
    </row>
    <row r="1447" spans="7:8" x14ac:dyDescent="0.15">
      <c r="G1447" t="s">
        <v>2169</v>
      </c>
      <c r="H1447">
        <v>22782.5</v>
      </c>
    </row>
    <row r="1448" spans="7:8" x14ac:dyDescent="0.15">
      <c r="G1448" t="s">
        <v>2170</v>
      </c>
      <c r="H1448">
        <v>23342.5</v>
      </c>
    </row>
    <row r="1449" spans="7:8" x14ac:dyDescent="0.15">
      <c r="G1449" t="s">
        <v>2171</v>
      </c>
      <c r="H1449">
        <v>23302.5</v>
      </c>
    </row>
    <row r="1450" spans="7:8" x14ac:dyDescent="0.15">
      <c r="G1450" t="s">
        <v>2172</v>
      </c>
      <c r="H1450">
        <v>23242.5</v>
      </c>
    </row>
    <row r="1451" spans="7:8" x14ac:dyDescent="0.15">
      <c r="G1451" t="s">
        <v>2173</v>
      </c>
      <c r="H1451">
        <v>23502.5</v>
      </c>
    </row>
    <row r="1452" spans="7:8" x14ac:dyDescent="0.15">
      <c r="G1452" t="s">
        <v>2174</v>
      </c>
      <c r="H1452">
        <v>24202.5</v>
      </c>
    </row>
    <row r="1453" spans="7:8" x14ac:dyDescent="0.15">
      <c r="G1453" t="s">
        <v>2175</v>
      </c>
      <c r="H1453">
        <v>23922.5</v>
      </c>
    </row>
    <row r="1454" spans="7:8" x14ac:dyDescent="0.15">
      <c r="G1454" t="s">
        <v>2176</v>
      </c>
      <c r="H1454">
        <v>24362.5</v>
      </c>
    </row>
    <row r="1455" spans="7:8" x14ac:dyDescent="0.15">
      <c r="G1455" t="s">
        <v>2177</v>
      </c>
      <c r="H1455">
        <v>23015.5</v>
      </c>
    </row>
    <row r="1456" spans="7:8" x14ac:dyDescent="0.15">
      <c r="G1456" t="s">
        <v>2178</v>
      </c>
      <c r="H1456">
        <v>22368.5</v>
      </c>
    </row>
    <row r="1457" spans="7:8" x14ac:dyDescent="0.15">
      <c r="G1457" t="s">
        <v>2179</v>
      </c>
      <c r="H1457">
        <v>22201.5</v>
      </c>
    </row>
    <row r="1458" spans="7:8" x14ac:dyDescent="0.15">
      <c r="G1458" t="s">
        <v>2180</v>
      </c>
      <c r="H1458">
        <v>22381.5</v>
      </c>
    </row>
    <row r="1459" spans="7:8" x14ac:dyDescent="0.15">
      <c r="G1459" t="s">
        <v>2181</v>
      </c>
      <c r="H1459">
        <v>22394.5</v>
      </c>
    </row>
    <row r="1460" spans="7:8" x14ac:dyDescent="0.15">
      <c r="G1460" t="s">
        <v>2182</v>
      </c>
      <c r="H1460">
        <v>22114.5</v>
      </c>
    </row>
    <row r="1461" spans="7:8" x14ac:dyDescent="0.15">
      <c r="G1461" t="s">
        <v>2183</v>
      </c>
      <c r="H1461">
        <v>22474.5</v>
      </c>
    </row>
    <row r="1462" spans="7:8" x14ac:dyDescent="0.15">
      <c r="G1462" t="s">
        <v>773</v>
      </c>
      <c r="H1462">
        <v>23114.5</v>
      </c>
    </row>
    <row r="1463" spans="7:8" x14ac:dyDescent="0.15">
      <c r="G1463" t="s">
        <v>773</v>
      </c>
      <c r="H1463">
        <v>23011</v>
      </c>
    </row>
    <row r="1464" spans="7:8" x14ac:dyDescent="0.15">
      <c r="G1464" t="s">
        <v>773</v>
      </c>
      <c r="H1464">
        <v>23011</v>
      </c>
    </row>
    <row r="1465" spans="7:8" x14ac:dyDescent="0.15">
      <c r="G1465" t="s">
        <v>2184</v>
      </c>
      <c r="H1465">
        <v>23011</v>
      </c>
    </row>
    <row r="1466" spans="7:8" x14ac:dyDescent="0.15">
      <c r="G1466" t="s">
        <v>2185</v>
      </c>
      <c r="H1466">
        <v>23011</v>
      </c>
    </row>
    <row r="1467" spans="7:8" x14ac:dyDescent="0.15">
      <c r="G1467" t="s">
        <v>2186</v>
      </c>
      <c r="H1467">
        <v>22987.5</v>
      </c>
    </row>
    <row r="1468" spans="7:8" x14ac:dyDescent="0.15">
      <c r="G1468" t="s">
        <v>2187</v>
      </c>
      <c r="H1468">
        <v>23027.5</v>
      </c>
    </row>
    <row r="1469" spans="7:8" x14ac:dyDescent="0.15">
      <c r="G1469" t="s">
        <v>2188</v>
      </c>
      <c r="H1469">
        <v>23527.5</v>
      </c>
    </row>
    <row r="1470" spans="7:8" x14ac:dyDescent="0.15">
      <c r="G1470" t="s">
        <v>2189</v>
      </c>
      <c r="H1470">
        <v>22860.5</v>
      </c>
    </row>
    <row r="1471" spans="7:8" x14ac:dyDescent="0.15">
      <c r="G1471" t="s">
        <v>2190</v>
      </c>
      <c r="H1471">
        <v>23340.5</v>
      </c>
    </row>
    <row r="1472" spans="7:8" x14ac:dyDescent="0.15">
      <c r="G1472" t="s">
        <v>2191</v>
      </c>
      <c r="H1472">
        <v>23320.5</v>
      </c>
    </row>
    <row r="1473" spans="7:8" x14ac:dyDescent="0.15">
      <c r="G1473" t="s">
        <v>2192</v>
      </c>
      <c r="H1473">
        <v>23113.5</v>
      </c>
    </row>
    <row r="1474" spans="7:8" x14ac:dyDescent="0.15">
      <c r="G1474" t="s">
        <v>2193</v>
      </c>
      <c r="H1474">
        <v>22913.5</v>
      </c>
    </row>
    <row r="1475" spans="7:8" x14ac:dyDescent="0.15">
      <c r="G1475" t="s">
        <v>2194</v>
      </c>
      <c r="H1475">
        <v>24293.5</v>
      </c>
    </row>
    <row r="1476" spans="7:8" x14ac:dyDescent="0.15">
      <c r="G1476" t="s">
        <v>2195</v>
      </c>
      <c r="H1476">
        <v>24433.5</v>
      </c>
    </row>
    <row r="1477" spans="7:8" x14ac:dyDescent="0.15">
      <c r="G1477" t="s">
        <v>2196</v>
      </c>
      <c r="H1477">
        <v>24193.5</v>
      </c>
    </row>
    <row r="1478" spans="7:8" x14ac:dyDescent="0.15">
      <c r="G1478" t="s">
        <v>2197</v>
      </c>
      <c r="H1478">
        <v>24973.5</v>
      </c>
    </row>
    <row r="1479" spans="7:8" x14ac:dyDescent="0.15">
      <c r="G1479" t="s">
        <v>2198</v>
      </c>
      <c r="H1479">
        <v>25453.5</v>
      </c>
    </row>
    <row r="1480" spans="7:8" x14ac:dyDescent="0.15">
      <c r="G1480" t="s">
        <v>2199</v>
      </c>
      <c r="H1480">
        <v>24626.5</v>
      </c>
    </row>
    <row r="1481" spans="7:8" x14ac:dyDescent="0.15">
      <c r="G1481" t="s">
        <v>2200</v>
      </c>
      <c r="H1481">
        <v>24406.5</v>
      </c>
    </row>
    <row r="1482" spans="7:8" x14ac:dyDescent="0.15">
      <c r="G1482" t="s">
        <v>2201</v>
      </c>
      <c r="H1482">
        <v>24426.5</v>
      </c>
    </row>
    <row r="1483" spans="7:8" x14ac:dyDescent="0.15">
      <c r="G1483" t="s">
        <v>2202</v>
      </c>
      <c r="H1483">
        <v>24166.5</v>
      </c>
    </row>
    <row r="1484" spans="7:8" x14ac:dyDescent="0.15">
      <c r="G1484" t="s">
        <v>2203</v>
      </c>
      <c r="H1484">
        <v>24366.5</v>
      </c>
    </row>
    <row r="1485" spans="7:8" x14ac:dyDescent="0.15">
      <c r="G1485" t="s">
        <v>2204</v>
      </c>
      <c r="H1485">
        <v>24666.5</v>
      </c>
    </row>
    <row r="1486" spans="7:8" x14ac:dyDescent="0.15">
      <c r="G1486" t="s">
        <v>2205</v>
      </c>
      <c r="H1486">
        <v>24019.5</v>
      </c>
    </row>
    <row r="1487" spans="7:8" x14ac:dyDescent="0.15">
      <c r="G1487" t="s">
        <v>2206</v>
      </c>
      <c r="H1487">
        <v>25119.5</v>
      </c>
    </row>
    <row r="1488" spans="7:8" x14ac:dyDescent="0.15">
      <c r="G1488" t="s">
        <v>2207</v>
      </c>
      <c r="H1488">
        <v>25839.5</v>
      </c>
    </row>
    <row r="1489" spans="7:8" x14ac:dyDescent="0.15">
      <c r="G1489" t="s">
        <v>2208</v>
      </c>
      <c r="H1489">
        <v>26519.5</v>
      </c>
    </row>
    <row r="1490" spans="7:8" x14ac:dyDescent="0.15">
      <c r="G1490" t="s">
        <v>2209</v>
      </c>
      <c r="H1490">
        <v>26392.5</v>
      </c>
    </row>
    <row r="1491" spans="7:8" x14ac:dyDescent="0.15">
      <c r="G1491" t="s">
        <v>2210</v>
      </c>
      <c r="H1491">
        <v>27152.5</v>
      </c>
    </row>
    <row r="1492" spans="7:8" x14ac:dyDescent="0.15">
      <c r="G1492" t="s">
        <v>98</v>
      </c>
      <c r="H1492">
        <v>26092.5</v>
      </c>
    </row>
    <row r="1493" spans="7:8" x14ac:dyDescent="0.15">
      <c r="G1493" t="s">
        <v>101</v>
      </c>
      <c r="H1493">
        <v>26392.5</v>
      </c>
    </row>
    <row r="1494" spans="7:8" x14ac:dyDescent="0.15">
      <c r="G1494" t="s">
        <v>104</v>
      </c>
      <c r="H1494">
        <v>26412.5</v>
      </c>
    </row>
    <row r="1495" spans="7:8" x14ac:dyDescent="0.15">
      <c r="G1495" t="s">
        <v>107</v>
      </c>
      <c r="H1495">
        <v>26452.5</v>
      </c>
    </row>
    <row r="1496" spans="7:8" x14ac:dyDescent="0.15">
      <c r="G1496" t="s">
        <v>110</v>
      </c>
      <c r="H1496">
        <v>26492.5</v>
      </c>
    </row>
    <row r="1497" spans="7:8" x14ac:dyDescent="0.15">
      <c r="G1497" t="s">
        <v>113</v>
      </c>
      <c r="H1497">
        <v>26652.5</v>
      </c>
    </row>
    <row r="1498" spans="7:8" x14ac:dyDescent="0.15">
      <c r="G1498" t="s">
        <v>116</v>
      </c>
      <c r="H1498">
        <v>27572.5</v>
      </c>
    </row>
    <row r="1499" spans="7:8" x14ac:dyDescent="0.15">
      <c r="G1499" t="s">
        <v>119</v>
      </c>
      <c r="H1499">
        <v>28552.5</v>
      </c>
    </row>
    <row r="1500" spans="7:8" x14ac:dyDescent="0.15">
      <c r="G1500" t="s">
        <v>121</v>
      </c>
      <c r="H1500">
        <v>28252.5</v>
      </c>
    </row>
    <row r="1501" spans="7:8" x14ac:dyDescent="0.15">
      <c r="G1501" t="s">
        <v>124</v>
      </c>
      <c r="H1501">
        <v>28232.5</v>
      </c>
    </row>
    <row r="1502" spans="7:8" x14ac:dyDescent="0.15">
      <c r="G1502" t="s">
        <v>127</v>
      </c>
      <c r="H1502">
        <v>28572.5</v>
      </c>
    </row>
    <row r="1503" spans="7:8" x14ac:dyDescent="0.15">
      <c r="G1503" t="s">
        <v>130</v>
      </c>
      <c r="H1503">
        <v>27585.5</v>
      </c>
    </row>
    <row r="1504" spans="7:8" x14ac:dyDescent="0.15">
      <c r="G1504" t="s">
        <v>133</v>
      </c>
      <c r="H1504">
        <v>27525.5</v>
      </c>
    </row>
    <row r="1505" spans="7:8" x14ac:dyDescent="0.15">
      <c r="G1505" t="s">
        <v>136</v>
      </c>
      <c r="H1505">
        <v>27505.5</v>
      </c>
    </row>
    <row r="1506" spans="7:8" x14ac:dyDescent="0.15">
      <c r="G1506" t="s">
        <v>139</v>
      </c>
      <c r="H1506">
        <v>27345.5</v>
      </c>
    </row>
    <row r="1507" spans="7:8" x14ac:dyDescent="0.15">
      <c r="G1507" t="s">
        <v>142</v>
      </c>
      <c r="H1507">
        <v>28525.5</v>
      </c>
    </row>
    <row r="1508" spans="7:8" x14ac:dyDescent="0.15">
      <c r="G1508" t="s">
        <v>144</v>
      </c>
      <c r="H1508">
        <v>29085.5</v>
      </c>
    </row>
    <row r="1509" spans="7:8" x14ac:dyDescent="0.15">
      <c r="G1509" t="s">
        <v>147</v>
      </c>
      <c r="H1509">
        <v>29238.5</v>
      </c>
    </row>
    <row r="1510" spans="7:8" x14ac:dyDescent="0.15">
      <c r="G1510" t="s">
        <v>150</v>
      </c>
      <c r="H1510">
        <v>29338.5</v>
      </c>
    </row>
    <row r="1511" spans="7:8" x14ac:dyDescent="0.15">
      <c r="G1511" t="s">
        <v>153</v>
      </c>
      <c r="H1511">
        <v>29478.5</v>
      </c>
    </row>
    <row r="1512" spans="7:8" x14ac:dyDescent="0.15">
      <c r="G1512" t="s">
        <v>156</v>
      </c>
      <c r="H1512">
        <v>29758.5</v>
      </c>
    </row>
    <row r="1513" spans="7:8" x14ac:dyDescent="0.15">
      <c r="G1513" t="s">
        <v>159</v>
      </c>
      <c r="H1513">
        <v>30338.5</v>
      </c>
    </row>
    <row r="1514" spans="7:8" x14ac:dyDescent="0.15">
      <c r="G1514" t="s">
        <v>161</v>
      </c>
      <c r="H1514">
        <v>30138.5</v>
      </c>
    </row>
    <row r="1515" spans="7:8" x14ac:dyDescent="0.15">
      <c r="G1515" t="s">
        <v>164</v>
      </c>
      <c r="H1515">
        <v>29918.5</v>
      </c>
    </row>
    <row r="1516" spans="7:8" x14ac:dyDescent="0.15">
      <c r="G1516" t="s">
        <v>167</v>
      </c>
      <c r="H1516">
        <v>30898.5</v>
      </c>
    </row>
    <row r="1517" spans="7:8" x14ac:dyDescent="0.15">
      <c r="G1517" t="s">
        <v>170</v>
      </c>
      <c r="H1517">
        <v>30838.5</v>
      </c>
    </row>
    <row r="1518" spans="7:8" x14ac:dyDescent="0.15">
      <c r="G1518" t="s">
        <v>172</v>
      </c>
      <c r="H1518">
        <v>30078.5</v>
      </c>
    </row>
    <row r="1519" spans="7:8" x14ac:dyDescent="0.15">
      <c r="G1519" t="s">
        <v>175</v>
      </c>
      <c r="H1519">
        <v>28338.5</v>
      </c>
    </row>
    <row r="1520" spans="7:8" x14ac:dyDescent="0.15">
      <c r="G1520" t="s">
        <v>178</v>
      </c>
      <c r="H1520">
        <v>30711.5</v>
      </c>
    </row>
    <row r="1521" spans="7:8" x14ac:dyDescent="0.15">
      <c r="G1521" t="s">
        <v>181</v>
      </c>
      <c r="H1521">
        <v>30751.5</v>
      </c>
    </row>
    <row r="1522" spans="7:8" x14ac:dyDescent="0.15">
      <c r="G1522" t="s">
        <v>184</v>
      </c>
      <c r="H1522">
        <v>30591.5</v>
      </c>
    </row>
    <row r="1523" spans="7:8" x14ac:dyDescent="0.15">
      <c r="G1523" t="s">
        <v>187</v>
      </c>
      <c r="H1523">
        <v>30471.5</v>
      </c>
    </row>
    <row r="1524" spans="7:8" x14ac:dyDescent="0.15">
      <c r="G1524" t="s">
        <v>190</v>
      </c>
      <c r="H1524">
        <v>30591.5</v>
      </c>
    </row>
    <row r="1525" spans="7:8" x14ac:dyDescent="0.15">
      <c r="G1525" t="s">
        <v>192</v>
      </c>
      <c r="H1525">
        <v>30931.5</v>
      </c>
    </row>
    <row r="1526" spans="7:8" x14ac:dyDescent="0.15">
      <c r="G1526" t="s">
        <v>195</v>
      </c>
      <c r="H1526">
        <v>31411.5</v>
      </c>
    </row>
    <row r="1527" spans="7:8" x14ac:dyDescent="0.15">
      <c r="G1527" t="s">
        <v>198</v>
      </c>
      <c r="H1527">
        <v>32071.5</v>
      </c>
    </row>
    <row r="1528" spans="7:8" x14ac:dyDescent="0.15">
      <c r="G1528" t="s">
        <v>198</v>
      </c>
      <c r="H1528">
        <v>31688</v>
      </c>
    </row>
    <row r="1529" spans="7:8" x14ac:dyDescent="0.15">
      <c r="G1529" t="s">
        <v>198</v>
      </c>
      <c r="H1529">
        <v>31688</v>
      </c>
    </row>
    <row r="1530" spans="7:8" x14ac:dyDescent="0.15">
      <c r="G1530" t="s">
        <v>201</v>
      </c>
      <c r="H1530">
        <v>31688</v>
      </c>
    </row>
    <row r="1531" spans="7:8" x14ac:dyDescent="0.15">
      <c r="G1531" t="s">
        <v>203</v>
      </c>
      <c r="H1531">
        <v>31688</v>
      </c>
    </row>
    <row r="1532" spans="7:8" x14ac:dyDescent="0.15">
      <c r="G1532" t="s">
        <v>206</v>
      </c>
      <c r="H1532">
        <v>31644.5</v>
      </c>
    </row>
    <row r="1533" spans="7:8" x14ac:dyDescent="0.15">
      <c r="G1533" t="s">
        <v>209</v>
      </c>
      <c r="H1533">
        <v>32077.5</v>
      </c>
    </row>
    <row r="1534" spans="7:8" x14ac:dyDescent="0.15">
      <c r="G1534" t="s">
        <v>212</v>
      </c>
      <c r="H1534">
        <v>32557.5</v>
      </c>
    </row>
    <row r="1535" spans="7:8" x14ac:dyDescent="0.15">
      <c r="G1535" t="s">
        <v>214</v>
      </c>
      <c r="H1535">
        <v>34597.5</v>
      </c>
    </row>
    <row r="1536" spans="7:8" x14ac:dyDescent="0.15">
      <c r="G1536" t="s">
        <v>217</v>
      </c>
      <c r="H1536">
        <v>33370.5</v>
      </c>
    </row>
    <row r="1537" spans="7:8" x14ac:dyDescent="0.15">
      <c r="G1537" t="s">
        <v>220</v>
      </c>
      <c r="H1537">
        <v>34610.5</v>
      </c>
    </row>
    <row r="1538" spans="7:8" x14ac:dyDescent="0.15">
      <c r="G1538" t="s">
        <v>221</v>
      </c>
      <c r="H1538">
        <v>34843.5</v>
      </c>
    </row>
    <row r="1539" spans="7:8" x14ac:dyDescent="0.15">
      <c r="G1539" t="s">
        <v>222</v>
      </c>
      <c r="H1539">
        <v>34003.5</v>
      </c>
    </row>
    <row r="1540" spans="7:8" x14ac:dyDescent="0.15">
      <c r="G1540" t="s">
        <v>223</v>
      </c>
      <c r="H1540">
        <v>34383.5</v>
      </c>
    </row>
    <row r="1541" spans="7:8" x14ac:dyDescent="0.15">
      <c r="G1541" t="s">
        <v>224</v>
      </c>
      <c r="H1541">
        <v>34703.5</v>
      </c>
    </row>
    <row r="1542" spans="7:8" x14ac:dyDescent="0.15">
      <c r="G1542" t="s">
        <v>225</v>
      </c>
      <c r="H1542">
        <v>35043.5</v>
      </c>
    </row>
    <row r="1543" spans="7:8" x14ac:dyDescent="0.15">
      <c r="G1543" t="s">
        <v>226</v>
      </c>
      <c r="H1543">
        <v>34823.5</v>
      </c>
    </row>
    <row r="1544" spans="7:8" x14ac:dyDescent="0.15">
      <c r="G1544" t="s">
        <v>227</v>
      </c>
      <c r="H1544">
        <v>34403.5</v>
      </c>
    </row>
    <row r="1545" spans="7:8" x14ac:dyDescent="0.15">
      <c r="G1545" t="s">
        <v>228</v>
      </c>
      <c r="H1545">
        <v>34543.5</v>
      </c>
    </row>
    <row r="1546" spans="7:8" x14ac:dyDescent="0.15">
      <c r="G1546" t="s">
        <v>229</v>
      </c>
      <c r="H1546">
        <v>35243.5</v>
      </c>
    </row>
    <row r="1547" spans="7:8" x14ac:dyDescent="0.15">
      <c r="G1547" t="s">
        <v>230</v>
      </c>
      <c r="H1547">
        <v>35463.5</v>
      </c>
    </row>
    <row r="1548" spans="7:8" x14ac:dyDescent="0.15">
      <c r="G1548" t="s">
        <v>231</v>
      </c>
      <c r="H1548">
        <v>36383.5</v>
      </c>
    </row>
    <row r="1549" spans="7:8" x14ac:dyDescent="0.15">
      <c r="G1549" t="s">
        <v>232</v>
      </c>
      <c r="H1549">
        <v>36543.5</v>
      </c>
    </row>
    <row r="1550" spans="7:8" x14ac:dyDescent="0.15">
      <c r="G1550" t="s">
        <v>233</v>
      </c>
      <c r="H1550">
        <v>36263.5</v>
      </c>
    </row>
    <row r="1551" spans="7:8" x14ac:dyDescent="0.15">
      <c r="G1551" t="s">
        <v>234</v>
      </c>
      <c r="H1551">
        <v>36403.5</v>
      </c>
    </row>
    <row r="1552" spans="7:8" x14ac:dyDescent="0.15">
      <c r="G1552" t="s">
        <v>235</v>
      </c>
      <c r="H1552">
        <v>36443.5</v>
      </c>
    </row>
    <row r="1553" spans="7:8" x14ac:dyDescent="0.15">
      <c r="G1553" t="s">
        <v>236</v>
      </c>
      <c r="H1553">
        <v>37263.5</v>
      </c>
    </row>
    <row r="1554" spans="7:8" x14ac:dyDescent="0.15">
      <c r="G1554" t="s">
        <v>237</v>
      </c>
      <c r="H1554">
        <v>36823.5</v>
      </c>
    </row>
    <row r="1555" spans="7:8" x14ac:dyDescent="0.15">
      <c r="G1555" t="s">
        <v>238</v>
      </c>
      <c r="H1555">
        <v>36323.5</v>
      </c>
    </row>
    <row r="1556" spans="7:8" x14ac:dyDescent="0.15">
      <c r="G1556" t="s">
        <v>239</v>
      </c>
      <c r="H1556">
        <v>36963.5</v>
      </c>
    </row>
    <row r="1557" spans="7:8" x14ac:dyDescent="0.15">
      <c r="G1557" t="s">
        <v>240</v>
      </c>
      <c r="H1557">
        <v>36296.5</v>
      </c>
    </row>
    <row r="1558" spans="7:8" x14ac:dyDescent="0.15">
      <c r="G1558" t="s">
        <v>70</v>
      </c>
      <c r="H1558">
        <v>36656.5</v>
      </c>
    </row>
    <row r="1559" spans="7:8" x14ac:dyDescent="0.15">
      <c r="G1559" t="s">
        <v>241</v>
      </c>
      <c r="H1559">
        <v>37476.5</v>
      </c>
    </row>
    <row r="1560" spans="7:8" x14ac:dyDescent="0.15">
      <c r="G1560" t="s">
        <v>242</v>
      </c>
      <c r="H1560">
        <v>37976.5</v>
      </c>
    </row>
    <row r="1561" spans="7:8" x14ac:dyDescent="0.15">
      <c r="G1561" t="s">
        <v>243</v>
      </c>
      <c r="H1561">
        <v>37269.5</v>
      </c>
    </row>
    <row r="1562" spans="7:8" x14ac:dyDescent="0.15">
      <c r="G1562" t="s">
        <v>244</v>
      </c>
      <c r="H1562">
        <v>38029.5</v>
      </c>
    </row>
    <row r="1563" spans="7:8" x14ac:dyDescent="0.15">
      <c r="G1563" t="s">
        <v>245</v>
      </c>
      <c r="H1563">
        <v>37469.5</v>
      </c>
    </row>
    <row r="1564" spans="7:8" x14ac:dyDescent="0.15">
      <c r="G1564" t="s">
        <v>246</v>
      </c>
      <c r="H1564">
        <v>37949.5</v>
      </c>
    </row>
    <row r="1565" spans="7:8" x14ac:dyDescent="0.15">
      <c r="G1565" t="s">
        <v>247</v>
      </c>
      <c r="H1565">
        <v>37729.5</v>
      </c>
    </row>
    <row r="1566" spans="7:8" x14ac:dyDescent="0.15">
      <c r="G1566" t="s">
        <v>248</v>
      </c>
      <c r="H1566">
        <v>38109.5</v>
      </c>
    </row>
    <row r="1567" spans="7:8" x14ac:dyDescent="0.15">
      <c r="G1567" t="s">
        <v>249</v>
      </c>
      <c r="H1567">
        <v>37669.5</v>
      </c>
    </row>
    <row r="1568" spans="7:8" x14ac:dyDescent="0.15">
      <c r="G1568" t="s">
        <v>250</v>
      </c>
      <c r="H1568">
        <v>39869.5</v>
      </c>
    </row>
    <row r="1569" spans="7:8" x14ac:dyDescent="0.15">
      <c r="G1569" t="s">
        <v>251</v>
      </c>
      <c r="H1569">
        <v>41289.5</v>
      </c>
    </row>
    <row r="1570" spans="7:8" x14ac:dyDescent="0.15">
      <c r="G1570" t="s">
        <v>252</v>
      </c>
      <c r="H1570">
        <v>40889.5</v>
      </c>
    </row>
    <row r="1571" spans="7:8" x14ac:dyDescent="0.15">
      <c r="G1571" t="s">
        <v>253</v>
      </c>
      <c r="H1571">
        <v>40169.5</v>
      </c>
    </row>
    <row r="1572" spans="7:8" x14ac:dyDescent="0.15">
      <c r="G1572" t="s">
        <v>254</v>
      </c>
      <c r="H1572">
        <v>39229.5</v>
      </c>
    </row>
    <row r="1573" spans="7:8" x14ac:dyDescent="0.15">
      <c r="G1573" t="s">
        <v>255</v>
      </c>
      <c r="H1573">
        <v>39529.5</v>
      </c>
    </row>
    <row r="1574" spans="7:8" x14ac:dyDescent="0.15">
      <c r="G1574" t="s">
        <v>256</v>
      </c>
      <c r="H1574">
        <v>39389.5</v>
      </c>
    </row>
    <row r="1575" spans="7:8" x14ac:dyDescent="0.15">
      <c r="G1575" t="s">
        <v>257</v>
      </c>
      <c r="H1575">
        <v>39709.5</v>
      </c>
    </row>
    <row r="1576" spans="7:8" x14ac:dyDescent="0.15">
      <c r="G1576" t="s">
        <v>258</v>
      </c>
      <c r="H1576">
        <v>40129.5</v>
      </c>
    </row>
    <row r="1577" spans="7:8" x14ac:dyDescent="0.15">
      <c r="G1577" t="s">
        <v>259</v>
      </c>
      <c r="H1577">
        <v>39369.5</v>
      </c>
    </row>
    <row r="1578" spans="7:8" x14ac:dyDescent="0.15">
      <c r="G1578" t="s">
        <v>260</v>
      </c>
      <c r="H1578">
        <v>39269.5</v>
      </c>
    </row>
    <row r="1579" spans="7:8" x14ac:dyDescent="0.15">
      <c r="G1579" t="s">
        <v>261</v>
      </c>
      <c r="H1579">
        <v>38909.5</v>
      </c>
    </row>
    <row r="1580" spans="7:8" x14ac:dyDescent="0.15">
      <c r="G1580" t="s">
        <v>262</v>
      </c>
      <c r="H1580">
        <v>39049.5</v>
      </c>
    </row>
    <row r="1581" spans="7:8" x14ac:dyDescent="0.15">
      <c r="G1581" t="s">
        <v>263</v>
      </c>
      <c r="H1581">
        <v>39049.5</v>
      </c>
    </row>
    <row r="1582" spans="7:8" x14ac:dyDescent="0.15">
      <c r="G1582" t="s">
        <v>264</v>
      </c>
      <c r="H1582">
        <v>39289.5</v>
      </c>
    </row>
    <row r="1583" spans="7:8" x14ac:dyDescent="0.15">
      <c r="G1583" t="s">
        <v>265</v>
      </c>
      <c r="H1583">
        <v>39149.5</v>
      </c>
    </row>
    <row r="1584" spans="7:8" x14ac:dyDescent="0.15">
      <c r="G1584" t="s">
        <v>266</v>
      </c>
      <c r="H1584">
        <v>39469.5</v>
      </c>
    </row>
    <row r="1585" spans="7:8" x14ac:dyDescent="0.15">
      <c r="G1585" t="s">
        <v>267</v>
      </c>
      <c r="H1585">
        <v>39549.5</v>
      </c>
    </row>
    <row r="1586" spans="7:8" x14ac:dyDescent="0.15">
      <c r="G1586" t="s">
        <v>268</v>
      </c>
      <c r="H1586">
        <v>39489.5</v>
      </c>
    </row>
    <row r="1587" spans="7:8" x14ac:dyDescent="0.15">
      <c r="G1587" t="s">
        <v>269</v>
      </c>
      <c r="H1587">
        <v>40069.5</v>
      </c>
    </row>
    <row r="1588" spans="7:8" x14ac:dyDescent="0.15">
      <c r="G1588" t="s">
        <v>270</v>
      </c>
      <c r="H1588">
        <v>40389.5</v>
      </c>
    </row>
    <row r="1589" spans="7:8" x14ac:dyDescent="0.15">
      <c r="G1589" t="s">
        <v>271</v>
      </c>
      <c r="H1589">
        <v>40049.5</v>
      </c>
    </row>
    <row r="1590" spans="7:8" x14ac:dyDescent="0.15">
      <c r="G1590" t="s">
        <v>272</v>
      </c>
      <c r="H1590">
        <v>39502.5</v>
      </c>
    </row>
    <row r="1591" spans="7:8" x14ac:dyDescent="0.15">
      <c r="G1591" t="s">
        <v>273</v>
      </c>
      <c r="H1591">
        <v>39842.5</v>
      </c>
    </row>
    <row r="1592" spans="7:8" x14ac:dyDescent="0.15">
      <c r="G1592" t="s">
        <v>274</v>
      </c>
      <c r="H1592">
        <v>40275.5</v>
      </c>
    </row>
    <row r="1593" spans="7:8" x14ac:dyDescent="0.15">
      <c r="G1593" t="s">
        <v>275</v>
      </c>
      <c r="H1593">
        <v>39812</v>
      </c>
    </row>
    <row r="1594" spans="7:8" x14ac:dyDescent="0.15">
      <c r="G1594" t="s">
        <v>275</v>
      </c>
      <c r="H1594">
        <v>39812</v>
      </c>
    </row>
    <row r="1595" spans="7:8" x14ac:dyDescent="0.15">
      <c r="G1595" t="s">
        <v>276</v>
      </c>
      <c r="H1595">
        <v>39812</v>
      </c>
    </row>
    <row r="1596" spans="7:8" x14ac:dyDescent="0.15">
      <c r="G1596" t="s">
        <v>277</v>
      </c>
      <c r="H1596">
        <v>39812</v>
      </c>
    </row>
    <row r="1597" spans="7:8" x14ac:dyDescent="0.15">
      <c r="G1597" t="s">
        <v>278</v>
      </c>
      <c r="H1597">
        <v>39812</v>
      </c>
    </row>
    <row r="1598" spans="7:8" x14ac:dyDescent="0.15">
      <c r="G1598" t="s">
        <v>279</v>
      </c>
      <c r="H1598">
        <v>40268.5</v>
      </c>
    </row>
    <row r="1599" spans="7:8" x14ac:dyDescent="0.15">
      <c r="G1599" t="s">
        <v>280</v>
      </c>
      <c r="H1599">
        <v>40128.5</v>
      </c>
    </row>
    <row r="1600" spans="7:8" x14ac:dyDescent="0.15">
      <c r="G1600" t="s">
        <v>281</v>
      </c>
      <c r="H1600">
        <v>40121.5</v>
      </c>
    </row>
    <row r="1601" spans="7:8" x14ac:dyDescent="0.15">
      <c r="G1601" t="s">
        <v>282</v>
      </c>
      <c r="H1601">
        <v>40221.5</v>
      </c>
    </row>
    <row r="1602" spans="7:8" x14ac:dyDescent="0.15">
      <c r="G1602" t="s">
        <v>283</v>
      </c>
      <c r="H1602">
        <v>40661.5</v>
      </c>
    </row>
    <row r="1603" spans="7:8" x14ac:dyDescent="0.15">
      <c r="G1603" t="s">
        <v>284</v>
      </c>
      <c r="H1603">
        <v>41221.5</v>
      </c>
    </row>
    <row r="1604" spans="7:8" x14ac:dyDescent="0.15">
      <c r="G1604" t="s">
        <v>285</v>
      </c>
      <c r="H1604">
        <v>40961.5</v>
      </c>
    </row>
    <row r="1605" spans="7:8" x14ac:dyDescent="0.15">
      <c r="G1605" t="s">
        <v>286</v>
      </c>
      <c r="H1605">
        <v>40574.5</v>
      </c>
    </row>
    <row r="1606" spans="7:8" x14ac:dyDescent="0.15">
      <c r="G1606" t="s">
        <v>287</v>
      </c>
      <c r="H1606">
        <v>39807.5</v>
      </c>
    </row>
    <row r="1607" spans="7:8" x14ac:dyDescent="0.15">
      <c r="G1607" t="s">
        <v>288</v>
      </c>
      <c r="H1607">
        <v>40347.5</v>
      </c>
    </row>
    <row r="1608" spans="7:8" x14ac:dyDescent="0.15">
      <c r="G1608" t="s">
        <v>289</v>
      </c>
      <c r="H1608">
        <v>40107.5</v>
      </c>
    </row>
    <row r="1609" spans="7:8" x14ac:dyDescent="0.15">
      <c r="G1609" t="s">
        <v>290</v>
      </c>
      <c r="H1609">
        <v>40587.5</v>
      </c>
    </row>
    <row r="1610" spans="7:8" x14ac:dyDescent="0.15">
      <c r="G1610" t="s">
        <v>291</v>
      </c>
      <c r="H1610">
        <v>40487.5</v>
      </c>
    </row>
    <row r="1611" spans="7:8" x14ac:dyDescent="0.15">
      <c r="G1611" t="s">
        <v>292</v>
      </c>
      <c r="H1611">
        <v>40467.5</v>
      </c>
    </row>
    <row r="1612" spans="7:8" x14ac:dyDescent="0.15">
      <c r="G1612" t="s">
        <v>293</v>
      </c>
      <c r="H1612">
        <v>40127.5</v>
      </c>
    </row>
    <row r="1613" spans="7:8" x14ac:dyDescent="0.15">
      <c r="G1613" t="s">
        <v>294</v>
      </c>
      <c r="H1613">
        <v>40527.5</v>
      </c>
    </row>
    <row r="1614" spans="7:8" x14ac:dyDescent="0.15">
      <c r="G1614" t="s">
        <v>295</v>
      </c>
      <c r="H1614">
        <v>39980.5</v>
      </c>
    </row>
    <row r="1615" spans="7:8" x14ac:dyDescent="0.15">
      <c r="G1615" t="s">
        <v>296</v>
      </c>
      <c r="H1615">
        <v>39920.5</v>
      </c>
    </row>
    <row r="1616" spans="7:8" x14ac:dyDescent="0.15">
      <c r="G1616" t="s">
        <v>297</v>
      </c>
      <c r="H1616">
        <v>40033.5</v>
      </c>
    </row>
    <row r="1617" spans="7:8" x14ac:dyDescent="0.15">
      <c r="G1617" t="s">
        <v>298</v>
      </c>
      <c r="H1617">
        <v>40113.5</v>
      </c>
    </row>
    <row r="1618" spans="7:8" x14ac:dyDescent="0.15">
      <c r="G1618" t="s">
        <v>73</v>
      </c>
      <c r="H1618">
        <v>39913.5</v>
      </c>
    </row>
    <row r="1619" spans="7:8" x14ac:dyDescent="0.15">
      <c r="G1619" t="s">
        <v>299</v>
      </c>
      <c r="H1619">
        <v>40973.5</v>
      </c>
    </row>
    <row r="1620" spans="7:8" x14ac:dyDescent="0.15">
      <c r="G1620" t="s">
        <v>300</v>
      </c>
      <c r="H1620">
        <v>40673.5</v>
      </c>
    </row>
    <row r="1621" spans="7:8" x14ac:dyDescent="0.15">
      <c r="G1621" t="s">
        <v>301</v>
      </c>
      <c r="H1621">
        <v>40593.5</v>
      </c>
    </row>
    <row r="1622" spans="7:8" x14ac:dyDescent="0.15">
      <c r="G1622" t="s">
        <v>302</v>
      </c>
      <c r="H1622">
        <v>40853.5</v>
      </c>
    </row>
    <row r="1623" spans="7:8" x14ac:dyDescent="0.15">
      <c r="G1623" t="s">
        <v>303</v>
      </c>
      <c r="H1623">
        <v>40413.5</v>
      </c>
    </row>
    <row r="1624" spans="7:8" x14ac:dyDescent="0.15">
      <c r="G1624" t="s">
        <v>304</v>
      </c>
      <c r="H1624">
        <v>40673.5</v>
      </c>
    </row>
    <row r="1625" spans="7:8" x14ac:dyDescent="0.15">
      <c r="G1625" t="s">
        <v>305</v>
      </c>
      <c r="H1625">
        <v>42593.5</v>
      </c>
    </row>
    <row r="1626" spans="7:8" x14ac:dyDescent="0.15">
      <c r="G1626" t="s">
        <v>306</v>
      </c>
      <c r="H1626">
        <v>40366.5</v>
      </c>
    </row>
    <row r="1627" spans="7:8" x14ac:dyDescent="0.15">
      <c r="G1627" t="s">
        <v>307</v>
      </c>
      <c r="H1627">
        <v>40366.5</v>
      </c>
    </row>
    <row r="1628" spans="7:8" x14ac:dyDescent="0.15">
      <c r="G1628" t="s">
        <v>308</v>
      </c>
      <c r="H1628">
        <v>39819.5</v>
      </c>
    </row>
    <row r="1629" spans="7:8" x14ac:dyDescent="0.15">
      <c r="G1629" t="s">
        <v>309</v>
      </c>
      <c r="H1629">
        <v>39919.5</v>
      </c>
    </row>
    <row r="1630" spans="7:8" x14ac:dyDescent="0.15">
      <c r="G1630" t="s">
        <v>310</v>
      </c>
      <c r="H1630">
        <v>40479.5</v>
      </c>
    </row>
    <row r="1631" spans="7:8" x14ac:dyDescent="0.15">
      <c r="G1631" t="s">
        <v>311</v>
      </c>
      <c r="H1631">
        <v>40819.5</v>
      </c>
    </row>
    <row r="1632" spans="7:8" x14ac:dyDescent="0.15">
      <c r="G1632" t="s">
        <v>312</v>
      </c>
      <c r="H1632">
        <v>40312.5</v>
      </c>
    </row>
    <row r="1633" spans="7:8" x14ac:dyDescent="0.15">
      <c r="G1633" t="s">
        <v>313</v>
      </c>
      <c r="H1633">
        <v>39712.5</v>
      </c>
    </row>
    <row r="1634" spans="7:8" x14ac:dyDescent="0.15">
      <c r="G1634" t="s">
        <v>314</v>
      </c>
      <c r="H1634">
        <v>39272.5</v>
      </c>
    </row>
    <row r="1635" spans="7:8" x14ac:dyDescent="0.15">
      <c r="G1635" t="s">
        <v>315</v>
      </c>
      <c r="H1635">
        <v>39392.5</v>
      </c>
    </row>
    <row r="1636" spans="7:8" x14ac:dyDescent="0.15">
      <c r="G1636" t="s">
        <v>316</v>
      </c>
      <c r="H1636">
        <v>39432.5</v>
      </c>
    </row>
    <row r="1637" spans="7:8" x14ac:dyDescent="0.15">
      <c r="G1637" t="s">
        <v>317</v>
      </c>
      <c r="H1637">
        <v>38525.5</v>
      </c>
    </row>
    <row r="1638" spans="7:8" x14ac:dyDescent="0.15">
      <c r="G1638" t="s">
        <v>318</v>
      </c>
      <c r="H1638">
        <v>38058.5</v>
      </c>
    </row>
    <row r="1639" spans="7:8" x14ac:dyDescent="0.15">
      <c r="G1639" t="s">
        <v>319</v>
      </c>
      <c r="H1639">
        <v>38858.5</v>
      </c>
    </row>
    <row r="1640" spans="7:8" x14ac:dyDescent="0.15">
      <c r="G1640" t="s">
        <v>320</v>
      </c>
      <c r="H1640">
        <v>38998.5</v>
      </c>
    </row>
    <row r="1641" spans="7:8" x14ac:dyDescent="0.15">
      <c r="G1641" t="s">
        <v>321</v>
      </c>
      <c r="H1641">
        <v>38738.5</v>
      </c>
    </row>
    <row r="1642" spans="7:8" x14ac:dyDescent="0.15">
      <c r="G1642" t="s">
        <v>322</v>
      </c>
      <c r="H1642">
        <v>38838.5</v>
      </c>
    </row>
    <row r="1643" spans="7:8" x14ac:dyDescent="0.15">
      <c r="G1643" t="s">
        <v>323</v>
      </c>
      <c r="H1643">
        <v>38978.5</v>
      </c>
    </row>
    <row r="1644" spans="7:8" x14ac:dyDescent="0.15">
      <c r="G1644" t="s">
        <v>324</v>
      </c>
      <c r="H1644">
        <v>39118.5</v>
      </c>
    </row>
    <row r="1645" spans="7:8" x14ac:dyDescent="0.15">
      <c r="G1645" t="s">
        <v>325</v>
      </c>
      <c r="H1645">
        <v>39498.5</v>
      </c>
    </row>
    <row r="1646" spans="7:8" x14ac:dyDescent="0.15">
      <c r="G1646" t="s">
        <v>326</v>
      </c>
      <c r="H1646">
        <v>39278.5</v>
      </c>
    </row>
    <row r="1647" spans="7:8" x14ac:dyDescent="0.15">
      <c r="G1647" t="s">
        <v>327</v>
      </c>
      <c r="H1647">
        <v>38651.5</v>
      </c>
    </row>
    <row r="1648" spans="7:8" x14ac:dyDescent="0.15">
      <c r="G1648" t="s">
        <v>328</v>
      </c>
      <c r="H1648">
        <v>38751.5</v>
      </c>
    </row>
    <row r="1649" spans="7:8" x14ac:dyDescent="0.15">
      <c r="G1649" t="s">
        <v>329</v>
      </c>
      <c r="H1649">
        <v>38444.5</v>
      </c>
    </row>
    <row r="1650" spans="7:8" x14ac:dyDescent="0.15">
      <c r="G1650" t="s">
        <v>330</v>
      </c>
      <c r="H1650">
        <v>38464.5</v>
      </c>
    </row>
    <row r="1651" spans="7:8" x14ac:dyDescent="0.15">
      <c r="G1651" t="s">
        <v>331</v>
      </c>
      <c r="H1651">
        <v>38284.5</v>
      </c>
    </row>
    <row r="1652" spans="7:8" x14ac:dyDescent="0.15">
      <c r="G1652" t="s">
        <v>332</v>
      </c>
      <c r="H1652">
        <v>38844.5</v>
      </c>
    </row>
    <row r="1653" spans="7:8" x14ac:dyDescent="0.15">
      <c r="G1653" t="s">
        <v>333</v>
      </c>
      <c r="H1653">
        <v>38617.5</v>
      </c>
    </row>
    <row r="1654" spans="7:8" x14ac:dyDescent="0.15">
      <c r="G1654" t="s">
        <v>334</v>
      </c>
      <c r="H1654">
        <v>39217.5</v>
      </c>
    </row>
    <row r="1655" spans="7:8" x14ac:dyDescent="0.15">
      <c r="G1655" t="s">
        <v>334</v>
      </c>
      <c r="H1655">
        <v>38954</v>
      </c>
    </row>
    <row r="1656" spans="7:8" x14ac:dyDescent="0.15">
      <c r="G1656" t="s">
        <v>334</v>
      </c>
      <c r="H1656">
        <v>38954</v>
      </c>
    </row>
    <row r="1657" spans="7:8" x14ac:dyDescent="0.15">
      <c r="G1657" t="s">
        <v>335</v>
      </c>
      <c r="H1657">
        <v>38954</v>
      </c>
    </row>
    <row r="1658" spans="7:8" x14ac:dyDescent="0.15">
      <c r="G1658" t="s">
        <v>336</v>
      </c>
      <c r="H1658">
        <v>38954</v>
      </c>
    </row>
    <row r="1659" spans="7:8" x14ac:dyDescent="0.15">
      <c r="G1659" t="s">
        <v>337</v>
      </c>
      <c r="H1659">
        <v>38954</v>
      </c>
    </row>
    <row r="1660" spans="7:8" x14ac:dyDescent="0.15">
      <c r="G1660" t="s">
        <v>338</v>
      </c>
      <c r="H1660">
        <v>39270.5</v>
      </c>
    </row>
    <row r="1661" spans="7:8" x14ac:dyDescent="0.15">
      <c r="G1661" t="s">
        <v>339</v>
      </c>
      <c r="H1661">
        <v>39210.5</v>
      </c>
    </row>
    <row r="1662" spans="7:8" x14ac:dyDescent="0.15">
      <c r="G1662" t="s">
        <v>340</v>
      </c>
      <c r="H1662">
        <v>39230.5</v>
      </c>
    </row>
    <row r="1663" spans="7:8" x14ac:dyDescent="0.15">
      <c r="G1663" t="s">
        <v>341</v>
      </c>
      <c r="H1663">
        <v>39710.5</v>
      </c>
    </row>
    <row r="1664" spans="7:8" x14ac:dyDescent="0.15">
      <c r="G1664" t="s">
        <v>342</v>
      </c>
      <c r="H1664">
        <v>40170.5</v>
      </c>
    </row>
    <row r="1665" spans="7:8" x14ac:dyDescent="0.15">
      <c r="G1665" t="s">
        <v>343</v>
      </c>
      <c r="H1665">
        <v>40050.5</v>
      </c>
    </row>
    <row r="1666" spans="7:8" x14ac:dyDescent="0.15">
      <c r="G1666" t="s">
        <v>344</v>
      </c>
      <c r="H1666">
        <v>40210.5</v>
      </c>
    </row>
    <row r="1667" spans="7:8" x14ac:dyDescent="0.15">
      <c r="G1667" t="s">
        <v>345</v>
      </c>
      <c r="H1667">
        <v>40150.5</v>
      </c>
    </row>
    <row r="1668" spans="7:8" x14ac:dyDescent="0.15">
      <c r="G1668" t="s">
        <v>346</v>
      </c>
      <c r="H1668">
        <v>39383.5</v>
      </c>
    </row>
    <row r="1669" spans="7:8" x14ac:dyDescent="0.15">
      <c r="G1669" t="s">
        <v>347</v>
      </c>
      <c r="H1669">
        <v>39743.5</v>
      </c>
    </row>
    <row r="1670" spans="7:8" x14ac:dyDescent="0.15">
      <c r="G1670" t="s">
        <v>348</v>
      </c>
      <c r="H1670">
        <v>39656.5</v>
      </c>
    </row>
    <row r="1671" spans="7:8" x14ac:dyDescent="0.15">
      <c r="G1671" t="s">
        <v>349</v>
      </c>
      <c r="H1671">
        <v>40076.5</v>
      </c>
    </row>
    <row r="1672" spans="7:8" x14ac:dyDescent="0.15">
      <c r="G1672" t="s">
        <v>350</v>
      </c>
      <c r="H1672">
        <v>39629.5</v>
      </c>
    </row>
    <row r="1673" spans="7:8" x14ac:dyDescent="0.15">
      <c r="G1673" t="s">
        <v>351</v>
      </c>
      <c r="H1673">
        <v>39242.5</v>
      </c>
    </row>
    <row r="1674" spans="7:8" x14ac:dyDescent="0.15">
      <c r="G1674" t="s">
        <v>352</v>
      </c>
      <c r="H1674">
        <v>38715.5</v>
      </c>
    </row>
    <row r="1675" spans="7:8" x14ac:dyDescent="0.15">
      <c r="G1675" t="s">
        <v>353</v>
      </c>
      <c r="H1675">
        <v>38088.5</v>
      </c>
    </row>
    <row r="1676" spans="7:8" x14ac:dyDescent="0.15">
      <c r="G1676" t="s">
        <v>354</v>
      </c>
      <c r="H1676">
        <v>38208.5</v>
      </c>
    </row>
    <row r="1677" spans="7:8" x14ac:dyDescent="0.15">
      <c r="G1677" t="s">
        <v>355</v>
      </c>
      <c r="H1677">
        <v>38728.5</v>
      </c>
    </row>
    <row r="1678" spans="7:8" x14ac:dyDescent="0.15">
      <c r="G1678" t="s">
        <v>356</v>
      </c>
      <c r="H1678">
        <v>38408.5</v>
      </c>
    </row>
    <row r="1679" spans="7:8" x14ac:dyDescent="0.15">
      <c r="G1679" t="s">
        <v>357</v>
      </c>
      <c r="H1679">
        <v>37908.5</v>
      </c>
    </row>
    <row r="1680" spans="7:8" x14ac:dyDescent="0.15">
      <c r="G1680" t="s">
        <v>358</v>
      </c>
      <c r="H1680">
        <v>38088.5</v>
      </c>
    </row>
    <row r="1681" spans="7:8" x14ac:dyDescent="0.15">
      <c r="G1681" t="s">
        <v>359</v>
      </c>
      <c r="H1681">
        <v>37601.5</v>
      </c>
    </row>
    <row r="1682" spans="7:8" x14ac:dyDescent="0.15">
      <c r="G1682" t="s">
        <v>360</v>
      </c>
      <c r="H1682">
        <v>38141.5</v>
      </c>
    </row>
    <row r="1683" spans="7:8" x14ac:dyDescent="0.15">
      <c r="G1683" t="s">
        <v>361</v>
      </c>
      <c r="H1683">
        <v>38961.5</v>
      </c>
    </row>
    <row r="1684" spans="7:8" x14ac:dyDescent="0.15">
      <c r="G1684" t="s">
        <v>362</v>
      </c>
      <c r="H1684">
        <v>38661.5</v>
      </c>
    </row>
    <row r="1685" spans="7:8" x14ac:dyDescent="0.15">
      <c r="G1685" t="s">
        <v>363</v>
      </c>
      <c r="H1685">
        <v>38321.5</v>
      </c>
    </row>
    <row r="1686" spans="7:8" x14ac:dyDescent="0.15">
      <c r="G1686" t="s">
        <v>364</v>
      </c>
      <c r="H1686">
        <v>38441.5</v>
      </c>
    </row>
    <row r="1687" spans="7:8" x14ac:dyDescent="0.15">
      <c r="G1687" t="s">
        <v>365</v>
      </c>
      <c r="H1687">
        <v>37854.5</v>
      </c>
    </row>
    <row r="1688" spans="7:8" x14ac:dyDescent="0.15">
      <c r="G1688" t="s">
        <v>366</v>
      </c>
      <c r="H1688">
        <v>37774.5</v>
      </c>
    </row>
    <row r="1689" spans="7:8" x14ac:dyDescent="0.15">
      <c r="G1689" t="s">
        <v>367</v>
      </c>
      <c r="H1689">
        <v>38214.5</v>
      </c>
    </row>
    <row r="1690" spans="7:8" x14ac:dyDescent="0.15">
      <c r="G1690" t="s">
        <v>368</v>
      </c>
      <c r="H1690">
        <v>38914.5</v>
      </c>
    </row>
    <row r="1691" spans="7:8" x14ac:dyDescent="0.15">
      <c r="G1691" t="s">
        <v>369</v>
      </c>
      <c r="H1691">
        <v>39034.5</v>
      </c>
    </row>
    <row r="1692" spans="7:8" x14ac:dyDescent="0.15">
      <c r="G1692" t="s">
        <v>370</v>
      </c>
      <c r="H1692">
        <v>38994.5</v>
      </c>
    </row>
    <row r="1693" spans="7:8" x14ac:dyDescent="0.15">
      <c r="G1693" t="s">
        <v>371</v>
      </c>
      <c r="H1693">
        <v>38894.5</v>
      </c>
    </row>
    <row r="1694" spans="7:8" x14ac:dyDescent="0.15">
      <c r="G1694" t="s">
        <v>372</v>
      </c>
      <c r="H1694">
        <v>38814.5</v>
      </c>
    </row>
    <row r="1695" spans="7:8" x14ac:dyDescent="0.15">
      <c r="G1695" t="s">
        <v>373</v>
      </c>
      <c r="H1695">
        <v>39534.5</v>
      </c>
    </row>
    <row r="1696" spans="7:8" x14ac:dyDescent="0.15">
      <c r="G1696" t="s">
        <v>374</v>
      </c>
      <c r="H1696">
        <v>39314.5</v>
      </c>
    </row>
    <row r="1697" spans="7:8" x14ac:dyDescent="0.15">
      <c r="G1697" t="s">
        <v>375</v>
      </c>
      <c r="H1697">
        <v>38894.5</v>
      </c>
    </row>
    <row r="1698" spans="7:8" x14ac:dyDescent="0.15">
      <c r="G1698" t="s">
        <v>376</v>
      </c>
      <c r="H1698">
        <v>38127.5</v>
      </c>
    </row>
    <row r="1699" spans="7:8" x14ac:dyDescent="0.15">
      <c r="G1699" t="s">
        <v>377</v>
      </c>
      <c r="H1699">
        <v>37927.5</v>
      </c>
    </row>
    <row r="1700" spans="7:8" x14ac:dyDescent="0.15">
      <c r="G1700" t="s">
        <v>378</v>
      </c>
      <c r="H1700">
        <v>37840.5</v>
      </c>
    </row>
    <row r="1701" spans="7:8" x14ac:dyDescent="0.15">
      <c r="G1701" t="s">
        <v>379</v>
      </c>
      <c r="H1701">
        <v>38833.5</v>
      </c>
    </row>
    <row r="1702" spans="7:8" x14ac:dyDescent="0.15">
      <c r="G1702" t="s">
        <v>380</v>
      </c>
      <c r="H1702">
        <v>38046.5</v>
      </c>
    </row>
    <row r="1703" spans="7:8" x14ac:dyDescent="0.15">
      <c r="G1703" t="s">
        <v>381</v>
      </c>
      <c r="H1703">
        <v>37606.5</v>
      </c>
    </row>
    <row r="1704" spans="7:8" x14ac:dyDescent="0.15">
      <c r="G1704" t="s">
        <v>382</v>
      </c>
      <c r="H1704">
        <v>37466.5</v>
      </c>
    </row>
    <row r="1705" spans="7:8" x14ac:dyDescent="0.15">
      <c r="G1705" t="s">
        <v>383</v>
      </c>
      <c r="H1705">
        <v>37426.5</v>
      </c>
    </row>
    <row r="1706" spans="7:8" x14ac:dyDescent="0.15">
      <c r="G1706" t="s">
        <v>384</v>
      </c>
      <c r="H1706">
        <v>38526.5</v>
      </c>
    </row>
    <row r="1707" spans="7:8" x14ac:dyDescent="0.15">
      <c r="G1707" t="s">
        <v>385</v>
      </c>
      <c r="H1707">
        <v>38966.5</v>
      </c>
    </row>
    <row r="1708" spans="7:8" x14ac:dyDescent="0.15">
      <c r="G1708" t="s">
        <v>386</v>
      </c>
      <c r="H1708">
        <v>37959.5</v>
      </c>
    </row>
    <row r="1709" spans="7:8" x14ac:dyDescent="0.15">
      <c r="G1709" t="s">
        <v>387</v>
      </c>
      <c r="H1709">
        <v>37739.5</v>
      </c>
    </row>
    <row r="1710" spans="7:8" x14ac:dyDescent="0.15">
      <c r="G1710" t="s">
        <v>388</v>
      </c>
      <c r="H1710">
        <v>38179.5</v>
      </c>
    </row>
    <row r="1711" spans="7:8" x14ac:dyDescent="0.15">
      <c r="G1711" t="s">
        <v>389</v>
      </c>
      <c r="H1711">
        <v>39059.5</v>
      </c>
    </row>
    <row r="1712" spans="7:8" x14ac:dyDescent="0.15">
      <c r="G1712" t="s">
        <v>390</v>
      </c>
      <c r="H1712">
        <v>38299.5</v>
      </c>
    </row>
    <row r="1713" spans="7:8" x14ac:dyDescent="0.15">
      <c r="G1713" t="s">
        <v>391</v>
      </c>
      <c r="H1713">
        <v>38419.5</v>
      </c>
    </row>
    <row r="1714" spans="7:8" x14ac:dyDescent="0.15">
      <c r="G1714" t="s">
        <v>392</v>
      </c>
      <c r="H1714">
        <v>38279.5</v>
      </c>
    </row>
    <row r="1715" spans="7:8" x14ac:dyDescent="0.15">
      <c r="G1715" t="s">
        <v>393</v>
      </c>
      <c r="H1715">
        <v>38339.5</v>
      </c>
    </row>
    <row r="1716" spans="7:8" x14ac:dyDescent="0.15">
      <c r="G1716" t="s">
        <v>393</v>
      </c>
      <c r="H1716">
        <v>38176</v>
      </c>
    </row>
    <row r="1717" spans="7:8" x14ac:dyDescent="0.15">
      <c r="G1717" t="s">
        <v>393</v>
      </c>
      <c r="H1717">
        <v>38176</v>
      </c>
    </row>
    <row r="1718" spans="7:8" x14ac:dyDescent="0.15">
      <c r="G1718" t="s">
        <v>394</v>
      </c>
      <c r="H1718">
        <v>38176</v>
      </c>
    </row>
    <row r="1719" spans="7:8" x14ac:dyDescent="0.15">
      <c r="G1719" t="s">
        <v>395</v>
      </c>
      <c r="H1719">
        <v>38176</v>
      </c>
    </row>
    <row r="1720" spans="7:8" x14ac:dyDescent="0.15">
      <c r="G1720" t="s">
        <v>396</v>
      </c>
      <c r="H1720">
        <v>38176</v>
      </c>
    </row>
    <row r="1721" spans="7:8" x14ac:dyDescent="0.15">
      <c r="G1721" t="s">
        <v>397</v>
      </c>
      <c r="H1721">
        <v>37969</v>
      </c>
    </row>
    <row r="1722" spans="7:8" x14ac:dyDescent="0.15">
      <c r="G1722" t="s">
        <v>398</v>
      </c>
      <c r="H1722">
        <v>37969</v>
      </c>
    </row>
    <row r="1723" spans="7:8" x14ac:dyDescent="0.15">
      <c r="G1723" t="s">
        <v>399</v>
      </c>
      <c r="H1723">
        <v>37885.5</v>
      </c>
    </row>
    <row r="1724" spans="7:8" x14ac:dyDescent="0.15">
      <c r="G1724" t="s">
        <v>400</v>
      </c>
      <c r="H1724">
        <v>36298.5</v>
      </c>
    </row>
    <row r="1725" spans="7:8" x14ac:dyDescent="0.15">
      <c r="G1725" t="s">
        <v>401</v>
      </c>
      <c r="H1725">
        <v>36558.5</v>
      </c>
    </row>
    <row r="1726" spans="7:8" x14ac:dyDescent="0.15">
      <c r="G1726" t="s">
        <v>402</v>
      </c>
      <c r="H1726">
        <v>37138.5</v>
      </c>
    </row>
    <row r="1727" spans="7:8" x14ac:dyDescent="0.15">
      <c r="G1727" t="s">
        <v>403</v>
      </c>
      <c r="H1727">
        <v>37498.5</v>
      </c>
    </row>
    <row r="1728" spans="7:8" x14ac:dyDescent="0.15">
      <c r="G1728" t="s">
        <v>404</v>
      </c>
      <c r="H1728">
        <v>37391.5</v>
      </c>
    </row>
    <row r="1729" spans="7:8" x14ac:dyDescent="0.15">
      <c r="G1729" t="s">
        <v>405</v>
      </c>
      <c r="H1729">
        <v>37091.5</v>
      </c>
    </row>
    <row r="1730" spans="7:8" x14ac:dyDescent="0.15">
      <c r="G1730" t="s">
        <v>406</v>
      </c>
      <c r="H1730">
        <v>36591.5</v>
      </c>
    </row>
    <row r="1731" spans="7:8" x14ac:dyDescent="0.15">
      <c r="G1731" t="s">
        <v>407</v>
      </c>
      <c r="H1731">
        <v>35264.5</v>
      </c>
    </row>
    <row r="1732" spans="7:8" x14ac:dyDescent="0.15">
      <c r="G1732" t="s">
        <v>408</v>
      </c>
      <c r="H1732">
        <v>36304.5</v>
      </c>
    </row>
    <row r="1733" spans="7:8" x14ac:dyDescent="0.15">
      <c r="G1733" t="s">
        <v>409</v>
      </c>
      <c r="H1733">
        <v>35197.5</v>
      </c>
    </row>
    <row r="1734" spans="7:8" x14ac:dyDescent="0.15">
      <c r="G1734" t="s">
        <v>410</v>
      </c>
      <c r="H1734">
        <v>35317.5</v>
      </c>
    </row>
    <row r="1735" spans="7:8" x14ac:dyDescent="0.15">
      <c r="G1735" t="s">
        <v>411</v>
      </c>
      <c r="H1735">
        <v>35257.5</v>
      </c>
    </row>
    <row r="1736" spans="7:8" x14ac:dyDescent="0.15">
      <c r="G1736" t="s">
        <v>412</v>
      </c>
      <c r="H1736">
        <v>35217.5</v>
      </c>
    </row>
    <row r="1737" spans="7:8" x14ac:dyDescent="0.15">
      <c r="G1737" t="s">
        <v>413</v>
      </c>
      <c r="H1737">
        <v>36317.5</v>
      </c>
    </row>
    <row r="1738" spans="7:8" x14ac:dyDescent="0.15">
      <c r="G1738" t="s">
        <v>414</v>
      </c>
      <c r="H1738">
        <v>36797.5</v>
      </c>
    </row>
    <row r="1739" spans="7:8" x14ac:dyDescent="0.15">
      <c r="G1739" t="s">
        <v>415</v>
      </c>
      <c r="H1739">
        <v>36497.5</v>
      </c>
    </row>
    <row r="1740" spans="7:8" x14ac:dyDescent="0.15">
      <c r="G1740" t="s">
        <v>416</v>
      </c>
      <c r="H1740">
        <v>36517.5</v>
      </c>
    </row>
    <row r="1741" spans="7:8" x14ac:dyDescent="0.15">
      <c r="G1741" t="s">
        <v>417</v>
      </c>
      <c r="H1741">
        <v>36237.5</v>
      </c>
    </row>
    <row r="1742" spans="7:8" x14ac:dyDescent="0.15">
      <c r="G1742" t="s">
        <v>418</v>
      </c>
      <c r="H1742">
        <v>37177.5</v>
      </c>
    </row>
    <row r="1743" spans="7:8" x14ac:dyDescent="0.15">
      <c r="G1743" t="s">
        <v>419</v>
      </c>
      <c r="H1743">
        <v>35490.5</v>
      </c>
    </row>
    <row r="1744" spans="7:8" x14ac:dyDescent="0.15">
      <c r="G1744" t="s">
        <v>79</v>
      </c>
      <c r="H1744">
        <v>33663.5</v>
      </c>
    </row>
    <row r="1745" spans="7:8" x14ac:dyDescent="0.15">
      <c r="G1745" t="s">
        <v>420</v>
      </c>
      <c r="H1745">
        <v>33916.5</v>
      </c>
    </row>
    <row r="1746" spans="7:8" x14ac:dyDescent="0.15">
      <c r="G1746" t="s">
        <v>421</v>
      </c>
      <c r="H1746">
        <v>32516.5</v>
      </c>
    </row>
    <row r="1747" spans="7:8" x14ac:dyDescent="0.15">
      <c r="G1747" t="s">
        <v>422</v>
      </c>
      <c r="H1747">
        <v>32709.5</v>
      </c>
    </row>
    <row r="1748" spans="7:8" x14ac:dyDescent="0.15">
      <c r="G1748" t="s">
        <v>423</v>
      </c>
      <c r="H1748">
        <v>33409.5</v>
      </c>
    </row>
    <row r="1749" spans="7:8" x14ac:dyDescent="0.15">
      <c r="G1749" t="s">
        <v>424</v>
      </c>
      <c r="H1749">
        <v>32469.5</v>
      </c>
    </row>
    <row r="1750" spans="7:8" x14ac:dyDescent="0.15">
      <c r="G1750" t="s">
        <v>425</v>
      </c>
      <c r="H1750">
        <v>33149.5</v>
      </c>
    </row>
    <row r="1751" spans="7:8" x14ac:dyDescent="0.15">
      <c r="G1751" t="s">
        <v>426</v>
      </c>
      <c r="H1751">
        <v>34029.5</v>
      </c>
    </row>
    <row r="1752" spans="7:8" x14ac:dyDescent="0.15">
      <c r="G1752" t="s">
        <v>427</v>
      </c>
      <c r="H1752">
        <v>34129.5</v>
      </c>
    </row>
    <row r="1753" spans="7:8" x14ac:dyDescent="0.15">
      <c r="G1753" t="s">
        <v>428</v>
      </c>
      <c r="H1753">
        <v>35769.5</v>
      </c>
    </row>
    <row r="1754" spans="7:8" x14ac:dyDescent="0.15">
      <c r="G1754" t="s">
        <v>429</v>
      </c>
      <c r="H1754">
        <v>35089.5</v>
      </c>
    </row>
    <row r="1755" spans="7:8" x14ac:dyDescent="0.15">
      <c r="G1755" t="s">
        <v>430</v>
      </c>
      <c r="H1755">
        <v>34869.5</v>
      </c>
    </row>
    <row r="1756" spans="7:8" x14ac:dyDescent="0.15">
      <c r="G1756" t="s">
        <v>431</v>
      </c>
      <c r="H1756">
        <v>33929.5</v>
      </c>
    </row>
    <row r="1757" spans="7:8" x14ac:dyDescent="0.15">
      <c r="G1757" t="s">
        <v>432</v>
      </c>
      <c r="H1757">
        <v>34249.5</v>
      </c>
    </row>
    <row r="1758" spans="7:8" x14ac:dyDescent="0.15">
      <c r="G1758" t="s">
        <v>433</v>
      </c>
      <c r="H1758">
        <v>33309.5</v>
      </c>
    </row>
    <row r="1759" spans="7:8" x14ac:dyDescent="0.15">
      <c r="G1759" t="s">
        <v>434</v>
      </c>
      <c r="H1759">
        <v>34249.5</v>
      </c>
    </row>
    <row r="1760" spans="7:8" x14ac:dyDescent="0.15">
      <c r="G1760" t="s">
        <v>435</v>
      </c>
      <c r="H1760">
        <v>34009.5</v>
      </c>
    </row>
    <row r="1761" spans="7:8" x14ac:dyDescent="0.15">
      <c r="G1761" t="s">
        <v>436</v>
      </c>
      <c r="H1761">
        <v>32902.5</v>
      </c>
    </row>
    <row r="1762" spans="7:8" x14ac:dyDescent="0.15">
      <c r="G1762" t="s">
        <v>437</v>
      </c>
      <c r="H1762">
        <v>33922.5</v>
      </c>
    </row>
    <row r="1763" spans="7:8" x14ac:dyDescent="0.15">
      <c r="G1763" t="s">
        <v>438</v>
      </c>
      <c r="H1763">
        <v>32475.5</v>
      </c>
    </row>
    <row r="1764" spans="7:8" x14ac:dyDescent="0.15">
      <c r="G1764" t="s">
        <v>439</v>
      </c>
      <c r="H1764">
        <v>31895.5</v>
      </c>
    </row>
    <row r="1765" spans="7:8" x14ac:dyDescent="0.15">
      <c r="G1765" t="s">
        <v>440</v>
      </c>
      <c r="H1765">
        <v>32535.5</v>
      </c>
    </row>
    <row r="1766" spans="7:8" x14ac:dyDescent="0.15">
      <c r="G1766" t="s">
        <v>441</v>
      </c>
      <c r="H1766">
        <v>32895.5</v>
      </c>
    </row>
    <row r="1767" spans="7:8" x14ac:dyDescent="0.15">
      <c r="G1767" t="s">
        <v>442</v>
      </c>
      <c r="H1767">
        <v>33455.5</v>
      </c>
    </row>
    <row r="1768" spans="7:8" x14ac:dyDescent="0.15">
      <c r="G1768" t="s">
        <v>443</v>
      </c>
      <c r="H1768">
        <v>34215.5</v>
      </c>
    </row>
    <row r="1769" spans="7:8" x14ac:dyDescent="0.15">
      <c r="G1769" t="s">
        <v>444</v>
      </c>
      <c r="H1769">
        <v>35095.5</v>
      </c>
    </row>
    <row r="1770" spans="7:8" x14ac:dyDescent="0.15">
      <c r="G1770" t="s">
        <v>445</v>
      </c>
      <c r="H1770">
        <v>34755.5</v>
      </c>
    </row>
    <row r="1771" spans="7:8" x14ac:dyDescent="0.15">
      <c r="G1771" t="s">
        <v>446</v>
      </c>
      <c r="H1771">
        <v>34775.5</v>
      </c>
    </row>
    <row r="1772" spans="7:8" x14ac:dyDescent="0.15">
      <c r="G1772" t="s">
        <v>447</v>
      </c>
      <c r="H1772">
        <v>34635.5</v>
      </c>
    </row>
    <row r="1773" spans="7:8" x14ac:dyDescent="0.15">
      <c r="G1773" t="s">
        <v>448</v>
      </c>
      <c r="H1773">
        <v>34095.5</v>
      </c>
    </row>
    <row r="1774" spans="7:8" x14ac:dyDescent="0.15">
      <c r="G1774" t="s">
        <v>449</v>
      </c>
      <c r="H1774">
        <v>34335.5</v>
      </c>
    </row>
    <row r="1775" spans="7:8" x14ac:dyDescent="0.15">
      <c r="G1775" t="s">
        <v>450</v>
      </c>
      <c r="H1775">
        <v>35115.5</v>
      </c>
    </row>
    <row r="1776" spans="7:8" x14ac:dyDescent="0.15">
      <c r="G1776" t="s">
        <v>451</v>
      </c>
      <c r="H1776">
        <v>34668.5</v>
      </c>
    </row>
    <row r="1777" spans="7:8" x14ac:dyDescent="0.15">
      <c r="G1777" t="s">
        <v>452</v>
      </c>
      <c r="H1777">
        <v>35328.5</v>
      </c>
    </row>
    <row r="1778" spans="7:8" x14ac:dyDescent="0.15">
      <c r="G1778" t="s">
        <v>453</v>
      </c>
      <c r="H1778">
        <v>34401.5</v>
      </c>
    </row>
    <row r="1779" spans="7:8" x14ac:dyDescent="0.15">
      <c r="G1779" t="s">
        <v>454</v>
      </c>
      <c r="H1779">
        <v>33501.5</v>
      </c>
    </row>
    <row r="1780" spans="7:8" x14ac:dyDescent="0.15">
      <c r="G1780" t="s">
        <v>454</v>
      </c>
      <c r="H1780">
        <v>33378</v>
      </c>
    </row>
    <row r="1781" spans="7:8" x14ac:dyDescent="0.15">
      <c r="G1781" t="s">
        <v>454</v>
      </c>
      <c r="H1781">
        <v>33378</v>
      </c>
    </row>
    <row r="1782" spans="7:8" x14ac:dyDescent="0.15">
      <c r="G1782" t="s">
        <v>455</v>
      </c>
      <c r="H1782">
        <v>33378</v>
      </c>
    </row>
    <row r="1783" spans="7:8" x14ac:dyDescent="0.15">
      <c r="G1783" t="s">
        <v>456</v>
      </c>
      <c r="H1783">
        <v>33378</v>
      </c>
    </row>
    <row r="1784" spans="7:8" x14ac:dyDescent="0.15">
      <c r="G1784" t="s">
        <v>457</v>
      </c>
      <c r="H1784">
        <v>33614.5</v>
      </c>
    </row>
    <row r="1785" spans="7:8" x14ac:dyDescent="0.15">
      <c r="G1785" t="s">
        <v>458</v>
      </c>
      <c r="H1785">
        <v>35607.5</v>
      </c>
    </row>
    <row r="1786" spans="7:8" x14ac:dyDescent="0.15">
      <c r="G1786" t="s">
        <v>459</v>
      </c>
      <c r="H1786">
        <v>38400.5</v>
      </c>
    </row>
    <row r="1787" spans="7:8" x14ac:dyDescent="0.15">
      <c r="G1787" t="s">
        <v>460</v>
      </c>
      <c r="H1787">
        <v>38460.5</v>
      </c>
    </row>
    <row r="1788" spans="7:8" x14ac:dyDescent="0.15">
      <c r="G1788" t="s">
        <v>461</v>
      </c>
      <c r="H1788">
        <v>37600.5</v>
      </c>
    </row>
    <row r="1789" spans="7:8" x14ac:dyDescent="0.15">
      <c r="G1789" t="s">
        <v>462</v>
      </c>
      <c r="H1789">
        <v>37800.5</v>
      </c>
    </row>
    <row r="1790" spans="7:8" x14ac:dyDescent="0.15">
      <c r="G1790" t="s">
        <v>463</v>
      </c>
      <c r="H1790">
        <v>36720.5</v>
      </c>
    </row>
    <row r="1791" spans="7:8" x14ac:dyDescent="0.15">
      <c r="G1791" t="s">
        <v>464</v>
      </c>
      <c r="H1791">
        <v>36240.5</v>
      </c>
    </row>
    <row r="1792" spans="7:8" x14ac:dyDescent="0.15">
      <c r="G1792" t="s">
        <v>465</v>
      </c>
      <c r="H1792">
        <v>36500.5</v>
      </c>
    </row>
    <row r="1793" spans="7:8" x14ac:dyDescent="0.15">
      <c r="G1793" t="s">
        <v>466</v>
      </c>
      <c r="H1793">
        <v>36700.5</v>
      </c>
    </row>
    <row r="1794" spans="7:8" x14ac:dyDescent="0.15">
      <c r="G1794" t="s">
        <v>467</v>
      </c>
      <c r="H1794">
        <v>37280.5</v>
      </c>
    </row>
    <row r="1795" spans="7:8" x14ac:dyDescent="0.15">
      <c r="G1795" t="s">
        <v>468</v>
      </c>
      <c r="H1795">
        <v>36593.5</v>
      </c>
    </row>
    <row r="1796" spans="7:8" x14ac:dyDescent="0.15">
      <c r="G1796" t="s">
        <v>469</v>
      </c>
      <c r="H1796">
        <v>36233.5</v>
      </c>
    </row>
    <row r="1797" spans="7:8" x14ac:dyDescent="0.15">
      <c r="G1797" t="s">
        <v>470</v>
      </c>
      <c r="H1797">
        <v>36166.5</v>
      </c>
    </row>
    <row r="1798" spans="7:8" x14ac:dyDescent="0.15">
      <c r="G1798" t="s">
        <v>471</v>
      </c>
      <c r="H1798">
        <v>36706.5</v>
      </c>
    </row>
    <row r="1799" spans="7:8" x14ac:dyDescent="0.15">
      <c r="G1799" t="s">
        <v>472</v>
      </c>
      <c r="H1799">
        <v>37106.5</v>
      </c>
    </row>
    <row r="1800" spans="7:8" x14ac:dyDescent="0.15">
      <c r="G1800" t="s">
        <v>473</v>
      </c>
      <c r="H1800">
        <v>37146.5</v>
      </c>
    </row>
    <row r="1801" spans="7:8" x14ac:dyDescent="0.15">
      <c r="G1801" t="s">
        <v>474</v>
      </c>
      <c r="H1801">
        <v>37346.5</v>
      </c>
    </row>
    <row r="1802" spans="7:8" x14ac:dyDescent="0.15">
      <c r="G1802" t="s">
        <v>475</v>
      </c>
      <c r="H1802">
        <v>37626.5</v>
      </c>
    </row>
    <row r="1803" spans="7:8" x14ac:dyDescent="0.15">
      <c r="G1803" t="s">
        <v>476</v>
      </c>
      <c r="H1803">
        <v>36446.5</v>
      </c>
    </row>
    <row r="1804" spans="7:8" x14ac:dyDescent="0.15">
      <c r="G1804" t="s">
        <v>477</v>
      </c>
      <c r="H1804">
        <v>36746.5</v>
      </c>
    </row>
    <row r="1805" spans="7:8" x14ac:dyDescent="0.15">
      <c r="G1805" t="s">
        <v>478</v>
      </c>
      <c r="H1805">
        <v>36426.5</v>
      </c>
    </row>
    <row r="1806" spans="7:8" x14ac:dyDescent="0.15">
      <c r="G1806" t="s">
        <v>479</v>
      </c>
      <c r="H1806">
        <v>36206.5</v>
      </c>
    </row>
    <row r="1807" spans="7:8" x14ac:dyDescent="0.15">
      <c r="G1807" t="s">
        <v>480</v>
      </c>
      <c r="H1807">
        <v>36626.5</v>
      </c>
    </row>
    <row r="1808" spans="7:8" x14ac:dyDescent="0.15">
      <c r="G1808" t="s">
        <v>481</v>
      </c>
      <c r="H1808">
        <v>35979.5</v>
      </c>
    </row>
    <row r="1809" spans="7:8" x14ac:dyDescent="0.15">
      <c r="G1809" t="s">
        <v>482</v>
      </c>
      <c r="H1809">
        <v>36559.5</v>
      </c>
    </row>
    <row r="1810" spans="7:8" x14ac:dyDescent="0.15">
      <c r="G1810" t="s">
        <v>82</v>
      </c>
      <c r="H1810">
        <v>36279.5</v>
      </c>
    </row>
    <row r="1811" spans="7:8" x14ac:dyDescent="0.15">
      <c r="G1811" t="s">
        <v>483</v>
      </c>
      <c r="H1811">
        <v>37012.5</v>
      </c>
    </row>
    <row r="1812" spans="7:8" x14ac:dyDescent="0.15">
      <c r="G1812" t="s">
        <v>484</v>
      </c>
      <c r="H1812">
        <v>36285.5</v>
      </c>
    </row>
    <row r="1813" spans="7:8" x14ac:dyDescent="0.15">
      <c r="G1813" t="s">
        <v>485</v>
      </c>
      <c r="H1813">
        <v>37665.5</v>
      </c>
    </row>
    <row r="1814" spans="7:8" x14ac:dyDescent="0.15">
      <c r="G1814" t="s">
        <v>486</v>
      </c>
      <c r="H1814">
        <v>38005.5</v>
      </c>
    </row>
    <row r="1815" spans="7:8" x14ac:dyDescent="0.15">
      <c r="G1815" t="s">
        <v>487</v>
      </c>
      <c r="H1815">
        <v>38065.5</v>
      </c>
    </row>
    <row r="1816" spans="7:8" x14ac:dyDescent="0.15">
      <c r="G1816" t="s">
        <v>488</v>
      </c>
      <c r="H1816">
        <v>37458.5</v>
      </c>
    </row>
    <row r="1817" spans="7:8" x14ac:dyDescent="0.15">
      <c r="G1817" t="s">
        <v>489</v>
      </c>
      <c r="H1817">
        <v>37478.5</v>
      </c>
    </row>
    <row r="1818" spans="7:8" x14ac:dyDescent="0.15">
      <c r="G1818" t="s">
        <v>490</v>
      </c>
      <c r="H1818">
        <v>38098.5</v>
      </c>
    </row>
    <row r="1819" spans="7:8" x14ac:dyDescent="0.15">
      <c r="G1819" t="s">
        <v>491</v>
      </c>
      <c r="H1819">
        <v>37918.5</v>
      </c>
    </row>
    <row r="1820" spans="7:8" x14ac:dyDescent="0.15">
      <c r="G1820" t="s">
        <v>492</v>
      </c>
      <c r="H1820">
        <v>37458.5</v>
      </c>
    </row>
    <row r="1821" spans="7:8" x14ac:dyDescent="0.15">
      <c r="G1821" t="s">
        <v>493</v>
      </c>
      <c r="H1821">
        <v>38378.5</v>
      </c>
    </row>
    <row r="1822" spans="7:8" x14ac:dyDescent="0.15">
      <c r="G1822" t="s">
        <v>494</v>
      </c>
      <c r="H1822">
        <v>38838.5</v>
      </c>
    </row>
    <row r="1823" spans="7:8" x14ac:dyDescent="0.15">
      <c r="G1823" t="s">
        <v>495</v>
      </c>
      <c r="H1823">
        <v>38878.5</v>
      </c>
    </row>
    <row r="1824" spans="7:8" x14ac:dyDescent="0.15">
      <c r="G1824" t="s">
        <v>496</v>
      </c>
      <c r="H1824">
        <v>38738.5</v>
      </c>
    </row>
    <row r="1825" spans="7:8" x14ac:dyDescent="0.15">
      <c r="G1825" t="s">
        <v>497</v>
      </c>
      <c r="H1825">
        <v>39778.5</v>
      </c>
    </row>
    <row r="1826" spans="7:8" x14ac:dyDescent="0.15">
      <c r="G1826" t="s">
        <v>498</v>
      </c>
      <c r="H1826">
        <v>39838.5</v>
      </c>
    </row>
    <row r="1827" spans="7:8" x14ac:dyDescent="0.15">
      <c r="G1827" t="s">
        <v>499</v>
      </c>
      <c r="H1827">
        <v>39678.5</v>
      </c>
    </row>
    <row r="1828" spans="7:8" x14ac:dyDescent="0.15">
      <c r="G1828" t="s">
        <v>500</v>
      </c>
      <c r="H1828">
        <v>38998.5</v>
      </c>
    </row>
    <row r="1829" spans="7:8" x14ac:dyDescent="0.15">
      <c r="G1829" t="s">
        <v>501</v>
      </c>
      <c r="H1829">
        <v>38291.5</v>
      </c>
    </row>
    <row r="1830" spans="7:8" x14ac:dyDescent="0.15">
      <c r="G1830" t="s">
        <v>502</v>
      </c>
      <c r="H1830">
        <v>37911.5</v>
      </c>
    </row>
    <row r="1831" spans="7:8" x14ac:dyDescent="0.15">
      <c r="G1831" t="s">
        <v>503</v>
      </c>
      <c r="H1831">
        <v>37064.5</v>
      </c>
    </row>
    <row r="1832" spans="7:8" x14ac:dyDescent="0.15">
      <c r="G1832" t="s">
        <v>504</v>
      </c>
      <c r="H1832">
        <v>36604.5</v>
      </c>
    </row>
    <row r="1833" spans="7:8" x14ac:dyDescent="0.15">
      <c r="G1833" t="s">
        <v>505</v>
      </c>
      <c r="H1833">
        <v>37784.5</v>
      </c>
    </row>
    <row r="1834" spans="7:8" x14ac:dyDescent="0.15">
      <c r="G1834" t="s">
        <v>506</v>
      </c>
      <c r="H1834">
        <v>37424.5</v>
      </c>
    </row>
    <row r="1835" spans="7:8" x14ac:dyDescent="0.15">
      <c r="G1835" t="s">
        <v>507</v>
      </c>
      <c r="H1835">
        <v>38964.5</v>
      </c>
    </row>
    <row r="1836" spans="7:8" x14ac:dyDescent="0.15">
      <c r="G1836" t="s">
        <v>508</v>
      </c>
      <c r="H1836">
        <v>37964.5</v>
      </c>
    </row>
    <row r="1837" spans="7:8" x14ac:dyDescent="0.15">
      <c r="G1837" t="s">
        <v>509</v>
      </c>
      <c r="H1837">
        <v>37337.5</v>
      </c>
    </row>
    <row r="1838" spans="7:8" x14ac:dyDescent="0.15">
      <c r="G1838" t="s">
        <v>510</v>
      </c>
      <c r="H1838">
        <v>37077.5</v>
      </c>
    </row>
    <row r="1839" spans="7:8" x14ac:dyDescent="0.15">
      <c r="G1839" t="s">
        <v>511</v>
      </c>
      <c r="H1839">
        <v>37257.5</v>
      </c>
    </row>
    <row r="1840" spans="7:8" x14ac:dyDescent="0.15">
      <c r="G1840" t="s">
        <v>512</v>
      </c>
      <c r="H1840">
        <v>36750.5</v>
      </c>
    </row>
    <row r="1841" spans="7:8" x14ac:dyDescent="0.15">
      <c r="G1841" t="s">
        <v>513</v>
      </c>
      <c r="H1841">
        <v>36110.5</v>
      </c>
    </row>
    <row r="1842" spans="7:8" x14ac:dyDescent="0.15">
      <c r="G1842" t="s">
        <v>514</v>
      </c>
      <c r="H1842">
        <v>36850.5</v>
      </c>
    </row>
    <row r="1843" spans="7:8" x14ac:dyDescent="0.15">
      <c r="G1843" t="s">
        <v>515</v>
      </c>
      <c r="H1843">
        <v>37510.5</v>
      </c>
    </row>
    <row r="1844" spans="7:8" x14ac:dyDescent="0.15">
      <c r="G1844" t="s">
        <v>516</v>
      </c>
      <c r="H1844">
        <v>37870.5</v>
      </c>
    </row>
    <row r="1845" spans="7:8" x14ac:dyDescent="0.15">
      <c r="G1845" t="s">
        <v>517</v>
      </c>
      <c r="H1845">
        <v>37567</v>
      </c>
    </row>
    <row r="1846" spans="7:8" x14ac:dyDescent="0.15">
      <c r="G1846" t="s">
        <v>517</v>
      </c>
      <c r="H1846">
        <v>37567</v>
      </c>
    </row>
    <row r="1847" spans="7:8" x14ac:dyDescent="0.15">
      <c r="G1847" t="s">
        <v>518</v>
      </c>
      <c r="H1847">
        <v>37567</v>
      </c>
    </row>
    <row r="1848" spans="7:8" x14ac:dyDescent="0.15">
      <c r="G1848" t="s">
        <v>519</v>
      </c>
      <c r="H1848">
        <v>37567</v>
      </c>
    </row>
    <row r="1849" spans="7:8" x14ac:dyDescent="0.15">
      <c r="G1849" t="s">
        <v>520</v>
      </c>
      <c r="H1849">
        <v>37567</v>
      </c>
    </row>
    <row r="1850" spans="7:8" x14ac:dyDescent="0.15">
      <c r="G1850" t="s">
        <v>521</v>
      </c>
      <c r="H1850">
        <v>37260</v>
      </c>
    </row>
    <row r="1851" spans="7:8" x14ac:dyDescent="0.15">
      <c r="G1851" t="s">
        <v>522</v>
      </c>
      <c r="H1851">
        <v>35956.5</v>
      </c>
    </row>
    <row r="1852" spans="7:8" x14ac:dyDescent="0.15">
      <c r="G1852" t="s">
        <v>523</v>
      </c>
      <c r="H1852">
        <v>36809.5</v>
      </c>
    </row>
    <row r="1853" spans="7:8" x14ac:dyDescent="0.15">
      <c r="G1853" t="s">
        <v>524</v>
      </c>
      <c r="H1853">
        <v>36849.5</v>
      </c>
    </row>
    <row r="1854" spans="7:8" x14ac:dyDescent="0.15">
      <c r="G1854" t="s">
        <v>525</v>
      </c>
      <c r="H1854">
        <v>37469.5</v>
      </c>
    </row>
    <row r="1855" spans="7:8" x14ac:dyDescent="0.15">
      <c r="G1855" t="s">
        <v>526</v>
      </c>
      <c r="H1855">
        <v>36909.5</v>
      </c>
    </row>
    <row r="1856" spans="7:8" x14ac:dyDescent="0.15">
      <c r="G1856" t="s">
        <v>527</v>
      </c>
      <c r="H1856">
        <v>35762.5</v>
      </c>
    </row>
    <row r="1857" spans="7:8" x14ac:dyDescent="0.15">
      <c r="G1857" t="s">
        <v>528</v>
      </c>
      <c r="H1857">
        <v>34342.5</v>
      </c>
    </row>
    <row r="1858" spans="7:8" x14ac:dyDescent="0.15">
      <c r="G1858" t="s">
        <v>529</v>
      </c>
      <c r="H1858">
        <v>34382.5</v>
      </c>
    </row>
    <row r="1859" spans="7:8" x14ac:dyDescent="0.15">
      <c r="G1859" t="s">
        <v>530</v>
      </c>
      <c r="H1859">
        <v>33422.5</v>
      </c>
    </row>
    <row r="1860" spans="7:8" x14ac:dyDescent="0.15">
      <c r="G1860" t="s">
        <v>531</v>
      </c>
      <c r="H1860">
        <v>34382.5</v>
      </c>
    </row>
    <row r="1861" spans="7:8" x14ac:dyDescent="0.15">
      <c r="G1861" t="s">
        <v>532</v>
      </c>
      <c r="H1861">
        <v>33902.5</v>
      </c>
    </row>
    <row r="1862" spans="7:8" x14ac:dyDescent="0.15">
      <c r="G1862" t="s">
        <v>533</v>
      </c>
      <c r="H1862">
        <v>34482.5</v>
      </c>
    </row>
    <row r="1863" spans="7:8" x14ac:dyDescent="0.15">
      <c r="G1863" t="s">
        <v>534</v>
      </c>
      <c r="H1863">
        <v>34842.5</v>
      </c>
    </row>
    <row r="1864" spans="7:8" x14ac:dyDescent="0.15">
      <c r="G1864" t="s">
        <v>535</v>
      </c>
      <c r="H1864">
        <v>35322.5</v>
      </c>
    </row>
    <row r="1865" spans="7:8" x14ac:dyDescent="0.15">
      <c r="G1865" t="s">
        <v>536</v>
      </c>
      <c r="H1865">
        <v>35362.5</v>
      </c>
    </row>
    <row r="1866" spans="7:8" x14ac:dyDescent="0.15">
      <c r="G1866" t="s">
        <v>537</v>
      </c>
      <c r="H1866">
        <v>35842.5</v>
      </c>
    </row>
    <row r="1867" spans="7:8" x14ac:dyDescent="0.15">
      <c r="G1867" t="s">
        <v>538</v>
      </c>
      <c r="H1867">
        <v>34775.5</v>
      </c>
    </row>
    <row r="1868" spans="7:8" x14ac:dyDescent="0.15">
      <c r="G1868" t="s">
        <v>539</v>
      </c>
      <c r="H1868">
        <v>35655.5</v>
      </c>
    </row>
    <row r="1869" spans="7:8" x14ac:dyDescent="0.15">
      <c r="G1869" t="s">
        <v>540</v>
      </c>
      <c r="H1869">
        <v>34888.5</v>
      </c>
    </row>
    <row r="1870" spans="7:8" x14ac:dyDescent="0.15">
      <c r="G1870" t="s">
        <v>85</v>
      </c>
      <c r="H1870">
        <v>32278</v>
      </c>
    </row>
    <row r="1871" spans="7:8" x14ac:dyDescent="0.15">
      <c r="G1871" t="s">
        <v>541</v>
      </c>
      <c r="H1871">
        <v>32174.5</v>
      </c>
    </row>
    <row r="1872" spans="7:8" x14ac:dyDescent="0.15">
      <c r="G1872" t="s">
        <v>542</v>
      </c>
      <c r="H1872">
        <v>32667.5</v>
      </c>
    </row>
    <row r="1873" spans="7:8" x14ac:dyDescent="0.15">
      <c r="G1873" t="s">
        <v>543</v>
      </c>
      <c r="H1873">
        <v>32227.5</v>
      </c>
    </row>
    <row r="1874" spans="7:8" x14ac:dyDescent="0.15">
      <c r="G1874" t="s">
        <v>544</v>
      </c>
      <c r="H1874">
        <v>31347.5</v>
      </c>
    </row>
    <row r="1875" spans="7:8" x14ac:dyDescent="0.15">
      <c r="G1875" t="s">
        <v>545</v>
      </c>
      <c r="H1875">
        <v>31627.5</v>
      </c>
    </row>
    <row r="1876" spans="7:8" x14ac:dyDescent="0.15">
      <c r="G1876" t="s">
        <v>546</v>
      </c>
      <c r="H1876">
        <v>31687.5</v>
      </c>
    </row>
    <row r="1877" spans="7:8" x14ac:dyDescent="0.15">
      <c r="G1877" t="s">
        <v>547</v>
      </c>
      <c r="H1877">
        <v>30747.5</v>
      </c>
    </row>
    <row r="1878" spans="7:8" x14ac:dyDescent="0.15">
      <c r="G1878" t="s">
        <v>548</v>
      </c>
      <c r="H1878">
        <v>30667.5</v>
      </c>
    </row>
    <row r="1879" spans="7:8" x14ac:dyDescent="0.15">
      <c r="G1879" t="s">
        <v>549</v>
      </c>
      <c r="H1879">
        <v>30707.5</v>
      </c>
    </row>
    <row r="1880" spans="7:8" x14ac:dyDescent="0.15">
      <c r="G1880" t="s">
        <v>550</v>
      </c>
      <c r="H1880">
        <v>26540.5</v>
      </c>
    </row>
    <row r="1881" spans="7:8" x14ac:dyDescent="0.15">
      <c r="G1881" t="s">
        <v>551</v>
      </c>
      <c r="H1881">
        <v>26833.5</v>
      </c>
    </row>
    <row r="1882" spans="7:8" x14ac:dyDescent="0.15">
      <c r="G1882" t="s">
        <v>552</v>
      </c>
      <c r="H1882">
        <v>27213.5</v>
      </c>
    </row>
    <row r="1883" spans="7:8" x14ac:dyDescent="0.15">
      <c r="G1883" t="s">
        <v>553</v>
      </c>
      <c r="H1883">
        <v>26566.5</v>
      </c>
    </row>
    <row r="1884" spans="7:8" x14ac:dyDescent="0.15">
      <c r="G1884" t="s">
        <v>554</v>
      </c>
      <c r="H1884">
        <v>26226.5</v>
      </c>
    </row>
    <row r="1885" spans="7:8" x14ac:dyDescent="0.15">
      <c r="G1885" t="s">
        <v>555</v>
      </c>
      <c r="H1885">
        <v>26146.5</v>
      </c>
    </row>
    <row r="1886" spans="7:8" x14ac:dyDescent="0.15">
      <c r="G1886" t="s">
        <v>556</v>
      </c>
      <c r="H1886">
        <v>25846.5</v>
      </c>
    </row>
    <row r="1887" spans="7:8" x14ac:dyDescent="0.15">
      <c r="G1887" t="s">
        <v>557</v>
      </c>
      <c r="H1887">
        <v>25926.5</v>
      </c>
    </row>
    <row r="1888" spans="7:8" x14ac:dyDescent="0.15">
      <c r="G1888" t="s">
        <v>558</v>
      </c>
      <c r="H1888">
        <v>26166.5</v>
      </c>
    </row>
    <row r="1889" spans="7:8" x14ac:dyDescent="0.15">
      <c r="G1889" t="s">
        <v>559</v>
      </c>
      <c r="H1889">
        <v>25766.5</v>
      </c>
    </row>
    <row r="1890" spans="7:8" x14ac:dyDescent="0.15">
      <c r="G1890" t="s">
        <v>560</v>
      </c>
      <c r="H1890">
        <v>26286.5</v>
      </c>
    </row>
    <row r="1891" spans="7:8" x14ac:dyDescent="0.15">
      <c r="G1891" t="s">
        <v>561</v>
      </c>
      <c r="H1891">
        <v>26646.5</v>
      </c>
    </row>
    <row r="1892" spans="7:8" x14ac:dyDescent="0.15">
      <c r="G1892" t="s">
        <v>562</v>
      </c>
      <c r="H1892">
        <v>26419.5</v>
      </c>
    </row>
    <row r="1893" spans="7:8" x14ac:dyDescent="0.15">
      <c r="G1893" t="s">
        <v>563</v>
      </c>
      <c r="H1893">
        <v>25232.5</v>
      </c>
    </row>
    <row r="1894" spans="7:8" x14ac:dyDescent="0.15">
      <c r="G1894" t="s">
        <v>564</v>
      </c>
      <c r="H1894">
        <v>25592.5</v>
      </c>
    </row>
    <row r="1895" spans="7:8" x14ac:dyDescent="0.15">
      <c r="G1895" t="s">
        <v>565</v>
      </c>
      <c r="H1895">
        <v>24905.5</v>
      </c>
    </row>
    <row r="1896" spans="7:8" x14ac:dyDescent="0.15">
      <c r="G1896" t="s">
        <v>566</v>
      </c>
      <c r="H1896">
        <v>24885.5</v>
      </c>
    </row>
    <row r="1897" spans="7:8" x14ac:dyDescent="0.15">
      <c r="G1897" t="s">
        <v>567</v>
      </c>
      <c r="H1897">
        <v>25465.5</v>
      </c>
    </row>
    <row r="1898" spans="7:8" x14ac:dyDescent="0.15">
      <c r="G1898" t="s">
        <v>568</v>
      </c>
      <c r="H1898">
        <v>24558.5</v>
      </c>
    </row>
    <row r="1899" spans="7:8" x14ac:dyDescent="0.15">
      <c r="G1899" t="s">
        <v>569</v>
      </c>
      <c r="H1899">
        <v>24398.5</v>
      </c>
    </row>
    <row r="1900" spans="7:8" x14ac:dyDescent="0.15">
      <c r="G1900" t="s">
        <v>570</v>
      </c>
      <c r="H1900">
        <v>25598.5</v>
      </c>
    </row>
    <row r="1901" spans="7:8" x14ac:dyDescent="0.15">
      <c r="G1901" t="s">
        <v>571</v>
      </c>
      <c r="H1901">
        <v>26478.5</v>
      </c>
    </row>
    <row r="1902" spans="7:8" x14ac:dyDescent="0.15">
      <c r="G1902" t="s">
        <v>572</v>
      </c>
      <c r="H1902">
        <v>26678.5</v>
      </c>
    </row>
    <row r="1903" spans="7:8" x14ac:dyDescent="0.15">
      <c r="G1903" t="s">
        <v>573</v>
      </c>
      <c r="H1903">
        <v>25438.5</v>
      </c>
    </row>
    <row r="1904" spans="7:8" x14ac:dyDescent="0.15">
      <c r="G1904" t="s">
        <v>574</v>
      </c>
      <c r="H1904">
        <v>25418.5</v>
      </c>
    </row>
    <row r="1905" spans="7:8" x14ac:dyDescent="0.15">
      <c r="G1905" t="s">
        <v>575</v>
      </c>
      <c r="H1905">
        <v>25418.5</v>
      </c>
    </row>
    <row r="1906" spans="7:8" x14ac:dyDescent="0.15">
      <c r="G1906" t="s">
        <v>576</v>
      </c>
      <c r="H1906">
        <v>25555</v>
      </c>
    </row>
    <row r="1907" spans="7:8" x14ac:dyDescent="0.15">
      <c r="G1907" t="s">
        <v>576</v>
      </c>
      <c r="H1907">
        <v>25555</v>
      </c>
    </row>
    <row r="1908" spans="7:8" x14ac:dyDescent="0.15">
      <c r="G1908" t="s">
        <v>577</v>
      </c>
      <c r="H1908">
        <v>25555</v>
      </c>
    </row>
    <row r="1909" spans="7:8" x14ac:dyDescent="0.15">
      <c r="G1909" t="s">
        <v>578</v>
      </c>
      <c r="H1909">
        <v>25555</v>
      </c>
    </row>
    <row r="1910" spans="7:8" x14ac:dyDescent="0.15">
      <c r="G1910" t="s">
        <v>579</v>
      </c>
      <c r="H1910">
        <v>25555</v>
      </c>
    </row>
    <row r="1911" spans="7:8" x14ac:dyDescent="0.15">
      <c r="G1911" t="s">
        <v>580</v>
      </c>
      <c r="H1911">
        <v>26291.5</v>
      </c>
    </row>
    <row r="1912" spans="7:8" x14ac:dyDescent="0.15">
      <c r="G1912" t="s">
        <v>581</v>
      </c>
      <c r="H1912">
        <v>26051.5</v>
      </c>
    </row>
    <row r="1913" spans="7:8" x14ac:dyDescent="0.15">
      <c r="G1913" t="s">
        <v>582</v>
      </c>
      <c r="H1913">
        <v>25511.5</v>
      </c>
    </row>
    <row r="1914" spans="7:8" x14ac:dyDescent="0.15">
      <c r="G1914" t="s">
        <v>583</v>
      </c>
      <c r="H1914">
        <v>24791.5</v>
      </c>
    </row>
    <row r="1915" spans="7:8" x14ac:dyDescent="0.15">
      <c r="G1915" t="s">
        <v>584</v>
      </c>
      <c r="H1915">
        <v>24971.5</v>
      </c>
    </row>
    <row r="1916" spans="7:8" x14ac:dyDescent="0.15">
      <c r="G1916" t="s">
        <v>585</v>
      </c>
      <c r="H1916">
        <v>23724.5</v>
      </c>
    </row>
    <row r="1917" spans="7:8" x14ac:dyDescent="0.15">
      <c r="G1917" t="s">
        <v>586</v>
      </c>
      <c r="H1917">
        <v>24364.5</v>
      </c>
    </row>
    <row r="1918" spans="7:8" x14ac:dyDescent="0.15">
      <c r="G1918" t="s">
        <v>587</v>
      </c>
      <c r="H1918">
        <v>23517.5</v>
      </c>
    </row>
    <row r="1919" spans="7:8" x14ac:dyDescent="0.15">
      <c r="G1919" t="s">
        <v>588</v>
      </c>
      <c r="H1919">
        <v>23557.5</v>
      </c>
    </row>
    <row r="1920" spans="7:8" x14ac:dyDescent="0.15">
      <c r="G1920" t="s">
        <v>589</v>
      </c>
      <c r="H1920">
        <v>23657.5</v>
      </c>
    </row>
    <row r="1921" spans="7:8" x14ac:dyDescent="0.15">
      <c r="G1921" t="s">
        <v>590</v>
      </c>
      <c r="H1921">
        <v>23757.5</v>
      </c>
    </row>
    <row r="1922" spans="7:8" x14ac:dyDescent="0.15">
      <c r="G1922" t="s">
        <v>591</v>
      </c>
      <c r="H1922">
        <v>24037.5</v>
      </c>
    </row>
    <row r="1923" spans="7:8" x14ac:dyDescent="0.15">
      <c r="G1923" t="s">
        <v>592</v>
      </c>
      <c r="H1923">
        <v>24010.5</v>
      </c>
    </row>
    <row r="1924" spans="7:8" x14ac:dyDescent="0.15">
      <c r="G1924" t="s">
        <v>593</v>
      </c>
      <c r="H1924">
        <v>23883.5</v>
      </c>
    </row>
    <row r="1925" spans="7:8" x14ac:dyDescent="0.15">
      <c r="G1925" t="s">
        <v>594</v>
      </c>
      <c r="H1925">
        <v>24343.5</v>
      </c>
    </row>
    <row r="1926" spans="7:8" x14ac:dyDescent="0.15">
      <c r="G1926" t="s">
        <v>595</v>
      </c>
      <c r="H1926">
        <v>25163.5</v>
      </c>
    </row>
    <row r="1927" spans="7:8" x14ac:dyDescent="0.15">
      <c r="G1927" t="s">
        <v>596</v>
      </c>
      <c r="H1927">
        <v>25063.5</v>
      </c>
    </row>
    <row r="1928" spans="7:8" x14ac:dyDescent="0.15">
      <c r="G1928" t="s">
        <v>597</v>
      </c>
      <c r="H1928">
        <v>25263.5</v>
      </c>
    </row>
    <row r="1929" spans="7:8" x14ac:dyDescent="0.15">
      <c r="G1929" t="s">
        <v>598</v>
      </c>
      <c r="H1929">
        <v>24156.5</v>
      </c>
    </row>
    <row r="1930" spans="7:8" x14ac:dyDescent="0.15">
      <c r="G1930" t="s">
        <v>599</v>
      </c>
      <c r="H1930">
        <v>23936.5</v>
      </c>
    </row>
    <row r="1931" spans="7:8" x14ac:dyDescent="0.15">
      <c r="G1931" t="s">
        <v>88</v>
      </c>
      <c r="H1931">
        <v>24656.5</v>
      </c>
    </row>
    <row r="1932" spans="7:8" x14ac:dyDescent="0.15">
      <c r="G1932" t="s">
        <v>600</v>
      </c>
      <c r="H1932">
        <v>23889.5</v>
      </c>
    </row>
    <row r="1933" spans="7:8" x14ac:dyDescent="0.15">
      <c r="G1933" t="s">
        <v>601</v>
      </c>
      <c r="H1933">
        <v>24289.5</v>
      </c>
    </row>
    <row r="1934" spans="7:8" x14ac:dyDescent="0.15">
      <c r="G1934" t="s">
        <v>602</v>
      </c>
      <c r="H1934">
        <v>24269.5</v>
      </c>
    </row>
    <row r="1935" spans="7:8" x14ac:dyDescent="0.15">
      <c r="G1935" t="s">
        <v>603</v>
      </c>
      <c r="H1935">
        <v>24569.5</v>
      </c>
    </row>
    <row r="1936" spans="7:8" x14ac:dyDescent="0.15">
      <c r="G1936" t="s">
        <v>604</v>
      </c>
      <c r="H1936">
        <v>25669.5</v>
      </c>
    </row>
    <row r="1937" spans="7:8" x14ac:dyDescent="0.15">
      <c r="G1937" t="s">
        <v>605</v>
      </c>
      <c r="H1937">
        <v>25589.5</v>
      </c>
    </row>
    <row r="1938" spans="7:8" x14ac:dyDescent="0.15">
      <c r="G1938" t="s">
        <v>606</v>
      </c>
      <c r="H1938">
        <v>25869.5</v>
      </c>
    </row>
    <row r="1939" spans="7:8" x14ac:dyDescent="0.15">
      <c r="G1939" t="s">
        <v>607</v>
      </c>
      <c r="H1939">
        <v>26029.5</v>
      </c>
    </row>
    <row r="1940" spans="7:8" x14ac:dyDescent="0.15">
      <c r="G1940" t="s">
        <v>608</v>
      </c>
      <c r="H1940">
        <v>26729.5</v>
      </c>
    </row>
    <row r="1941" spans="7:8" x14ac:dyDescent="0.15">
      <c r="G1941" t="s">
        <v>609</v>
      </c>
      <c r="H1941">
        <v>26689.5</v>
      </c>
    </row>
    <row r="1942" spans="7:8" x14ac:dyDescent="0.15">
      <c r="G1942" t="s">
        <v>610</v>
      </c>
      <c r="H1942">
        <v>26789.5</v>
      </c>
    </row>
    <row r="1943" spans="7:8" x14ac:dyDescent="0.15">
      <c r="G1943" t="s">
        <v>611</v>
      </c>
      <c r="H1943">
        <v>26849.5</v>
      </c>
    </row>
    <row r="1944" spans="7:8" x14ac:dyDescent="0.15">
      <c r="G1944" t="s">
        <v>612</v>
      </c>
      <c r="H1944">
        <v>25522.5</v>
      </c>
    </row>
    <row r="1945" spans="7:8" x14ac:dyDescent="0.15">
      <c r="G1945" t="s">
        <v>613</v>
      </c>
      <c r="H1945">
        <v>25882.5</v>
      </c>
    </row>
    <row r="1946" spans="7:8" x14ac:dyDescent="0.15">
      <c r="G1946" t="s">
        <v>614</v>
      </c>
      <c r="H1946">
        <v>25722.5</v>
      </c>
    </row>
    <row r="1947" spans="7:8" x14ac:dyDescent="0.15">
      <c r="G1947" t="s">
        <v>615</v>
      </c>
      <c r="H1947">
        <v>25862.5</v>
      </c>
    </row>
    <row r="1948" spans="7:8" x14ac:dyDescent="0.15">
      <c r="G1948" t="s">
        <v>616</v>
      </c>
      <c r="H1948">
        <v>26375.5</v>
      </c>
    </row>
    <row r="1949" spans="7:8" x14ac:dyDescent="0.15">
      <c r="G1949" t="s">
        <v>617</v>
      </c>
      <c r="H1949">
        <v>26855.5</v>
      </c>
    </row>
    <row r="1950" spans="7:8" x14ac:dyDescent="0.15">
      <c r="G1950" t="s">
        <v>618</v>
      </c>
      <c r="H1950">
        <v>26875.5</v>
      </c>
    </row>
    <row r="1951" spans="7:8" x14ac:dyDescent="0.15">
      <c r="G1951" t="s">
        <v>619</v>
      </c>
      <c r="H1951">
        <v>28095.5</v>
      </c>
    </row>
    <row r="1952" spans="7:8" x14ac:dyDescent="0.15">
      <c r="G1952" t="s">
        <v>620</v>
      </c>
      <c r="H1952">
        <v>27875.5</v>
      </c>
    </row>
    <row r="1953" spans="7:8" x14ac:dyDescent="0.15">
      <c r="G1953" t="s">
        <v>621</v>
      </c>
      <c r="H1953">
        <v>28695.5</v>
      </c>
    </row>
    <row r="1954" spans="7:8" x14ac:dyDescent="0.15">
      <c r="G1954" t="s">
        <v>622</v>
      </c>
      <c r="H1954">
        <v>28755.5</v>
      </c>
    </row>
    <row r="1955" spans="7:8" x14ac:dyDescent="0.15">
      <c r="G1955" t="s">
        <v>623</v>
      </c>
      <c r="H1955">
        <v>28835.5</v>
      </c>
    </row>
    <row r="1956" spans="7:8" x14ac:dyDescent="0.15">
      <c r="G1956" t="s">
        <v>624</v>
      </c>
      <c r="H1956">
        <v>28495.5</v>
      </c>
    </row>
    <row r="1957" spans="7:8" x14ac:dyDescent="0.15">
      <c r="G1957" t="s">
        <v>625</v>
      </c>
      <c r="H1957">
        <v>28275.5</v>
      </c>
    </row>
    <row r="1958" spans="7:8" x14ac:dyDescent="0.15">
      <c r="G1958" t="s">
        <v>626</v>
      </c>
      <c r="H1958">
        <v>27255.5</v>
      </c>
    </row>
    <row r="1959" spans="7:8" x14ac:dyDescent="0.15">
      <c r="G1959" t="s">
        <v>627</v>
      </c>
      <c r="H1959">
        <v>28468.5</v>
      </c>
    </row>
    <row r="1960" spans="7:8" x14ac:dyDescent="0.15">
      <c r="G1960" t="s">
        <v>628</v>
      </c>
      <c r="H1960">
        <v>29308.5</v>
      </c>
    </row>
    <row r="1961" spans="7:8" x14ac:dyDescent="0.15">
      <c r="G1961" t="s">
        <v>629</v>
      </c>
      <c r="H1961">
        <v>29708.5</v>
      </c>
    </row>
    <row r="1962" spans="7:8" x14ac:dyDescent="0.15">
      <c r="G1962" t="s">
        <v>630</v>
      </c>
      <c r="H1962">
        <v>31228.5</v>
      </c>
    </row>
    <row r="1963" spans="7:8" x14ac:dyDescent="0.15">
      <c r="G1963" t="s">
        <v>631</v>
      </c>
      <c r="H1963">
        <v>31328.5</v>
      </c>
    </row>
    <row r="1964" spans="7:8" x14ac:dyDescent="0.15">
      <c r="G1964" t="s">
        <v>632</v>
      </c>
      <c r="H1964">
        <v>31268.5</v>
      </c>
    </row>
    <row r="1965" spans="7:8" x14ac:dyDescent="0.15">
      <c r="G1965" t="s">
        <v>633</v>
      </c>
      <c r="H1965">
        <v>32085</v>
      </c>
    </row>
    <row r="1966" spans="7:8" x14ac:dyDescent="0.15">
      <c r="G1966" t="s">
        <v>633</v>
      </c>
      <c r="H1966">
        <v>32085</v>
      </c>
    </row>
    <row r="1967" spans="7:8" x14ac:dyDescent="0.15">
      <c r="G1967" t="s">
        <v>634</v>
      </c>
      <c r="H1967">
        <v>32085</v>
      </c>
    </row>
    <row r="1968" spans="7:8" x14ac:dyDescent="0.15">
      <c r="G1968" t="s">
        <v>635</v>
      </c>
      <c r="H1968">
        <v>32085</v>
      </c>
    </row>
    <row r="1969" spans="7:8" x14ac:dyDescent="0.15">
      <c r="G1969" t="s">
        <v>636</v>
      </c>
      <c r="H1969">
        <v>32085</v>
      </c>
    </row>
    <row r="1970" spans="7:8" x14ac:dyDescent="0.15">
      <c r="G1970" t="s">
        <v>637</v>
      </c>
      <c r="H1970">
        <v>32141.5</v>
      </c>
    </row>
    <row r="1971" spans="7:8" x14ac:dyDescent="0.15">
      <c r="G1971" t="s">
        <v>638</v>
      </c>
      <c r="H1971">
        <v>31354.5</v>
      </c>
    </row>
    <row r="1972" spans="7:8" x14ac:dyDescent="0.15">
      <c r="G1972" t="s">
        <v>639</v>
      </c>
      <c r="H1972">
        <v>31714.5</v>
      </c>
    </row>
    <row r="1973" spans="7:8" x14ac:dyDescent="0.15">
      <c r="G1973" t="s">
        <v>640</v>
      </c>
      <c r="H1973">
        <v>30647.5</v>
      </c>
    </row>
    <row r="1974" spans="7:8" x14ac:dyDescent="0.15">
      <c r="G1974" t="s">
        <v>641</v>
      </c>
      <c r="H1974">
        <v>29900.5</v>
      </c>
    </row>
    <row r="1975" spans="7:8" x14ac:dyDescent="0.15">
      <c r="G1975" t="s">
        <v>642</v>
      </c>
      <c r="H1975">
        <v>29780.5</v>
      </c>
    </row>
    <row r="1976" spans="7:8" x14ac:dyDescent="0.15">
      <c r="G1976" t="s">
        <v>643</v>
      </c>
      <c r="H1976">
        <v>29860.5</v>
      </c>
    </row>
    <row r="1977" spans="7:8" x14ac:dyDescent="0.15">
      <c r="G1977" t="s">
        <v>644</v>
      </c>
      <c r="H1977">
        <v>29360.5</v>
      </c>
    </row>
    <row r="1978" spans="7:8" x14ac:dyDescent="0.15">
      <c r="G1978" t="s">
        <v>645</v>
      </c>
      <c r="H1978">
        <v>28553.5</v>
      </c>
    </row>
    <row r="1979" spans="7:8" x14ac:dyDescent="0.15">
      <c r="G1979" t="s">
        <v>646</v>
      </c>
      <c r="H1979">
        <v>28446.5</v>
      </c>
    </row>
    <row r="1980" spans="7:8" x14ac:dyDescent="0.15">
      <c r="G1980" t="s">
        <v>647</v>
      </c>
      <c r="H1980">
        <v>28486.5</v>
      </c>
    </row>
    <row r="1981" spans="7:8" x14ac:dyDescent="0.15">
      <c r="G1981" t="s">
        <v>648</v>
      </c>
      <c r="H1981">
        <v>29026.5</v>
      </c>
    </row>
    <row r="1982" spans="7:8" x14ac:dyDescent="0.15">
      <c r="G1982" t="s">
        <v>649</v>
      </c>
      <c r="H1982">
        <v>28426.5</v>
      </c>
    </row>
    <row r="1983" spans="7:8" x14ac:dyDescent="0.15">
      <c r="G1983" t="s">
        <v>650</v>
      </c>
      <c r="H1983">
        <v>28586.5</v>
      </c>
    </row>
    <row r="1984" spans="7:8" x14ac:dyDescent="0.15">
      <c r="G1984" t="s">
        <v>651</v>
      </c>
      <c r="H1984">
        <v>28746.5</v>
      </c>
    </row>
    <row r="1985" spans="7:8" x14ac:dyDescent="0.15">
      <c r="G1985" t="s">
        <v>652</v>
      </c>
      <c r="H1985">
        <v>28486.5</v>
      </c>
    </row>
    <row r="1986" spans="7:8" x14ac:dyDescent="0.15">
      <c r="G1986" t="s">
        <v>653</v>
      </c>
      <c r="H1986">
        <v>29226.5</v>
      </c>
    </row>
    <row r="1987" spans="7:8" x14ac:dyDescent="0.15">
      <c r="G1987" t="s">
        <v>654</v>
      </c>
      <c r="H1987">
        <v>29146.5</v>
      </c>
    </row>
    <row r="1988" spans="7:8" x14ac:dyDescent="0.15">
      <c r="G1988" t="s">
        <v>655</v>
      </c>
      <c r="H1988">
        <v>28766.5</v>
      </c>
    </row>
    <row r="1989" spans="7:8" x14ac:dyDescent="0.15">
      <c r="G1989" t="s">
        <v>656</v>
      </c>
      <c r="H1989">
        <v>27899.5</v>
      </c>
    </row>
    <row r="1990" spans="7:8" x14ac:dyDescent="0.15">
      <c r="G1990" t="s">
        <v>657</v>
      </c>
      <c r="H1990">
        <v>27332.5</v>
      </c>
    </row>
    <row r="1991" spans="7:8" x14ac:dyDescent="0.15">
      <c r="G1991" t="s">
        <v>658</v>
      </c>
      <c r="H1991">
        <v>27592.5</v>
      </c>
    </row>
    <row r="1992" spans="7:8" x14ac:dyDescent="0.15">
      <c r="G1992" t="s">
        <v>91</v>
      </c>
      <c r="H1992">
        <v>27432.5</v>
      </c>
    </row>
    <row r="1993" spans="7:8" x14ac:dyDescent="0.15">
      <c r="G1993" t="s">
        <v>659</v>
      </c>
      <c r="H1993">
        <v>28392.5</v>
      </c>
    </row>
    <row r="1994" spans="7:8" x14ac:dyDescent="0.15">
      <c r="G1994" t="s">
        <v>660</v>
      </c>
      <c r="H1994">
        <v>28112.5</v>
      </c>
    </row>
    <row r="1995" spans="7:8" x14ac:dyDescent="0.15">
      <c r="G1995" t="s">
        <v>661</v>
      </c>
      <c r="H1995">
        <v>28192.5</v>
      </c>
    </row>
    <row r="1996" spans="7:8" x14ac:dyDescent="0.15">
      <c r="G1996" t="s">
        <v>662</v>
      </c>
      <c r="H1996">
        <v>28592.5</v>
      </c>
    </row>
    <row r="1997" spans="7:8" x14ac:dyDescent="0.15">
      <c r="G1997" t="s">
        <v>663</v>
      </c>
      <c r="H1997">
        <v>28832.5</v>
      </c>
    </row>
    <row r="1998" spans="7:8" x14ac:dyDescent="0.15">
      <c r="G1998" t="s">
        <v>664</v>
      </c>
      <c r="H1998">
        <v>28292.5</v>
      </c>
    </row>
    <row r="1999" spans="7:8" x14ac:dyDescent="0.15">
      <c r="G1999" t="s">
        <v>665</v>
      </c>
      <c r="H1999">
        <v>27732.5</v>
      </c>
    </row>
    <row r="2000" spans="7:8" x14ac:dyDescent="0.15">
      <c r="G2000" t="s">
        <v>666</v>
      </c>
      <c r="H2000">
        <v>28352.5</v>
      </c>
    </row>
    <row r="2001" spans="7:8" x14ac:dyDescent="0.15">
      <c r="G2001" t="s">
        <v>667</v>
      </c>
      <c r="H2001">
        <v>27872.5</v>
      </c>
    </row>
    <row r="2002" spans="7:8" x14ac:dyDescent="0.15">
      <c r="G2002" t="s">
        <v>668</v>
      </c>
      <c r="H2002">
        <v>27452.5</v>
      </c>
    </row>
    <row r="2003" spans="7:8" x14ac:dyDescent="0.15">
      <c r="G2003" t="s">
        <v>669</v>
      </c>
      <c r="H2003">
        <v>27512.5</v>
      </c>
    </row>
    <row r="2004" spans="7:8" x14ac:dyDescent="0.15">
      <c r="G2004" t="s">
        <v>670</v>
      </c>
      <c r="H2004">
        <v>26965.5</v>
      </c>
    </row>
    <row r="2005" spans="7:8" x14ac:dyDescent="0.15">
      <c r="G2005" t="s">
        <v>671</v>
      </c>
      <c r="H2005">
        <v>28485.5</v>
      </c>
    </row>
    <row r="2006" spans="7:8" x14ac:dyDescent="0.15">
      <c r="G2006" t="s">
        <v>672</v>
      </c>
      <c r="H2006">
        <v>28605.5</v>
      </c>
    </row>
    <row r="2007" spans="7:8" x14ac:dyDescent="0.15">
      <c r="G2007" t="s">
        <v>673</v>
      </c>
      <c r="H2007">
        <v>27378.5</v>
      </c>
    </row>
    <row r="2008" spans="7:8" x14ac:dyDescent="0.15">
      <c r="G2008" t="s">
        <v>674</v>
      </c>
      <c r="H2008">
        <v>27898.5</v>
      </c>
    </row>
    <row r="2009" spans="7:8" x14ac:dyDescent="0.15">
      <c r="G2009" t="s">
        <v>675</v>
      </c>
      <c r="H2009">
        <v>28198.5</v>
      </c>
    </row>
    <row r="2010" spans="7:8" x14ac:dyDescent="0.15">
      <c r="G2010" t="s">
        <v>676</v>
      </c>
      <c r="H2010">
        <v>28058.5</v>
      </c>
    </row>
    <row r="2011" spans="7:8" x14ac:dyDescent="0.15">
      <c r="G2011" t="s">
        <v>677</v>
      </c>
      <c r="H2011">
        <v>28058.5</v>
      </c>
    </row>
    <row r="2012" spans="7:8" x14ac:dyDescent="0.15">
      <c r="G2012" t="s">
        <v>678</v>
      </c>
      <c r="H2012">
        <v>28558.5</v>
      </c>
    </row>
    <row r="2013" spans="7:8" x14ac:dyDescent="0.15">
      <c r="G2013" t="s">
        <v>679</v>
      </c>
      <c r="H2013">
        <v>29338.5</v>
      </c>
    </row>
    <row r="2014" spans="7:8" x14ac:dyDescent="0.15">
      <c r="G2014" t="s">
        <v>680</v>
      </c>
      <c r="H2014">
        <v>28938.5</v>
      </c>
    </row>
    <row r="2015" spans="7:8" x14ac:dyDescent="0.15">
      <c r="G2015" t="s">
        <v>681</v>
      </c>
      <c r="H2015">
        <v>29098.5</v>
      </c>
    </row>
    <row r="2016" spans="7:8" x14ac:dyDescent="0.15">
      <c r="G2016" t="s">
        <v>682</v>
      </c>
      <c r="H2016">
        <v>29178.5</v>
      </c>
    </row>
    <row r="2017" spans="7:8" x14ac:dyDescent="0.15">
      <c r="G2017" t="s">
        <v>683</v>
      </c>
      <c r="H2017">
        <v>29618.5</v>
      </c>
    </row>
    <row r="2018" spans="7:8" x14ac:dyDescent="0.15">
      <c r="G2018" t="s">
        <v>684</v>
      </c>
      <c r="H2018">
        <v>29918.5</v>
      </c>
    </row>
    <row r="2019" spans="7:8" x14ac:dyDescent="0.15">
      <c r="G2019" t="s">
        <v>685</v>
      </c>
      <c r="H2019">
        <v>29158.5</v>
      </c>
    </row>
    <row r="2020" spans="7:8" x14ac:dyDescent="0.15">
      <c r="G2020" t="s">
        <v>686</v>
      </c>
      <c r="H2020">
        <v>28918.5</v>
      </c>
    </row>
    <row r="2021" spans="7:8" x14ac:dyDescent="0.15">
      <c r="G2021" t="s">
        <v>687</v>
      </c>
      <c r="H2021">
        <v>28558.5</v>
      </c>
    </row>
    <row r="2022" spans="7:8" x14ac:dyDescent="0.15">
      <c r="G2022" t="s">
        <v>688</v>
      </c>
      <c r="H2022">
        <v>28578.5</v>
      </c>
    </row>
    <row r="2023" spans="7:8" x14ac:dyDescent="0.15">
      <c r="G2023" t="s">
        <v>689</v>
      </c>
      <c r="H2023">
        <v>28638.5</v>
      </c>
    </row>
    <row r="2024" spans="7:8" x14ac:dyDescent="0.15">
      <c r="G2024" t="s">
        <v>690</v>
      </c>
      <c r="H2024">
        <v>29138.5</v>
      </c>
    </row>
    <row r="2025" spans="7:8" x14ac:dyDescent="0.15">
      <c r="G2025" t="s">
        <v>691</v>
      </c>
      <c r="H2025">
        <v>29638.5</v>
      </c>
    </row>
    <row r="2026" spans="7:8" x14ac:dyDescent="0.15">
      <c r="G2026" t="s">
        <v>692</v>
      </c>
      <c r="H2026">
        <v>30178.5</v>
      </c>
    </row>
    <row r="2027" spans="7:8" x14ac:dyDescent="0.15">
      <c r="G2027" t="s">
        <v>693</v>
      </c>
      <c r="H2027">
        <v>30178.5</v>
      </c>
    </row>
    <row r="2028" spans="7:8" x14ac:dyDescent="0.15">
      <c r="G2028" t="s">
        <v>693</v>
      </c>
      <c r="H2028">
        <v>30135</v>
      </c>
    </row>
    <row r="2029" spans="7:8" x14ac:dyDescent="0.15">
      <c r="G2029" t="s">
        <v>693</v>
      </c>
      <c r="H2029">
        <v>30135</v>
      </c>
    </row>
    <row r="2030" spans="7:8" x14ac:dyDescent="0.15">
      <c r="G2030" t="s">
        <v>694</v>
      </c>
      <c r="H2030">
        <v>30135</v>
      </c>
    </row>
    <row r="2031" spans="7:8" x14ac:dyDescent="0.15">
      <c r="G2031" t="s">
        <v>695</v>
      </c>
      <c r="H2031">
        <v>30135</v>
      </c>
    </row>
    <row r="2032" spans="7:8" x14ac:dyDescent="0.15">
      <c r="G2032" t="s">
        <v>696</v>
      </c>
      <c r="H2032">
        <v>30135</v>
      </c>
    </row>
    <row r="2033" spans="7:8" x14ac:dyDescent="0.15">
      <c r="G2033" t="s">
        <v>697</v>
      </c>
      <c r="H2033">
        <v>29791.5</v>
      </c>
    </row>
    <row r="2034" spans="7:8" x14ac:dyDescent="0.15">
      <c r="G2034" t="s">
        <v>698</v>
      </c>
      <c r="H2034">
        <v>29851.5</v>
      </c>
    </row>
    <row r="2035" spans="7:8" x14ac:dyDescent="0.15">
      <c r="G2035" t="s">
        <v>699</v>
      </c>
      <c r="H2035">
        <v>30951.5</v>
      </c>
    </row>
    <row r="2036" spans="7:8" x14ac:dyDescent="0.15">
      <c r="G2036" t="s">
        <v>700</v>
      </c>
      <c r="H2036">
        <v>31371.5</v>
      </c>
    </row>
    <row r="2037" spans="7:8" x14ac:dyDescent="0.15">
      <c r="G2037" t="s">
        <v>701</v>
      </c>
      <c r="H2037">
        <v>31251.5</v>
      </c>
    </row>
    <row r="2038" spans="7:8" x14ac:dyDescent="0.15">
      <c r="G2038" t="s">
        <v>702</v>
      </c>
      <c r="H2038">
        <v>30851.5</v>
      </c>
    </row>
    <row r="2039" spans="7:8" x14ac:dyDescent="0.15">
      <c r="G2039" t="s">
        <v>703</v>
      </c>
      <c r="H2039">
        <v>30324.5</v>
      </c>
    </row>
    <row r="2040" spans="7:8" x14ac:dyDescent="0.15">
      <c r="G2040" t="s">
        <v>704</v>
      </c>
      <c r="H2040">
        <v>30024.5</v>
      </c>
    </row>
    <row r="2041" spans="7:8" x14ac:dyDescent="0.15">
      <c r="G2041" t="s">
        <v>705</v>
      </c>
      <c r="H2041">
        <v>30324.5</v>
      </c>
    </row>
    <row r="2042" spans="7:8" x14ac:dyDescent="0.15">
      <c r="G2042" t="s">
        <v>706</v>
      </c>
      <c r="H2042">
        <v>30024.5</v>
      </c>
    </row>
    <row r="2043" spans="7:8" x14ac:dyDescent="0.15">
      <c r="G2043" t="s">
        <v>707</v>
      </c>
      <c r="H2043">
        <v>29197.5</v>
      </c>
    </row>
    <row r="2044" spans="7:8" x14ac:dyDescent="0.15">
      <c r="G2044" t="s">
        <v>708</v>
      </c>
      <c r="H2044">
        <v>28630.5</v>
      </c>
    </row>
    <row r="2045" spans="7:8" x14ac:dyDescent="0.15">
      <c r="G2045" t="s">
        <v>709</v>
      </c>
      <c r="H2045">
        <v>29250.5</v>
      </c>
    </row>
    <row r="2046" spans="7:8" x14ac:dyDescent="0.15">
      <c r="G2046" t="s">
        <v>710</v>
      </c>
      <c r="H2046">
        <v>28683.5</v>
      </c>
    </row>
    <row r="2047" spans="7:8" x14ac:dyDescent="0.15">
      <c r="G2047" t="s">
        <v>711</v>
      </c>
      <c r="H2047">
        <v>28616.5</v>
      </c>
    </row>
    <row r="2048" spans="7:8" x14ac:dyDescent="0.15">
      <c r="G2048" t="s">
        <v>712</v>
      </c>
      <c r="H2048">
        <v>28129.5</v>
      </c>
    </row>
    <row r="2049" spans="7:8" x14ac:dyDescent="0.15">
      <c r="G2049" t="s">
        <v>713</v>
      </c>
      <c r="H2049">
        <v>28102.5</v>
      </c>
    </row>
    <row r="2050" spans="7:8" x14ac:dyDescent="0.15">
      <c r="G2050" t="s">
        <v>714</v>
      </c>
      <c r="H2050">
        <v>25975.5</v>
      </c>
    </row>
    <row r="2051" spans="7:8" x14ac:dyDescent="0.15">
      <c r="G2051" t="s">
        <v>715</v>
      </c>
      <c r="H2051">
        <v>24408.5</v>
      </c>
    </row>
    <row r="2052" spans="7:8" x14ac:dyDescent="0.15">
      <c r="G2052" t="s">
        <v>716</v>
      </c>
      <c r="H2052">
        <v>23828.5</v>
      </c>
    </row>
    <row r="2053" spans="7:8" x14ac:dyDescent="0.15">
      <c r="G2053" t="s">
        <v>717</v>
      </c>
      <c r="H2053">
        <v>24201.5</v>
      </c>
    </row>
    <row r="2054" spans="7:8" x14ac:dyDescent="0.15">
      <c r="G2054" t="s">
        <v>718</v>
      </c>
      <c r="H2054">
        <v>24041.5</v>
      </c>
    </row>
    <row r="2055" spans="7:8" x14ac:dyDescent="0.15">
      <c r="G2055" t="s">
        <v>719</v>
      </c>
      <c r="H2055">
        <v>24181.5</v>
      </c>
    </row>
    <row r="2056" spans="7:8" x14ac:dyDescent="0.15">
      <c r="G2056" t="s">
        <v>720</v>
      </c>
      <c r="H2056">
        <v>23774.5</v>
      </c>
    </row>
    <row r="2057" spans="7:8" x14ac:dyDescent="0.15">
      <c r="G2057" t="s">
        <v>721</v>
      </c>
      <c r="H2057">
        <v>24134.5</v>
      </c>
    </row>
    <row r="2058" spans="7:8" x14ac:dyDescent="0.15">
      <c r="G2058" t="s">
        <v>93</v>
      </c>
      <c r="H2058">
        <v>22527.5</v>
      </c>
    </row>
    <row r="2059" spans="7:8" x14ac:dyDescent="0.15">
      <c r="G2059" t="s">
        <v>2211</v>
      </c>
      <c r="H2059">
        <v>20157</v>
      </c>
    </row>
    <row r="2060" spans="7:8" x14ac:dyDescent="0.15">
      <c r="G2060" t="s">
        <v>2212</v>
      </c>
      <c r="H2060">
        <v>19593.5</v>
      </c>
    </row>
    <row r="2061" spans="7:8" x14ac:dyDescent="0.15">
      <c r="G2061" t="s">
        <v>2213</v>
      </c>
      <c r="H2061">
        <v>19853.5</v>
      </c>
    </row>
    <row r="2062" spans="7:8" x14ac:dyDescent="0.15">
      <c r="G2062" t="s">
        <v>2214</v>
      </c>
      <c r="H2062">
        <v>20673.5</v>
      </c>
    </row>
    <row r="2063" spans="7:8" x14ac:dyDescent="0.15">
      <c r="G2063" t="s">
        <v>2215</v>
      </c>
      <c r="H2063">
        <v>20273.5</v>
      </c>
    </row>
    <row r="2064" spans="7:8" x14ac:dyDescent="0.15">
      <c r="G2064" t="s">
        <v>2216</v>
      </c>
      <c r="H2064">
        <v>19713.5</v>
      </c>
    </row>
    <row r="2065" spans="7:8" x14ac:dyDescent="0.15">
      <c r="G2065" t="s">
        <v>2217</v>
      </c>
      <c r="H2065">
        <v>19553.5</v>
      </c>
    </row>
    <row r="2066" spans="7:8" x14ac:dyDescent="0.15">
      <c r="G2066" t="s">
        <v>2218</v>
      </c>
      <c r="H2066">
        <v>18926.5</v>
      </c>
    </row>
    <row r="2067" spans="7:8" x14ac:dyDescent="0.15">
      <c r="G2067" t="s">
        <v>2219</v>
      </c>
      <c r="H2067">
        <v>19106.5</v>
      </c>
    </row>
    <row r="2068" spans="7:8" x14ac:dyDescent="0.15">
      <c r="G2068" t="s">
        <v>2220</v>
      </c>
      <c r="H2068">
        <v>19066.5</v>
      </c>
    </row>
    <row r="2069" spans="7:8" x14ac:dyDescent="0.15">
      <c r="G2069" t="s">
        <v>2221</v>
      </c>
      <c r="H2069">
        <v>18959.5</v>
      </c>
    </row>
    <row r="2070" spans="7:8" x14ac:dyDescent="0.15">
      <c r="G2070" t="s">
        <v>2222</v>
      </c>
      <c r="H2070">
        <v>18899.5</v>
      </c>
    </row>
    <row r="2071" spans="7:8" x14ac:dyDescent="0.15">
      <c r="G2071" t="s">
        <v>2223</v>
      </c>
      <c r="H2071">
        <v>19379.5</v>
      </c>
    </row>
    <row r="2072" spans="7:8" x14ac:dyDescent="0.15">
      <c r="G2072" t="s">
        <v>2224</v>
      </c>
      <c r="H2072">
        <v>19699.5</v>
      </c>
    </row>
    <row r="2073" spans="7:8" x14ac:dyDescent="0.15">
      <c r="G2073" t="s">
        <v>2225</v>
      </c>
      <c r="H2073">
        <v>19579.5</v>
      </c>
    </row>
    <row r="2074" spans="7:8" x14ac:dyDescent="0.15">
      <c r="G2074" t="s">
        <v>2226</v>
      </c>
      <c r="H2074">
        <v>19072.5</v>
      </c>
    </row>
    <row r="2075" spans="7:8" x14ac:dyDescent="0.15">
      <c r="G2075" t="s">
        <v>2227</v>
      </c>
      <c r="H2075">
        <v>18045.5</v>
      </c>
    </row>
    <row r="2076" spans="7:8" x14ac:dyDescent="0.15">
      <c r="G2076" t="s">
        <v>2228</v>
      </c>
      <c r="H2076">
        <v>17945.5</v>
      </c>
    </row>
    <row r="2077" spans="7:8" x14ac:dyDescent="0.15">
      <c r="G2077" t="s">
        <v>2229</v>
      </c>
      <c r="H2077">
        <v>18085.5</v>
      </c>
    </row>
    <row r="2078" spans="7:8" x14ac:dyDescent="0.15">
      <c r="G2078" t="s">
        <v>2230</v>
      </c>
      <c r="H2078">
        <v>18045.5</v>
      </c>
    </row>
    <row r="2079" spans="7:8" x14ac:dyDescent="0.15">
      <c r="G2079" t="s">
        <v>2231</v>
      </c>
      <c r="H2079">
        <v>18725.5</v>
      </c>
    </row>
    <row r="2080" spans="7:8" x14ac:dyDescent="0.15">
      <c r="G2080" t="s">
        <v>2232</v>
      </c>
      <c r="H2080">
        <v>18398.5</v>
      </c>
    </row>
    <row r="2081" spans="7:8" x14ac:dyDescent="0.15">
      <c r="G2081" t="s">
        <v>2233</v>
      </c>
      <c r="H2081">
        <v>17571.5</v>
      </c>
    </row>
    <row r="2082" spans="7:8" x14ac:dyDescent="0.15">
      <c r="G2082" t="s">
        <v>2234</v>
      </c>
      <c r="H2082">
        <v>16024.5</v>
      </c>
    </row>
    <row r="2083" spans="7:8" x14ac:dyDescent="0.15">
      <c r="G2083" t="s">
        <v>2235</v>
      </c>
      <c r="H2083">
        <v>16804.5</v>
      </c>
    </row>
    <row r="2084" spans="7:8" x14ac:dyDescent="0.15">
      <c r="G2084" t="s">
        <v>2236</v>
      </c>
      <c r="H2084">
        <v>16804.5</v>
      </c>
    </row>
    <row r="2085" spans="7:8" x14ac:dyDescent="0.15">
      <c r="G2085" t="s">
        <v>2237</v>
      </c>
      <c r="H2085">
        <v>16237.5</v>
      </c>
    </row>
    <row r="2086" spans="7:8" x14ac:dyDescent="0.15">
      <c r="G2086" t="s">
        <v>2238</v>
      </c>
      <c r="H2086">
        <v>16457.5</v>
      </c>
    </row>
    <row r="2087" spans="7:8" x14ac:dyDescent="0.15">
      <c r="G2087" t="s">
        <v>2239</v>
      </c>
      <c r="H2087">
        <v>16537.5</v>
      </c>
    </row>
    <row r="2088" spans="7:8" x14ac:dyDescent="0.15">
      <c r="G2088" t="s">
        <v>2240</v>
      </c>
      <c r="H2088">
        <v>17017.5</v>
      </c>
    </row>
    <row r="2089" spans="7:8" x14ac:dyDescent="0.15">
      <c r="G2089" t="s">
        <v>2241</v>
      </c>
      <c r="H2089">
        <v>17457.5</v>
      </c>
    </row>
    <row r="2090" spans="7:8" x14ac:dyDescent="0.15">
      <c r="G2090" t="s">
        <v>2242</v>
      </c>
      <c r="H2090">
        <v>18037.5</v>
      </c>
    </row>
    <row r="2091" spans="7:8" x14ac:dyDescent="0.15">
      <c r="G2091" t="s">
        <v>2243</v>
      </c>
      <c r="H2091">
        <v>17977.5</v>
      </c>
    </row>
    <row r="2092" spans="7:8" x14ac:dyDescent="0.15">
      <c r="G2092" t="s">
        <v>2244</v>
      </c>
      <c r="H2092">
        <v>18117.5</v>
      </c>
    </row>
    <row r="2093" spans="7:8" x14ac:dyDescent="0.15">
      <c r="G2093" t="s">
        <v>2245</v>
      </c>
      <c r="H2093">
        <v>19037.5</v>
      </c>
    </row>
    <row r="2094" spans="7:8" x14ac:dyDescent="0.15">
      <c r="G2094" t="s">
        <v>2246</v>
      </c>
      <c r="H2094">
        <v>18874</v>
      </c>
    </row>
  </sheetData>
  <phoneticPr fontId="8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2069</v>
      </c>
      <c r="B3" s="21" t="s">
        <v>513</v>
      </c>
      <c r="C3" s="21" t="s">
        <v>513</v>
      </c>
      <c r="D3" s="21" t="s">
        <v>572</v>
      </c>
      <c r="E3" s="8">
        <v>0.37369999999999998</v>
      </c>
      <c r="F3" s="8">
        <v>-0.2964</v>
      </c>
      <c r="G3" s="10">
        <v>-0.79310000000000003</v>
      </c>
      <c r="H3" s="31">
        <v>-3006.4</v>
      </c>
      <c r="I3" s="31">
        <v>-10419.200000000001</v>
      </c>
      <c r="J3" s="10">
        <v>-0.25480000000000003</v>
      </c>
      <c r="K3" s="10">
        <v>0.2727</v>
      </c>
      <c r="L3" s="31">
        <v>0.30371900000000002</v>
      </c>
      <c r="M3" s="31">
        <v>-0.43109900000000001</v>
      </c>
      <c r="N3" s="21" t="s">
        <v>3363</v>
      </c>
    </row>
    <row r="4" spans="1:14" x14ac:dyDescent="0.15">
      <c r="A4" s="21" t="s">
        <v>2127</v>
      </c>
      <c r="B4" s="21" t="s">
        <v>572</v>
      </c>
      <c r="C4" s="21" t="s">
        <v>572</v>
      </c>
      <c r="D4" s="21" t="s">
        <v>3364</v>
      </c>
      <c r="E4" s="10">
        <v>0.1658</v>
      </c>
      <c r="F4" s="10">
        <v>-0.5696</v>
      </c>
      <c r="G4" s="10">
        <v>-3.4352</v>
      </c>
      <c r="H4" s="31">
        <v>-5201.6000000000004</v>
      </c>
      <c r="I4" s="31">
        <v>-8316.7999999999993</v>
      </c>
      <c r="J4" s="10">
        <v>-0.21859999999999999</v>
      </c>
      <c r="K4" s="10">
        <v>0.33329999999999999</v>
      </c>
      <c r="L4" s="31">
        <v>0.133157</v>
      </c>
      <c r="M4" s="31">
        <v>-0.43319800000000003</v>
      </c>
      <c r="N4" s="21" t="s">
        <v>3365</v>
      </c>
    </row>
    <row r="5" spans="1:14" x14ac:dyDescent="0.15">
      <c r="A5" s="21" t="s">
        <v>2182</v>
      </c>
      <c r="B5" s="21" t="s">
        <v>3364</v>
      </c>
      <c r="C5" s="21" t="s">
        <v>3364</v>
      </c>
      <c r="D5" s="21" t="s">
        <v>689</v>
      </c>
      <c r="E5" s="10">
        <v>0.2984</v>
      </c>
      <c r="F5" s="10">
        <v>0.80680000000000007</v>
      </c>
      <c r="G5" s="10">
        <v>2.7037</v>
      </c>
      <c r="H5" s="31">
        <v>7798.4</v>
      </c>
      <c r="I5" s="31">
        <v>-4374.3999999999996</v>
      </c>
      <c r="J5" s="10">
        <v>-0.11219999999999999</v>
      </c>
      <c r="K5" s="10">
        <v>0.22220000000000001</v>
      </c>
      <c r="L5" s="31">
        <v>0.238651</v>
      </c>
      <c r="M5" s="31">
        <v>4.8446000000000003E-2</v>
      </c>
      <c r="N5" s="21" t="s">
        <v>3366</v>
      </c>
    </row>
    <row r="6" spans="1:14" x14ac:dyDescent="0.15">
      <c r="A6" s="21" t="s">
        <v>192</v>
      </c>
      <c r="B6" s="21" t="s">
        <v>689</v>
      </c>
      <c r="C6" s="21" t="s">
        <v>689</v>
      </c>
      <c r="D6" s="21" t="s">
        <v>2243</v>
      </c>
      <c r="E6" s="10">
        <v>0.45679999999999998</v>
      </c>
      <c r="F6" s="10">
        <v>0.35909999999999997</v>
      </c>
      <c r="G6" s="10">
        <v>0.78610000000000002</v>
      </c>
      <c r="H6" s="31">
        <v>3911.2</v>
      </c>
      <c r="I6" s="31">
        <v>-2769.6</v>
      </c>
      <c r="J6" s="10">
        <v>-6.9199999999999998E-2</v>
      </c>
      <c r="K6" s="10">
        <v>0.5</v>
      </c>
      <c r="L6" s="31">
        <v>0.37376999999999999</v>
      </c>
      <c r="M6" s="31">
        <v>0.21249799999999999</v>
      </c>
      <c r="N6" s="21" t="s">
        <v>3367</v>
      </c>
    </row>
    <row r="7" spans="1:14" x14ac:dyDescent="0.15">
      <c r="A7" s="21"/>
      <c r="B7" s="21"/>
      <c r="C7" s="21"/>
      <c r="D7" s="21"/>
      <c r="E7" s="10"/>
      <c r="F7" s="10"/>
      <c r="G7" s="10"/>
      <c r="H7" s="31"/>
      <c r="I7" s="31"/>
      <c r="J7" s="10"/>
      <c r="K7" s="10"/>
      <c r="L7" s="31"/>
      <c r="M7" s="31"/>
      <c r="N7" s="21"/>
    </row>
    <row r="8" spans="1:14" x14ac:dyDescent="0.15">
      <c r="A8" s="21"/>
      <c r="B8" s="21"/>
      <c r="C8" s="21"/>
      <c r="D8" s="21"/>
      <c r="E8" s="10"/>
      <c r="F8" s="10"/>
      <c r="G8" s="10"/>
      <c r="H8" s="31"/>
      <c r="I8" s="31"/>
      <c r="J8" s="10"/>
      <c r="K8" s="10"/>
      <c r="L8" s="31"/>
      <c r="M8" s="31"/>
      <c r="N8" s="21"/>
    </row>
    <row r="9" spans="1:14" x14ac:dyDescent="0.15">
      <c r="A9" s="21"/>
      <c r="B9" s="21"/>
      <c r="C9" s="21"/>
      <c r="D9" s="21"/>
      <c r="E9" s="10"/>
      <c r="F9" s="10"/>
      <c r="G9" s="10"/>
      <c r="H9" s="31"/>
      <c r="I9" s="31"/>
      <c r="J9" s="10"/>
      <c r="K9" s="10"/>
      <c r="L9" s="31"/>
      <c r="M9" s="31"/>
      <c r="N9" s="21"/>
    </row>
    <row r="10" spans="1:14" x14ac:dyDescent="0.15">
      <c r="A10" s="21"/>
      <c r="B10" s="21"/>
      <c r="C10" s="21"/>
      <c r="D10" s="21"/>
      <c r="E10" s="10"/>
      <c r="F10" s="10"/>
      <c r="G10" s="10"/>
      <c r="H10" s="31"/>
      <c r="I10" s="31"/>
      <c r="J10" s="10"/>
      <c r="K10" s="10"/>
      <c r="L10" s="31"/>
      <c r="M10" s="31"/>
      <c r="N10" s="21"/>
    </row>
    <row r="11" spans="1:14" x14ac:dyDescent="0.15">
      <c r="A11" s="21"/>
      <c r="B11" s="21"/>
      <c r="C11" s="21"/>
      <c r="D11" s="21"/>
      <c r="E11" s="10"/>
      <c r="F11" s="10"/>
      <c r="G11" s="10"/>
      <c r="H11" s="31"/>
      <c r="I11" s="31"/>
      <c r="J11" s="10"/>
      <c r="K11" s="10"/>
      <c r="L11" s="31"/>
      <c r="M11" s="31"/>
      <c r="N11" s="21"/>
    </row>
    <row r="12" spans="1:14" x14ac:dyDescent="0.15">
      <c r="A12" s="21"/>
      <c r="B12" s="21"/>
      <c r="C12" s="21"/>
      <c r="D12" s="21"/>
      <c r="E12" s="10"/>
      <c r="F12" s="10"/>
      <c r="G12" s="10"/>
      <c r="H12" s="31"/>
      <c r="I12" s="31"/>
      <c r="J12" s="10"/>
      <c r="K12" s="10"/>
      <c r="L12" s="31"/>
      <c r="M12" s="31"/>
      <c r="N12" s="21"/>
    </row>
    <row r="13" spans="1:14" x14ac:dyDescent="0.15">
      <c r="A13" s="21"/>
      <c r="B13" s="21"/>
      <c r="C13" s="21"/>
      <c r="D13" s="21"/>
      <c r="E13" s="10"/>
      <c r="F13" s="10"/>
      <c r="G13" s="10"/>
      <c r="H13" s="31"/>
      <c r="I13" s="31"/>
      <c r="J13" s="10"/>
      <c r="K13" s="10"/>
      <c r="L13" s="31"/>
      <c r="M13" s="31"/>
      <c r="N13" s="21"/>
    </row>
    <row r="14" spans="1:14" x14ac:dyDescent="0.15">
      <c r="A14" s="21"/>
      <c r="B14" s="21"/>
      <c r="C14" s="21"/>
      <c r="D14" s="21"/>
      <c r="E14" s="10"/>
      <c r="F14" s="10"/>
      <c r="G14" s="10"/>
      <c r="H14" s="31"/>
      <c r="I14" s="31"/>
      <c r="J14" s="10"/>
      <c r="K14" s="10"/>
      <c r="L14" s="31"/>
      <c r="M14" s="31"/>
      <c r="N14" s="21"/>
    </row>
    <row r="15" spans="1:14" x14ac:dyDescent="0.15">
      <c r="A15" s="21"/>
      <c r="B15" s="21"/>
      <c r="C15" s="21"/>
      <c r="D15" s="21"/>
      <c r="E15" s="10"/>
      <c r="F15" s="10"/>
      <c r="G15" s="10"/>
      <c r="H15" s="31"/>
      <c r="I15" s="31"/>
      <c r="J15" s="10"/>
      <c r="K15" s="10"/>
      <c r="L15" s="31"/>
      <c r="M15" s="31"/>
      <c r="N15" s="21"/>
    </row>
    <row r="16" spans="1:14" x14ac:dyDescent="0.15">
      <c r="A16" s="21"/>
      <c r="B16" s="21"/>
      <c r="C16" s="21"/>
      <c r="D16" s="21"/>
      <c r="E16" s="10"/>
      <c r="F16" s="10"/>
      <c r="G16" s="10"/>
      <c r="H16" s="31"/>
      <c r="I16" s="31"/>
      <c r="J16" s="10"/>
      <c r="K16" s="10"/>
      <c r="L16" s="31"/>
      <c r="M16" s="31"/>
      <c r="N16" s="21"/>
    </row>
    <row r="17" spans="1:14" x14ac:dyDescent="0.15">
      <c r="A17" s="21"/>
      <c r="B17" s="21"/>
      <c r="C17" s="21"/>
      <c r="D17" s="21"/>
      <c r="E17" s="10"/>
      <c r="F17" s="10"/>
      <c r="G17" s="10"/>
      <c r="H17" s="31"/>
      <c r="I17" s="31"/>
      <c r="J17" s="10"/>
      <c r="K17" s="10"/>
      <c r="L17" s="31"/>
      <c r="M17" s="31"/>
      <c r="N17" s="21"/>
    </row>
    <row r="18" spans="1:14" x14ac:dyDescent="0.15">
      <c r="A18" s="21"/>
      <c r="B18" s="21"/>
      <c r="C18" s="21"/>
      <c r="D18" s="21"/>
      <c r="E18" s="10"/>
      <c r="F18" s="10"/>
      <c r="G18" s="10"/>
      <c r="H18" s="31"/>
      <c r="I18" s="31"/>
      <c r="J18" s="10"/>
      <c r="K18" s="10"/>
      <c r="L18" s="31"/>
      <c r="M18" s="31"/>
      <c r="N18" s="21"/>
    </row>
    <row r="19" spans="1:14" x14ac:dyDescent="0.15">
      <c r="A19" s="21"/>
      <c r="B19" s="21"/>
      <c r="C19" s="21"/>
      <c r="D19" s="21"/>
      <c r="E19" s="10"/>
      <c r="F19" s="10"/>
      <c r="G19" s="10"/>
      <c r="H19" s="31"/>
      <c r="I19" s="31"/>
      <c r="J19" s="10"/>
      <c r="K19" s="10"/>
      <c r="L19" s="31"/>
      <c r="M19" s="31"/>
      <c r="N19" s="21"/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48</v>
      </c>
      <c r="B50" s="26" t="s">
        <v>95</v>
      </c>
      <c r="D50" s="26"/>
      <c r="E50" s="11"/>
      <c r="G50" t="s">
        <v>48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513</v>
      </c>
      <c r="H51">
        <v>0</v>
      </c>
    </row>
    <row r="52" spans="1:8" x14ac:dyDescent="0.15">
      <c r="A52" s="26" t="s">
        <v>99</v>
      </c>
      <c r="B52" s="26" t="s">
        <v>3368</v>
      </c>
      <c r="D52" s="26"/>
      <c r="E52" s="11"/>
      <c r="G52" t="s">
        <v>514</v>
      </c>
      <c r="H52">
        <v>0</v>
      </c>
    </row>
    <row r="53" spans="1:8" x14ac:dyDescent="0.15">
      <c r="A53" s="26" t="s">
        <v>102</v>
      </c>
      <c r="B53" s="26" t="s">
        <v>3369</v>
      </c>
      <c r="D53" s="26"/>
      <c r="E53" s="11"/>
      <c r="G53" t="s">
        <v>515</v>
      </c>
      <c r="H53">
        <v>0</v>
      </c>
    </row>
    <row r="54" spans="1:8" x14ac:dyDescent="0.15">
      <c r="A54" s="26" t="s">
        <v>105</v>
      </c>
      <c r="B54" s="26" t="s">
        <v>2805</v>
      </c>
      <c r="D54" s="26"/>
      <c r="E54" s="11"/>
      <c r="G54" t="s">
        <v>516</v>
      </c>
      <c r="H54">
        <v>0</v>
      </c>
    </row>
    <row r="55" spans="1:8" x14ac:dyDescent="0.15">
      <c r="A55" s="26" t="s">
        <v>108</v>
      </c>
      <c r="B55" s="26" t="s">
        <v>3370</v>
      </c>
      <c r="D55" s="26"/>
      <c r="E55" s="11"/>
      <c r="G55" t="s">
        <v>517</v>
      </c>
      <c r="H55">
        <v>-71.2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518</v>
      </c>
      <c r="H56">
        <v>-873.6</v>
      </c>
    </row>
    <row r="57" spans="1:8" x14ac:dyDescent="0.15">
      <c r="A57" s="26" t="s">
        <v>114</v>
      </c>
      <c r="B57" s="26" t="s">
        <v>3371</v>
      </c>
      <c r="D57" s="26"/>
      <c r="E57" s="11"/>
      <c r="G57" t="s">
        <v>519</v>
      </c>
      <c r="H57">
        <v>-1333.6</v>
      </c>
    </row>
    <row r="58" spans="1:8" x14ac:dyDescent="0.15">
      <c r="A58" s="26" t="s">
        <v>117</v>
      </c>
      <c r="B58" s="26" t="s">
        <v>3372</v>
      </c>
      <c r="D58" s="26"/>
      <c r="E58" s="11"/>
      <c r="G58" t="s">
        <v>520</v>
      </c>
      <c r="H58">
        <v>-1393.6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521</v>
      </c>
      <c r="H59">
        <v>-1296</v>
      </c>
    </row>
    <row r="60" spans="1:8" x14ac:dyDescent="0.15">
      <c r="A60" s="26" t="s">
        <v>122</v>
      </c>
      <c r="B60" s="26" t="s">
        <v>3373</v>
      </c>
      <c r="D60" s="26"/>
      <c r="E60" s="11"/>
      <c r="G60" t="s">
        <v>522</v>
      </c>
      <c r="H60">
        <v>-596</v>
      </c>
    </row>
    <row r="61" spans="1:8" x14ac:dyDescent="0.15">
      <c r="A61" s="26" t="s">
        <v>125</v>
      </c>
      <c r="B61" s="26" t="s">
        <v>2923</v>
      </c>
      <c r="D61" s="26"/>
      <c r="E61" s="11"/>
      <c r="G61" t="s">
        <v>523</v>
      </c>
      <c r="H61">
        <v>1624</v>
      </c>
    </row>
    <row r="62" spans="1:8" x14ac:dyDescent="0.15">
      <c r="A62" s="26" t="s">
        <v>128</v>
      </c>
      <c r="B62" s="26" t="s">
        <v>3374</v>
      </c>
      <c r="D62" s="26"/>
      <c r="E62" s="11"/>
      <c r="G62" t="s">
        <v>524</v>
      </c>
      <c r="H62">
        <v>1304</v>
      </c>
    </row>
    <row r="63" spans="1:8" x14ac:dyDescent="0.15">
      <c r="A63" t="s">
        <v>131</v>
      </c>
      <c r="B63" t="s">
        <v>2877</v>
      </c>
      <c r="D63" s="26"/>
      <c r="E63" s="11"/>
      <c r="G63" t="s">
        <v>525</v>
      </c>
      <c r="H63">
        <v>1304</v>
      </c>
    </row>
    <row r="64" spans="1:8" x14ac:dyDescent="0.15">
      <c r="A64" t="s">
        <v>134</v>
      </c>
      <c r="B64" t="s">
        <v>135</v>
      </c>
      <c r="D64" s="26"/>
      <c r="E64" s="11"/>
      <c r="G64" t="s">
        <v>526</v>
      </c>
      <c r="H64">
        <v>1944</v>
      </c>
    </row>
    <row r="65" spans="1:8" x14ac:dyDescent="0.15">
      <c r="A65" t="s">
        <v>137</v>
      </c>
      <c r="B65" t="s">
        <v>3375</v>
      </c>
      <c r="D65" s="26"/>
      <c r="E65" s="11"/>
      <c r="G65" t="s">
        <v>527</v>
      </c>
      <c r="H65">
        <v>3064</v>
      </c>
    </row>
    <row r="66" spans="1:8" x14ac:dyDescent="0.15">
      <c r="A66" t="s">
        <v>140</v>
      </c>
      <c r="B66" t="s">
        <v>3376</v>
      </c>
      <c r="D66" s="26"/>
      <c r="E66" s="11"/>
      <c r="G66" t="s">
        <v>528</v>
      </c>
      <c r="H66">
        <v>5584</v>
      </c>
    </row>
    <row r="67" spans="1:8" x14ac:dyDescent="0.15">
      <c r="A67" t="s">
        <v>134</v>
      </c>
      <c r="B67" t="s">
        <v>143</v>
      </c>
      <c r="D67" s="26"/>
      <c r="E67" s="11"/>
      <c r="G67" t="s">
        <v>529</v>
      </c>
      <c r="H67">
        <v>7344</v>
      </c>
    </row>
    <row r="68" spans="1:8" x14ac:dyDescent="0.15">
      <c r="A68" t="s">
        <v>145</v>
      </c>
      <c r="B68" t="s">
        <v>3377</v>
      </c>
      <c r="D68" s="26"/>
      <c r="E68" s="11"/>
      <c r="G68" t="s">
        <v>530</v>
      </c>
      <c r="H68">
        <v>6024</v>
      </c>
    </row>
    <row r="69" spans="1:8" x14ac:dyDescent="0.15">
      <c r="A69" t="s">
        <v>148</v>
      </c>
      <c r="B69" t="s">
        <v>2515</v>
      </c>
      <c r="D69" s="26"/>
      <c r="E69" s="11"/>
      <c r="G69" t="s">
        <v>531</v>
      </c>
      <c r="H69">
        <v>4044</v>
      </c>
    </row>
    <row r="70" spans="1:8" x14ac:dyDescent="0.15">
      <c r="A70" t="s">
        <v>151</v>
      </c>
      <c r="B70" t="s">
        <v>3378</v>
      </c>
      <c r="D70" s="26"/>
      <c r="E70" s="11"/>
      <c r="G70" t="s">
        <v>532</v>
      </c>
      <c r="H70">
        <v>5884</v>
      </c>
    </row>
    <row r="71" spans="1:8" x14ac:dyDescent="0.15">
      <c r="A71" t="s">
        <v>154</v>
      </c>
      <c r="B71" t="s">
        <v>2626</v>
      </c>
      <c r="D71" s="26"/>
      <c r="E71" s="11"/>
      <c r="G71" t="s">
        <v>533</v>
      </c>
      <c r="H71">
        <v>5944</v>
      </c>
    </row>
    <row r="72" spans="1:8" x14ac:dyDescent="0.15">
      <c r="A72" t="s">
        <v>157</v>
      </c>
      <c r="B72" t="s">
        <v>2688</v>
      </c>
      <c r="D72" s="26"/>
      <c r="E72" s="11"/>
      <c r="G72" t="s">
        <v>534</v>
      </c>
      <c r="H72">
        <v>6284</v>
      </c>
    </row>
    <row r="73" spans="1:8" x14ac:dyDescent="0.15">
      <c r="A73" t="s">
        <v>134</v>
      </c>
      <c r="B73" t="s">
        <v>160</v>
      </c>
      <c r="D73" s="26"/>
      <c r="E73" s="11"/>
      <c r="G73" t="s">
        <v>535</v>
      </c>
      <c r="H73">
        <v>6944</v>
      </c>
    </row>
    <row r="74" spans="1:8" x14ac:dyDescent="0.15">
      <c r="A74" t="s">
        <v>162</v>
      </c>
      <c r="B74" t="s">
        <v>3379</v>
      </c>
      <c r="D74" s="26"/>
      <c r="E74" s="11"/>
      <c r="G74" t="s">
        <v>536</v>
      </c>
      <c r="H74">
        <v>6684</v>
      </c>
    </row>
    <row r="75" spans="1:8" x14ac:dyDescent="0.15">
      <c r="A75" t="s">
        <v>165</v>
      </c>
      <c r="B75" t="s">
        <v>3380</v>
      </c>
      <c r="D75" s="26"/>
      <c r="E75" s="11"/>
      <c r="G75" t="s">
        <v>537</v>
      </c>
      <c r="H75">
        <v>9184</v>
      </c>
    </row>
    <row r="76" spans="1:8" x14ac:dyDescent="0.15">
      <c r="A76" t="s">
        <v>168</v>
      </c>
      <c r="B76" t="s">
        <v>3381</v>
      </c>
      <c r="D76" s="26"/>
      <c r="E76" s="11"/>
      <c r="G76" t="s">
        <v>538</v>
      </c>
      <c r="H76">
        <v>10424</v>
      </c>
    </row>
    <row r="77" spans="1:8" x14ac:dyDescent="0.15">
      <c r="A77" t="s">
        <v>134</v>
      </c>
      <c r="B77" t="s">
        <v>171</v>
      </c>
      <c r="D77" s="26"/>
      <c r="E77" s="11"/>
      <c r="G77" t="s">
        <v>539</v>
      </c>
      <c r="H77">
        <v>8101.6</v>
      </c>
    </row>
    <row r="78" spans="1:8" x14ac:dyDescent="0.15">
      <c r="A78" t="s">
        <v>173</v>
      </c>
      <c r="B78" t="s">
        <v>3382</v>
      </c>
      <c r="D78" s="26"/>
      <c r="E78" s="11"/>
      <c r="G78" t="s">
        <v>540</v>
      </c>
      <c r="H78">
        <v>6481.6</v>
      </c>
    </row>
    <row r="79" spans="1:8" x14ac:dyDescent="0.15">
      <c r="A79" t="s">
        <v>176</v>
      </c>
      <c r="B79" t="s">
        <v>3383</v>
      </c>
      <c r="D79" s="26"/>
      <c r="E79" s="11"/>
      <c r="G79" t="s">
        <v>85</v>
      </c>
      <c r="H79">
        <v>9421.6</v>
      </c>
    </row>
    <row r="80" spans="1:8" x14ac:dyDescent="0.15">
      <c r="A80" t="s">
        <v>179</v>
      </c>
      <c r="B80" t="s">
        <v>2548</v>
      </c>
      <c r="D80" s="26"/>
      <c r="E80" s="11"/>
      <c r="G80" t="s">
        <v>541</v>
      </c>
      <c r="H80">
        <v>7361.6</v>
      </c>
    </row>
    <row r="81" spans="1:8" x14ac:dyDescent="0.15">
      <c r="A81" t="s">
        <v>182</v>
      </c>
      <c r="B81" t="s">
        <v>3382</v>
      </c>
      <c r="D81" s="26"/>
      <c r="E81" s="11"/>
      <c r="G81" t="s">
        <v>542</v>
      </c>
      <c r="H81">
        <v>2799.2</v>
      </c>
    </row>
    <row r="82" spans="1:8" x14ac:dyDescent="0.15">
      <c r="A82" t="s">
        <v>185</v>
      </c>
      <c r="B82" t="s">
        <v>832</v>
      </c>
      <c r="D82" s="26"/>
      <c r="E82" s="11"/>
      <c r="G82" t="s">
        <v>543</v>
      </c>
      <c r="H82">
        <v>-1003.2</v>
      </c>
    </row>
    <row r="83" spans="1:8" x14ac:dyDescent="0.15">
      <c r="A83" t="s">
        <v>188</v>
      </c>
      <c r="B83" t="s">
        <v>3384</v>
      </c>
      <c r="D83" s="26"/>
      <c r="E83" s="11"/>
      <c r="G83" t="s">
        <v>544</v>
      </c>
      <c r="H83">
        <v>-1463.2</v>
      </c>
    </row>
    <row r="84" spans="1:8" x14ac:dyDescent="0.15">
      <c r="A84" t="s">
        <v>134</v>
      </c>
      <c r="B84" t="s">
        <v>191</v>
      </c>
      <c r="D84" s="26"/>
      <c r="E84" s="11"/>
      <c r="G84" t="s">
        <v>545</v>
      </c>
      <c r="H84">
        <v>896.8</v>
      </c>
    </row>
    <row r="85" spans="1:8" x14ac:dyDescent="0.15">
      <c r="A85" t="s">
        <v>193</v>
      </c>
      <c r="B85" t="s">
        <v>3385</v>
      </c>
      <c r="D85" s="26"/>
      <c r="E85" s="11"/>
      <c r="G85" t="s">
        <v>546</v>
      </c>
      <c r="H85">
        <v>2176.8000000000002</v>
      </c>
    </row>
    <row r="86" spans="1:8" x14ac:dyDescent="0.15">
      <c r="A86" t="s">
        <v>196</v>
      </c>
      <c r="B86" t="s">
        <v>3386</v>
      </c>
      <c r="D86" s="26"/>
      <c r="E86" s="11"/>
      <c r="G86" t="s">
        <v>547</v>
      </c>
      <c r="H86">
        <v>-345.6</v>
      </c>
    </row>
    <row r="87" spans="1:8" x14ac:dyDescent="0.15">
      <c r="A87" t="s">
        <v>199</v>
      </c>
      <c r="B87" t="s">
        <v>2894</v>
      </c>
      <c r="D87" s="26"/>
      <c r="E87" s="11"/>
      <c r="G87" t="s">
        <v>548</v>
      </c>
      <c r="H87">
        <v>594.4</v>
      </c>
    </row>
    <row r="88" spans="1:8" x14ac:dyDescent="0.15">
      <c r="A88" t="s">
        <v>134</v>
      </c>
      <c r="B88" t="s">
        <v>202</v>
      </c>
      <c r="D88" s="26"/>
      <c r="E88" s="11"/>
      <c r="G88" t="s">
        <v>549</v>
      </c>
      <c r="H88">
        <v>54.4</v>
      </c>
    </row>
    <row r="89" spans="1:8" x14ac:dyDescent="0.15">
      <c r="A89" t="s">
        <v>204</v>
      </c>
      <c r="B89" t="s">
        <v>3387</v>
      </c>
      <c r="D89" s="26"/>
      <c r="E89" s="11"/>
      <c r="G89" t="s">
        <v>550</v>
      </c>
      <c r="H89">
        <v>-245.6</v>
      </c>
    </row>
    <row r="90" spans="1:8" x14ac:dyDescent="0.15">
      <c r="A90" t="s">
        <v>207</v>
      </c>
      <c r="B90" t="s">
        <v>3388</v>
      </c>
      <c r="D90" s="26"/>
      <c r="E90" s="11"/>
      <c r="G90" t="s">
        <v>551</v>
      </c>
      <c r="H90">
        <v>-325.60000000000002</v>
      </c>
    </row>
    <row r="91" spans="1:8" x14ac:dyDescent="0.15">
      <c r="A91" t="s">
        <v>210</v>
      </c>
      <c r="B91" t="s">
        <v>3389</v>
      </c>
      <c r="D91" s="26"/>
      <c r="E91" s="11"/>
      <c r="G91" t="s">
        <v>552</v>
      </c>
      <c r="H91">
        <v>54.4</v>
      </c>
    </row>
    <row r="92" spans="1:8" x14ac:dyDescent="0.15">
      <c r="A92" t="s">
        <v>134</v>
      </c>
      <c r="B92" t="s">
        <v>213</v>
      </c>
      <c r="D92" s="26"/>
      <c r="E92" s="11"/>
      <c r="G92" t="s">
        <v>553</v>
      </c>
      <c r="H92">
        <v>-768</v>
      </c>
    </row>
    <row r="93" spans="1:8" x14ac:dyDescent="0.15">
      <c r="A93" t="s">
        <v>215</v>
      </c>
      <c r="B93" t="s">
        <v>2413</v>
      </c>
      <c r="D93" s="26"/>
      <c r="E93" s="11"/>
      <c r="G93" t="s">
        <v>554</v>
      </c>
      <c r="H93">
        <v>772</v>
      </c>
    </row>
    <row r="94" spans="1:8" x14ac:dyDescent="0.15">
      <c r="A94" t="s">
        <v>218</v>
      </c>
      <c r="B94" t="s">
        <v>2923</v>
      </c>
      <c r="D94" s="26"/>
      <c r="E94" s="11"/>
      <c r="G94" t="s">
        <v>555</v>
      </c>
      <c r="H94">
        <v>-890.4</v>
      </c>
    </row>
    <row r="95" spans="1:8" x14ac:dyDescent="0.15">
      <c r="D95" s="26"/>
      <c r="E95" s="11"/>
      <c r="G95" t="s">
        <v>556</v>
      </c>
      <c r="H95">
        <v>-330.4</v>
      </c>
    </row>
    <row r="96" spans="1:8" x14ac:dyDescent="0.15">
      <c r="D96" s="26"/>
      <c r="E96" s="11"/>
      <c r="G96" t="s">
        <v>557</v>
      </c>
      <c r="H96">
        <v>-930.4</v>
      </c>
    </row>
    <row r="97" spans="4:8" x14ac:dyDescent="0.15">
      <c r="D97" s="26"/>
      <c r="E97" s="11"/>
      <c r="G97" t="s">
        <v>558</v>
      </c>
      <c r="H97">
        <v>-8730.4</v>
      </c>
    </row>
    <row r="98" spans="4:8" x14ac:dyDescent="0.15">
      <c r="D98" s="26"/>
      <c r="E98" s="11"/>
      <c r="G98" t="s">
        <v>559</v>
      </c>
      <c r="H98">
        <v>47.2</v>
      </c>
    </row>
    <row r="99" spans="4:8" x14ac:dyDescent="0.15">
      <c r="D99" s="26"/>
      <c r="E99" s="11"/>
      <c r="G99" t="s">
        <v>560</v>
      </c>
      <c r="H99">
        <v>-32.799999999999997</v>
      </c>
    </row>
    <row r="100" spans="4:8" x14ac:dyDescent="0.15">
      <c r="D100" s="26"/>
      <c r="E100" s="11"/>
      <c r="G100" t="s">
        <v>561</v>
      </c>
      <c r="H100">
        <v>127.2</v>
      </c>
    </row>
    <row r="101" spans="4:8" x14ac:dyDescent="0.15">
      <c r="D101" s="26"/>
      <c r="E101" s="11"/>
      <c r="G101" t="s">
        <v>562</v>
      </c>
      <c r="H101">
        <v>407.2</v>
      </c>
    </row>
    <row r="102" spans="4:8" x14ac:dyDescent="0.15">
      <c r="D102" s="26"/>
      <c r="E102" s="11"/>
      <c r="G102" t="s">
        <v>563</v>
      </c>
      <c r="H102">
        <v>507.2</v>
      </c>
    </row>
    <row r="103" spans="4:8" x14ac:dyDescent="0.15">
      <c r="D103" s="26"/>
      <c r="E103" s="11"/>
      <c r="G103" t="s">
        <v>564</v>
      </c>
      <c r="H103">
        <v>7.2</v>
      </c>
    </row>
    <row r="104" spans="4:8" x14ac:dyDescent="0.15">
      <c r="D104" s="26"/>
      <c r="E104" s="11"/>
      <c r="G104" t="s">
        <v>565</v>
      </c>
      <c r="H104">
        <v>87.2</v>
      </c>
    </row>
    <row r="105" spans="4:8" x14ac:dyDescent="0.15">
      <c r="D105" s="26"/>
      <c r="E105" s="11"/>
      <c r="G105" t="s">
        <v>566</v>
      </c>
      <c r="H105">
        <v>147.19999999999999</v>
      </c>
    </row>
    <row r="106" spans="4:8" x14ac:dyDescent="0.15">
      <c r="D106" s="26"/>
      <c r="E106" s="11"/>
      <c r="G106" t="s">
        <v>567</v>
      </c>
      <c r="H106">
        <v>-1295.2</v>
      </c>
    </row>
    <row r="107" spans="4:8" x14ac:dyDescent="0.15">
      <c r="D107" s="26"/>
      <c r="E107" s="11"/>
      <c r="G107" t="s">
        <v>568</v>
      </c>
      <c r="H107">
        <v>-975.2</v>
      </c>
    </row>
    <row r="108" spans="4:8" x14ac:dyDescent="0.15">
      <c r="D108" s="26"/>
      <c r="E108" s="11"/>
      <c r="G108" t="s">
        <v>569</v>
      </c>
      <c r="H108">
        <v>-1015.2</v>
      </c>
    </row>
    <row r="109" spans="4:8" x14ac:dyDescent="0.15">
      <c r="D109" s="26"/>
      <c r="E109" s="11"/>
      <c r="G109" t="s">
        <v>570</v>
      </c>
      <c r="H109">
        <v>84.8</v>
      </c>
    </row>
    <row r="110" spans="4:8" x14ac:dyDescent="0.15">
      <c r="D110" s="26"/>
      <c r="E110" s="11"/>
      <c r="G110" t="s">
        <v>571</v>
      </c>
      <c r="H110">
        <v>424.8</v>
      </c>
    </row>
    <row r="111" spans="4:8" x14ac:dyDescent="0.15">
      <c r="D111" s="26"/>
      <c r="E111" s="11"/>
      <c r="G111" t="s">
        <v>572</v>
      </c>
      <c r="H111">
        <v>1024.8</v>
      </c>
    </row>
    <row r="112" spans="4:8" x14ac:dyDescent="0.15">
      <c r="D112" s="26"/>
      <c r="E112" s="11"/>
      <c r="G112" t="s">
        <v>572</v>
      </c>
      <c r="H112">
        <v>1073.5999999999999</v>
      </c>
    </row>
    <row r="113" spans="4:8" x14ac:dyDescent="0.15">
      <c r="D113" s="26"/>
      <c r="E113" s="11"/>
      <c r="G113" t="s">
        <v>572</v>
      </c>
      <c r="H113">
        <v>1073.5999999999999</v>
      </c>
    </row>
    <row r="114" spans="4:8" x14ac:dyDescent="0.15">
      <c r="D114" s="26"/>
      <c r="E114" s="11"/>
      <c r="G114" t="s">
        <v>573</v>
      </c>
      <c r="H114">
        <v>1073.5999999999999</v>
      </c>
    </row>
    <row r="115" spans="4:8" x14ac:dyDescent="0.15">
      <c r="D115" s="26"/>
      <c r="E115" s="11"/>
      <c r="G115" t="s">
        <v>574</v>
      </c>
      <c r="H115">
        <v>1073.5999999999999</v>
      </c>
    </row>
    <row r="116" spans="4:8" x14ac:dyDescent="0.15">
      <c r="D116" s="26"/>
      <c r="E116" s="11"/>
      <c r="G116" t="s">
        <v>575</v>
      </c>
      <c r="H116">
        <v>1073.5999999999999</v>
      </c>
    </row>
    <row r="117" spans="4:8" x14ac:dyDescent="0.15">
      <c r="D117" s="26"/>
      <c r="E117" s="11"/>
      <c r="G117" t="s">
        <v>576</v>
      </c>
      <c r="H117">
        <v>1073.5999999999999</v>
      </c>
    </row>
    <row r="118" spans="4:8" x14ac:dyDescent="0.15">
      <c r="D118" s="26"/>
      <c r="E118" s="11"/>
      <c r="G118" t="s">
        <v>577</v>
      </c>
      <c r="H118">
        <v>1002.4</v>
      </c>
    </row>
    <row r="119" spans="4:8" x14ac:dyDescent="0.15">
      <c r="D119" s="26"/>
      <c r="E119" s="11"/>
      <c r="G119" t="s">
        <v>578</v>
      </c>
      <c r="H119">
        <v>622.4</v>
      </c>
    </row>
    <row r="120" spans="4:8" x14ac:dyDescent="0.15">
      <c r="D120" s="26"/>
      <c r="E120" s="11"/>
      <c r="G120" t="s">
        <v>579</v>
      </c>
      <c r="H120">
        <v>-780</v>
      </c>
    </row>
    <row r="121" spans="4:8" x14ac:dyDescent="0.15">
      <c r="D121" s="26"/>
      <c r="E121" s="11"/>
      <c r="G121" t="s">
        <v>580</v>
      </c>
      <c r="H121">
        <v>-940</v>
      </c>
    </row>
    <row r="122" spans="4:8" x14ac:dyDescent="0.15">
      <c r="D122" s="26"/>
      <c r="E122" s="11"/>
      <c r="G122" t="s">
        <v>581</v>
      </c>
      <c r="H122">
        <v>-20</v>
      </c>
    </row>
    <row r="123" spans="4:8" x14ac:dyDescent="0.15">
      <c r="D123" s="26"/>
      <c r="E123" s="11"/>
      <c r="G123" t="s">
        <v>582</v>
      </c>
      <c r="H123">
        <v>980</v>
      </c>
    </row>
    <row r="124" spans="4:8" x14ac:dyDescent="0.15">
      <c r="D124" s="26"/>
      <c r="E124" s="11"/>
      <c r="G124" t="s">
        <v>583</v>
      </c>
      <c r="H124">
        <v>940</v>
      </c>
    </row>
    <row r="125" spans="4:8" x14ac:dyDescent="0.15">
      <c r="D125" s="26"/>
      <c r="E125" s="11"/>
      <c r="G125" t="s">
        <v>584</v>
      </c>
      <c r="H125">
        <v>700</v>
      </c>
    </row>
    <row r="126" spans="4:8" x14ac:dyDescent="0.15">
      <c r="D126" s="26"/>
      <c r="E126" s="11"/>
      <c r="G126" t="s">
        <v>585</v>
      </c>
      <c r="H126">
        <v>700</v>
      </c>
    </row>
    <row r="127" spans="4:8" x14ac:dyDescent="0.15">
      <c r="D127" s="26"/>
      <c r="E127" s="11"/>
      <c r="G127" t="s">
        <v>586</v>
      </c>
      <c r="H127">
        <v>2240</v>
      </c>
    </row>
    <row r="128" spans="4:8" x14ac:dyDescent="0.15">
      <c r="D128" s="26"/>
      <c r="E128" s="11"/>
      <c r="G128" t="s">
        <v>587</v>
      </c>
      <c r="H128">
        <v>1437.6</v>
      </c>
    </row>
    <row r="129" spans="4:8" x14ac:dyDescent="0.15">
      <c r="D129" s="26"/>
      <c r="E129" s="11"/>
      <c r="G129" t="s">
        <v>588</v>
      </c>
      <c r="H129">
        <v>1677.6</v>
      </c>
    </row>
    <row r="130" spans="4:8" x14ac:dyDescent="0.15">
      <c r="D130" s="26"/>
      <c r="E130" s="11"/>
      <c r="G130" t="s">
        <v>589</v>
      </c>
      <c r="H130">
        <v>1277.5999999999999</v>
      </c>
    </row>
    <row r="131" spans="4:8" x14ac:dyDescent="0.15">
      <c r="D131" s="26"/>
      <c r="E131" s="11"/>
      <c r="G131" t="s">
        <v>590</v>
      </c>
      <c r="H131">
        <v>1737.6</v>
      </c>
    </row>
    <row r="132" spans="4:8" x14ac:dyDescent="0.15">
      <c r="D132" s="26"/>
      <c r="E132" s="11"/>
      <c r="G132" t="s">
        <v>591</v>
      </c>
      <c r="H132">
        <v>677.6</v>
      </c>
    </row>
    <row r="133" spans="4:8" x14ac:dyDescent="0.15">
      <c r="D133" s="26"/>
      <c r="E133" s="11"/>
      <c r="G133" t="s">
        <v>592</v>
      </c>
      <c r="H133">
        <v>-762.4</v>
      </c>
    </row>
    <row r="134" spans="4:8" x14ac:dyDescent="0.15">
      <c r="D134" s="26"/>
      <c r="E134" s="11"/>
      <c r="G134" t="s">
        <v>593</v>
      </c>
      <c r="H134">
        <v>-1182.4000000000001</v>
      </c>
    </row>
    <row r="135" spans="4:8" x14ac:dyDescent="0.15">
      <c r="D135" s="26"/>
      <c r="E135" s="11"/>
      <c r="G135" t="s">
        <v>594</v>
      </c>
      <c r="H135">
        <v>-1382.4</v>
      </c>
    </row>
    <row r="136" spans="4:8" x14ac:dyDescent="0.15">
      <c r="D136" s="26"/>
      <c r="E136" s="11"/>
      <c r="G136" t="s">
        <v>595</v>
      </c>
      <c r="H136">
        <v>-62.4</v>
      </c>
    </row>
    <row r="137" spans="4:8" x14ac:dyDescent="0.15">
      <c r="D137" s="26"/>
      <c r="E137" s="11"/>
      <c r="G137" t="s">
        <v>596</v>
      </c>
      <c r="H137">
        <v>-1062.4000000000001</v>
      </c>
    </row>
    <row r="138" spans="4:8" x14ac:dyDescent="0.15">
      <c r="D138" s="26"/>
      <c r="E138" s="11"/>
      <c r="G138" t="s">
        <v>597</v>
      </c>
      <c r="H138">
        <v>-1322.4</v>
      </c>
    </row>
    <row r="139" spans="4:8" x14ac:dyDescent="0.15">
      <c r="D139" s="26"/>
      <c r="E139" s="11"/>
      <c r="G139" t="s">
        <v>598</v>
      </c>
      <c r="H139">
        <v>-1262.4000000000001</v>
      </c>
    </row>
    <row r="140" spans="4:8" x14ac:dyDescent="0.15">
      <c r="D140" s="26"/>
      <c r="E140" s="11"/>
      <c r="G140" t="s">
        <v>599</v>
      </c>
      <c r="H140">
        <v>-542.4</v>
      </c>
    </row>
    <row r="141" spans="4:8" x14ac:dyDescent="0.15">
      <c r="D141" s="26"/>
      <c r="E141" s="11"/>
      <c r="G141" t="s">
        <v>88</v>
      </c>
      <c r="H141">
        <v>-1684.8</v>
      </c>
    </row>
    <row r="142" spans="4:8" x14ac:dyDescent="0.15">
      <c r="D142" s="26"/>
      <c r="E142" s="11"/>
      <c r="G142" t="s">
        <v>600</v>
      </c>
      <c r="H142">
        <v>-1704.8</v>
      </c>
    </row>
    <row r="143" spans="4:8" x14ac:dyDescent="0.15">
      <c r="D143" s="26"/>
      <c r="E143" s="11"/>
      <c r="G143" t="s">
        <v>601</v>
      </c>
      <c r="H143">
        <v>-2124.8000000000002</v>
      </c>
    </row>
    <row r="144" spans="4:8" x14ac:dyDescent="0.15">
      <c r="D144" s="26"/>
      <c r="E144" s="11"/>
      <c r="G144" t="s">
        <v>602</v>
      </c>
      <c r="H144">
        <v>-4338.3999999999996</v>
      </c>
    </row>
    <row r="145" spans="4:8" x14ac:dyDescent="0.15">
      <c r="D145" s="26"/>
      <c r="E145" s="11"/>
      <c r="G145" t="s">
        <v>603</v>
      </c>
      <c r="H145">
        <v>-4229.6000000000004</v>
      </c>
    </row>
    <row r="146" spans="4:8" x14ac:dyDescent="0.15">
      <c r="D146" s="26"/>
      <c r="E146" s="11"/>
      <c r="G146" t="s">
        <v>604</v>
      </c>
      <c r="H146">
        <v>-3709.6</v>
      </c>
    </row>
    <row r="147" spans="4:8" x14ac:dyDescent="0.15">
      <c r="D147" s="26"/>
      <c r="E147" s="11"/>
      <c r="G147" t="s">
        <v>605</v>
      </c>
      <c r="H147">
        <v>-3049.6</v>
      </c>
    </row>
    <row r="148" spans="4:8" x14ac:dyDescent="0.15">
      <c r="D148" s="26"/>
      <c r="E148" s="11"/>
      <c r="G148" t="s">
        <v>606</v>
      </c>
      <c r="H148">
        <v>-3069.6</v>
      </c>
    </row>
    <row r="149" spans="4:8" x14ac:dyDescent="0.15">
      <c r="D149" s="26"/>
      <c r="E149" s="11"/>
      <c r="G149" t="s">
        <v>607</v>
      </c>
      <c r="H149">
        <v>-2989.6</v>
      </c>
    </row>
    <row r="150" spans="4:8" x14ac:dyDescent="0.15">
      <c r="D150" s="26"/>
      <c r="E150" s="11"/>
      <c r="G150" t="s">
        <v>608</v>
      </c>
      <c r="H150">
        <v>-2069.6</v>
      </c>
    </row>
    <row r="151" spans="4:8" x14ac:dyDescent="0.15">
      <c r="D151" s="26"/>
      <c r="E151" s="11"/>
      <c r="G151" t="s">
        <v>609</v>
      </c>
      <c r="H151">
        <v>-5012</v>
      </c>
    </row>
    <row r="152" spans="4:8" x14ac:dyDescent="0.15">
      <c r="D152" s="26"/>
      <c r="E152" s="11"/>
      <c r="G152" t="s">
        <v>610</v>
      </c>
      <c r="H152">
        <v>-6032</v>
      </c>
    </row>
    <row r="153" spans="4:8" x14ac:dyDescent="0.15">
      <c r="D153" s="26"/>
      <c r="E153" s="11"/>
      <c r="G153" t="s">
        <v>611</v>
      </c>
      <c r="H153">
        <v>-7714.4</v>
      </c>
    </row>
    <row r="154" spans="4:8" x14ac:dyDescent="0.15">
      <c r="D154" s="26"/>
      <c r="E154" s="11"/>
      <c r="G154" t="s">
        <v>612</v>
      </c>
      <c r="H154">
        <v>-7534.4</v>
      </c>
    </row>
    <row r="155" spans="4:8" x14ac:dyDescent="0.15">
      <c r="D155" s="26"/>
      <c r="E155" s="11"/>
      <c r="G155" t="s">
        <v>613</v>
      </c>
      <c r="H155">
        <v>-7494.4</v>
      </c>
    </row>
    <row r="156" spans="4:8" x14ac:dyDescent="0.15">
      <c r="D156" s="26"/>
      <c r="E156" s="11"/>
      <c r="G156" t="s">
        <v>614</v>
      </c>
      <c r="H156">
        <v>-7434.4</v>
      </c>
    </row>
    <row r="157" spans="4:8" x14ac:dyDescent="0.15">
      <c r="D157" s="26"/>
      <c r="E157" s="11"/>
      <c r="G157" t="s">
        <v>615</v>
      </c>
      <c r="H157">
        <v>-6514.4</v>
      </c>
    </row>
    <row r="158" spans="4:8" x14ac:dyDescent="0.15">
      <c r="D158" s="26"/>
      <c r="E158" s="11"/>
      <c r="G158" t="s">
        <v>616</v>
      </c>
      <c r="H158">
        <v>-7134.4</v>
      </c>
    </row>
    <row r="159" spans="4:8" x14ac:dyDescent="0.15">
      <c r="D159" s="26"/>
      <c r="E159" s="11"/>
      <c r="G159" t="s">
        <v>617</v>
      </c>
      <c r="H159">
        <v>-7094.4</v>
      </c>
    </row>
    <row r="160" spans="4:8" x14ac:dyDescent="0.15">
      <c r="D160" s="26"/>
      <c r="E160" s="11"/>
      <c r="G160" t="s">
        <v>618</v>
      </c>
      <c r="H160">
        <v>-7234.4</v>
      </c>
    </row>
    <row r="161" spans="4:8" x14ac:dyDescent="0.15">
      <c r="D161" s="26"/>
      <c r="E161" s="11"/>
      <c r="G161" t="s">
        <v>619</v>
      </c>
      <c r="H161">
        <v>-7214.4</v>
      </c>
    </row>
    <row r="162" spans="4:8" x14ac:dyDescent="0.15">
      <c r="D162" s="26"/>
      <c r="E162" s="11"/>
      <c r="G162" t="s">
        <v>620</v>
      </c>
      <c r="H162">
        <v>-4754.3999999999996</v>
      </c>
    </row>
    <row r="163" spans="4:8" x14ac:dyDescent="0.15">
      <c r="D163" s="26"/>
      <c r="E163" s="11"/>
      <c r="G163" t="s">
        <v>621</v>
      </c>
      <c r="H163">
        <v>-4154.3999999999996</v>
      </c>
    </row>
    <row r="164" spans="4:8" x14ac:dyDescent="0.15">
      <c r="D164" s="26"/>
      <c r="E164" s="11"/>
      <c r="G164" t="s">
        <v>622</v>
      </c>
      <c r="H164">
        <v>-4214.3999999999996</v>
      </c>
    </row>
    <row r="165" spans="4:8" x14ac:dyDescent="0.15">
      <c r="D165" s="26"/>
      <c r="E165" s="11"/>
      <c r="G165" t="s">
        <v>623</v>
      </c>
      <c r="H165">
        <v>-3854.4</v>
      </c>
    </row>
    <row r="166" spans="4:8" x14ac:dyDescent="0.15">
      <c r="D166" s="26"/>
      <c r="E166" s="11"/>
      <c r="G166" t="s">
        <v>624</v>
      </c>
      <c r="H166">
        <v>-3474.4</v>
      </c>
    </row>
    <row r="167" spans="4:8" x14ac:dyDescent="0.15">
      <c r="D167" s="26"/>
      <c r="E167" s="11"/>
      <c r="G167" t="s">
        <v>625</v>
      </c>
      <c r="H167">
        <v>-3654.4</v>
      </c>
    </row>
    <row r="168" spans="4:8" x14ac:dyDescent="0.15">
      <c r="D168" s="26"/>
      <c r="E168" s="11"/>
      <c r="G168" t="s">
        <v>626</v>
      </c>
      <c r="H168">
        <v>-3974.4</v>
      </c>
    </row>
    <row r="169" spans="4:8" x14ac:dyDescent="0.15">
      <c r="D169" s="26"/>
      <c r="E169" s="11"/>
      <c r="G169" t="s">
        <v>627</v>
      </c>
      <c r="H169">
        <v>-4214.3999999999996</v>
      </c>
    </row>
    <row r="170" spans="4:8" x14ac:dyDescent="0.15">
      <c r="D170" s="26"/>
      <c r="E170" s="11"/>
      <c r="G170" t="s">
        <v>628</v>
      </c>
      <c r="H170">
        <v>-2854.4</v>
      </c>
    </row>
    <row r="171" spans="4:8" x14ac:dyDescent="0.15">
      <c r="D171" s="26"/>
      <c r="E171" s="11"/>
      <c r="G171" t="s">
        <v>629</v>
      </c>
      <c r="H171">
        <v>-2916.8</v>
      </c>
    </row>
    <row r="172" spans="4:8" x14ac:dyDescent="0.15">
      <c r="D172" s="26"/>
      <c r="E172" s="11"/>
      <c r="G172" t="s">
        <v>629</v>
      </c>
      <c r="H172">
        <v>-3488</v>
      </c>
    </row>
    <row r="173" spans="4:8" x14ac:dyDescent="0.15">
      <c r="D173" s="26"/>
      <c r="E173" s="11"/>
      <c r="G173" t="s">
        <v>630</v>
      </c>
      <c r="H173">
        <v>-3488</v>
      </c>
    </row>
    <row r="174" spans="4:8" x14ac:dyDescent="0.15">
      <c r="D174" s="26"/>
      <c r="E174" s="11"/>
      <c r="G174" t="s">
        <v>631</v>
      </c>
      <c r="H174">
        <v>-3488</v>
      </c>
    </row>
    <row r="175" spans="4:8" x14ac:dyDescent="0.15">
      <c r="D175" s="26"/>
      <c r="E175" s="11"/>
      <c r="G175" t="s">
        <v>632</v>
      </c>
      <c r="H175">
        <v>-3488</v>
      </c>
    </row>
    <row r="176" spans="4:8" x14ac:dyDescent="0.15">
      <c r="D176" s="26"/>
      <c r="E176" s="11"/>
      <c r="G176" t="s">
        <v>633</v>
      </c>
      <c r="H176">
        <v>-3488</v>
      </c>
    </row>
    <row r="177" spans="4:8" x14ac:dyDescent="0.15">
      <c r="D177" s="26"/>
      <c r="E177" s="11"/>
      <c r="G177" t="s">
        <v>634</v>
      </c>
      <c r="H177">
        <v>-2559.1999999999998</v>
      </c>
    </row>
    <row r="178" spans="4:8" x14ac:dyDescent="0.15">
      <c r="D178" s="26"/>
      <c r="E178" s="11"/>
      <c r="G178" t="s">
        <v>635</v>
      </c>
      <c r="H178">
        <v>-1619.2</v>
      </c>
    </row>
    <row r="179" spans="4:8" x14ac:dyDescent="0.15">
      <c r="D179" s="26"/>
      <c r="E179" s="11"/>
      <c r="G179" t="s">
        <v>636</v>
      </c>
      <c r="H179">
        <v>-1719.2</v>
      </c>
    </row>
    <row r="180" spans="4:8" x14ac:dyDescent="0.15">
      <c r="D180" s="26"/>
      <c r="E180" s="11"/>
      <c r="G180" t="s">
        <v>637</v>
      </c>
      <c r="H180">
        <v>-2659.2</v>
      </c>
    </row>
    <row r="181" spans="4:8" x14ac:dyDescent="0.15">
      <c r="D181" s="26"/>
      <c r="E181" s="11"/>
      <c r="G181" t="s">
        <v>638</v>
      </c>
      <c r="H181">
        <v>-2339.1999999999998</v>
      </c>
    </row>
    <row r="182" spans="4:8" x14ac:dyDescent="0.15">
      <c r="D182" s="26"/>
      <c r="E182" s="11"/>
      <c r="G182" t="s">
        <v>639</v>
      </c>
      <c r="H182">
        <v>-3759.2</v>
      </c>
    </row>
    <row r="183" spans="4:8" x14ac:dyDescent="0.15">
      <c r="D183" s="26"/>
      <c r="E183" s="11"/>
      <c r="G183" t="s">
        <v>640</v>
      </c>
      <c r="H183">
        <v>-3679.2</v>
      </c>
    </row>
    <row r="184" spans="4:8" x14ac:dyDescent="0.15">
      <c r="D184" s="26"/>
      <c r="E184" s="11"/>
      <c r="G184" t="s">
        <v>641</v>
      </c>
      <c r="H184">
        <v>-3919.2</v>
      </c>
    </row>
    <row r="185" spans="4:8" x14ac:dyDescent="0.15">
      <c r="D185" s="26"/>
      <c r="E185" s="11"/>
      <c r="G185" t="s">
        <v>642</v>
      </c>
      <c r="H185">
        <v>-4159.2</v>
      </c>
    </row>
    <row r="186" spans="4:8" x14ac:dyDescent="0.15">
      <c r="D186" s="26"/>
      <c r="E186" s="11"/>
      <c r="G186" t="s">
        <v>643</v>
      </c>
      <c r="H186">
        <v>-3999.2</v>
      </c>
    </row>
    <row r="187" spans="4:8" x14ac:dyDescent="0.15">
      <c r="D187" s="26"/>
      <c r="E187" s="11"/>
      <c r="G187" t="s">
        <v>644</v>
      </c>
      <c r="H187">
        <v>-4139.2</v>
      </c>
    </row>
    <row r="188" spans="4:8" x14ac:dyDescent="0.15">
      <c r="D188" s="26"/>
      <c r="E188" s="11"/>
      <c r="G188" t="s">
        <v>645</v>
      </c>
      <c r="H188">
        <v>-5081.6000000000004</v>
      </c>
    </row>
    <row r="189" spans="4:8" x14ac:dyDescent="0.15">
      <c r="D189" s="26"/>
      <c r="E189" s="11"/>
      <c r="G189" t="s">
        <v>646</v>
      </c>
      <c r="H189">
        <v>5376</v>
      </c>
    </row>
    <row r="190" spans="4:8" x14ac:dyDescent="0.15">
      <c r="D190" s="26"/>
      <c r="E190" s="11"/>
      <c r="G190" t="s">
        <v>647</v>
      </c>
      <c r="H190">
        <v>4956</v>
      </c>
    </row>
    <row r="191" spans="4:8" x14ac:dyDescent="0.15">
      <c r="D191" s="26"/>
      <c r="E191" s="11"/>
      <c r="G191" t="s">
        <v>648</v>
      </c>
      <c r="H191">
        <v>3596</v>
      </c>
    </row>
    <row r="192" spans="4:8" x14ac:dyDescent="0.15">
      <c r="D192" s="26"/>
      <c r="E192" s="11"/>
      <c r="G192" t="s">
        <v>649</v>
      </c>
      <c r="H192">
        <v>3476</v>
      </c>
    </row>
    <row r="193" spans="4:8" x14ac:dyDescent="0.15">
      <c r="D193" s="26"/>
      <c r="E193" s="11"/>
      <c r="G193" t="s">
        <v>650</v>
      </c>
      <c r="H193">
        <v>3336</v>
      </c>
    </row>
    <row r="194" spans="4:8" x14ac:dyDescent="0.15">
      <c r="D194" s="26"/>
      <c r="E194" s="11"/>
      <c r="G194" t="s">
        <v>651</v>
      </c>
      <c r="H194">
        <v>3776</v>
      </c>
    </row>
    <row r="195" spans="4:8" x14ac:dyDescent="0.15">
      <c r="D195" s="26"/>
      <c r="E195" s="11"/>
      <c r="G195" t="s">
        <v>652</v>
      </c>
      <c r="H195">
        <v>3516</v>
      </c>
    </row>
    <row r="196" spans="4:8" x14ac:dyDescent="0.15">
      <c r="D196" s="26"/>
      <c r="E196" s="11"/>
      <c r="G196" t="s">
        <v>653</v>
      </c>
      <c r="H196">
        <v>3836</v>
      </c>
    </row>
    <row r="197" spans="4:8" x14ac:dyDescent="0.15">
      <c r="D197" s="26"/>
      <c r="E197" s="11"/>
      <c r="G197" t="s">
        <v>654</v>
      </c>
      <c r="H197">
        <v>3636</v>
      </c>
    </row>
    <row r="198" spans="4:8" x14ac:dyDescent="0.15">
      <c r="D198" s="26"/>
      <c r="E198" s="11"/>
      <c r="G198" t="s">
        <v>655</v>
      </c>
      <c r="H198">
        <v>2153.6</v>
      </c>
    </row>
    <row r="199" spans="4:8" x14ac:dyDescent="0.15">
      <c r="D199" s="26"/>
      <c r="E199" s="11"/>
      <c r="G199" t="s">
        <v>656</v>
      </c>
      <c r="H199">
        <v>2453.6</v>
      </c>
    </row>
    <row r="200" spans="4:8" x14ac:dyDescent="0.15">
      <c r="D200" s="26"/>
      <c r="E200" s="11"/>
      <c r="G200" t="s">
        <v>657</v>
      </c>
      <c r="H200">
        <v>1551.2</v>
      </c>
    </row>
    <row r="201" spans="4:8" x14ac:dyDescent="0.15">
      <c r="D201" s="26"/>
      <c r="E201" s="11"/>
      <c r="G201" t="s">
        <v>658</v>
      </c>
      <c r="H201">
        <v>1651.2</v>
      </c>
    </row>
    <row r="202" spans="4:8" x14ac:dyDescent="0.15">
      <c r="D202" s="26"/>
      <c r="E202" s="11"/>
      <c r="G202" t="s">
        <v>91</v>
      </c>
      <c r="H202">
        <v>2311.1999999999998</v>
      </c>
    </row>
    <row r="203" spans="4:8" x14ac:dyDescent="0.15">
      <c r="D203" s="26"/>
      <c r="E203" s="11"/>
      <c r="G203" t="s">
        <v>659</v>
      </c>
      <c r="H203">
        <v>288.8</v>
      </c>
    </row>
    <row r="204" spans="4:8" x14ac:dyDescent="0.15">
      <c r="D204" s="26"/>
      <c r="E204" s="11"/>
      <c r="G204" t="s">
        <v>660</v>
      </c>
      <c r="H204">
        <v>588.79999999999995</v>
      </c>
    </row>
    <row r="205" spans="4:8" x14ac:dyDescent="0.15">
      <c r="D205" s="26"/>
      <c r="E205" s="11"/>
      <c r="G205" t="s">
        <v>661</v>
      </c>
      <c r="H205">
        <v>206.4</v>
      </c>
    </row>
    <row r="206" spans="4:8" x14ac:dyDescent="0.15">
      <c r="D206" s="26"/>
      <c r="E206" s="11"/>
      <c r="G206" t="s">
        <v>662</v>
      </c>
      <c r="H206">
        <v>1186.4000000000001</v>
      </c>
    </row>
    <row r="207" spans="4:8" x14ac:dyDescent="0.15">
      <c r="D207" s="26"/>
      <c r="E207" s="11"/>
      <c r="G207" t="s">
        <v>663</v>
      </c>
      <c r="H207">
        <v>1806.4</v>
      </c>
    </row>
    <row r="208" spans="4:8" x14ac:dyDescent="0.15">
      <c r="D208" s="26"/>
      <c r="E208" s="11"/>
      <c r="G208" t="s">
        <v>664</v>
      </c>
      <c r="H208">
        <v>1286.4000000000001</v>
      </c>
    </row>
    <row r="209" spans="4:8" x14ac:dyDescent="0.15">
      <c r="D209" s="26"/>
      <c r="E209" s="11"/>
      <c r="G209" t="s">
        <v>665</v>
      </c>
      <c r="H209">
        <v>2466.4</v>
      </c>
    </row>
    <row r="210" spans="4:8" x14ac:dyDescent="0.15">
      <c r="D210" s="26"/>
      <c r="E210" s="11"/>
      <c r="G210" t="s">
        <v>666</v>
      </c>
      <c r="H210">
        <v>1766.4</v>
      </c>
    </row>
    <row r="211" spans="4:8" x14ac:dyDescent="0.15">
      <c r="D211" s="26"/>
      <c r="E211" s="11"/>
      <c r="G211" t="s">
        <v>667</v>
      </c>
      <c r="H211">
        <v>1606.4</v>
      </c>
    </row>
    <row r="212" spans="4:8" x14ac:dyDescent="0.15">
      <c r="D212" s="26"/>
      <c r="E212" s="11"/>
      <c r="G212" t="s">
        <v>668</v>
      </c>
      <c r="H212">
        <v>486.4</v>
      </c>
    </row>
    <row r="213" spans="4:8" x14ac:dyDescent="0.15">
      <c r="D213" s="26"/>
      <c r="E213" s="11"/>
      <c r="G213" t="s">
        <v>669</v>
      </c>
      <c r="H213">
        <v>1106.4000000000001</v>
      </c>
    </row>
    <row r="214" spans="4:8" x14ac:dyDescent="0.15">
      <c r="D214" s="26"/>
      <c r="E214" s="11"/>
      <c r="G214" t="s">
        <v>670</v>
      </c>
      <c r="H214">
        <v>1666.4</v>
      </c>
    </row>
    <row r="215" spans="4:8" x14ac:dyDescent="0.15">
      <c r="D215" s="26"/>
      <c r="E215" s="11"/>
      <c r="G215" t="s">
        <v>671</v>
      </c>
      <c r="H215">
        <v>184</v>
      </c>
    </row>
    <row r="216" spans="4:8" x14ac:dyDescent="0.15">
      <c r="D216" s="26"/>
      <c r="E216" s="11"/>
      <c r="G216" t="s">
        <v>672</v>
      </c>
      <c r="H216">
        <v>-58.4</v>
      </c>
    </row>
    <row r="217" spans="4:8" x14ac:dyDescent="0.15">
      <c r="D217" s="26"/>
      <c r="E217" s="11"/>
      <c r="G217" t="s">
        <v>673</v>
      </c>
      <c r="H217">
        <v>-598.4</v>
      </c>
    </row>
    <row r="218" spans="4:8" x14ac:dyDescent="0.15">
      <c r="D218" s="26"/>
      <c r="E218" s="11"/>
      <c r="G218" t="s">
        <v>674</v>
      </c>
      <c r="H218">
        <v>621.6</v>
      </c>
    </row>
    <row r="219" spans="4:8" x14ac:dyDescent="0.15">
      <c r="D219" s="26"/>
      <c r="E219" s="11"/>
      <c r="G219" t="s">
        <v>675</v>
      </c>
      <c r="H219">
        <v>801.6</v>
      </c>
    </row>
    <row r="220" spans="4:8" x14ac:dyDescent="0.15">
      <c r="D220" s="26"/>
      <c r="E220" s="11"/>
      <c r="G220" t="s">
        <v>676</v>
      </c>
      <c r="H220">
        <v>1881.6</v>
      </c>
    </row>
    <row r="221" spans="4:8" x14ac:dyDescent="0.15">
      <c r="D221" s="26"/>
      <c r="E221" s="11"/>
      <c r="G221" t="s">
        <v>677</v>
      </c>
      <c r="H221">
        <v>2801.6</v>
      </c>
    </row>
    <row r="222" spans="4:8" x14ac:dyDescent="0.15">
      <c r="D222" s="26"/>
      <c r="E222" s="11"/>
      <c r="G222" t="s">
        <v>678</v>
      </c>
      <c r="H222">
        <v>2781.6</v>
      </c>
    </row>
    <row r="223" spans="4:8" x14ac:dyDescent="0.15">
      <c r="D223" s="26"/>
      <c r="E223" s="11"/>
      <c r="G223" t="s">
        <v>679</v>
      </c>
      <c r="H223">
        <v>3661.6</v>
      </c>
    </row>
    <row r="224" spans="4:8" x14ac:dyDescent="0.15">
      <c r="D224" s="26"/>
      <c r="E224" s="11"/>
      <c r="G224" t="s">
        <v>680</v>
      </c>
      <c r="H224">
        <v>3961.6</v>
      </c>
    </row>
    <row r="225" spans="4:8" x14ac:dyDescent="0.15">
      <c r="D225" s="26"/>
      <c r="E225" s="11"/>
      <c r="G225" t="s">
        <v>681</v>
      </c>
      <c r="H225">
        <v>4361.6000000000004</v>
      </c>
    </row>
    <row r="226" spans="4:8" x14ac:dyDescent="0.15">
      <c r="D226" s="26"/>
      <c r="E226" s="11"/>
      <c r="G226" t="s">
        <v>682</v>
      </c>
      <c r="H226">
        <v>4101.6000000000004</v>
      </c>
    </row>
    <row r="227" spans="4:8" x14ac:dyDescent="0.15">
      <c r="D227" s="26"/>
      <c r="E227" s="11"/>
      <c r="G227" t="s">
        <v>683</v>
      </c>
      <c r="H227">
        <v>4621.6000000000004</v>
      </c>
    </row>
    <row r="228" spans="4:8" x14ac:dyDescent="0.15">
      <c r="D228" s="26"/>
      <c r="E228" s="11"/>
      <c r="G228" t="s">
        <v>684</v>
      </c>
      <c r="H228">
        <v>5761.6</v>
      </c>
    </row>
    <row r="229" spans="4:8" x14ac:dyDescent="0.15">
      <c r="D229" s="26"/>
      <c r="E229" s="11"/>
      <c r="G229" t="s">
        <v>685</v>
      </c>
      <c r="H229">
        <v>5761.6</v>
      </c>
    </row>
    <row r="230" spans="4:8" x14ac:dyDescent="0.15">
      <c r="D230" s="26"/>
      <c r="E230" s="11"/>
      <c r="G230" t="s">
        <v>686</v>
      </c>
      <c r="H230">
        <v>5461.6</v>
      </c>
    </row>
    <row r="231" spans="4:8" x14ac:dyDescent="0.15">
      <c r="D231" s="26"/>
      <c r="E231" s="11"/>
      <c r="G231" t="s">
        <v>687</v>
      </c>
      <c r="H231">
        <v>5461.6</v>
      </c>
    </row>
    <row r="232" spans="4:8" x14ac:dyDescent="0.15">
      <c r="D232" s="26"/>
      <c r="E232" s="11"/>
      <c r="G232" t="s">
        <v>688</v>
      </c>
      <c r="H232">
        <v>4901.6000000000004</v>
      </c>
    </row>
    <row r="233" spans="4:8" x14ac:dyDescent="0.15">
      <c r="D233" s="26"/>
      <c r="E233" s="11"/>
      <c r="G233" t="s">
        <v>689</v>
      </c>
      <c r="H233">
        <v>4081.6</v>
      </c>
    </row>
    <row r="234" spans="4:8" x14ac:dyDescent="0.15">
      <c r="D234" s="26"/>
      <c r="E234" s="11"/>
      <c r="G234" t="s">
        <v>689</v>
      </c>
      <c r="H234">
        <v>4310.3999999999996</v>
      </c>
    </row>
    <row r="235" spans="4:8" x14ac:dyDescent="0.15">
      <c r="D235" s="26"/>
      <c r="E235" s="11"/>
      <c r="G235" t="s">
        <v>689</v>
      </c>
      <c r="H235">
        <v>4310.3999999999996</v>
      </c>
    </row>
    <row r="236" spans="4:8" x14ac:dyDescent="0.15">
      <c r="D236" s="26"/>
      <c r="E236" s="11"/>
      <c r="G236" t="s">
        <v>690</v>
      </c>
      <c r="H236">
        <v>4310.3999999999996</v>
      </c>
    </row>
    <row r="237" spans="4:8" x14ac:dyDescent="0.15">
      <c r="D237" s="26"/>
      <c r="E237" s="11"/>
      <c r="G237" t="s">
        <v>691</v>
      </c>
      <c r="H237">
        <v>4310.3999999999996</v>
      </c>
    </row>
    <row r="238" spans="4:8" x14ac:dyDescent="0.15">
      <c r="D238" s="26"/>
      <c r="E238" s="11"/>
      <c r="G238" t="s">
        <v>692</v>
      </c>
      <c r="H238">
        <v>4310.3999999999996</v>
      </c>
    </row>
    <row r="239" spans="4:8" x14ac:dyDescent="0.15">
      <c r="D239" s="26"/>
      <c r="E239" s="11"/>
      <c r="G239" t="s">
        <v>693</v>
      </c>
      <c r="H239">
        <v>5159.2</v>
      </c>
    </row>
    <row r="240" spans="4:8" x14ac:dyDescent="0.15">
      <c r="D240" s="26"/>
      <c r="E240" s="11"/>
      <c r="G240" t="s">
        <v>694</v>
      </c>
      <c r="H240">
        <v>4479.2</v>
      </c>
    </row>
    <row r="241" spans="4:8" x14ac:dyDescent="0.15">
      <c r="D241" s="26"/>
      <c r="E241" s="11"/>
      <c r="G241" t="s">
        <v>695</v>
      </c>
      <c r="H241">
        <v>4219.2</v>
      </c>
    </row>
    <row r="242" spans="4:8" x14ac:dyDescent="0.15">
      <c r="D242" s="26"/>
      <c r="E242" s="11"/>
      <c r="G242" t="s">
        <v>696</v>
      </c>
      <c r="H242">
        <v>6139.2</v>
      </c>
    </row>
    <row r="243" spans="4:8" x14ac:dyDescent="0.15">
      <c r="D243" s="26"/>
      <c r="E243" s="11"/>
      <c r="G243" t="s">
        <v>697</v>
      </c>
      <c r="H243">
        <v>6359.2</v>
      </c>
    </row>
    <row r="244" spans="4:8" x14ac:dyDescent="0.15">
      <c r="D244" s="26"/>
      <c r="E244" s="11"/>
      <c r="G244" t="s">
        <v>698</v>
      </c>
      <c r="H244">
        <v>6059.2</v>
      </c>
    </row>
    <row r="245" spans="4:8" x14ac:dyDescent="0.15">
      <c r="D245" s="26"/>
      <c r="E245" s="11"/>
      <c r="G245" t="s">
        <v>699</v>
      </c>
      <c r="H245">
        <v>6239.2</v>
      </c>
    </row>
    <row r="246" spans="4:8" x14ac:dyDescent="0.15">
      <c r="D246" s="26"/>
      <c r="E246" s="11"/>
      <c r="G246" t="s">
        <v>700</v>
      </c>
      <c r="H246">
        <v>7279.2</v>
      </c>
    </row>
    <row r="247" spans="4:8" x14ac:dyDescent="0.15">
      <c r="D247" s="26"/>
      <c r="E247" s="11"/>
      <c r="G247" t="s">
        <v>701</v>
      </c>
      <c r="H247">
        <v>5859.2</v>
      </c>
    </row>
    <row r="248" spans="4:8" x14ac:dyDescent="0.15">
      <c r="D248" s="26"/>
      <c r="E248" s="11"/>
      <c r="G248" t="s">
        <v>702</v>
      </c>
      <c r="H248">
        <v>7079.2</v>
      </c>
    </row>
    <row r="249" spans="4:8" x14ac:dyDescent="0.15">
      <c r="D249" s="26"/>
      <c r="E249" s="11"/>
      <c r="G249" t="s">
        <v>703</v>
      </c>
      <c r="H249">
        <v>6999.2</v>
      </c>
    </row>
    <row r="250" spans="4:8" x14ac:dyDescent="0.15">
      <c r="D250" s="26"/>
      <c r="E250" s="11"/>
      <c r="G250" t="s">
        <v>704</v>
      </c>
      <c r="H250">
        <v>8579.2000000000007</v>
      </c>
    </row>
    <row r="251" spans="4:8" x14ac:dyDescent="0.15">
      <c r="D251" s="26"/>
      <c r="E251" s="11"/>
      <c r="G251" t="s">
        <v>705</v>
      </c>
      <c r="H251">
        <v>8539.2000000000007</v>
      </c>
    </row>
    <row r="252" spans="4:8" x14ac:dyDescent="0.15">
      <c r="D252" s="26"/>
      <c r="E252" s="11"/>
      <c r="G252" t="s">
        <v>706</v>
      </c>
      <c r="H252">
        <v>8199.2000000000007</v>
      </c>
    </row>
    <row r="253" spans="4:8" x14ac:dyDescent="0.15">
      <c r="D253" s="26"/>
      <c r="E253" s="11"/>
      <c r="G253" t="s">
        <v>707</v>
      </c>
      <c r="H253">
        <v>8119.2</v>
      </c>
    </row>
    <row r="254" spans="4:8" x14ac:dyDescent="0.15">
      <c r="D254" s="26"/>
      <c r="E254" s="11"/>
      <c r="G254" t="s">
        <v>708</v>
      </c>
      <c r="H254">
        <v>8059.2</v>
      </c>
    </row>
    <row r="255" spans="4:8" x14ac:dyDescent="0.15">
      <c r="D255" s="26"/>
      <c r="E255" s="11"/>
      <c r="G255" t="s">
        <v>709</v>
      </c>
      <c r="H255">
        <v>6196.8</v>
      </c>
    </row>
    <row r="256" spans="4:8" x14ac:dyDescent="0.15">
      <c r="D256" s="26"/>
      <c r="E256" s="11"/>
      <c r="G256" t="s">
        <v>710</v>
      </c>
      <c r="H256">
        <v>5774.4</v>
      </c>
    </row>
    <row r="257" spans="4:8" x14ac:dyDescent="0.15">
      <c r="D257" s="26"/>
      <c r="E257" s="11"/>
      <c r="G257" t="s">
        <v>711</v>
      </c>
      <c r="H257">
        <v>5454.4</v>
      </c>
    </row>
    <row r="258" spans="4:8" x14ac:dyDescent="0.15">
      <c r="D258" s="26"/>
      <c r="E258" s="11"/>
      <c r="G258" t="s">
        <v>712</v>
      </c>
      <c r="H258">
        <v>3812</v>
      </c>
    </row>
    <row r="259" spans="4:8" x14ac:dyDescent="0.15">
      <c r="D259" s="26"/>
      <c r="E259" s="11"/>
      <c r="G259" t="s">
        <v>713</v>
      </c>
      <c r="H259">
        <v>4732</v>
      </c>
    </row>
    <row r="260" spans="4:8" x14ac:dyDescent="0.15">
      <c r="D260" s="26"/>
      <c r="E260" s="11"/>
      <c r="G260" t="s">
        <v>714</v>
      </c>
      <c r="H260">
        <v>5689.6</v>
      </c>
    </row>
    <row r="261" spans="4:8" x14ac:dyDescent="0.15">
      <c r="D261" s="26"/>
      <c r="E261" s="11"/>
      <c r="G261" t="s">
        <v>715</v>
      </c>
      <c r="H261">
        <v>3927.2</v>
      </c>
    </row>
    <row r="262" spans="4:8" x14ac:dyDescent="0.15">
      <c r="D262" s="26"/>
      <c r="E262" s="11"/>
      <c r="G262" t="s">
        <v>716</v>
      </c>
      <c r="H262">
        <v>4207.2</v>
      </c>
    </row>
    <row r="263" spans="4:8" x14ac:dyDescent="0.15">
      <c r="D263" s="26"/>
      <c r="E263" s="11"/>
      <c r="G263" t="s">
        <v>717</v>
      </c>
      <c r="H263">
        <v>4627.2</v>
      </c>
    </row>
    <row r="264" spans="4:8" x14ac:dyDescent="0.15">
      <c r="D264" s="26"/>
      <c r="E264" s="11"/>
      <c r="G264" t="s">
        <v>718</v>
      </c>
      <c r="H264">
        <v>4264.8</v>
      </c>
    </row>
    <row r="265" spans="4:8" x14ac:dyDescent="0.15">
      <c r="D265" s="26"/>
      <c r="E265" s="11"/>
      <c r="G265" t="s">
        <v>719</v>
      </c>
      <c r="H265">
        <v>3944.8</v>
      </c>
    </row>
    <row r="266" spans="4:8" x14ac:dyDescent="0.15">
      <c r="D266" s="26"/>
      <c r="E266" s="11"/>
      <c r="G266" t="s">
        <v>720</v>
      </c>
      <c r="H266">
        <v>4144.8</v>
      </c>
    </row>
    <row r="267" spans="4:8" x14ac:dyDescent="0.15">
      <c r="D267" s="26"/>
      <c r="E267" s="11"/>
      <c r="G267" t="s">
        <v>721</v>
      </c>
      <c r="H267">
        <v>4804.8</v>
      </c>
    </row>
    <row r="268" spans="4:8" x14ac:dyDescent="0.15">
      <c r="D268" s="26"/>
      <c r="E268" s="11"/>
      <c r="G268" t="s">
        <v>93</v>
      </c>
      <c r="H268">
        <v>5884.8</v>
      </c>
    </row>
    <row r="269" spans="4:8" x14ac:dyDescent="0.15">
      <c r="D269" s="26"/>
      <c r="E269" s="11"/>
      <c r="G269" t="s">
        <v>2211</v>
      </c>
      <c r="H269">
        <v>5044.8</v>
      </c>
    </row>
    <row r="270" spans="4:8" x14ac:dyDescent="0.15">
      <c r="D270" s="26"/>
      <c r="E270" s="11"/>
      <c r="G270" t="s">
        <v>2212</v>
      </c>
      <c r="H270">
        <v>4362.3999999999996</v>
      </c>
    </row>
    <row r="271" spans="4:8" x14ac:dyDescent="0.15">
      <c r="D271" s="26"/>
      <c r="E271" s="11"/>
      <c r="G271" t="s">
        <v>2213</v>
      </c>
      <c r="H271">
        <v>4782.3999999999996</v>
      </c>
    </row>
    <row r="272" spans="4:8" x14ac:dyDescent="0.15">
      <c r="D272" s="26"/>
      <c r="E272" s="11"/>
      <c r="G272" t="s">
        <v>2214</v>
      </c>
      <c r="H272">
        <v>4622.3999999999996</v>
      </c>
    </row>
    <row r="273" spans="4:8" x14ac:dyDescent="0.15">
      <c r="D273" s="26"/>
      <c r="E273" s="11"/>
      <c r="G273" t="s">
        <v>2215</v>
      </c>
      <c r="H273">
        <v>5822.4</v>
      </c>
    </row>
    <row r="274" spans="4:8" x14ac:dyDescent="0.15">
      <c r="D274" s="26"/>
      <c r="E274" s="11"/>
      <c r="G274" t="s">
        <v>2216</v>
      </c>
      <c r="H274">
        <v>6122.4</v>
      </c>
    </row>
    <row r="275" spans="4:8" x14ac:dyDescent="0.15">
      <c r="D275" s="26"/>
      <c r="E275" s="11"/>
      <c r="G275" t="s">
        <v>2217</v>
      </c>
      <c r="H275">
        <v>5922.4</v>
      </c>
    </row>
    <row r="276" spans="4:8" x14ac:dyDescent="0.15">
      <c r="D276" s="26"/>
      <c r="E276" s="11"/>
      <c r="G276" t="s">
        <v>2218</v>
      </c>
      <c r="H276">
        <v>5482.4</v>
      </c>
    </row>
    <row r="277" spans="4:8" x14ac:dyDescent="0.15">
      <c r="D277" s="26"/>
      <c r="E277" s="11"/>
      <c r="G277" t="s">
        <v>2219</v>
      </c>
      <c r="H277">
        <v>5082.3999999999996</v>
      </c>
    </row>
    <row r="278" spans="4:8" x14ac:dyDescent="0.15">
      <c r="D278" s="26"/>
      <c r="E278" s="11"/>
      <c r="G278" t="s">
        <v>2220</v>
      </c>
      <c r="H278">
        <v>5222.3999999999996</v>
      </c>
    </row>
    <row r="279" spans="4:8" x14ac:dyDescent="0.15">
      <c r="D279" s="26"/>
      <c r="E279" s="11"/>
      <c r="G279" t="s">
        <v>2221</v>
      </c>
      <c r="H279">
        <v>7562.4</v>
      </c>
    </row>
    <row r="280" spans="4:8" x14ac:dyDescent="0.15">
      <c r="D280" s="26"/>
      <c r="E280" s="11"/>
      <c r="G280" t="s">
        <v>2222</v>
      </c>
      <c r="H280">
        <v>7102.4</v>
      </c>
    </row>
    <row r="281" spans="4:8" x14ac:dyDescent="0.15">
      <c r="D281" s="26"/>
      <c r="E281" s="11"/>
      <c r="G281" t="s">
        <v>2223</v>
      </c>
      <c r="H281">
        <v>7002.4</v>
      </c>
    </row>
    <row r="282" spans="4:8" x14ac:dyDescent="0.15">
      <c r="D282" s="26"/>
      <c r="E282" s="11"/>
      <c r="G282" t="s">
        <v>2224</v>
      </c>
      <c r="H282">
        <v>8042.4</v>
      </c>
    </row>
    <row r="283" spans="4:8" x14ac:dyDescent="0.15">
      <c r="D283" s="26"/>
      <c r="E283" s="11"/>
      <c r="G283" t="s">
        <v>2225</v>
      </c>
      <c r="H283">
        <v>7882.4</v>
      </c>
    </row>
    <row r="284" spans="4:8" x14ac:dyDescent="0.15">
      <c r="D284" s="26"/>
      <c r="E284" s="11"/>
      <c r="G284" t="s">
        <v>2226</v>
      </c>
      <c r="H284">
        <v>8682.4</v>
      </c>
    </row>
    <row r="285" spans="4:8" x14ac:dyDescent="0.15">
      <c r="D285" s="26"/>
      <c r="E285" s="11"/>
      <c r="G285" t="s">
        <v>2227</v>
      </c>
      <c r="H285">
        <v>9202.4</v>
      </c>
    </row>
    <row r="286" spans="4:8" x14ac:dyDescent="0.15">
      <c r="D286" s="26"/>
      <c r="E286" s="11"/>
      <c r="G286" t="s">
        <v>2228</v>
      </c>
      <c r="H286">
        <v>9682.4</v>
      </c>
    </row>
    <row r="287" spans="4:8" x14ac:dyDescent="0.15">
      <c r="D287" s="26"/>
      <c r="E287" s="11"/>
      <c r="G287" t="s">
        <v>2229</v>
      </c>
      <c r="H287">
        <v>9182.4</v>
      </c>
    </row>
    <row r="288" spans="4:8" x14ac:dyDescent="0.15">
      <c r="D288" s="26"/>
      <c r="E288" s="11"/>
      <c r="G288" t="s">
        <v>2230</v>
      </c>
      <c r="H288">
        <v>9482.4</v>
      </c>
    </row>
    <row r="289" spans="4:8" x14ac:dyDescent="0.15">
      <c r="D289" s="26"/>
      <c r="E289" s="11"/>
      <c r="G289" t="s">
        <v>2231</v>
      </c>
      <c r="H289">
        <v>10002.4</v>
      </c>
    </row>
    <row r="290" spans="4:8" x14ac:dyDescent="0.15">
      <c r="D290" s="26"/>
      <c r="E290" s="11"/>
      <c r="G290" t="s">
        <v>2232</v>
      </c>
      <c r="H290">
        <v>10882.4</v>
      </c>
    </row>
    <row r="291" spans="4:8" x14ac:dyDescent="0.15">
      <c r="D291" s="26"/>
      <c r="E291" s="11"/>
      <c r="G291" t="s">
        <v>2233</v>
      </c>
      <c r="H291">
        <v>11782.4</v>
      </c>
    </row>
    <row r="292" spans="4:8" x14ac:dyDescent="0.15">
      <c r="D292" s="26"/>
      <c r="E292" s="11"/>
      <c r="G292" t="s">
        <v>2234</v>
      </c>
      <c r="H292">
        <v>11122.4</v>
      </c>
    </row>
    <row r="293" spans="4:8" x14ac:dyDescent="0.15">
      <c r="D293" s="26"/>
      <c r="E293" s="11"/>
      <c r="G293" t="s">
        <v>2235</v>
      </c>
      <c r="H293">
        <v>11742.4</v>
      </c>
    </row>
    <row r="294" spans="4:8" x14ac:dyDescent="0.15">
      <c r="D294" s="26"/>
      <c r="E294" s="11"/>
      <c r="G294" t="s">
        <v>2236</v>
      </c>
      <c r="H294">
        <v>11062.4</v>
      </c>
    </row>
    <row r="295" spans="4:8" x14ac:dyDescent="0.15">
      <c r="D295" s="26"/>
      <c r="E295" s="11"/>
      <c r="G295" t="s">
        <v>2237</v>
      </c>
      <c r="H295">
        <v>8940</v>
      </c>
    </row>
    <row r="296" spans="4:8" x14ac:dyDescent="0.15">
      <c r="D296" s="26"/>
      <c r="E296" s="11"/>
      <c r="G296" t="s">
        <v>2238</v>
      </c>
      <c r="H296">
        <v>9137.6</v>
      </c>
    </row>
    <row r="297" spans="4:8" x14ac:dyDescent="0.15">
      <c r="D297" s="26"/>
      <c r="E297" s="11"/>
      <c r="G297" t="s">
        <v>2239</v>
      </c>
      <c r="H297">
        <v>9017.6</v>
      </c>
    </row>
    <row r="298" spans="4:8" x14ac:dyDescent="0.15">
      <c r="D298" s="26"/>
      <c r="E298" s="11"/>
      <c r="G298" t="s">
        <v>2240</v>
      </c>
      <c r="H298">
        <v>8555.2000000000007</v>
      </c>
    </row>
    <row r="299" spans="4:8" x14ac:dyDescent="0.15">
      <c r="D299" s="26"/>
      <c r="E299" s="11"/>
      <c r="G299" t="s">
        <v>2241</v>
      </c>
      <c r="H299">
        <v>9235.2000000000007</v>
      </c>
    </row>
    <row r="300" spans="4:8" x14ac:dyDescent="0.15">
      <c r="D300" s="26"/>
      <c r="E300" s="11"/>
      <c r="G300" t="s">
        <v>2242</v>
      </c>
      <c r="H300">
        <v>7492.8</v>
      </c>
    </row>
    <row r="301" spans="4:8" x14ac:dyDescent="0.15">
      <c r="D301" s="26"/>
      <c r="E301" s="11"/>
      <c r="G301" t="s">
        <v>2243</v>
      </c>
      <c r="H301">
        <v>7632.8</v>
      </c>
    </row>
    <row r="302" spans="4:8" x14ac:dyDescent="0.15">
      <c r="D302" s="26"/>
      <c r="E302" s="11"/>
      <c r="G302" t="s">
        <v>2243</v>
      </c>
      <c r="H302">
        <v>8221.6</v>
      </c>
    </row>
    <row r="303" spans="4:8" x14ac:dyDescent="0.15">
      <c r="D303" s="26"/>
      <c r="E303" s="11"/>
    </row>
    <row r="304" spans="4:8" x14ac:dyDescent="0.15">
      <c r="D304" s="26"/>
      <c r="E304" s="11"/>
    </row>
    <row r="305" spans="4:5" x14ac:dyDescent="0.15">
      <c r="D305" s="26"/>
      <c r="E305" s="11"/>
    </row>
    <row r="306" spans="4:5" x14ac:dyDescent="0.15">
      <c r="D306" s="26"/>
      <c r="E306" s="11"/>
    </row>
    <row r="307" spans="4:5" x14ac:dyDescent="0.15">
      <c r="D307" s="26"/>
      <c r="E307" s="11"/>
    </row>
    <row r="308" spans="4:5" x14ac:dyDescent="0.15">
      <c r="D308" s="26"/>
      <c r="E308" s="11"/>
    </row>
    <row r="309" spans="4:5" x14ac:dyDescent="0.15">
      <c r="D309" s="26"/>
      <c r="E309" s="11"/>
    </row>
    <row r="310" spans="4:5" x14ac:dyDescent="0.15">
      <c r="D310" s="26"/>
      <c r="E310" s="11"/>
    </row>
    <row r="311" spans="4:5" x14ac:dyDescent="0.15">
      <c r="D311" s="26"/>
      <c r="E311" s="11"/>
    </row>
    <row r="312" spans="4:5" x14ac:dyDescent="0.15">
      <c r="D312" s="26"/>
      <c r="E312" s="11"/>
    </row>
    <row r="313" spans="4:5" x14ac:dyDescent="0.15">
      <c r="D313" s="26"/>
      <c r="E313" s="11"/>
    </row>
    <row r="314" spans="4:5" x14ac:dyDescent="0.15">
      <c r="D314" s="26"/>
      <c r="E314" s="11"/>
    </row>
    <row r="315" spans="4:5" x14ac:dyDescent="0.15">
      <c r="D315" s="26"/>
      <c r="E315" s="11"/>
    </row>
    <row r="316" spans="4:5" x14ac:dyDescent="0.15">
      <c r="D316" s="26"/>
      <c r="E316" s="11"/>
    </row>
    <row r="317" spans="4:5" x14ac:dyDescent="0.15">
      <c r="D317" s="26"/>
      <c r="E317" s="11"/>
    </row>
    <row r="318" spans="4:5" x14ac:dyDescent="0.15">
      <c r="D318" s="26"/>
      <c r="E318" s="11"/>
    </row>
    <row r="319" spans="4:5" x14ac:dyDescent="0.15">
      <c r="D319" s="26"/>
      <c r="E319" s="11"/>
    </row>
    <row r="320" spans="4:5" x14ac:dyDescent="0.15">
      <c r="D320" s="26"/>
      <c r="E320" s="11"/>
    </row>
    <row r="321" spans="4:5" x14ac:dyDescent="0.15">
      <c r="D321" s="26"/>
      <c r="E321" s="11"/>
    </row>
    <row r="322" spans="4:5" x14ac:dyDescent="0.15">
      <c r="D322" s="26"/>
      <c r="E322" s="11"/>
    </row>
    <row r="323" spans="4:5" x14ac:dyDescent="0.15">
      <c r="D323" s="26"/>
      <c r="E323" s="11"/>
    </row>
    <row r="324" spans="4:5" x14ac:dyDescent="0.15">
      <c r="D324" s="26"/>
      <c r="E324" s="11"/>
    </row>
    <row r="325" spans="4:5" x14ac:dyDescent="0.15">
      <c r="D325" s="26"/>
      <c r="E325" s="11"/>
    </row>
    <row r="326" spans="4:5" x14ac:dyDescent="0.15">
      <c r="D326" s="26"/>
      <c r="E326" s="11"/>
    </row>
    <row r="327" spans="4:5" x14ac:dyDescent="0.15">
      <c r="D327" s="26"/>
      <c r="E327" s="11"/>
    </row>
    <row r="328" spans="4:5" x14ac:dyDescent="0.15">
      <c r="D328" s="26"/>
      <c r="E328" s="11"/>
    </row>
    <row r="329" spans="4:5" x14ac:dyDescent="0.15">
      <c r="D329" s="26"/>
      <c r="E329" s="11"/>
    </row>
    <row r="330" spans="4:5" x14ac:dyDescent="0.15">
      <c r="D330" s="26"/>
      <c r="E330" s="11"/>
    </row>
    <row r="331" spans="4:5" x14ac:dyDescent="0.15">
      <c r="D331" s="26"/>
      <c r="E331" s="11"/>
    </row>
    <row r="332" spans="4:5" x14ac:dyDescent="0.15">
      <c r="D332" s="26"/>
      <c r="E332" s="11"/>
    </row>
    <row r="333" spans="4:5" x14ac:dyDescent="0.15">
      <c r="D333" s="26"/>
      <c r="E333" s="11"/>
    </row>
    <row r="334" spans="4:5" x14ac:dyDescent="0.15">
      <c r="D334" s="26"/>
      <c r="E334" s="11"/>
    </row>
    <row r="335" spans="4:5" x14ac:dyDescent="0.15">
      <c r="D335" s="26"/>
      <c r="E335" s="11"/>
    </row>
    <row r="336" spans="4:5" x14ac:dyDescent="0.15">
      <c r="D336" s="26"/>
      <c r="E336" s="11"/>
    </row>
    <row r="337" spans="4:5" x14ac:dyDescent="0.15">
      <c r="D337" s="26"/>
      <c r="E337" s="11"/>
    </row>
    <row r="338" spans="4:5" x14ac:dyDescent="0.15">
      <c r="D338" s="26"/>
      <c r="E338" s="11"/>
    </row>
    <row r="339" spans="4:5" x14ac:dyDescent="0.15">
      <c r="D339" s="26"/>
      <c r="E339" s="11"/>
    </row>
    <row r="340" spans="4:5" x14ac:dyDescent="0.15">
      <c r="D340" s="26"/>
      <c r="E340" s="11"/>
    </row>
    <row r="341" spans="4:5" x14ac:dyDescent="0.15">
      <c r="D341" s="26"/>
      <c r="E341" s="11"/>
    </row>
    <row r="342" spans="4:5" x14ac:dyDescent="0.15">
      <c r="D342" s="26"/>
      <c r="E342" s="11"/>
    </row>
    <row r="343" spans="4:5" x14ac:dyDescent="0.15">
      <c r="D343" s="26"/>
      <c r="E343" s="11"/>
    </row>
    <row r="344" spans="4:5" x14ac:dyDescent="0.15">
      <c r="D344" s="26"/>
      <c r="E344" s="11"/>
    </row>
    <row r="345" spans="4:5" x14ac:dyDescent="0.15">
      <c r="D345" s="26"/>
      <c r="E345" s="11"/>
    </row>
    <row r="346" spans="4:5" x14ac:dyDescent="0.15">
      <c r="D346" s="26"/>
      <c r="E346" s="11"/>
    </row>
    <row r="347" spans="4:5" x14ac:dyDescent="0.15">
      <c r="D347" s="26"/>
      <c r="E347" s="11"/>
    </row>
    <row r="348" spans="4:5" x14ac:dyDescent="0.15">
      <c r="D348" s="26"/>
      <c r="E348" s="11"/>
    </row>
    <row r="349" spans="4:5" x14ac:dyDescent="0.15">
      <c r="D349" s="26"/>
      <c r="E349" s="11"/>
    </row>
    <row r="350" spans="4:5" x14ac:dyDescent="0.15">
      <c r="D350" s="26"/>
      <c r="E350" s="11"/>
    </row>
    <row r="351" spans="4:5" x14ac:dyDescent="0.15">
      <c r="D351" s="26"/>
      <c r="E351" s="11"/>
    </row>
    <row r="352" spans="4:5" x14ac:dyDescent="0.15">
      <c r="D352" s="26"/>
      <c r="E352" s="11"/>
    </row>
    <row r="353" spans="4:5" x14ac:dyDescent="0.15">
      <c r="D353" s="26"/>
      <c r="E353" s="11"/>
    </row>
    <row r="354" spans="4:5" x14ac:dyDescent="0.15">
      <c r="D354" s="26"/>
      <c r="E354" s="11"/>
    </row>
    <row r="355" spans="4:5" x14ac:dyDescent="0.15">
      <c r="D355" s="26"/>
      <c r="E355" s="11"/>
    </row>
    <row r="356" spans="4:5" x14ac:dyDescent="0.15">
      <c r="D356" s="26"/>
      <c r="E356" s="11"/>
    </row>
    <row r="357" spans="4:5" x14ac:dyDescent="0.15">
      <c r="D357" s="26"/>
      <c r="E357" s="11"/>
    </row>
    <row r="358" spans="4:5" x14ac:dyDescent="0.15">
      <c r="D358" s="26"/>
      <c r="E358" s="11"/>
    </row>
    <row r="359" spans="4:5" x14ac:dyDescent="0.15">
      <c r="D359" s="26"/>
      <c r="E359" s="11"/>
    </row>
    <row r="360" spans="4:5" x14ac:dyDescent="0.15">
      <c r="D360" s="26"/>
      <c r="E360" s="11"/>
    </row>
    <row r="361" spans="4:5" x14ac:dyDescent="0.15">
      <c r="D361" s="26"/>
      <c r="E361" s="11"/>
    </row>
    <row r="362" spans="4:5" x14ac:dyDescent="0.15">
      <c r="D362" s="26"/>
      <c r="E362" s="11"/>
    </row>
    <row r="363" spans="4:5" x14ac:dyDescent="0.15">
      <c r="D363" s="26"/>
      <c r="E363" s="11"/>
    </row>
    <row r="364" spans="4:5" x14ac:dyDescent="0.15">
      <c r="D364" s="26"/>
      <c r="E364" s="11"/>
    </row>
    <row r="365" spans="4:5" x14ac:dyDescent="0.15">
      <c r="D365" s="26"/>
      <c r="E365" s="11"/>
    </row>
    <row r="366" spans="4:5" x14ac:dyDescent="0.15">
      <c r="D366" s="26"/>
      <c r="E366" s="11"/>
    </row>
    <row r="367" spans="4:5" x14ac:dyDescent="0.15">
      <c r="D367" s="26"/>
      <c r="E367" s="11"/>
    </row>
    <row r="368" spans="4:5" x14ac:dyDescent="0.15">
      <c r="D368" s="26"/>
      <c r="E368" s="11"/>
    </row>
    <row r="369" spans="4:5" x14ac:dyDescent="0.15">
      <c r="D369" s="26"/>
      <c r="E369" s="11"/>
    </row>
    <row r="370" spans="4:5" x14ac:dyDescent="0.15">
      <c r="D370" s="26"/>
      <c r="E370" s="11"/>
    </row>
    <row r="371" spans="4:5" x14ac:dyDescent="0.15">
      <c r="D371" s="26"/>
      <c r="E371" s="11"/>
    </row>
    <row r="372" spans="4:5" x14ac:dyDescent="0.15">
      <c r="D372" s="26"/>
      <c r="E372" s="11"/>
    </row>
    <row r="373" spans="4:5" x14ac:dyDescent="0.15">
      <c r="D373" s="26"/>
      <c r="E373" s="11"/>
    </row>
    <row r="374" spans="4:5" x14ac:dyDescent="0.15">
      <c r="D374" s="26"/>
      <c r="E374" s="11"/>
    </row>
    <row r="375" spans="4:5" x14ac:dyDescent="0.15">
      <c r="D375" s="26"/>
      <c r="E375" s="11"/>
    </row>
    <row r="376" spans="4:5" x14ac:dyDescent="0.15">
      <c r="D376" s="26"/>
      <c r="E376" s="11"/>
    </row>
    <row r="377" spans="4:5" x14ac:dyDescent="0.15">
      <c r="D377" s="26"/>
      <c r="E377" s="11"/>
    </row>
    <row r="378" spans="4:5" x14ac:dyDescent="0.15">
      <c r="D378" s="26"/>
      <c r="E378" s="11"/>
    </row>
    <row r="379" spans="4:5" x14ac:dyDescent="0.15">
      <c r="D379" s="26"/>
      <c r="E379" s="11"/>
    </row>
    <row r="380" spans="4:5" x14ac:dyDescent="0.15">
      <c r="D380" s="26"/>
      <c r="E380" s="11"/>
    </row>
    <row r="381" spans="4:5" x14ac:dyDescent="0.15">
      <c r="D381" s="26"/>
      <c r="E381" s="11"/>
    </row>
    <row r="382" spans="4:5" x14ac:dyDescent="0.15">
      <c r="D382" s="26"/>
      <c r="E382" s="11"/>
    </row>
    <row r="383" spans="4:5" x14ac:dyDescent="0.15">
      <c r="D383" s="26"/>
      <c r="E383" s="11"/>
    </row>
    <row r="384" spans="4:5" x14ac:dyDescent="0.15">
      <c r="D384" s="26"/>
      <c r="E384" s="11"/>
    </row>
    <row r="385" spans="4:5" x14ac:dyDescent="0.15">
      <c r="D385" s="26"/>
      <c r="E385" s="11"/>
    </row>
    <row r="386" spans="4:5" x14ac:dyDescent="0.15">
      <c r="D386" s="26"/>
      <c r="E386" s="11"/>
    </row>
    <row r="387" spans="4:5" x14ac:dyDescent="0.15">
      <c r="D387" s="26"/>
      <c r="E387" s="11"/>
    </row>
    <row r="388" spans="4:5" x14ac:dyDescent="0.15">
      <c r="D388" s="26"/>
      <c r="E388" s="11"/>
    </row>
    <row r="389" spans="4:5" x14ac:dyDescent="0.15">
      <c r="D389" s="26"/>
      <c r="E389" s="11"/>
    </row>
    <row r="390" spans="4:5" x14ac:dyDescent="0.15">
      <c r="D390" s="26"/>
      <c r="E390" s="11"/>
    </row>
    <row r="391" spans="4:5" x14ac:dyDescent="0.15">
      <c r="D391" s="26"/>
      <c r="E391" s="11"/>
    </row>
    <row r="392" spans="4:5" x14ac:dyDescent="0.15">
      <c r="D392" s="26"/>
      <c r="E392" s="11"/>
    </row>
  </sheetData>
  <phoneticPr fontId="8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11"/>
  <sheetViews>
    <sheetView workbookViewId="0">
      <selection sqref="A1:N1048576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3390</v>
      </c>
      <c r="B3" s="21" t="s">
        <v>994</v>
      </c>
      <c r="C3" s="21" t="s">
        <v>994</v>
      </c>
      <c r="D3" s="21" t="s">
        <v>3391</v>
      </c>
      <c r="E3" s="8">
        <v>0.84499999999999997</v>
      </c>
      <c r="F3" s="8">
        <v>1.1142000000000001</v>
      </c>
      <c r="G3" s="10">
        <v>1.3185</v>
      </c>
      <c r="H3" s="31">
        <v>16181.2</v>
      </c>
      <c r="I3" s="31">
        <v>-9500.6</v>
      </c>
      <c r="J3" s="10">
        <v>-0.15959999999999999</v>
      </c>
      <c r="K3" s="10">
        <v>0.40630000000000011</v>
      </c>
      <c r="L3" s="31">
        <v>0.76136400000000004</v>
      </c>
      <c r="M3" s="31">
        <v>0.73788500000000001</v>
      </c>
      <c r="N3" s="21" t="s">
        <v>3392</v>
      </c>
    </row>
    <row r="4" spans="1:14" x14ac:dyDescent="0.15">
      <c r="A4" s="21" t="s">
        <v>3393</v>
      </c>
      <c r="B4" s="21" t="s">
        <v>3391</v>
      </c>
      <c r="C4" s="21" t="s">
        <v>3391</v>
      </c>
      <c r="D4" s="21" t="s">
        <v>3394</v>
      </c>
      <c r="E4" s="10">
        <v>0.84010000000000007</v>
      </c>
      <c r="F4" s="10">
        <v>-0.75</v>
      </c>
      <c r="G4" s="10">
        <v>-0.89269999999999994</v>
      </c>
      <c r="H4" s="31">
        <v>-10244.200000000001</v>
      </c>
      <c r="I4" s="31">
        <v>-14118.4</v>
      </c>
      <c r="J4" s="10">
        <v>-0.25629999999999997</v>
      </c>
      <c r="K4" s="10">
        <v>0.34210000000000002</v>
      </c>
      <c r="L4" s="31">
        <v>0.75597599999999998</v>
      </c>
      <c r="M4" s="31">
        <v>-0.68838600000000005</v>
      </c>
      <c r="N4" s="21" t="s">
        <v>3395</v>
      </c>
    </row>
    <row r="5" spans="1:14" x14ac:dyDescent="0.15">
      <c r="A5" s="21" t="s">
        <v>3396</v>
      </c>
      <c r="B5" s="21" t="s">
        <v>3394</v>
      </c>
      <c r="C5" s="21" t="s">
        <v>3394</v>
      </c>
      <c r="D5" s="21" t="s">
        <v>3397</v>
      </c>
      <c r="E5" s="10">
        <v>0.97459999999999991</v>
      </c>
      <c r="F5" s="10">
        <v>-0.875</v>
      </c>
      <c r="G5" s="10">
        <v>-0.89780000000000004</v>
      </c>
      <c r="H5" s="31">
        <v>-13718.4</v>
      </c>
      <c r="I5" s="31">
        <v>-29767.8</v>
      </c>
      <c r="J5" s="10">
        <v>-0.45569999999999999</v>
      </c>
      <c r="K5" s="10">
        <v>0.42309999999999998</v>
      </c>
      <c r="L5" s="31">
        <v>0.88087899999999997</v>
      </c>
      <c r="M5" s="31">
        <v>-0.71934399999999998</v>
      </c>
      <c r="N5" s="21" t="s">
        <v>3398</v>
      </c>
    </row>
    <row r="6" spans="1:14" x14ac:dyDescent="0.15">
      <c r="A6" s="21" t="s">
        <v>3399</v>
      </c>
      <c r="B6" s="21" t="s">
        <v>3397</v>
      </c>
      <c r="C6" s="21" t="s">
        <v>3397</v>
      </c>
      <c r="D6" s="21" t="s">
        <v>3400</v>
      </c>
      <c r="E6" s="10">
        <v>0.73340000000000005</v>
      </c>
      <c r="F6" s="10">
        <v>0.58729999999999993</v>
      </c>
      <c r="G6" s="10">
        <v>0.80069999999999997</v>
      </c>
      <c r="H6" s="31">
        <v>8548.4</v>
      </c>
      <c r="I6" s="31">
        <v>-7342.2</v>
      </c>
      <c r="J6" s="10">
        <v>-0.11899999999999999</v>
      </c>
      <c r="K6" s="10">
        <v>0.45829999999999999</v>
      </c>
      <c r="L6" s="31">
        <v>0.65975799999999996</v>
      </c>
      <c r="M6" s="31">
        <v>0.384492</v>
      </c>
      <c r="N6" s="21" t="s">
        <v>3401</v>
      </c>
    </row>
    <row r="7" spans="1:14" x14ac:dyDescent="0.15">
      <c r="A7" s="21" t="s">
        <v>3402</v>
      </c>
      <c r="B7" s="21" t="s">
        <v>3400</v>
      </c>
      <c r="C7" s="21" t="s">
        <v>3400</v>
      </c>
      <c r="D7" s="21" t="s">
        <v>3403</v>
      </c>
      <c r="E7" s="10">
        <v>0.67949999999999999</v>
      </c>
      <c r="F7" s="10">
        <v>-0.03</v>
      </c>
      <c r="G7" s="10">
        <v>-4.4200000000000003E-2</v>
      </c>
      <c r="H7" s="31">
        <v>-418.2</v>
      </c>
      <c r="I7" s="31">
        <v>-2966.8</v>
      </c>
      <c r="J7" s="10">
        <v>-5.1999999999999998E-2</v>
      </c>
      <c r="K7" s="10">
        <v>0.3478</v>
      </c>
      <c r="L7" s="31">
        <v>0.60873100000000002</v>
      </c>
      <c r="M7" s="31">
        <v>-9.5568E-2</v>
      </c>
      <c r="N7" s="21" t="s">
        <v>3401</v>
      </c>
    </row>
    <row r="8" spans="1:14" x14ac:dyDescent="0.15">
      <c r="A8" s="21" t="s">
        <v>3404</v>
      </c>
      <c r="B8" s="21" t="s">
        <v>3403</v>
      </c>
      <c r="C8" s="21" t="s">
        <v>3403</v>
      </c>
      <c r="D8" s="21" t="s">
        <v>1355</v>
      </c>
      <c r="E8" s="10">
        <v>0.5736</v>
      </c>
      <c r="F8" s="10">
        <v>-0.12670000000000001</v>
      </c>
      <c r="G8" s="10">
        <v>-0.22090000000000001</v>
      </c>
      <c r="H8" s="31">
        <v>-1893.6</v>
      </c>
      <c r="I8" s="31">
        <v>-17867.8</v>
      </c>
      <c r="J8" s="10">
        <v>-0.31090000000000001</v>
      </c>
      <c r="K8" s="10">
        <v>0.48280000000000001</v>
      </c>
      <c r="L8" s="31">
        <v>0.50739299999999998</v>
      </c>
      <c r="M8" s="31">
        <v>-0.105896</v>
      </c>
      <c r="N8" s="21" t="s">
        <v>3401</v>
      </c>
    </row>
    <row r="9" spans="1:14" x14ac:dyDescent="0.15">
      <c r="A9" s="21" t="s">
        <v>3405</v>
      </c>
      <c r="B9" s="21" t="s">
        <v>1355</v>
      </c>
      <c r="C9" s="21" t="s">
        <v>1355</v>
      </c>
      <c r="D9" s="21" t="s">
        <v>1414</v>
      </c>
      <c r="E9" s="10">
        <v>0.80269999999999997</v>
      </c>
      <c r="F9" s="10">
        <v>-0.35599999999999998</v>
      </c>
      <c r="G9" s="10">
        <v>-0.44350000000000001</v>
      </c>
      <c r="H9" s="31">
        <v>-4184.8</v>
      </c>
      <c r="I9" s="31">
        <v>-9084.2000000000007</v>
      </c>
      <c r="J9" s="10">
        <v>-0.1885</v>
      </c>
      <c r="K9" s="10">
        <v>0.36359999999999998</v>
      </c>
      <c r="L9" s="31">
        <v>0.705318</v>
      </c>
      <c r="M9" s="31">
        <v>-0.364759</v>
      </c>
      <c r="N9" s="21" t="s">
        <v>3406</v>
      </c>
    </row>
    <row r="10" spans="1:14" x14ac:dyDescent="0.15">
      <c r="A10" s="21" t="s">
        <v>3407</v>
      </c>
      <c r="B10" s="21" t="s">
        <v>1414</v>
      </c>
      <c r="C10" s="21" t="s">
        <v>1414</v>
      </c>
      <c r="D10" s="21" t="s">
        <v>1471</v>
      </c>
      <c r="E10" s="10">
        <v>0.78120000000000001</v>
      </c>
      <c r="F10" s="10">
        <v>-0.61740000000000006</v>
      </c>
      <c r="G10" s="10">
        <v>-0.7904000000000001</v>
      </c>
      <c r="H10" s="31">
        <v>-7151.6</v>
      </c>
      <c r="I10" s="31">
        <v>-9184.6</v>
      </c>
      <c r="J10" s="10">
        <v>-0.18709999999999999</v>
      </c>
      <c r="K10" s="10">
        <v>0.29170000000000001</v>
      </c>
      <c r="L10" s="31">
        <v>0.68283300000000002</v>
      </c>
      <c r="M10" s="31">
        <v>-0.55497600000000002</v>
      </c>
      <c r="N10" s="21" t="s">
        <v>3406</v>
      </c>
    </row>
    <row r="11" spans="1:14" x14ac:dyDescent="0.15">
      <c r="A11" s="21" t="s">
        <v>994</v>
      </c>
      <c r="B11" s="21" t="s">
        <v>1471</v>
      </c>
      <c r="C11" s="21" t="s">
        <v>1471</v>
      </c>
      <c r="D11" s="21" t="s">
        <v>1530</v>
      </c>
      <c r="E11" s="10">
        <v>0.57969999999999999</v>
      </c>
      <c r="F11" s="10">
        <v>-0.32979999999999998</v>
      </c>
      <c r="G11" s="10">
        <v>-0.56889999999999996</v>
      </c>
      <c r="H11" s="31">
        <v>-3809.6</v>
      </c>
      <c r="I11" s="31">
        <v>-5717.2</v>
      </c>
      <c r="J11" s="10">
        <v>-0.1208</v>
      </c>
      <c r="K11" s="10">
        <v>0.26319999999999999</v>
      </c>
      <c r="L11" s="31">
        <v>0.49938900000000003</v>
      </c>
      <c r="M11" s="31">
        <v>-0.323967</v>
      </c>
      <c r="N11" s="21" t="s">
        <v>2645</v>
      </c>
    </row>
    <row r="12" spans="1:14" x14ac:dyDescent="0.15">
      <c r="A12" s="21" t="s">
        <v>3391</v>
      </c>
      <c r="B12" s="21" t="s">
        <v>1530</v>
      </c>
      <c r="C12" s="21" t="s">
        <v>1530</v>
      </c>
      <c r="D12" s="21" t="s">
        <v>1591</v>
      </c>
      <c r="E12" s="10">
        <v>0.50869999999999993</v>
      </c>
      <c r="F12" s="10">
        <v>-0.29199999999999998</v>
      </c>
      <c r="G12" s="10">
        <v>-0.57409999999999994</v>
      </c>
      <c r="H12" s="31">
        <v>-3751.8</v>
      </c>
      <c r="I12" s="31">
        <v>-4009.6</v>
      </c>
      <c r="J12" s="10">
        <v>-8.3599999999999994E-2</v>
      </c>
      <c r="K12" s="10">
        <v>0.29630000000000001</v>
      </c>
      <c r="L12" s="31">
        <v>0.43554700000000002</v>
      </c>
      <c r="M12" s="31">
        <v>-0.29877199999999998</v>
      </c>
      <c r="N12" s="21" t="s">
        <v>2645</v>
      </c>
    </row>
    <row r="13" spans="1:14" x14ac:dyDescent="0.15">
      <c r="A13" s="21" t="s">
        <v>3394</v>
      </c>
      <c r="B13" s="21" t="s">
        <v>1591</v>
      </c>
      <c r="C13" s="21" t="s">
        <v>1591</v>
      </c>
      <c r="D13" s="21" t="s">
        <v>1651</v>
      </c>
      <c r="E13" s="10">
        <v>0.44130000000000003</v>
      </c>
      <c r="F13" s="10">
        <v>-0.24379999999999999</v>
      </c>
      <c r="G13" s="10">
        <v>-0.55249999999999999</v>
      </c>
      <c r="H13" s="31">
        <v>-2826.4</v>
      </c>
      <c r="I13" s="31">
        <v>-4926</v>
      </c>
      <c r="J13" s="10">
        <v>-0.1037</v>
      </c>
      <c r="K13" s="10">
        <v>0.42859999999999998</v>
      </c>
      <c r="L13" s="31">
        <v>0.37738300000000002</v>
      </c>
      <c r="M13" s="31">
        <v>-0.18587200000000001</v>
      </c>
      <c r="N13" s="21" t="s">
        <v>3408</v>
      </c>
    </row>
    <row r="14" spans="1:14" x14ac:dyDescent="0.15">
      <c r="A14" s="21" t="s">
        <v>3397</v>
      </c>
      <c r="B14" s="21" t="s">
        <v>1651</v>
      </c>
      <c r="C14" s="21" t="s">
        <v>1651</v>
      </c>
      <c r="D14" s="21" t="s">
        <v>1707</v>
      </c>
      <c r="E14" s="10">
        <v>0.49840000000000001</v>
      </c>
      <c r="F14" s="10">
        <v>8.6099999999999996E-2</v>
      </c>
      <c r="G14" s="10">
        <v>0.17280000000000001</v>
      </c>
      <c r="H14" s="31">
        <v>957.4</v>
      </c>
      <c r="I14" s="31">
        <v>-2184</v>
      </c>
      <c r="J14" s="10">
        <v>-4.4800000000000013E-2</v>
      </c>
      <c r="K14" s="10">
        <v>0.42859999999999998</v>
      </c>
      <c r="L14" s="31">
        <v>0.43604999999999999</v>
      </c>
      <c r="M14" s="31">
        <v>3.4390999999999998E-2</v>
      </c>
      <c r="N14" s="21" t="s">
        <v>3409</v>
      </c>
    </row>
    <row r="15" spans="1:14" x14ac:dyDescent="0.15">
      <c r="A15" s="21" t="s">
        <v>3400</v>
      </c>
      <c r="B15" s="21" t="s">
        <v>1707</v>
      </c>
      <c r="C15" s="21" t="s">
        <v>1707</v>
      </c>
      <c r="D15" s="21" t="s">
        <v>1764</v>
      </c>
      <c r="E15" s="10">
        <v>0.30730000000000002</v>
      </c>
      <c r="F15" s="10">
        <v>0.46150000000000002</v>
      </c>
      <c r="G15" s="10">
        <v>1.5018</v>
      </c>
      <c r="H15" s="31">
        <v>4907.2</v>
      </c>
      <c r="I15" s="31">
        <v>-1800.2</v>
      </c>
      <c r="J15" s="10">
        <v>-0.04</v>
      </c>
      <c r="K15" s="10">
        <v>0.52939999999999998</v>
      </c>
      <c r="L15" s="31">
        <v>0.262237</v>
      </c>
      <c r="M15" s="31">
        <v>0.31456299999999998</v>
      </c>
      <c r="N15" s="21" t="s">
        <v>3410</v>
      </c>
    </row>
    <row r="16" spans="1:14" x14ac:dyDescent="0.15">
      <c r="A16" s="21" t="s">
        <v>3403</v>
      </c>
      <c r="B16" s="21" t="s">
        <v>1764</v>
      </c>
      <c r="C16" s="21" t="s">
        <v>1764</v>
      </c>
      <c r="D16" s="21" t="s">
        <v>1828</v>
      </c>
      <c r="E16" s="10">
        <v>0.31769999999999998</v>
      </c>
      <c r="F16" s="10">
        <v>-0.3901</v>
      </c>
      <c r="G16" s="10">
        <v>-1.2279</v>
      </c>
      <c r="H16" s="31">
        <v>-4650.6000000000004</v>
      </c>
      <c r="I16" s="31">
        <v>-4650.6000000000004</v>
      </c>
      <c r="J16" s="10">
        <v>-0.1014</v>
      </c>
      <c r="K16" s="10">
        <v>0.22220000000000001</v>
      </c>
      <c r="L16" s="31">
        <v>0.26087399999999999</v>
      </c>
      <c r="M16" s="31">
        <v>-0.30222300000000002</v>
      </c>
      <c r="N16" s="21" t="s">
        <v>3411</v>
      </c>
    </row>
    <row r="17" spans="1:14" x14ac:dyDescent="0.15">
      <c r="A17" s="21" t="s">
        <v>1355</v>
      </c>
      <c r="B17" s="21" t="s">
        <v>1828</v>
      </c>
      <c r="C17" s="21" t="s">
        <v>1828</v>
      </c>
      <c r="D17" s="21" t="s">
        <v>1887</v>
      </c>
      <c r="E17" s="10">
        <v>5.9999999999999995E-4</v>
      </c>
      <c r="F17" s="10">
        <v>-0.25209999999999999</v>
      </c>
      <c r="G17" s="10">
        <v>-441.06979999999999</v>
      </c>
      <c r="H17" s="31">
        <v>-2900.8</v>
      </c>
      <c r="I17" s="31">
        <v>-3625.4</v>
      </c>
      <c r="J17" s="10">
        <v>-7.8100000000000003E-2</v>
      </c>
      <c r="K17" s="10">
        <v>0.41670000000000001</v>
      </c>
      <c r="L17" s="31">
        <v>-1.6249999999999999E-3</v>
      </c>
      <c r="M17" s="31">
        <v>-0.16830700000000001</v>
      </c>
      <c r="N17" s="21" t="s">
        <v>3412</v>
      </c>
    </row>
    <row r="18" spans="1:14" x14ac:dyDescent="0.15">
      <c r="A18" s="21" t="s">
        <v>1414</v>
      </c>
      <c r="B18" s="21" t="s">
        <v>1887</v>
      </c>
      <c r="C18" s="21" t="s">
        <v>1887</v>
      </c>
      <c r="D18" s="21" t="s">
        <v>1943</v>
      </c>
      <c r="E18" s="10">
        <v>4.4000000000000003E-3</v>
      </c>
      <c r="F18" s="10">
        <v>-0.21709999999999999</v>
      </c>
      <c r="G18" s="10">
        <v>-49.019300000000001</v>
      </c>
      <c r="H18" s="31">
        <v>-2409.4</v>
      </c>
      <c r="I18" s="31">
        <v>-5217.6000000000004</v>
      </c>
      <c r="J18" s="10">
        <v>-0.1128</v>
      </c>
      <c r="K18" s="10">
        <v>0.1875</v>
      </c>
      <c r="L18" s="31">
        <v>-1.0946000000000001E-2</v>
      </c>
      <c r="M18" s="31">
        <v>-0.25553199999999998</v>
      </c>
      <c r="N18" s="21" t="s">
        <v>3413</v>
      </c>
    </row>
    <row r="19" spans="1:14" x14ac:dyDescent="0.15">
      <c r="A19" s="21" t="s">
        <v>1471</v>
      </c>
      <c r="B19" s="21" t="s">
        <v>1943</v>
      </c>
      <c r="C19" s="21" t="s">
        <v>1943</v>
      </c>
      <c r="D19" s="21" t="s">
        <v>2005</v>
      </c>
      <c r="E19" s="10">
        <v>-4.6100000000000002E-2</v>
      </c>
      <c r="F19" s="10">
        <v>3.0700000000000002E-2</v>
      </c>
      <c r="G19" s="10">
        <v>-0.66579999999999995</v>
      </c>
      <c r="H19" s="31">
        <v>374.2</v>
      </c>
      <c r="I19" s="31">
        <v>-2050.1999999999998</v>
      </c>
      <c r="J19" s="10">
        <v>-4.3099999999999999E-2</v>
      </c>
      <c r="K19" s="10">
        <v>0.41670000000000001</v>
      </c>
      <c r="L19" s="31">
        <v>-4.5297999999999998E-2</v>
      </c>
      <c r="M19" s="31">
        <v>-2.6800000000000001E-3</v>
      </c>
      <c r="N19" s="21" t="s">
        <v>3414</v>
      </c>
    </row>
    <row r="20" spans="1:14" x14ac:dyDescent="0.15">
      <c r="A20" s="21" t="s">
        <v>1530</v>
      </c>
      <c r="B20" s="21" t="s">
        <v>2005</v>
      </c>
      <c r="C20" s="21" t="s">
        <v>2005</v>
      </c>
      <c r="D20" s="21" t="s">
        <v>2069</v>
      </c>
      <c r="E20" s="10">
        <v>-3.49E-2</v>
      </c>
      <c r="F20" s="10">
        <v>-0.40100000000000002</v>
      </c>
      <c r="G20" s="10">
        <v>11.507099999999999</v>
      </c>
      <c r="H20" s="31">
        <v>-5634.4</v>
      </c>
      <c r="I20" s="31">
        <v>-7359.2</v>
      </c>
      <c r="J20" s="10">
        <v>-0.1404</v>
      </c>
      <c r="K20" s="10">
        <v>0.25</v>
      </c>
      <c r="L20" s="31">
        <v>-3.8608999999999997E-2</v>
      </c>
      <c r="M20" s="31">
        <v>-0.425765</v>
      </c>
      <c r="N20" s="21" t="s">
        <v>3414</v>
      </c>
    </row>
    <row r="21" spans="1:14" x14ac:dyDescent="0.15">
      <c r="A21" s="21" t="s">
        <v>1591</v>
      </c>
      <c r="B21" s="21" t="s">
        <v>2069</v>
      </c>
      <c r="C21" s="21" t="s">
        <v>2069</v>
      </c>
      <c r="D21" s="21" t="s">
        <v>2127</v>
      </c>
      <c r="E21" s="10">
        <v>-2.3E-3</v>
      </c>
      <c r="F21" s="10">
        <v>-0.71849999999999992</v>
      </c>
      <c r="G21" s="10">
        <v>308.07229999999998</v>
      </c>
      <c r="H21" s="31">
        <v>-9175.7999999999993</v>
      </c>
      <c r="I21" s="31">
        <v>-9175.7999999999993</v>
      </c>
      <c r="J21" s="10">
        <v>-0.1782</v>
      </c>
      <c r="K21" s="10">
        <v>0.16669999999999999</v>
      </c>
      <c r="L21" s="31">
        <v>-2.1423000000000001E-2</v>
      </c>
      <c r="M21" s="31">
        <v>-0.57494699999999999</v>
      </c>
      <c r="N21" s="21" t="s">
        <v>3415</v>
      </c>
    </row>
    <row r="22" spans="1:14" x14ac:dyDescent="0.15">
      <c r="A22" s="21" t="s">
        <v>1651</v>
      </c>
      <c r="B22" s="21" t="s">
        <v>2127</v>
      </c>
      <c r="C22" s="21" t="s">
        <v>2127</v>
      </c>
      <c r="D22" s="21" t="s">
        <v>2182</v>
      </c>
      <c r="E22" s="10">
        <v>-6.4199999999999993E-2</v>
      </c>
      <c r="F22" s="10">
        <v>-0.36</v>
      </c>
      <c r="G22" s="10">
        <v>5.6075999999999997</v>
      </c>
      <c r="H22" s="31">
        <v>-4300.3999999999996</v>
      </c>
      <c r="I22" s="31">
        <v>-4941.8</v>
      </c>
      <c r="J22" s="10">
        <v>-9.7599999999999992E-2</v>
      </c>
      <c r="K22" s="10">
        <v>0.33329999999999999</v>
      </c>
      <c r="L22" s="31">
        <v>-6.8041000000000004E-2</v>
      </c>
      <c r="M22" s="31">
        <v>-0.223082</v>
      </c>
      <c r="N22" s="21" t="s">
        <v>2328</v>
      </c>
    </row>
    <row r="23" spans="1:14" x14ac:dyDescent="0.15">
      <c r="A23" s="21" t="s">
        <v>1707</v>
      </c>
      <c r="B23" s="21" t="s">
        <v>2182</v>
      </c>
      <c r="C23" s="21" t="s">
        <v>2182</v>
      </c>
      <c r="D23" s="21" t="s">
        <v>192</v>
      </c>
      <c r="E23" s="10">
        <v>-2.5600000000000001E-2</v>
      </c>
      <c r="F23" s="10">
        <v>-9.1199999999999989E-2</v>
      </c>
      <c r="G23" s="10">
        <v>3.5554999999999999</v>
      </c>
      <c r="H23" s="31">
        <v>-1242.2</v>
      </c>
      <c r="I23" s="31">
        <v>-4583.6000000000004</v>
      </c>
      <c r="J23" s="10">
        <v>-8.7499999999999994E-2</v>
      </c>
      <c r="K23" s="10">
        <v>0.25</v>
      </c>
      <c r="L23" s="31">
        <v>-3.2210999999999997E-2</v>
      </c>
      <c r="M23" s="31">
        <v>-0.1424</v>
      </c>
      <c r="N23" s="21" t="s">
        <v>2435</v>
      </c>
    </row>
    <row r="24" spans="1:14" x14ac:dyDescent="0.15">
      <c r="A24" s="21" t="s">
        <v>1764</v>
      </c>
      <c r="B24" s="21" t="s">
        <v>192</v>
      </c>
      <c r="C24" s="21" t="s">
        <v>192</v>
      </c>
      <c r="D24" s="21" t="s">
        <v>3416</v>
      </c>
      <c r="E24" s="10">
        <v>-1.9199999999999998E-2</v>
      </c>
      <c r="F24" s="10">
        <v>-1.3825000000000001</v>
      </c>
      <c r="G24" s="10">
        <v>72.185200000000009</v>
      </c>
      <c r="H24" s="31">
        <v>-16776.2</v>
      </c>
      <c r="I24" s="31">
        <v>-16784.400000000001</v>
      </c>
      <c r="J24" s="10">
        <v>-0.35410000000000003</v>
      </c>
      <c r="K24" s="10">
        <v>0.1111</v>
      </c>
      <c r="L24" s="31">
        <v>-3.0786999999999998E-2</v>
      </c>
      <c r="M24" s="31">
        <v>-1.110665</v>
      </c>
      <c r="N24" s="21" t="s">
        <v>2328</v>
      </c>
    </row>
    <row r="25" spans="1:14" x14ac:dyDescent="0.15">
      <c r="A25" s="21" t="s">
        <v>1828</v>
      </c>
      <c r="B25" s="21" t="s">
        <v>3416</v>
      </c>
      <c r="C25" s="21" t="s">
        <v>3416</v>
      </c>
      <c r="D25" s="21" t="s">
        <v>3108</v>
      </c>
      <c r="E25" s="10">
        <v>3.0000000000000001E-3</v>
      </c>
      <c r="F25" s="10">
        <v>0.36720000000000003</v>
      </c>
      <c r="G25" s="10">
        <v>123.45529999999999</v>
      </c>
      <c r="H25" s="31">
        <v>3966</v>
      </c>
      <c r="I25" s="31">
        <v>-3833.6</v>
      </c>
      <c r="J25" s="10">
        <v>-8.6599999999999996E-2</v>
      </c>
      <c r="K25" s="10">
        <v>0.5</v>
      </c>
      <c r="L25" s="31">
        <v>-2.6710000000000002E-3</v>
      </c>
      <c r="M25" s="31">
        <v>0.202983</v>
      </c>
      <c r="N25" s="21" t="s">
        <v>3417</v>
      </c>
    </row>
    <row r="26" spans="1:14" x14ac:dyDescent="0.15">
      <c r="A26" s="21" t="s">
        <v>1887</v>
      </c>
      <c r="B26" s="21" t="s">
        <v>3108</v>
      </c>
      <c r="C26" s="21" t="s">
        <v>3108</v>
      </c>
      <c r="D26" s="21" t="s">
        <v>3109</v>
      </c>
      <c r="E26" s="10">
        <v>0.19500000000000001</v>
      </c>
      <c r="F26" s="10">
        <v>-0.50360000000000005</v>
      </c>
      <c r="G26" s="10">
        <v>-2.5830000000000002</v>
      </c>
      <c r="H26" s="31">
        <v>-5359.4</v>
      </c>
      <c r="I26" s="31">
        <v>-9050.6</v>
      </c>
      <c r="J26" s="10">
        <v>-0.2041</v>
      </c>
      <c r="K26" s="10">
        <v>0.25</v>
      </c>
      <c r="L26" s="31">
        <v>0.16034000000000001</v>
      </c>
      <c r="M26" s="31">
        <v>-0.46580300000000002</v>
      </c>
      <c r="N26" s="21" t="s">
        <v>3418</v>
      </c>
    </row>
    <row r="27" spans="1:14" x14ac:dyDescent="0.15">
      <c r="A27" s="21" t="s">
        <v>1943</v>
      </c>
      <c r="B27" s="21" t="s">
        <v>3109</v>
      </c>
      <c r="C27" s="21" t="s">
        <v>3109</v>
      </c>
      <c r="D27" s="21" t="s">
        <v>3419</v>
      </c>
      <c r="E27" s="10">
        <v>0.14430000000000001</v>
      </c>
      <c r="F27" s="10">
        <v>-1.0577000000000001</v>
      </c>
      <c r="G27" s="10">
        <v>-7.3287000000000004</v>
      </c>
      <c r="H27" s="31">
        <v>-12642.6</v>
      </c>
      <c r="I27" s="31">
        <v>-16450.8</v>
      </c>
      <c r="J27" s="10">
        <v>-0.34129999999999999</v>
      </c>
      <c r="K27" s="10">
        <v>0.21429999999999999</v>
      </c>
      <c r="L27" s="31">
        <v>0.120361</v>
      </c>
      <c r="M27" s="31">
        <v>-0.85651999999999995</v>
      </c>
      <c r="N27" s="21" t="s">
        <v>3420</v>
      </c>
    </row>
    <row r="28" spans="1:14" x14ac:dyDescent="0.15">
      <c r="A28" s="21" t="s">
        <v>2005</v>
      </c>
      <c r="B28" s="21" t="s">
        <v>3419</v>
      </c>
      <c r="C28" s="21" t="s">
        <v>3419</v>
      </c>
      <c r="D28" s="21" t="s">
        <v>513</v>
      </c>
      <c r="E28" s="10">
        <v>4.5900000000000003E-2</v>
      </c>
      <c r="F28" s="10">
        <v>-0.72170000000000001</v>
      </c>
      <c r="G28" s="10">
        <v>-15.7102</v>
      </c>
      <c r="H28" s="31">
        <v>-10467.4</v>
      </c>
      <c r="I28" s="31">
        <v>-11508.8</v>
      </c>
      <c r="J28" s="10">
        <v>-0.20630000000000001</v>
      </c>
      <c r="K28" s="10">
        <v>0.36359999999999998</v>
      </c>
      <c r="L28" s="31">
        <v>2.4487999999999999E-2</v>
      </c>
      <c r="M28" s="31">
        <v>-0.47134900000000002</v>
      </c>
      <c r="N28" s="21" t="s">
        <v>2978</v>
      </c>
    </row>
    <row r="29" spans="1:14" x14ac:dyDescent="0.15">
      <c r="A29" s="21" t="s">
        <v>2069</v>
      </c>
      <c r="B29" s="21" t="s">
        <v>513</v>
      </c>
      <c r="C29" s="21" t="s">
        <v>513</v>
      </c>
      <c r="D29" s="21" t="s">
        <v>572</v>
      </c>
      <c r="E29" s="10">
        <v>0.19</v>
      </c>
      <c r="F29" s="10">
        <v>-1.0282</v>
      </c>
      <c r="G29" s="10">
        <v>-5.4109999999999996</v>
      </c>
      <c r="H29" s="31">
        <v>-19167.400000000001</v>
      </c>
      <c r="I29" s="31">
        <v>-22725.4</v>
      </c>
      <c r="J29" s="10">
        <v>-0.30230000000000001</v>
      </c>
      <c r="K29" s="10">
        <v>0.36359999999999998</v>
      </c>
      <c r="L29" s="31">
        <v>0.15670600000000001</v>
      </c>
      <c r="M29" s="31">
        <v>-0.73169200000000001</v>
      </c>
      <c r="N29" s="21" t="s">
        <v>3421</v>
      </c>
    </row>
    <row r="30" spans="1:14" x14ac:dyDescent="0.15">
      <c r="A30" s="21" t="s">
        <v>2127</v>
      </c>
      <c r="B30" s="21" t="s">
        <v>572</v>
      </c>
      <c r="C30" s="21" t="s">
        <v>572</v>
      </c>
      <c r="D30" s="21" t="s">
        <v>3364</v>
      </c>
      <c r="E30" s="10">
        <v>0.16370000000000001</v>
      </c>
      <c r="F30" s="10">
        <v>6.5199999999999994E-2</v>
      </c>
      <c r="G30" s="10">
        <v>0.3982</v>
      </c>
      <c r="H30" s="31">
        <v>1140.8</v>
      </c>
      <c r="I30" s="31">
        <v>-12608.8</v>
      </c>
      <c r="J30" s="10">
        <v>-0.1729</v>
      </c>
      <c r="K30" s="10">
        <v>0.46150000000000002</v>
      </c>
      <c r="L30" s="31">
        <v>0.11829199999999999</v>
      </c>
      <c r="M30" s="31">
        <v>8.1019999999999998E-3</v>
      </c>
      <c r="N30" s="21" t="s">
        <v>3422</v>
      </c>
    </row>
    <row r="31" spans="1:14" x14ac:dyDescent="0.15">
      <c r="A31" s="21" t="s">
        <v>2182</v>
      </c>
      <c r="B31" s="21" t="s">
        <v>3364</v>
      </c>
      <c r="C31" s="21" t="s">
        <v>3364</v>
      </c>
      <c r="D31" s="21" t="s">
        <v>689</v>
      </c>
      <c r="E31" s="10">
        <v>0.29070000000000001</v>
      </c>
      <c r="F31" s="10">
        <v>0.34110000000000001</v>
      </c>
      <c r="G31" s="10">
        <v>1.1734</v>
      </c>
      <c r="H31" s="31">
        <v>6032.8</v>
      </c>
      <c r="I31" s="31">
        <v>-4525.2</v>
      </c>
      <c r="J31" s="10">
        <v>-6.3399999999999998E-2</v>
      </c>
      <c r="K31" s="10">
        <v>0.625</v>
      </c>
      <c r="L31" s="31">
        <v>0.23119500000000001</v>
      </c>
      <c r="M31" s="31">
        <v>0.22182299999999999</v>
      </c>
      <c r="N31" s="21" t="s">
        <v>3423</v>
      </c>
    </row>
    <row r="32" spans="1:14" x14ac:dyDescent="0.15">
      <c r="A32" s="21" t="s">
        <v>192</v>
      </c>
      <c r="B32" s="21" t="s">
        <v>689</v>
      </c>
      <c r="C32" s="21" t="s">
        <v>689</v>
      </c>
      <c r="D32" s="21" t="s">
        <v>2243</v>
      </c>
      <c r="E32" s="10">
        <v>0.25929999999999997</v>
      </c>
      <c r="F32" s="10">
        <v>0.74109999999999998</v>
      </c>
      <c r="G32" s="10">
        <v>2.8586999999999998</v>
      </c>
      <c r="H32" s="31">
        <v>16174.4</v>
      </c>
      <c r="I32" s="31">
        <v>-1891.8</v>
      </c>
      <c r="J32" s="10">
        <v>-2.3599999999999999E-2</v>
      </c>
      <c r="K32" s="10">
        <v>0.77780000000000005</v>
      </c>
      <c r="L32" s="31">
        <v>0.208173</v>
      </c>
      <c r="M32" s="31">
        <v>0.48954199999999998</v>
      </c>
      <c r="N32" s="21" t="s">
        <v>3424</v>
      </c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20</v>
      </c>
      <c r="B50" s="26" t="s">
        <v>95</v>
      </c>
      <c r="D50" s="26"/>
      <c r="E50" s="11"/>
      <c r="G50" t="s">
        <v>20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994</v>
      </c>
      <c r="H51">
        <v>0</v>
      </c>
    </row>
    <row r="52" spans="1:8" x14ac:dyDescent="0.15">
      <c r="A52" s="26" t="s">
        <v>99</v>
      </c>
      <c r="B52" s="26" t="s">
        <v>3425</v>
      </c>
      <c r="D52" s="26"/>
      <c r="E52" s="11"/>
      <c r="G52" t="s">
        <v>995</v>
      </c>
      <c r="H52">
        <v>0</v>
      </c>
    </row>
    <row r="53" spans="1:8" x14ac:dyDescent="0.15">
      <c r="A53" s="26" t="s">
        <v>102</v>
      </c>
      <c r="B53" s="26" t="s">
        <v>3426</v>
      </c>
      <c r="D53" s="26"/>
      <c r="E53" s="11"/>
      <c r="G53" t="s">
        <v>730</v>
      </c>
      <c r="H53">
        <v>0</v>
      </c>
    </row>
    <row r="54" spans="1:8" x14ac:dyDescent="0.15">
      <c r="A54" s="26" t="s">
        <v>105</v>
      </c>
      <c r="B54" s="26" t="s">
        <v>3427</v>
      </c>
      <c r="D54" s="26"/>
      <c r="E54" s="11"/>
      <c r="G54" t="s">
        <v>996</v>
      </c>
      <c r="H54">
        <v>0</v>
      </c>
    </row>
    <row r="55" spans="1:8" x14ac:dyDescent="0.15">
      <c r="A55" s="26" t="s">
        <v>108</v>
      </c>
      <c r="B55" s="26" t="s">
        <v>3428</v>
      </c>
      <c r="D55" s="26"/>
      <c r="E55" s="11"/>
      <c r="G55" t="s">
        <v>997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998</v>
      </c>
      <c r="H56">
        <v>0</v>
      </c>
    </row>
    <row r="57" spans="1:8" x14ac:dyDescent="0.15">
      <c r="A57" s="26" t="s">
        <v>114</v>
      </c>
      <c r="B57" s="26" t="s">
        <v>3429</v>
      </c>
      <c r="D57" s="26"/>
      <c r="E57" s="11"/>
      <c r="G57" t="s">
        <v>999</v>
      </c>
      <c r="H57">
        <v>295.8</v>
      </c>
    </row>
    <row r="58" spans="1:8" x14ac:dyDescent="0.15">
      <c r="A58" s="26" t="s">
        <v>117</v>
      </c>
      <c r="B58" s="26" t="s">
        <v>2680</v>
      </c>
      <c r="D58" s="26"/>
      <c r="E58" s="11"/>
      <c r="G58" t="s">
        <v>1000</v>
      </c>
      <c r="H58">
        <v>-1671</v>
      </c>
    </row>
    <row r="59" spans="1:8" x14ac:dyDescent="0.15">
      <c r="A59" s="26" t="s">
        <v>64</v>
      </c>
      <c r="B59" s="26" t="s">
        <v>2278</v>
      </c>
      <c r="D59" s="26"/>
      <c r="E59" s="11"/>
      <c r="G59" t="s">
        <v>1001</v>
      </c>
      <c r="H59">
        <v>-2029.4</v>
      </c>
    </row>
    <row r="60" spans="1:8" x14ac:dyDescent="0.15">
      <c r="A60" s="26" t="s">
        <v>122</v>
      </c>
      <c r="B60" s="26" t="s">
        <v>3430</v>
      </c>
      <c r="D60" s="26"/>
      <c r="E60" s="11"/>
      <c r="G60" t="s">
        <v>1002</v>
      </c>
      <c r="H60">
        <v>-2929.4</v>
      </c>
    </row>
    <row r="61" spans="1:8" x14ac:dyDescent="0.15">
      <c r="A61" s="26" t="s">
        <v>125</v>
      </c>
      <c r="B61" s="26" t="s">
        <v>2414</v>
      </c>
      <c r="D61" s="26"/>
      <c r="E61" s="11"/>
      <c r="G61" t="s">
        <v>1003</v>
      </c>
      <c r="H61">
        <v>-5346.2</v>
      </c>
    </row>
    <row r="62" spans="1:8" x14ac:dyDescent="0.15">
      <c r="A62" s="26" t="s">
        <v>128</v>
      </c>
      <c r="B62" s="26" t="s">
        <v>3431</v>
      </c>
      <c r="D62" s="26"/>
      <c r="E62" s="11"/>
      <c r="G62" t="s">
        <v>1004</v>
      </c>
      <c r="H62">
        <v>-4496.2</v>
      </c>
    </row>
    <row r="63" spans="1:8" x14ac:dyDescent="0.15">
      <c r="A63" t="s">
        <v>131</v>
      </c>
      <c r="B63" t="s">
        <v>3432</v>
      </c>
      <c r="D63" s="26"/>
      <c r="E63" s="11"/>
      <c r="G63" t="s">
        <v>1005</v>
      </c>
      <c r="H63">
        <v>-6279.6</v>
      </c>
    </row>
    <row r="64" spans="1:8" x14ac:dyDescent="0.15">
      <c r="A64" t="s">
        <v>134</v>
      </c>
      <c r="B64" t="s">
        <v>135</v>
      </c>
      <c r="D64" s="26"/>
      <c r="E64" s="11"/>
      <c r="G64" t="s">
        <v>1006</v>
      </c>
      <c r="H64">
        <v>-5588</v>
      </c>
    </row>
    <row r="65" spans="1:8" x14ac:dyDescent="0.15">
      <c r="A65" t="s">
        <v>137</v>
      </c>
      <c r="B65" t="s">
        <v>3433</v>
      </c>
      <c r="D65" s="26"/>
      <c r="E65" s="11"/>
      <c r="G65" t="s">
        <v>1007</v>
      </c>
      <c r="H65">
        <v>-6896.4</v>
      </c>
    </row>
    <row r="66" spans="1:8" x14ac:dyDescent="0.15">
      <c r="A66" t="s">
        <v>140</v>
      </c>
      <c r="B66" t="s">
        <v>3434</v>
      </c>
      <c r="D66" s="26"/>
      <c r="E66" s="11"/>
      <c r="G66" t="s">
        <v>1008</v>
      </c>
      <c r="H66">
        <v>-7454.8</v>
      </c>
    </row>
    <row r="67" spans="1:8" x14ac:dyDescent="0.15">
      <c r="A67" t="s">
        <v>134</v>
      </c>
      <c r="B67" t="s">
        <v>143</v>
      </c>
      <c r="D67" s="26"/>
      <c r="E67" s="11"/>
      <c r="G67" t="s">
        <v>1009</v>
      </c>
      <c r="H67">
        <v>-8854.7999999999993</v>
      </c>
    </row>
    <row r="68" spans="1:8" x14ac:dyDescent="0.15">
      <c r="A68" t="s">
        <v>145</v>
      </c>
      <c r="B68" t="s">
        <v>3435</v>
      </c>
      <c r="D68" s="26"/>
      <c r="E68" s="11"/>
      <c r="G68" t="s">
        <v>1010</v>
      </c>
      <c r="H68">
        <v>-9179.7999999999993</v>
      </c>
    </row>
    <row r="69" spans="1:8" x14ac:dyDescent="0.15">
      <c r="A69" t="s">
        <v>148</v>
      </c>
      <c r="B69" t="s">
        <v>3436</v>
      </c>
      <c r="D69" s="26"/>
      <c r="E69" s="11"/>
      <c r="G69" t="s">
        <v>1011</v>
      </c>
      <c r="H69">
        <v>-9388.2000000000007</v>
      </c>
    </row>
    <row r="70" spans="1:8" x14ac:dyDescent="0.15">
      <c r="A70" t="s">
        <v>151</v>
      </c>
      <c r="B70" t="s">
        <v>3437</v>
      </c>
      <c r="D70" s="26"/>
      <c r="E70" s="11"/>
      <c r="G70" t="s">
        <v>1012</v>
      </c>
      <c r="H70">
        <v>-9088.2000000000007</v>
      </c>
    </row>
    <row r="71" spans="1:8" x14ac:dyDescent="0.15">
      <c r="A71" t="s">
        <v>154</v>
      </c>
      <c r="B71" t="s">
        <v>3438</v>
      </c>
      <c r="D71" s="26"/>
      <c r="E71" s="11"/>
      <c r="G71" t="s">
        <v>1013</v>
      </c>
      <c r="H71">
        <v>-8113.2</v>
      </c>
    </row>
    <row r="72" spans="1:8" x14ac:dyDescent="0.15">
      <c r="A72" t="s">
        <v>157</v>
      </c>
      <c r="B72" t="s">
        <v>3439</v>
      </c>
      <c r="D72" s="26"/>
      <c r="E72" s="11"/>
      <c r="G72" t="s">
        <v>1014</v>
      </c>
      <c r="H72">
        <v>-8146.6</v>
      </c>
    </row>
    <row r="73" spans="1:8" x14ac:dyDescent="0.15">
      <c r="A73" t="s">
        <v>134</v>
      </c>
      <c r="B73" t="s">
        <v>160</v>
      </c>
      <c r="D73" s="26"/>
      <c r="E73" s="11"/>
      <c r="G73" t="s">
        <v>1015</v>
      </c>
      <c r="H73">
        <v>-6455</v>
      </c>
    </row>
    <row r="74" spans="1:8" x14ac:dyDescent="0.15">
      <c r="A74" t="s">
        <v>162</v>
      </c>
      <c r="B74" t="s">
        <v>3440</v>
      </c>
      <c r="D74" s="26"/>
      <c r="E74" s="11"/>
      <c r="G74" t="s">
        <v>1016</v>
      </c>
      <c r="H74">
        <v>-6005</v>
      </c>
    </row>
    <row r="75" spans="1:8" x14ac:dyDescent="0.15">
      <c r="A75" t="s">
        <v>165</v>
      </c>
      <c r="B75" t="s">
        <v>3441</v>
      </c>
      <c r="D75" s="26"/>
      <c r="E75" s="11"/>
      <c r="G75" t="s">
        <v>1017</v>
      </c>
      <c r="H75">
        <v>-7588.4</v>
      </c>
    </row>
    <row r="76" spans="1:8" x14ac:dyDescent="0.15">
      <c r="A76" t="s">
        <v>168</v>
      </c>
      <c r="B76" t="s">
        <v>3442</v>
      </c>
      <c r="D76" s="26"/>
      <c r="E76" s="11"/>
      <c r="G76" t="s">
        <v>1018</v>
      </c>
      <c r="H76">
        <v>-6063.4</v>
      </c>
    </row>
    <row r="77" spans="1:8" x14ac:dyDescent="0.15">
      <c r="A77" t="s">
        <v>134</v>
      </c>
      <c r="B77" t="s">
        <v>171</v>
      </c>
      <c r="D77" s="26"/>
      <c r="E77" s="11"/>
      <c r="G77" t="s">
        <v>1019</v>
      </c>
      <c r="H77">
        <v>-2996.8</v>
      </c>
    </row>
    <row r="78" spans="1:8" x14ac:dyDescent="0.15">
      <c r="A78" t="s">
        <v>173</v>
      </c>
      <c r="B78" t="s">
        <v>3443</v>
      </c>
      <c r="D78" s="26"/>
      <c r="E78" s="11"/>
      <c r="G78" t="s">
        <v>1020</v>
      </c>
      <c r="H78">
        <v>-2338.6</v>
      </c>
    </row>
    <row r="79" spans="1:8" x14ac:dyDescent="0.15">
      <c r="A79" t="s">
        <v>176</v>
      </c>
      <c r="B79" t="s">
        <v>3444</v>
      </c>
      <c r="D79" s="26"/>
      <c r="E79" s="11"/>
      <c r="G79" t="s">
        <v>1021</v>
      </c>
      <c r="H79">
        <v>686.4</v>
      </c>
    </row>
    <row r="80" spans="1:8" x14ac:dyDescent="0.15">
      <c r="A80" t="s">
        <v>179</v>
      </c>
      <c r="B80" t="s">
        <v>2361</v>
      </c>
      <c r="D80" s="26"/>
      <c r="E80" s="11"/>
      <c r="G80" t="s">
        <v>1022</v>
      </c>
      <c r="H80">
        <v>-938.6</v>
      </c>
    </row>
    <row r="81" spans="1:8" x14ac:dyDescent="0.15">
      <c r="A81" t="s">
        <v>182</v>
      </c>
      <c r="B81" t="s">
        <v>3445</v>
      </c>
      <c r="D81" s="26"/>
      <c r="E81" s="11"/>
      <c r="G81" t="s">
        <v>1023</v>
      </c>
      <c r="H81">
        <v>1336.4</v>
      </c>
    </row>
    <row r="82" spans="1:8" x14ac:dyDescent="0.15">
      <c r="A82" t="s">
        <v>185</v>
      </c>
      <c r="B82" t="s">
        <v>2717</v>
      </c>
      <c r="D82" s="26"/>
      <c r="E82" s="11"/>
      <c r="G82" t="s">
        <v>1024</v>
      </c>
      <c r="H82">
        <v>-522</v>
      </c>
    </row>
    <row r="83" spans="1:8" x14ac:dyDescent="0.15">
      <c r="A83" t="s">
        <v>188</v>
      </c>
      <c r="B83" t="s">
        <v>3446</v>
      </c>
      <c r="D83" s="26"/>
      <c r="E83" s="11"/>
      <c r="G83" t="s">
        <v>1025</v>
      </c>
      <c r="H83">
        <v>1028</v>
      </c>
    </row>
    <row r="84" spans="1:8" x14ac:dyDescent="0.15">
      <c r="A84" t="s">
        <v>134</v>
      </c>
      <c r="B84" t="s">
        <v>191</v>
      </c>
      <c r="D84" s="26"/>
      <c r="E84" s="11"/>
      <c r="G84" t="s">
        <v>1026</v>
      </c>
      <c r="H84">
        <v>228</v>
      </c>
    </row>
    <row r="85" spans="1:8" x14ac:dyDescent="0.15">
      <c r="A85" t="s">
        <v>193</v>
      </c>
      <c r="B85" t="s">
        <v>3447</v>
      </c>
      <c r="D85" s="26"/>
      <c r="E85" s="11"/>
      <c r="G85" t="s">
        <v>1027</v>
      </c>
      <c r="H85">
        <v>-1030.4000000000001</v>
      </c>
    </row>
    <row r="86" spans="1:8" x14ac:dyDescent="0.15">
      <c r="A86" t="s">
        <v>196</v>
      </c>
      <c r="B86" t="s">
        <v>3448</v>
      </c>
      <c r="D86" s="26"/>
      <c r="E86" s="11"/>
      <c r="G86" t="s">
        <v>1028</v>
      </c>
      <c r="H86">
        <v>1094.5999999999999</v>
      </c>
    </row>
    <row r="87" spans="1:8" x14ac:dyDescent="0.15">
      <c r="A87" t="s">
        <v>199</v>
      </c>
      <c r="B87" t="s">
        <v>3049</v>
      </c>
      <c r="D87" s="26"/>
      <c r="E87" s="11"/>
      <c r="G87" t="s">
        <v>1029</v>
      </c>
      <c r="H87">
        <v>1786.2</v>
      </c>
    </row>
    <row r="88" spans="1:8" x14ac:dyDescent="0.15">
      <c r="A88" t="s">
        <v>134</v>
      </c>
      <c r="B88" t="s">
        <v>202</v>
      </c>
      <c r="D88" s="26"/>
      <c r="E88" s="11"/>
      <c r="G88" t="s">
        <v>1030</v>
      </c>
      <c r="H88">
        <v>2861.2</v>
      </c>
    </row>
    <row r="89" spans="1:8" x14ac:dyDescent="0.15">
      <c r="A89" t="s">
        <v>204</v>
      </c>
      <c r="B89" t="s">
        <v>3449</v>
      </c>
      <c r="D89" s="26"/>
      <c r="E89" s="11"/>
      <c r="G89" t="s">
        <v>1031</v>
      </c>
      <c r="H89">
        <v>669.4</v>
      </c>
    </row>
    <row r="90" spans="1:8" x14ac:dyDescent="0.15">
      <c r="A90" t="s">
        <v>207</v>
      </c>
      <c r="B90" t="s">
        <v>3450</v>
      </c>
      <c r="D90" s="26"/>
      <c r="E90" s="11"/>
      <c r="G90" t="s">
        <v>1032</v>
      </c>
      <c r="H90">
        <v>3344.4</v>
      </c>
    </row>
    <row r="91" spans="1:8" x14ac:dyDescent="0.15">
      <c r="A91" t="s">
        <v>210</v>
      </c>
      <c r="B91" t="s">
        <v>3451</v>
      </c>
      <c r="D91" s="26"/>
      <c r="E91" s="11"/>
      <c r="G91" t="s">
        <v>1033</v>
      </c>
      <c r="H91">
        <v>1136</v>
      </c>
    </row>
    <row r="92" spans="1:8" x14ac:dyDescent="0.15">
      <c r="A92" t="s">
        <v>134</v>
      </c>
      <c r="B92" t="s">
        <v>213</v>
      </c>
      <c r="D92" s="26"/>
      <c r="E92" s="11"/>
      <c r="G92" t="s">
        <v>1034</v>
      </c>
      <c r="H92">
        <v>-239</v>
      </c>
    </row>
    <row r="93" spans="1:8" x14ac:dyDescent="0.15">
      <c r="A93" t="s">
        <v>215</v>
      </c>
      <c r="B93" t="s">
        <v>216</v>
      </c>
      <c r="D93" s="26"/>
      <c r="E93" s="11"/>
      <c r="G93" t="s">
        <v>1035</v>
      </c>
      <c r="H93">
        <v>277.60000000000002</v>
      </c>
    </row>
    <row r="94" spans="1:8" x14ac:dyDescent="0.15">
      <c r="A94" t="s">
        <v>218</v>
      </c>
      <c r="B94" t="s">
        <v>3452</v>
      </c>
      <c r="D94" s="26"/>
      <c r="E94" s="11"/>
      <c r="G94" t="s">
        <v>1036</v>
      </c>
      <c r="H94">
        <v>769.2</v>
      </c>
    </row>
    <row r="95" spans="1:8" x14ac:dyDescent="0.15">
      <c r="D95" s="26"/>
      <c r="E95" s="11"/>
      <c r="G95" t="s">
        <v>1037</v>
      </c>
      <c r="H95">
        <v>444.2</v>
      </c>
    </row>
    <row r="96" spans="1:8" x14ac:dyDescent="0.15">
      <c r="D96" s="26"/>
      <c r="E96" s="11"/>
      <c r="G96" t="s">
        <v>1038</v>
      </c>
      <c r="H96">
        <v>85.8</v>
      </c>
    </row>
    <row r="97" spans="4:8" x14ac:dyDescent="0.15">
      <c r="D97" s="26"/>
      <c r="E97" s="11"/>
      <c r="G97" t="s">
        <v>1039</v>
      </c>
      <c r="H97">
        <v>1810.8</v>
      </c>
    </row>
    <row r="98" spans="4:8" x14ac:dyDescent="0.15">
      <c r="D98" s="26"/>
      <c r="E98" s="11"/>
      <c r="G98" t="s">
        <v>1040</v>
      </c>
      <c r="H98">
        <v>2410.8000000000002</v>
      </c>
    </row>
    <row r="99" spans="4:8" x14ac:dyDescent="0.15">
      <c r="D99" s="26"/>
      <c r="E99" s="11"/>
      <c r="G99" t="s">
        <v>1041</v>
      </c>
      <c r="H99">
        <v>6135.8</v>
      </c>
    </row>
    <row r="100" spans="4:8" x14ac:dyDescent="0.15">
      <c r="D100" s="26"/>
      <c r="E100" s="11"/>
      <c r="G100" t="s">
        <v>1042</v>
      </c>
      <c r="H100">
        <v>8985.7999999999993</v>
      </c>
    </row>
    <row r="101" spans="4:8" x14ac:dyDescent="0.15">
      <c r="D101" s="26"/>
      <c r="E101" s="11"/>
      <c r="G101" t="s">
        <v>1043</v>
      </c>
      <c r="H101">
        <v>9839.7999999999993</v>
      </c>
    </row>
    <row r="102" spans="4:8" x14ac:dyDescent="0.15">
      <c r="D102" s="26"/>
      <c r="E102" s="11"/>
      <c r="G102" t="s">
        <v>1044</v>
      </c>
      <c r="H102">
        <v>11060.6</v>
      </c>
    </row>
    <row r="103" spans="4:8" x14ac:dyDescent="0.15">
      <c r="D103" s="26"/>
      <c r="E103" s="11"/>
      <c r="G103" t="s">
        <v>1045</v>
      </c>
      <c r="H103">
        <v>10385.6</v>
      </c>
    </row>
    <row r="104" spans="4:8" x14ac:dyDescent="0.15">
      <c r="D104" s="26"/>
      <c r="E104" s="11"/>
      <c r="G104" t="s">
        <v>1046</v>
      </c>
      <c r="H104">
        <v>11435.6</v>
      </c>
    </row>
    <row r="105" spans="4:8" x14ac:dyDescent="0.15">
      <c r="D105" s="26"/>
      <c r="E105" s="11"/>
      <c r="G105" t="s">
        <v>1047</v>
      </c>
      <c r="H105">
        <v>13802.2</v>
      </c>
    </row>
    <row r="106" spans="4:8" x14ac:dyDescent="0.15">
      <c r="D106" s="26"/>
      <c r="E106" s="11"/>
      <c r="G106" t="s">
        <v>1048</v>
      </c>
      <c r="H106">
        <v>15002.2</v>
      </c>
    </row>
    <row r="107" spans="4:8" x14ac:dyDescent="0.15">
      <c r="D107" s="26"/>
      <c r="E107" s="11"/>
      <c r="G107" t="s">
        <v>1049</v>
      </c>
      <c r="H107">
        <v>15443.8</v>
      </c>
    </row>
    <row r="108" spans="4:8" x14ac:dyDescent="0.15">
      <c r="D108" s="26"/>
      <c r="E108" s="11"/>
      <c r="G108" t="s">
        <v>1050</v>
      </c>
      <c r="H108">
        <v>15268.8</v>
      </c>
    </row>
    <row r="109" spans="4:8" x14ac:dyDescent="0.15">
      <c r="D109" s="26"/>
      <c r="E109" s="11"/>
      <c r="G109" t="s">
        <v>1051</v>
      </c>
      <c r="H109">
        <v>16468.8</v>
      </c>
    </row>
    <row r="110" spans="4:8" x14ac:dyDescent="0.15">
      <c r="D110" s="26"/>
      <c r="E110" s="11"/>
      <c r="G110" t="s">
        <v>1052</v>
      </c>
      <c r="H110">
        <v>17943.8</v>
      </c>
    </row>
    <row r="111" spans="4:8" x14ac:dyDescent="0.15">
      <c r="D111" s="26"/>
      <c r="E111" s="11"/>
      <c r="G111" t="s">
        <v>1053</v>
      </c>
      <c r="H111">
        <v>18681.2</v>
      </c>
    </row>
    <row r="112" spans="4:8" x14ac:dyDescent="0.15">
      <c r="D112" s="26"/>
      <c r="E112" s="11"/>
      <c r="G112" t="s">
        <v>1054</v>
      </c>
      <c r="H112">
        <v>18681.2</v>
      </c>
    </row>
    <row r="113" spans="4:8" x14ac:dyDescent="0.15">
      <c r="D113" s="26"/>
      <c r="E113" s="11"/>
      <c r="G113" t="s">
        <v>1055</v>
      </c>
      <c r="H113">
        <v>18681.2</v>
      </c>
    </row>
    <row r="114" spans="4:8" x14ac:dyDescent="0.15">
      <c r="D114" s="26"/>
      <c r="E114" s="11"/>
      <c r="G114" t="s">
        <v>733</v>
      </c>
      <c r="H114">
        <v>18681.2</v>
      </c>
    </row>
    <row r="115" spans="4:8" x14ac:dyDescent="0.15">
      <c r="D115" s="26"/>
      <c r="E115" s="11"/>
      <c r="G115" t="s">
        <v>1056</v>
      </c>
      <c r="H115">
        <v>18681.2</v>
      </c>
    </row>
    <row r="116" spans="4:8" x14ac:dyDescent="0.15">
      <c r="D116" s="26"/>
      <c r="E116" s="11"/>
      <c r="G116" t="s">
        <v>1057</v>
      </c>
      <c r="H116">
        <v>18681.2</v>
      </c>
    </row>
    <row r="117" spans="4:8" x14ac:dyDescent="0.15">
      <c r="D117" s="26"/>
      <c r="E117" s="11"/>
      <c r="G117" t="s">
        <v>1058</v>
      </c>
      <c r="H117">
        <v>18681.2</v>
      </c>
    </row>
    <row r="118" spans="4:8" x14ac:dyDescent="0.15">
      <c r="D118" s="26"/>
      <c r="E118" s="11"/>
      <c r="G118" t="s">
        <v>1059</v>
      </c>
      <c r="H118">
        <v>19118.599999999999</v>
      </c>
    </row>
    <row r="119" spans="4:8" x14ac:dyDescent="0.15">
      <c r="D119" s="26"/>
      <c r="E119" s="11"/>
      <c r="G119" t="s">
        <v>1060</v>
      </c>
      <c r="H119">
        <v>18285.2</v>
      </c>
    </row>
    <row r="120" spans="4:8" x14ac:dyDescent="0.15">
      <c r="D120" s="26"/>
      <c r="E120" s="11"/>
      <c r="G120" t="s">
        <v>1061</v>
      </c>
      <c r="H120">
        <v>17535.2</v>
      </c>
    </row>
    <row r="121" spans="4:8" x14ac:dyDescent="0.15">
      <c r="D121" s="26"/>
      <c r="E121" s="11"/>
      <c r="G121" t="s">
        <v>1062</v>
      </c>
      <c r="H121">
        <v>17460.2</v>
      </c>
    </row>
    <row r="122" spans="4:8" x14ac:dyDescent="0.15">
      <c r="D122" s="26"/>
      <c r="E122" s="11"/>
      <c r="G122" t="s">
        <v>1063</v>
      </c>
      <c r="H122">
        <v>16693.400000000001</v>
      </c>
    </row>
    <row r="123" spans="4:8" x14ac:dyDescent="0.15">
      <c r="D123" s="26"/>
      <c r="E123" s="11"/>
      <c r="G123" t="s">
        <v>1064</v>
      </c>
      <c r="H123">
        <v>18218.400000000001</v>
      </c>
    </row>
    <row r="124" spans="4:8" x14ac:dyDescent="0.15">
      <c r="D124" s="26"/>
      <c r="E124" s="11"/>
      <c r="G124" t="s">
        <v>1065</v>
      </c>
      <c r="H124">
        <v>17018.400000000001</v>
      </c>
    </row>
    <row r="125" spans="4:8" x14ac:dyDescent="0.15">
      <c r="D125" s="26"/>
      <c r="E125" s="11"/>
      <c r="G125" t="s">
        <v>1066</v>
      </c>
      <c r="H125">
        <v>16710</v>
      </c>
    </row>
    <row r="126" spans="4:8" x14ac:dyDescent="0.15">
      <c r="D126" s="26"/>
      <c r="E126" s="11"/>
      <c r="G126" t="s">
        <v>1067</v>
      </c>
      <c r="H126">
        <v>15826.6</v>
      </c>
    </row>
    <row r="127" spans="4:8" x14ac:dyDescent="0.15">
      <c r="D127" s="26"/>
      <c r="E127" s="11"/>
      <c r="G127" t="s">
        <v>1068</v>
      </c>
      <c r="H127">
        <v>16468.2</v>
      </c>
    </row>
    <row r="128" spans="4:8" x14ac:dyDescent="0.15">
      <c r="D128" s="26"/>
      <c r="E128" s="11"/>
      <c r="G128" t="s">
        <v>1069</v>
      </c>
      <c r="H128">
        <v>17918.2</v>
      </c>
    </row>
    <row r="129" spans="4:8" x14ac:dyDescent="0.15">
      <c r="D129" s="26"/>
      <c r="E129" s="11"/>
      <c r="G129" t="s">
        <v>1070</v>
      </c>
      <c r="H129">
        <v>17918.2</v>
      </c>
    </row>
    <row r="130" spans="4:8" x14ac:dyDescent="0.15">
      <c r="D130" s="26"/>
      <c r="E130" s="11"/>
      <c r="G130" t="s">
        <v>1071</v>
      </c>
      <c r="H130">
        <v>18668.2</v>
      </c>
    </row>
    <row r="131" spans="4:8" x14ac:dyDescent="0.15">
      <c r="D131" s="26"/>
      <c r="E131" s="11"/>
      <c r="G131" t="s">
        <v>1072</v>
      </c>
      <c r="H131">
        <v>20093.2</v>
      </c>
    </row>
    <row r="132" spans="4:8" x14ac:dyDescent="0.15">
      <c r="D132" s="26"/>
      <c r="E132" s="11"/>
      <c r="G132" t="s">
        <v>1073</v>
      </c>
      <c r="H132">
        <v>20968.2</v>
      </c>
    </row>
    <row r="133" spans="4:8" x14ac:dyDescent="0.15">
      <c r="D133" s="26"/>
      <c r="E133" s="11"/>
      <c r="G133" t="s">
        <v>1074</v>
      </c>
      <c r="H133">
        <v>20776.400000000001</v>
      </c>
    </row>
    <row r="134" spans="4:8" x14ac:dyDescent="0.15">
      <c r="D134" s="26"/>
      <c r="E134" s="11"/>
      <c r="G134" t="s">
        <v>1075</v>
      </c>
      <c r="H134">
        <v>21168</v>
      </c>
    </row>
    <row r="135" spans="4:8" x14ac:dyDescent="0.15">
      <c r="D135" s="26"/>
      <c r="E135" s="11"/>
      <c r="G135" t="s">
        <v>1076</v>
      </c>
      <c r="H135">
        <v>21318</v>
      </c>
    </row>
    <row r="136" spans="4:8" x14ac:dyDescent="0.15">
      <c r="D136" s="26"/>
      <c r="E136" s="11"/>
      <c r="G136" t="s">
        <v>1077</v>
      </c>
      <c r="H136">
        <v>20734.599999999999</v>
      </c>
    </row>
    <row r="137" spans="4:8" x14ac:dyDescent="0.15">
      <c r="D137" s="26"/>
      <c r="E137" s="11"/>
      <c r="G137" t="s">
        <v>1078</v>
      </c>
      <c r="H137">
        <v>19826.2</v>
      </c>
    </row>
    <row r="138" spans="4:8" x14ac:dyDescent="0.15">
      <c r="D138" s="26"/>
      <c r="E138" s="11"/>
      <c r="G138" t="s">
        <v>1079</v>
      </c>
      <c r="H138">
        <v>20917.8</v>
      </c>
    </row>
    <row r="139" spans="4:8" x14ac:dyDescent="0.15">
      <c r="D139" s="26"/>
      <c r="E139" s="11"/>
      <c r="G139" t="s">
        <v>1080</v>
      </c>
      <c r="H139">
        <v>20034.400000000001</v>
      </c>
    </row>
    <row r="140" spans="4:8" x14ac:dyDescent="0.15">
      <c r="D140" s="26"/>
      <c r="E140" s="11"/>
      <c r="G140" t="s">
        <v>1081</v>
      </c>
      <c r="H140">
        <v>19451</v>
      </c>
    </row>
    <row r="141" spans="4:8" x14ac:dyDescent="0.15">
      <c r="D141" s="26"/>
      <c r="E141" s="11"/>
      <c r="G141" t="s">
        <v>1082</v>
      </c>
      <c r="H141">
        <v>18292.599999999999</v>
      </c>
    </row>
    <row r="142" spans="4:8" x14ac:dyDescent="0.15">
      <c r="D142" s="26"/>
      <c r="E142" s="11"/>
      <c r="G142" t="s">
        <v>1083</v>
      </c>
      <c r="H142">
        <v>20067.599999999999</v>
      </c>
    </row>
    <row r="143" spans="4:8" x14ac:dyDescent="0.15">
      <c r="D143" s="26"/>
      <c r="E143" s="11"/>
      <c r="G143" t="s">
        <v>1084</v>
      </c>
      <c r="H143">
        <v>19359.2</v>
      </c>
    </row>
    <row r="144" spans="4:8" x14ac:dyDescent="0.15">
      <c r="D144" s="26"/>
      <c r="E144" s="11"/>
      <c r="G144" t="s">
        <v>1085</v>
      </c>
      <c r="H144">
        <v>16742.400000000001</v>
      </c>
    </row>
    <row r="145" spans="4:8" x14ac:dyDescent="0.15">
      <c r="D145" s="26"/>
      <c r="E145" s="11"/>
      <c r="G145" t="s">
        <v>1086</v>
      </c>
      <c r="H145">
        <v>19317.400000000001</v>
      </c>
    </row>
    <row r="146" spans="4:8" x14ac:dyDescent="0.15">
      <c r="D146" s="26"/>
      <c r="E146" s="11"/>
      <c r="G146" t="s">
        <v>1087</v>
      </c>
      <c r="H146">
        <v>17142.400000000001</v>
      </c>
    </row>
    <row r="147" spans="4:8" x14ac:dyDescent="0.15">
      <c r="D147" s="26"/>
      <c r="E147" s="11"/>
      <c r="G147" t="s">
        <v>1088</v>
      </c>
      <c r="H147">
        <v>16684</v>
      </c>
    </row>
    <row r="148" spans="4:8" x14ac:dyDescent="0.15">
      <c r="D148" s="26"/>
      <c r="E148" s="11"/>
      <c r="G148" t="s">
        <v>1089</v>
      </c>
      <c r="H148">
        <v>15884</v>
      </c>
    </row>
    <row r="149" spans="4:8" x14ac:dyDescent="0.15">
      <c r="D149" s="26"/>
      <c r="E149" s="11"/>
      <c r="G149" t="s">
        <v>1090</v>
      </c>
      <c r="H149">
        <v>13550.6</v>
      </c>
    </row>
    <row r="150" spans="4:8" x14ac:dyDescent="0.15">
      <c r="D150" s="26"/>
      <c r="E150" s="11"/>
      <c r="G150" t="s">
        <v>1091</v>
      </c>
      <c r="H150">
        <v>12042.2</v>
      </c>
    </row>
    <row r="151" spans="4:8" x14ac:dyDescent="0.15">
      <c r="D151" s="26"/>
      <c r="E151" s="11"/>
      <c r="G151" t="s">
        <v>1092</v>
      </c>
      <c r="H151">
        <v>15342.2</v>
      </c>
    </row>
    <row r="152" spans="4:8" x14ac:dyDescent="0.15">
      <c r="D152" s="26"/>
      <c r="E152" s="11"/>
      <c r="G152" t="s">
        <v>1093</v>
      </c>
      <c r="H152">
        <v>15592.2</v>
      </c>
    </row>
    <row r="153" spans="4:8" x14ac:dyDescent="0.15">
      <c r="D153" s="26"/>
      <c r="E153" s="11"/>
      <c r="G153" t="s">
        <v>1094</v>
      </c>
      <c r="H153">
        <v>14625.4</v>
      </c>
    </row>
    <row r="154" spans="4:8" x14ac:dyDescent="0.15">
      <c r="D154" s="26"/>
      <c r="E154" s="11"/>
      <c r="G154" t="s">
        <v>1095</v>
      </c>
      <c r="H154">
        <v>13417</v>
      </c>
    </row>
    <row r="155" spans="4:8" x14ac:dyDescent="0.15">
      <c r="D155" s="26"/>
      <c r="E155" s="11"/>
      <c r="G155" t="s">
        <v>1096</v>
      </c>
      <c r="H155">
        <v>15342</v>
      </c>
    </row>
    <row r="156" spans="4:8" x14ac:dyDescent="0.15">
      <c r="D156" s="26"/>
      <c r="E156" s="11"/>
      <c r="G156" t="s">
        <v>1097</v>
      </c>
      <c r="H156">
        <v>13533.6</v>
      </c>
    </row>
    <row r="157" spans="4:8" x14ac:dyDescent="0.15">
      <c r="D157" s="26"/>
      <c r="E157" s="11"/>
      <c r="G157" t="s">
        <v>1098</v>
      </c>
      <c r="H157">
        <v>12300.2</v>
      </c>
    </row>
    <row r="158" spans="4:8" x14ac:dyDescent="0.15">
      <c r="D158" s="26"/>
      <c r="E158" s="11"/>
      <c r="G158" t="s">
        <v>1099</v>
      </c>
      <c r="H158">
        <v>10716.8</v>
      </c>
    </row>
    <row r="159" spans="4:8" x14ac:dyDescent="0.15">
      <c r="D159" s="26"/>
      <c r="E159" s="11"/>
      <c r="G159" t="s">
        <v>1100</v>
      </c>
      <c r="H159">
        <v>9158.4</v>
      </c>
    </row>
    <row r="160" spans="4:8" x14ac:dyDescent="0.15">
      <c r="D160" s="26"/>
      <c r="E160" s="11"/>
      <c r="G160" t="s">
        <v>1101</v>
      </c>
      <c r="H160">
        <v>10508.4</v>
      </c>
    </row>
    <row r="161" spans="4:8" x14ac:dyDescent="0.15">
      <c r="D161" s="26"/>
      <c r="E161" s="11"/>
      <c r="G161" t="s">
        <v>1102</v>
      </c>
      <c r="H161">
        <v>10050</v>
      </c>
    </row>
    <row r="162" spans="4:8" x14ac:dyDescent="0.15">
      <c r="D162" s="26"/>
      <c r="E162" s="11"/>
      <c r="G162" t="s">
        <v>1103</v>
      </c>
      <c r="H162">
        <v>9316.6</v>
      </c>
    </row>
    <row r="163" spans="4:8" x14ac:dyDescent="0.15">
      <c r="D163" s="26"/>
      <c r="E163" s="11"/>
      <c r="G163" t="s">
        <v>1104</v>
      </c>
      <c r="H163">
        <v>7508.2</v>
      </c>
    </row>
    <row r="164" spans="4:8" x14ac:dyDescent="0.15">
      <c r="D164" s="26"/>
      <c r="E164" s="11"/>
      <c r="G164" t="s">
        <v>1105</v>
      </c>
      <c r="H164">
        <v>6849.8</v>
      </c>
    </row>
    <row r="165" spans="4:8" x14ac:dyDescent="0.15">
      <c r="D165" s="26"/>
      <c r="E165" s="11"/>
      <c r="G165" t="s">
        <v>1106</v>
      </c>
      <c r="H165">
        <v>9491.4</v>
      </c>
    </row>
    <row r="166" spans="4:8" x14ac:dyDescent="0.15">
      <c r="D166" s="26"/>
      <c r="E166" s="11"/>
      <c r="G166" t="s">
        <v>1107</v>
      </c>
      <c r="H166">
        <v>9491.4</v>
      </c>
    </row>
    <row r="167" spans="4:8" x14ac:dyDescent="0.15">
      <c r="D167" s="26"/>
      <c r="E167" s="11"/>
      <c r="G167" t="s">
        <v>1108</v>
      </c>
      <c r="H167">
        <v>8033</v>
      </c>
    </row>
    <row r="168" spans="4:8" x14ac:dyDescent="0.15">
      <c r="D168" s="26"/>
      <c r="E168" s="11"/>
      <c r="G168" t="s">
        <v>1109</v>
      </c>
      <c r="H168">
        <v>9708</v>
      </c>
    </row>
    <row r="169" spans="4:8" x14ac:dyDescent="0.15">
      <c r="D169" s="26"/>
      <c r="E169" s="11"/>
      <c r="G169" t="s">
        <v>1110</v>
      </c>
      <c r="H169">
        <v>10158</v>
      </c>
    </row>
    <row r="170" spans="4:8" x14ac:dyDescent="0.15">
      <c r="D170" s="26"/>
      <c r="E170" s="11"/>
      <c r="G170" t="s">
        <v>1111</v>
      </c>
      <c r="H170">
        <v>9583</v>
      </c>
    </row>
    <row r="171" spans="4:8" x14ac:dyDescent="0.15">
      <c r="D171" s="26"/>
      <c r="E171" s="11"/>
      <c r="G171" t="s">
        <v>1112</v>
      </c>
      <c r="H171">
        <v>9349.6</v>
      </c>
    </row>
    <row r="172" spans="4:8" x14ac:dyDescent="0.15">
      <c r="D172" s="26"/>
      <c r="E172" s="11"/>
      <c r="G172" t="s">
        <v>1113</v>
      </c>
      <c r="H172">
        <v>10099.6</v>
      </c>
    </row>
    <row r="173" spans="4:8" x14ac:dyDescent="0.15">
      <c r="D173" s="26"/>
      <c r="E173" s="11"/>
      <c r="G173" t="s">
        <v>1114</v>
      </c>
      <c r="H173">
        <v>9787</v>
      </c>
    </row>
    <row r="174" spans="4:8" x14ac:dyDescent="0.15">
      <c r="D174" s="26"/>
      <c r="E174" s="11"/>
      <c r="G174" t="s">
        <v>1115</v>
      </c>
      <c r="H174">
        <v>9787</v>
      </c>
    </row>
    <row r="175" spans="4:8" x14ac:dyDescent="0.15">
      <c r="D175" s="26"/>
      <c r="E175" s="11"/>
      <c r="G175" t="s">
        <v>1116</v>
      </c>
      <c r="H175">
        <v>9787</v>
      </c>
    </row>
    <row r="176" spans="4:8" x14ac:dyDescent="0.15">
      <c r="D176" s="26"/>
      <c r="E176" s="11"/>
      <c r="G176" t="s">
        <v>1117</v>
      </c>
      <c r="H176">
        <v>9787</v>
      </c>
    </row>
    <row r="177" spans="4:8" x14ac:dyDescent="0.15">
      <c r="D177" s="26"/>
      <c r="E177" s="11"/>
      <c r="G177" t="s">
        <v>737</v>
      </c>
      <c r="H177">
        <v>9787</v>
      </c>
    </row>
    <row r="178" spans="4:8" x14ac:dyDescent="0.15">
      <c r="D178" s="26"/>
      <c r="E178" s="11"/>
      <c r="G178" t="s">
        <v>1118</v>
      </c>
      <c r="H178">
        <v>9787</v>
      </c>
    </row>
    <row r="179" spans="4:8" x14ac:dyDescent="0.15">
      <c r="D179" s="26"/>
      <c r="E179" s="11"/>
      <c r="G179" t="s">
        <v>1119</v>
      </c>
      <c r="H179">
        <v>9787</v>
      </c>
    </row>
    <row r="180" spans="4:8" x14ac:dyDescent="0.15">
      <c r="D180" s="26"/>
      <c r="E180" s="11"/>
      <c r="G180" t="s">
        <v>1120</v>
      </c>
      <c r="H180">
        <v>9882.7999999999993</v>
      </c>
    </row>
    <row r="181" spans="4:8" x14ac:dyDescent="0.15">
      <c r="D181" s="26"/>
      <c r="E181" s="11"/>
      <c r="G181" t="s">
        <v>1121</v>
      </c>
      <c r="H181">
        <v>12132.8</v>
      </c>
    </row>
    <row r="182" spans="4:8" x14ac:dyDescent="0.15">
      <c r="D182" s="26"/>
      <c r="E182" s="11"/>
      <c r="G182" t="s">
        <v>1122</v>
      </c>
      <c r="H182">
        <v>12907.8</v>
      </c>
    </row>
    <row r="183" spans="4:8" x14ac:dyDescent="0.15">
      <c r="D183" s="26"/>
      <c r="E183" s="11"/>
      <c r="G183" t="s">
        <v>1123</v>
      </c>
      <c r="H183">
        <v>10541</v>
      </c>
    </row>
    <row r="184" spans="4:8" x14ac:dyDescent="0.15">
      <c r="D184" s="26"/>
      <c r="E184" s="11"/>
      <c r="G184" t="s">
        <v>1124</v>
      </c>
      <c r="H184">
        <v>8716</v>
      </c>
    </row>
    <row r="185" spans="4:8" x14ac:dyDescent="0.15">
      <c r="D185" s="26"/>
      <c r="E185" s="11"/>
      <c r="G185" t="s">
        <v>1125</v>
      </c>
      <c r="H185">
        <v>9841</v>
      </c>
    </row>
    <row r="186" spans="4:8" x14ac:dyDescent="0.15">
      <c r="D186" s="26"/>
      <c r="E186" s="11"/>
      <c r="G186" t="s">
        <v>1126</v>
      </c>
      <c r="H186">
        <v>8891</v>
      </c>
    </row>
    <row r="187" spans="4:8" x14ac:dyDescent="0.15">
      <c r="D187" s="26"/>
      <c r="E187" s="11"/>
      <c r="G187" t="s">
        <v>1127</v>
      </c>
      <c r="H187">
        <v>10841</v>
      </c>
    </row>
    <row r="188" spans="4:8" x14ac:dyDescent="0.15">
      <c r="D188" s="26"/>
      <c r="E188" s="11"/>
      <c r="G188" t="s">
        <v>1128</v>
      </c>
      <c r="H188">
        <v>13857.6</v>
      </c>
    </row>
    <row r="189" spans="4:8" x14ac:dyDescent="0.15">
      <c r="D189" s="26"/>
      <c r="E189" s="11"/>
      <c r="G189" t="s">
        <v>1129</v>
      </c>
      <c r="H189">
        <v>17207.599999999999</v>
      </c>
    </row>
    <row r="190" spans="4:8" x14ac:dyDescent="0.15">
      <c r="D190" s="26"/>
      <c r="E190" s="11"/>
      <c r="G190" t="s">
        <v>1130</v>
      </c>
      <c r="H190">
        <v>17232.599999999999</v>
      </c>
    </row>
    <row r="191" spans="4:8" x14ac:dyDescent="0.15">
      <c r="D191" s="26"/>
      <c r="E191" s="11"/>
      <c r="G191" t="s">
        <v>1131</v>
      </c>
      <c r="H191">
        <v>22049.200000000001</v>
      </c>
    </row>
    <row r="192" spans="4:8" x14ac:dyDescent="0.15">
      <c r="D192" s="26"/>
      <c r="E192" s="11"/>
      <c r="G192" t="s">
        <v>1132</v>
      </c>
      <c r="H192">
        <v>22249.200000000001</v>
      </c>
    </row>
    <row r="193" spans="4:8" x14ac:dyDescent="0.15">
      <c r="D193" s="26"/>
      <c r="E193" s="11"/>
      <c r="G193" t="s">
        <v>1133</v>
      </c>
      <c r="H193">
        <v>27049.200000000001</v>
      </c>
    </row>
    <row r="194" spans="4:8" x14ac:dyDescent="0.15">
      <c r="D194" s="26"/>
      <c r="E194" s="11"/>
      <c r="G194" t="s">
        <v>1134</v>
      </c>
      <c r="H194">
        <v>23690.799999999999</v>
      </c>
    </row>
    <row r="195" spans="4:8" x14ac:dyDescent="0.15">
      <c r="D195" s="26"/>
      <c r="E195" s="11"/>
      <c r="G195" t="s">
        <v>1135</v>
      </c>
      <c r="H195">
        <v>22540.799999999999</v>
      </c>
    </row>
    <row r="196" spans="4:8" x14ac:dyDescent="0.15">
      <c r="D196" s="26"/>
      <c r="E196" s="11"/>
      <c r="G196" t="s">
        <v>1136</v>
      </c>
      <c r="H196">
        <v>22307.4</v>
      </c>
    </row>
    <row r="197" spans="4:8" x14ac:dyDescent="0.15">
      <c r="D197" s="26"/>
      <c r="E197" s="11"/>
      <c r="G197" t="s">
        <v>1137</v>
      </c>
      <c r="H197">
        <v>20307.400000000001</v>
      </c>
    </row>
    <row r="198" spans="4:8" x14ac:dyDescent="0.15">
      <c r="D198" s="26"/>
      <c r="E198" s="11"/>
      <c r="G198" t="s">
        <v>1138</v>
      </c>
      <c r="H198">
        <v>16249</v>
      </c>
    </row>
    <row r="199" spans="4:8" x14ac:dyDescent="0.15">
      <c r="D199" s="26"/>
      <c r="E199" s="11"/>
      <c r="G199" t="s">
        <v>1139</v>
      </c>
      <c r="H199">
        <v>11665.6</v>
      </c>
    </row>
    <row r="200" spans="4:8" x14ac:dyDescent="0.15">
      <c r="D200" s="26"/>
      <c r="E200" s="11"/>
      <c r="G200" t="s">
        <v>1140</v>
      </c>
      <c r="H200">
        <v>11507.2</v>
      </c>
    </row>
    <row r="201" spans="4:8" x14ac:dyDescent="0.15">
      <c r="D201" s="26"/>
      <c r="E201" s="11"/>
      <c r="G201" t="s">
        <v>1141</v>
      </c>
      <c r="H201">
        <v>10548.8</v>
      </c>
    </row>
    <row r="202" spans="4:8" x14ac:dyDescent="0.15">
      <c r="D202" s="26"/>
      <c r="E202" s="11"/>
      <c r="G202" t="s">
        <v>1142</v>
      </c>
      <c r="H202">
        <v>8015.4</v>
      </c>
    </row>
    <row r="203" spans="4:8" x14ac:dyDescent="0.15">
      <c r="D203" s="26"/>
      <c r="E203" s="11"/>
      <c r="G203" t="s">
        <v>1143</v>
      </c>
      <c r="H203">
        <v>2457</v>
      </c>
    </row>
    <row r="204" spans="4:8" x14ac:dyDescent="0.15">
      <c r="D204" s="26"/>
      <c r="E204" s="11"/>
      <c r="G204" t="s">
        <v>1144</v>
      </c>
      <c r="H204">
        <v>2398.6</v>
      </c>
    </row>
    <row r="205" spans="4:8" x14ac:dyDescent="0.15">
      <c r="D205" s="26"/>
      <c r="E205" s="11"/>
      <c r="G205" t="s">
        <v>1145</v>
      </c>
      <c r="H205">
        <v>148.6</v>
      </c>
    </row>
    <row r="206" spans="4:8" x14ac:dyDescent="0.15">
      <c r="D206" s="26"/>
      <c r="E206" s="11"/>
      <c r="G206" t="s">
        <v>1146</v>
      </c>
      <c r="H206">
        <v>-2826.4</v>
      </c>
    </row>
    <row r="207" spans="4:8" x14ac:dyDescent="0.15">
      <c r="D207" s="26"/>
      <c r="E207" s="11"/>
      <c r="G207" t="s">
        <v>1147</v>
      </c>
      <c r="H207">
        <v>-1776.4</v>
      </c>
    </row>
    <row r="208" spans="4:8" x14ac:dyDescent="0.15">
      <c r="D208" s="26"/>
      <c r="E208" s="11"/>
      <c r="G208" t="s">
        <v>1148</v>
      </c>
      <c r="H208">
        <v>-3643.2</v>
      </c>
    </row>
    <row r="209" spans="4:8" x14ac:dyDescent="0.15">
      <c r="D209" s="26"/>
      <c r="E209" s="11"/>
      <c r="G209" t="s">
        <v>1149</v>
      </c>
      <c r="H209">
        <v>-1818.2</v>
      </c>
    </row>
    <row r="210" spans="4:8" x14ac:dyDescent="0.15">
      <c r="D210" s="26"/>
      <c r="E210" s="11"/>
      <c r="G210" t="s">
        <v>1150</v>
      </c>
      <c r="H210">
        <v>2031.8</v>
      </c>
    </row>
    <row r="211" spans="4:8" x14ac:dyDescent="0.15">
      <c r="D211" s="26"/>
      <c r="E211" s="11"/>
      <c r="G211" t="s">
        <v>1151</v>
      </c>
      <c r="H211">
        <v>-68.2</v>
      </c>
    </row>
    <row r="212" spans="4:8" x14ac:dyDescent="0.15">
      <c r="D212" s="26"/>
      <c r="E212" s="11"/>
      <c r="G212" t="s">
        <v>1152</v>
      </c>
      <c r="H212">
        <v>1181.8</v>
      </c>
    </row>
    <row r="213" spans="4:8" x14ac:dyDescent="0.15">
      <c r="D213" s="26"/>
      <c r="E213" s="11"/>
      <c r="G213" t="s">
        <v>1153</v>
      </c>
      <c r="H213">
        <v>881.8</v>
      </c>
    </row>
    <row r="214" spans="4:8" x14ac:dyDescent="0.15">
      <c r="D214" s="26"/>
      <c r="E214" s="11"/>
      <c r="G214" t="s">
        <v>1154</v>
      </c>
      <c r="H214">
        <v>1098.4000000000001</v>
      </c>
    </row>
    <row r="215" spans="4:8" x14ac:dyDescent="0.15">
      <c r="D215" s="26"/>
      <c r="E215" s="11"/>
      <c r="G215" t="s">
        <v>1155</v>
      </c>
      <c r="H215">
        <v>-3760</v>
      </c>
    </row>
    <row r="216" spans="4:8" x14ac:dyDescent="0.15">
      <c r="D216" s="26"/>
      <c r="E216" s="11"/>
      <c r="G216" t="s">
        <v>1156</v>
      </c>
      <c r="H216">
        <v>-5468.4</v>
      </c>
    </row>
    <row r="217" spans="4:8" x14ac:dyDescent="0.15">
      <c r="D217" s="26"/>
      <c r="E217" s="11"/>
      <c r="G217" t="s">
        <v>1157</v>
      </c>
      <c r="H217">
        <v>-1993.4</v>
      </c>
    </row>
    <row r="218" spans="4:8" x14ac:dyDescent="0.15">
      <c r="D218" s="26"/>
      <c r="E218" s="11"/>
      <c r="G218" t="s">
        <v>1158</v>
      </c>
      <c r="H218">
        <v>-1793.4</v>
      </c>
    </row>
    <row r="219" spans="4:8" x14ac:dyDescent="0.15">
      <c r="D219" s="26"/>
      <c r="E219" s="11"/>
      <c r="G219" t="s">
        <v>1159</v>
      </c>
      <c r="H219">
        <v>-1468.4</v>
      </c>
    </row>
    <row r="220" spans="4:8" x14ac:dyDescent="0.15">
      <c r="D220" s="26"/>
      <c r="E220" s="11"/>
      <c r="G220" t="s">
        <v>1160</v>
      </c>
      <c r="H220">
        <v>-3635.2</v>
      </c>
    </row>
    <row r="221" spans="4:8" x14ac:dyDescent="0.15">
      <c r="D221" s="26"/>
      <c r="E221" s="11"/>
      <c r="G221" t="s">
        <v>1161</v>
      </c>
      <c r="H221">
        <v>-4043.6</v>
      </c>
    </row>
    <row r="222" spans="4:8" x14ac:dyDescent="0.15">
      <c r="D222" s="26"/>
      <c r="E222" s="11"/>
      <c r="G222" t="s">
        <v>1162</v>
      </c>
      <c r="H222">
        <v>-5668.6</v>
      </c>
    </row>
    <row r="223" spans="4:8" x14ac:dyDescent="0.15">
      <c r="D223" s="26"/>
      <c r="E223" s="11"/>
      <c r="G223" t="s">
        <v>1163</v>
      </c>
      <c r="H223">
        <v>-5452</v>
      </c>
    </row>
    <row r="224" spans="4:8" x14ac:dyDescent="0.15">
      <c r="D224" s="26"/>
      <c r="E224" s="11"/>
      <c r="G224" t="s">
        <v>1164</v>
      </c>
      <c r="H224">
        <v>-2952</v>
      </c>
    </row>
    <row r="225" spans="4:8" x14ac:dyDescent="0.15">
      <c r="D225" s="26"/>
      <c r="E225" s="11"/>
      <c r="G225" t="s">
        <v>1165</v>
      </c>
      <c r="H225">
        <v>-2852</v>
      </c>
    </row>
    <row r="226" spans="4:8" x14ac:dyDescent="0.15">
      <c r="D226" s="26"/>
      <c r="E226" s="11"/>
      <c r="G226" t="s">
        <v>1166</v>
      </c>
      <c r="H226">
        <v>-3635.4</v>
      </c>
    </row>
    <row r="227" spans="4:8" x14ac:dyDescent="0.15">
      <c r="D227" s="26"/>
      <c r="E227" s="11"/>
      <c r="G227" t="s">
        <v>1167</v>
      </c>
      <c r="H227">
        <v>-3860.4</v>
      </c>
    </row>
    <row r="228" spans="4:8" x14ac:dyDescent="0.15">
      <c r="D228" s="26"/>
      <c r="E228" s="11"/>
      <c r="G228" t="s">
        <v>1168</v>
      </c>
      <c r="H228">
        <v>-4243.8</v>
      </c>
    </row>
    <row r="229" spans="4:8" x14ac:dyDescent="0.15">
      <c r="D229" s="26"/>
      <c r="E229" s="11"/>
      <c r="G229" t="s">
        <v>1169</v>
      </c>
      <c r="H229">
        <v>-4202.2</v>
      </c>
    </row>
    <row r="230" spans="4:8" x14ac:dyDescent="0.15">
      <c r="D230" s="26"/>
      <c r="E230" s="11"/>
      <c r="G230" t="s">
        <v>1170</v>
      </c>
      <c r="H230">
        <v>-5502.2</v>
      </c>
    </row>
    <row r="231" spans="4:8" x14ac:dyDescent="0.15">
      <c r="D231" s="26"/>
      <c r="E231" s="11"/>
      <c r="G231" t="s">
        <v>1171</v>
      </c>
      <c r="H231">
        <v>-4552.2</v>
      </c>
    </row>
    <row r="232" spans="4:8" x14ac:dyDescent="0.15">
      <c r="D232" s="26"/>
      <c r="E232" s="11"/>
      <c r="G232" t="s">
        <v>1172</v>
      </c>
      <c r="H232">
        <v>-5277.2</v>
      </c>
    </row>
    <row r="233" spans="4:8" x14ac:dyDescent="0.15">
      <c r="D233" s="26"/>
      <c r="E233" s="11"/>
      <c r="G233" t="s">
        <v>1173</v>
      </c>
      <c r="H233">
        <v>-5081.3999999999996</v>
      </c>
    </row>
    <row r="234" spans="4:8" x14ac:dyDescent="0.15">
      <c r="D234" s="26"/>
      <c r="E234" s="11"/>
      <c r="G234" t="s">
        <v>1174</v>
      </c>
      <c r="H234">
        <v>-5081.3999999999996</v>
      </c>
    </row>
    <row r="235" spans="4:8" x14ac:dyDescent="0.15">
      <c r="D235" s="26"/>
      <c r="E235" s="11"/>
      <c r="G235" t="s">
        <v>1175</v>
      </c>
      <c r="H235">
        <v>-5081.3999999999996</v>
      </c>
    </row>
    <row r="236" spans="4:8" x14ac:dyDescent="0.15">
      <c r="D236" s="26"/>
      <c r="E236" s="11"/>
      <c r="G236" t="s">
        <v>1176</v>
      </c>
      <c r="H236">
        <v>-5081.3999999999996</v>
      </c>
    </row>
    <row r="237" spans="4:8" x14ac:dyDescent="0.15">
      <c r="D237" s="26"/>
      <c r="E237" s="11"/>
      <c r="G237" t="s">
        <v>740</v>
      </c>
      <c r="H237">
        <v>-5081.3999999999996</v>
      </c>
    </row>
    <row r="238" spans="4:8" x14ac:dyDescent="0.15">
      <c r="D238" s="26"/>
      <c r="E238" s="11"/>
      <c r="G238" t="s">
        <v>1177</v>
      </c>
      <c r="H238">
        <v>-5081.3999999999996</v>
      </c>
    </row>
    <row r="239" spans="4:8" x14ac:dyDescent="0.15">
      <c r="D239" s="26"/>
      <c r="E239" s="11"/>
      <c r="G239" t="s">
        <v>1178</v>
      </c>
      <c r="H239">
        <v>-5081.3999999999996</v>
      </c>
    </row>
    <row r="240" spans="4:8" x14ac:dyDescent="0.15">
      <c r="D240" s="26"/>
      <c r="E240" s="11"/>
      <c r="G240" t="s">
        <v>1179</v>
      </c>
      <c r="H240">
        <v>-5839.8</v>
      </c>
    </row>
    <row r="241" spans="4:8" x14ac:dyDescent="0.15">
      <c r="D241" s="26"/>
      <c r="E241" s="11"/>
      <c r="G241" t="s">
        <v>1180</v>
      </c>
      <c r="H241">
        <v>-5769</v>
      </c>
    </row>
    <row r="242" spans="4:8" x14ac:dyDescent="0.15">
      <c r="D242" s="26"/>
      <c r="E242" s="11"/>
      <c r="G242" t="s">
        <v>1181</v>
      </c>
      <c r="H242">
        <v>-6027.4</v>
      </c>
    </row>
    <row r="243" spans="4:8" x14ac:dyDescent="0.15">
      <c r="D243" s="26"/>
      <c r="E243" s="11"/>
      <c r="G243" t="s">
        <v>1182</v>
      </c>
      <c r="H243">
        <v>-5952.4</v>
      </c>
    </row>
    <row r="244" spans="4:8" x14ac:dyDescent="0.15">
      <c r="D244" s="26"/>
      <c r="E244" s="11"/>
      <c r="G244" t="s">
        <v>1183</v>
      </c>
      <c r="H244">
        <v>-6860.8</v>
      </c>
    </row>
    <row r="245" spans="4:8" x14ac:dyDescent="0.15">
      <c r="D245" s="26"/>
      <c r="E245" s="11"/>
      <c r="G245" t="s">
        <v>1184</v>
      </c>
      <c r="H245">
        <v>-6510.8</v>
      </c>
    </row>
    <row r="246" spans="4:8" x14ac:dyDescent="0.15">
      <c r="D246" s="26"/>
      <c r="E246" s="11"/>
      <c r="G246" t="s">
        <v>1185</v>
      </c>
      <c r="H246">
        <v>-5594.2</v>
      </c>
    </row>
    <row r="247" spans="4:8" x14ac:dyDescent="0.15">
      <c r="D247" s="26"/>
      <c r="E247" s="11"/>
      <c r="G247" t="s">
        <v>1186</v>
      </c>
      <c r="H247">
        <v>-5244.2</v>
      </c>
    </row>
    <row r="248" spans="4:8" x14ac:dyDescent="0.15">
      <c r="D248" s="26"/>
      <c r="E248" s="11"/>
      <c r="G248" t="s">
        <v>1187</v>
      </c>
      <c r="H248">
        <v>-6706.8</v>
      </c>
    </row>
    <row r="249" spans="4:8" x14ac:dyDescent="0.15">
      <c r="D249" s="26"/>
      <c r="E249" s="11"/>
      <c r="G249" t="s">
        <v>1188</v>
      </c>
      <c r="H249">
        <v>-7411</v>
      </c>
    </row>
    <row r="250" spans="4:8" x14ac:dyDescent="0.15">
      <c r="D250" s="26"/>
      <c r="E250" s="11"/>
      <c r="G250" t="s">
        <v>1189</v>
      </c>
      <c r="H250">
        <v>-7444.4</v>
      </c>
    </row>
    <row r="251" spans="4:8" x14ac:dyDescent="0.15">
      <c r="D251" s="26"/>
      <c r="E251" s="11"/>
      <c r="G251" t="s">
        <v>1190</v>
      </c>
      <c r="H251">
        <v>-9669.4</v>
      </c>
    </row>
    <row r="252" spans="4:8" x14ac:dyDescent="0.15">
      <c r="D252" s="26"/>
      <c r="E252" s="11"/>
      <c r="G252" t="s">
        <v>1191</v>
      </c>
      <c r="H252">
        <v>-10819.4</v>
      </c>
    </row>
    <row r="253" spans="4:8" x14ac:dyDescent="0.15">
      <c r="D253" s="26"/>
      <c r="E253" s="11"/>
      <c r="G253" t="s">
        <v>1192</v>
      </c>
      <c r="H253">
        <v>-10694.4</v>
      </c>
    </row>
    <row r="254" spans="4:8" x14ac:dyDescent="0.15">
      <c r="D254" s="26"/>
      <c r="E254" s="11"/>
      <c r="G254" t="s">
        <v>1193</v>
      </c>
      <c r="H254">
        <v>-10602.8</v>
      </c>
    </row>
    <row r="255" spans="4:8" x14ac:dyDescent="0.15">
      <c r="D255" s="26"/>
      <c r="E255" s="11"/>
      <c r="G255" t="s">
        <v>1194</v>
      </c>
      <c r="H255">
        <v>-10777.8</v>
      </c>
    </row>
    <row r="256" spans="4:8" x14ac:dyDescent="0.15">
      <c r="D256" s="26"/>
      <c r="E256" s="11"/>
      <c r="G256" t="s">
        <v>1195</v>
      </c>
      <c r="H256">
        <v>-11252.8</v>
      </c>
    </row>
    <row r="257" spans="4:8" x14ac:dyDescent="0.15">
      <c r="D257" s="26"/>
      <c r="E257" s="11"/>
      <c r="G257" t="s">
        <v>1196</v>
      </c>
      <c r="H257">
        <v>-11386.2</v>
      </c>
    </row>
    <row r="258" spans="4:8" x14ac:dyDescent="0.15">
      <c r="D258" s="26"/>
      <c r="E258" s="11"/>
      <c r="G258" t="s">
        <v>1197</v>
      </c>
      <c r="H258">
        <v>-9686.2000000000007</v>
      </c>
    </row>
    <row r="259" spans="4:8" x14ac:dyDescent="0.15">
      <c r="D259" s="26"/>
      <c r="E259" s="11"/>
      <c r="G259" t="s">
        <v>1198</v>
      </c>
      <c r="H259">
        <v>-5886.2</v>
      </c>
    </row>
    <row r="260" spans="4:8" x14ac:dyDescent="0.15">
      <c r="D260" s="26"/>
      <c r="E260" s="11"/>
      <c r="G260" t="s">
        <v>1199</v>
      </c>
      <c r="H260">
        <v>-7094.6</v>
      </c>
    </row>
    <row r="261" spans="4:8" x14ac:dyDescent="0.15">
      <c r="D261" s="26"/>
      <c r="E261" s="11"/>
      <c r="G261" t="s">
        <v>1200</v>
      </c>
      <c r="H261">
        <v>-7678</v>
      </c>
    </row>
    <row r="262" spans="4:8" x14ac:dyDescent="0.15">
      <c r="D262" s="26"/>
      <c r="E262" s="11"/>
      <c r="G262" t="s">
        <v>1201</v>
      </c>
      <c r="H262">
        <v>-8194.7999999999993</v>
      </c>
    </row>
    <row r="263" spans="4:8" x14ac:dyDescent="0.15">
      <c r="D263" s="26"/>
      <c r="E263" s="11"/>
      <c r="G263" t="s">
        <v>1202</v>
      </c>
      <c r="H263">
        <v>-10044.799999999999</v>
      </c>
    </row>
    <row r="264" spans="4:8" x14ac:dyDescent="0.15">
      <c r="D264" s="26"/>
      <c r="E264" s="11"/>
      <c r="G264" t="s">
        <v>1203</v>
      </c>
      <c r="H264">
        <v>-9769.7999999999993</v>
      </c>
    </row>
    <row r="265" spans="4:8" x14ac:dyDescent="0.15">
      <c r="D265" s="26"/>
      <c r="E265" s="11"/>
      <c r="G265" t="s">
        <v>1204</v>
      </c>
      <c r="H265">
        <v>-6978.2</v>
      </c>
    </row>
    <row r="266" spans="4:8" x14ac:dyDescent="0.15">
      <c r="D266" s="26"/>
      <c r="E266" s="11"/>
      <c r="G266" t="s">
        <v>1205</v>
      </c>
      <c r="H266">
        <v>-7928.2</v>
      </c>
    </row>
    <row r="267" spans="4:8" x14ac:dyDescent="0.15">
      <c r="D267" s="26"/>
      <c r="E267" s="11"/>
      <c r="G267" t="s">
        <v>1206</v>
      </c>
      <c r="H267">
        <v>-7003.2</v>
      </c>
    </row>
    <row r="268" spans="4:8" x14ac:dyDescent="0.15">
      <c r="D268" s="26"/>
      <c r="E268" s="11"/>
      <c r="G268" t="s">
        <v>1207</v>
      </c>
      <c r="H268">
        <v>-4628.2</v>
      </c>
    </row>
    <row r="269" spans="4:8" x14ac:dyDescent="0.15">
      <c r="D269" s="26"/>
      <c r="E269" s="11"/>
      <c r="G269" t="s">
        <v>1208</v>
      </c>
      <c r="H269">
        <v>-4786.6000000000004</v>
      </c>
    </row>
    <row r="270" spans="4:8" x14ac:dyDescent="0.15">
      <c r="D270" s="26"/>
      <c r="E270" s="11"/>
      <c r="G270" t="s">
        <v>1209</v>
      </c>
      <c r="H270">
        <v>-2736.6</v>
      </c>
    </row>
    <row r="271" spans="4:8" x14ac:dyDescent="0.15">
      <c r="D271" s="26"/>
      <c r="E271" s="11"/>
      <c r="G271" t="s">
        <v>1210</v>
      </c>
      <c r="H271">
        <v>-1786.6</v>
      </c>
    </row>
    <row r="272" spans="4:8" x14ac:dyDescent="0.15">
      <c r="D272" s="26"/>
      <c r="E272" s="11"/>
      <c r="G272" t="s">
        <v>1211</v>
      </c>
      <c r="H272">
        <v>-2336.6</v>
      </c>
    </row>
    <row r="273" spans="4:8" x14ac:dyDescent="0.15">
      <c r="D273" s="26"/>
      <c r="E273" s="11"/>
      <c r="G273" t="s">
        <v>1212</v>
      </c>
      <c r="H273">
        <v>-3095</v>
      </c>
    </row>
    <row r="274" spans="4:8" x14ac:dyDescent="0.15">
      <c r="D274" s="26"/>
      <c r="E274" s="11"/>
      <c r="G274" t="s">
        <v>1213</v>
      </c>
      <c r="H274">
        <v>-4228.3999999999996</v>
      </c>
    </row>
    <row r="275" spans="4:8" x14ac:dyDescent="0.15">
      <c r="D275" s="26"/>
      <c r="E275" s="11"/>
      <c r="G275" t="s">
        <v>1214</v>
      </c>
      <c r="H275">
        <v>-3828.4</v>
      </c>
    </row>
    <row r="276" spans="4:8" x14ac:dyDescent="0.15">
      <c r="D276" s="26"/>
      <c r="E276" s="11"/>
      <c r="G276" t="s">
        <v>1215</v>
      </c>
      <c r="H276">
        <v>-5161.8</v>
      </c>
    </row>
    <row r="277" spans="4:8" x14ac:dyDescent="0.15">
      <c r="D277" s="26"/>
      <c r="E277" s="11"/>
      <c r="G277" t="s">
        <v>1216</v>
      </c>
      <c r="H277">
        <v>-4411.8</v>
      </c>
    </row>
    <row r="278" spans="4:8" x14ac:dyDescent="0.15">
      <c r="D278" s="26"/>
      <c r="E278" s="11"/>
      <c r="G278" t="s">
        <v>1217</v>
      </c>
      <c r="H278">
        <v>-6670.2</v>
      </c>
    </row>
    <row r="279" spans="4:8" x14ac:dyDescent="0.15">
      <c r="D279" s="26"/>
      <c r="E279" s="11"/>
      <c r="G279" t="s">
        <v>1218</v>
      </c>
      <c r="H279">
        <v>-2770.2</v>
      </c>
    </row>
    <row r="280" spans="4:8" x14ac:dyDescent="0.15">
      <c r="D280" s="26"/>
      <c r="E280" s="11"/>
      <c r="G280" t="s">
        <v>1219</v>
      </c>
      <c r="H280">
        <v>-3945.2</v>
      </c>
    </row>
    <row r="281" spans="4:8" x14ac:dyDescent="0.15">
      <c r="D281" s="26"/>
      <c r="E281" s="11"/>
      <c r="G281" t="s">
        <v>1220</v>
      </c>
      <c r="H281">
        <v>-1753.6</v>
      </c>
    </row>
    <row r="282" spans="4:8" x14ac:dyDescent="0.15">
      <c r="D282" s="26"/>
      <c r="E282" s="11"/>
      <c r="G282" t="s">
        <v>1221</v>
      </c>
      <c r="H282">
        <v>-1703.6</v>
      </c>
    </row>
    <row r="283" spans="4:8" x14ac:dyDescent="0.15">
      <c r="D283" s="26"/>
      <c r="E283" s="11"/>
      <c r="G283" t="s">
        <v>1222</v>
      </c>
      <c r="H283">
        <v>-203.6</v>
      </c>
    </row>
    <row r="284" spans="4:8" x14ac:dyDescent="0.15">
      <c r="D284" s="26"/>
      <c r="E284" s="11"/>
      <c r="G284" t="s">
        <v>1223</v>
      </c>
      <c r="H284">
        <v>-253.6</v>
      </c>
    </row>
    <row r="285" spans="4:8" x14ac:dyDescent="0.15">
      <c r="D285" s="26"/>
      <c r="E285" s="11"/>
      <c r="G285" t="s">
        <v>1224</v>
      </c>
      <c r="H285">
        <v>-1462</v>
      </c>
    </row>
    <row r="286" spans="4:8" x14ac:dyDescent="0.15">
      <c r="D286" s="26"/>
      <c r="E286" s="11"/>
      <c r="G286" t="s">
        <v>1225</v>
      </c>
      <c r="H286">
        <v>1013</v>
      </c>
    </row>
    <row r="287" spans="4:8" x14ac:dyDescent="0.15">
      <c r="D287" s="26"/>
      <c r="E287" s="11"/>
      <c r="G287" t="s">
        <v>1226</v>
      </c>
      <c r="H287">
        <v>-1370.4</v>
      </c>
    </row>
    <row r="288" spans="4:8" x14ac:dyDescent="0.15">
      <c r="D288" s="26"/>
      <c r="E288" s="11"/>
      <c r="G288" t="s">
        <v>1227</v>
      </c>
      <c r="H288">
        <v>154.6</v>
      </c>
    </row>
    <row r="289" spans="4:8" x14ac:dyDescent="0.15">
      <c r="D289" s="26"/>
      <c r="E289" s="11"/>
      <c r="G289" t="s">
        <v>1228</v>
      </c>
      <c r="H289">
        <v>1371.2</v>
      </c>
    </row>
    <row r="290" spans="4:8" x14ac:dyDescent="0.15">
      <c r="D290" s="26"/>
      <c r="E290" s="11"/>
      <c r="G290" t="s">
        <v>1229</v>
      </c>
      <c r="H290">
        <v>3471.2</v>
      </c>
    </row>
    <row r="291" spans="4:8" x14ac:dyDescent="0.15">
      <c r="D291" s="26"/>
      <c r="E291" s="11"/>
      <c r="G291" t="s">
        <v>1230</v>
      </c>
      <c r="H291">
        <v>3371.2</v>
      </c>
    </row>
    <row r="292" spans="4:8" x14ac:dyDescent="0.15">
      <c r="D292" s="26"/>
      <c r="E292" s="11"/>
      <c r="G292" t="s">
        <v>1231</v>
      </c>
      <c r="H292">
        <v>3467</v>
      </c>
    </row>
    <row r="293" spans="4:8" x14ac:dyDescent="0.15">
      <c r="D293" s="26"/>
      <c r="E293" s="11"/>
      <c r="G293" t="s">
        <v>1232</v>
      </c>
      <c r="H293">
        <v>3467</v>
      </c>
    </row>
    <row r="294" spans="4:8" x14ac:dyDescent="0.15">
      <c r="D294" s="26"/>
      <c r="E294" s="11"/>
      <c r="G294" t="s">
        <v>1233</v>
      </c>
      <c r="H294">
        <v>3467</v>
      </c>
    </row>
    <row r="295" spans="4:8" x14ac:dyDescent="0.15">
      <c r="D295" s="26"/>
      <c r="E295" s="11"/>
      <c r="G295" t="s">
        <v>743</v>
      </c>
      <c r="H295">
        <v>3467</v>
      </c>
    </row>
    <row r="296" spans="4:8" x14ac:dyDescent="0.15">
      <c r="D296" s="26"/>
      <c r="E296" s="11"/>
      <c r="G296" t="s">
        <v>1234</v>
      </c>
      <c r="H296">
        <v>3467</v>
      </c>
    </row>
    <row r="297" spans="4:8" x14ac:dyDescent="0.15">
      <c r="D297" s="26"/>
      <c r="E297" s="11"/>
      <c r="G297" t="s">
        <v>1235</v>
      </c>
      <c r="H297">
        <v>3467</v>
      </c>
    </row>
    <row r="298" spans="4:8" x14ac:dyDescent="0.15">
      <c r="D298" s="26"/>
      <c r="E298" s="11"/>
      <c r="G298" t="s">
        <v>1236</v>
      </c>
      <c r="H298">
        <v>3467</v>
      </c>
    </row>
    <row r="299" spans="4:8" x14ac:dyDescent="0.15">
      <c r="D299" s="26"/>
      <c r="E299" s="11"/>
      <c r="G299" t="s">
        <v>1237</v>
      </c>
      <c r="H299">
        <v>3467</v>
      </c>
    </row>
    <row r="300" spans="4:8" x14ac:dyDescent="0.15">
      <c r="D300" s="26"/>
      <c r="E300" s="11"/>
      <c r="G300" t="s">
        <v>1238</v>
      </c>
      <c r="H300">
        <v>2883.6</v>
      </c>
    </row>
    <row r="301" spans="4:8" x14ac:dyDescent="0.15">
      <c r="D301" s="26"/>
      <c r="E301" s="11"/>
      <c r="G301" t="s">
        <v>1239</v>
      </c>
      <c r="H301">
        <v>2883.6</v>
      </c>
    </row>
    <row r="302" spans="4:8" x14ac:dyDescent="0.15">
      <c r="D302" s="26"/>
      <c r="E302" s="11"/>
      <c r="G302" t="s">
        <v>1240</v>
      </c>
      <c r="H302">
        <v>2883.6</v>
      </c>
    </row>
    <row r="303" spans="4:8" x14ac:dyDescent="0.15">
      <c r="D303" s="26"/>
      <c r="E303" s="11"/>
      <c r="G303" t="s">
        <v>1241</v>
      </c>
      <c r="H303">
        <v>3204.4</v>
      </c>
    </row>
    <row r="304" spans="4:8" x14ac:dyDescent="0.15">
      <c r="D304" s="26"/>
      <c r="E304" s="11"/>
      <c r="G304" t="s">
        <v>1242</v>
      </c>
      <c r="H304">
        <v>2104.4</v>
      </c>
    </row>
    <row r="305" spans="4:8" x14ac:dyDescent="0.15">
      <c r="D305" s="26"/>
      <c r="E305" s="11"/>
      <c r="G305" t="s">
        <v>1243</v>
      </c>
      <c r="H305">
        <v>1729.4</v>
      </c>
    </row>
    <row r="306" spans="4:8" x14ac:dyDescent="0.15">
      <c r="D306" s="26"/>
      <c r="E306" s="11"/>
      <c r="G306" t="s">
        <v>1244</v>
      </c>
      <c r="H306">
        <v>1704.4</v>
      </c>
    </row>
    <row r="307" spans="4:8" x14ac:dyDescent="0.15">
      <c r="D307" s="26"/>
      <c r="E307" s="11"/>
      <c r="G307" t="s">
        <v>1245</v>
      </c>
      <c r="H307">
        <v>2821</v>
      </c>
    </row>
    <row r="308" spans="4:8" x14ac:dyDescent="0.15">
      <c r="D308" s="26"/>
      <c r="E308" s="11"/>
      <c r="G308" t="s">
        <v>1246</v>
      </c>
      <c r="H308">
        <v>1496</v>
      </c>
    </row>
    <row r="309" spans="4:8" x14ac:dyDescent="0.15">
      <c r="D309" s="26"/>
      <c r="E309" s="11"/>
      <c r="G309" t="s">
        <v>1247</v>
      </c>
      <c r="H309">
        <v>712.6</v>
      </c>
    </row>
    <row r="310" spans="4:8" x14ac:dyDescent="0.15">
      <c r="D310" s="26"/>
      <c r="E310" s="11"/>
      <c r="G310" t="s">
        <v>1248</v>
      </c>
      <c r="H310">
        <v>1354.2</v>
      </c>
    </row>
    <row r="311" spans="4:8" x14ac:dyDescent="0.15">
      <c r="D311" s="26"/>
      <c r="E311" s="11"/>
      <c r="G311" t="s">
        <v>1249</v>
      </c>
      <c r="H311">
        <v>3029.2</v>
      </c>
    </row>
    <row r="312" spans="4:8" x14ac:dyDescent="0.15">
      <c r="D312" s="26"/>
      <c r="E312" s="11"/>
      <c r="G312" t="s">
        <v>1250</v>
      </c>
      <c r="H312">
        <v>2862.4</v>
      </c>
    </row>
    <row r="313" spans="4:8" x14ac:dyDescent="0.15">
      <c r="D313" s="26"/>
      <c r="E313" s="11"/>
      <c r="G313" t="s">
        <v>1251</v>
      </c>
      <c r="H313">
        <v>2387.4</v>
      </c>
    </row>
    <row r="314" spans="4:8" x14ac:dyDescent="0.15">
      <c r="D314" s="26"/>
      <c r="E314" s="11"/>
      <c r="G314" t="s">
        <v>1252</v>
      </c>
      <c r="H314">
        <v>3562.4</v>
      </c>
    </row>
    <row r="315" spans="4:8" x14ac:dyDescent="0.15">
      <c r="D315" s="26"/>
      <c r="E315" s="11"/>
      <c r="G315" t="s">
        <v>1253</v>
      </c>
      <c r="H315">
        <v>2737.4</v>
      </c>
    </row>
    <row r="316" spans="4:8" x14ac:dyDescent="0.15">
      <c r="D316" s="26"/>
      <c r="E316" s="11"/>
      <c r="G316" t="s">
        <v>1254</v>
      </c>
      <c r="H316">
        <v>2104</v>
      </c>
    </row>
    <row r="317" spans="4:8" x14ac:dyDescent="0.15">
      <c r="D317" s="26"/>
      <c r="E317" s="11"/>
      <c r="G317" t="s">
        <v>1255</v>
      </c>
      <c r="H317">
        <v>2279</v>
      </c>
    </row>
    <row r="318" spans="4:8" x14ac:dyDescent="0.15">
      <c r="D318" s="26"/>
      <c r="E318" s="11"/>
      <c r="G318" t="s">
        <v>1256</v>
      </c>
      <c r="H318">
        <v>4754</v>
      </c>
    </row>
    <row r="319" spans="4:8" x14ac:dyDescent="0.15">
      <c r="D319" s="26"/>
      <c r="E319" s="11"/>
      <c r="G319" t="s">
        <v>1257</v>
      </c>
      <c r="H319">
        <v>5145.6000000000004</v>
      </c>
    </row>
    <row r="320" spans="4:8" x14ac:dyDescent="0.15">
      <c r="D320" s="26"/>
      <c r="E320" s="11"/>
      <c r="G320" t="s">
        <v>1258</v>
      </c>
      <c r="H320">
        <v>7095.6</v>
      </c>
    </row>
    <row r="321" spans="4:8" x14ac:dyDescent="0.15">
      <c r="D321" s="26"/>
      <c r="E321" s="11"/>
      <c r="G321" t="s">
        <v>1259</v>
      </c>
      <c r="H321">
        <v>7670.6</v>
      </c>
    </row>
    <row r="322" spans="4:8" x14ac:dyDescent="0.15">
      <c r="D322" s="26"/>
      <c r="E322" s="11"/>
      <c r="G322" t="s">
        <v>1260</v>
      </c>
      <c r="H322">
        <v>7245.6</v>
      </c>
    </row>
    <row r="323" spans="4:8" x14ac:dyDescent="0.15">
      <c r="D323" s="26"/>
      <c r="E323" s="11"/>
      <c r="G323" t="s">
        <v>1261</v>
      </c>
      <c r="H323">
        <v>6637.2</v>
      </c>
    </row>
    <row r="324" spans="4:8" x14ac:dyDescent="0.15">
      <c r="D324" s="26"/>
      <c r="E324" s="11"/>
      <c r="G324" t="s">
        <v>1262</v>
      </c>
      <c r="H324">
        <v>5628.8</v>
      </c>
    </row>
    <row r="325" spans="4:8" x14ac:dyDescent="0.15">
      <c r="D325" s="26"/>
      <c r="E325" s="11"/>
      <c r="G325" t="s">
        <v>1263</v>
      </c>
      <c r="H325">
        <v>4803.8</v>
      </c>
    </row>
    <row r="326" spans="4:8" x14ac:dyDescent="0.15">
      <c r="D326" s="26"/>
      <c r="E326" s="11"/>
      <c r="G326" t="s">
        <v>1264</v>
      </c>
      <c r="H326">
        <v>3441.2</v>
      </c>
    </row>
    <row r="327" spans="4:8" x14ac:dyDescent="0.15">
      <c r="D327" s="26"/>
      <c r="E327" s="11"/>
      <c r="G327" t="s">
        <v>1265</v>
      </c>
      <c r="H327">
        <v>3441.2</v>
      </c>
    </row>
    <row r="328" spans="4:8" x14ac:dyDescent="0.15">
      <c r="D328" s="26"/>
      <c r="E328" s="11"/>
      <c r="G328" t="s">
        <v>1266</v>
      </c>
      <c r="H328">
        <v>3712</v>
      </c>
    </row>
    <row r="329" spans="4:8" x14ac:dyDescent="0.15">
      <c r="D329" s="26"/>
      <c r="E329" s="11"/>
      <c r="G329" t="s">
        <v>1267</v>
      </c>
      <c r="H329">
        <v>4162</v>
      </c>
    </row>
    <row r="330" spans="4:8" x14ac:dyDescent="0.15">
      <c r="D330" s="26"/>
      <c r="E330" s="11"/>
      <c r="G330" t="s">
        <v>1268</v>
      </c>
      <c r="H330">
        <v>5712</v>
      </c>
    </row>
    <row r="331" spans="4:8" x14ac:dyDescent="0.15">
      <c r="D331" s="26"/>
      <c r="E331" s="11"/>
      <c r="G331" t="s">
        <v>1269</v>
      </c>
      <c r="H331">
        <v>4987</v>
      </c>
    </row>
    <row r="332" spans="4:8" x14ac:dyDescent="0.15">
      <c r="D332" s="26"/>
      <c r="E332" s="11"/>
      <c r="G332" t="s">
        <v>1270</v>
      </c>
      <c r="H332">
        <v>3928.6</v>
      </c>
    </row>
    <row r="333" spans="4:8" x14ac:dyDescent="0.15">
      <c r="D333" s="26"/>
      <c r="E333" s="11"/>
      <c r="G333" t="s">
        <v>1271</v>
      </c>
      <c r="H333">
        <v>5420.2</v>
      </c>
    </row>
    <row r="334" spans="4:8" x14ac:dyDescent="0.15">
      <c r="D334" s="26"/>
      <c r="E334" s="11"/>
      <c r="G334" t="s">
        <v>1272</v>
      </c>
      <c r="H334">
        <v>6045.2</v>
      </c>
    </row>
    <row r="335" spans="4:8" x14ac:dyDescent="0.15">
      <c r="D335" s="26"/>
      <c r="E335" s="11"/>
      <c r="G335" t="s">
        <v>1273</v>
      </c>
      <c r="H335">
        <v>5145.2</v>
      </c>
    </row>
    <row r="336" spans="4:8" x14ac:dyDescent="0.15">
      <c r="D336" s="26"/>
      <c r="E336" s="11"/>
      <c r="G336" t="s">
        <v>1274</v>
      </c>
      <c r="H336">
        <v>3836.8</v>
      </c>
    </row>
    <row r="337" spans="4:8" x14ac:dyDescent="0.15">
      <c r="D337" s="26"/>
      <c r="E337" s="11"/>
      <c r="G337" t="s">
        <v>1275</v>
      </c>
      <c r="H337">
        <v>4336.8</v>
      </c>
    </row>
    <row r="338" spans="4:8" x14ac:dyDescent="0.15">
      <c r="D338" s="26"/>
      <c r="E338" s="11"/>
      <c r="G338" t="s">
        <v>1276</v>
      </c>
      <c r="H338">
        <v>4778.3999999999996</v>
      </c>
    </row>
    <row r="339" spans="4:8" x14ac:dyDescent="0.15">
      <c r="D339" s="26"/>
      <c r="E339" s="11"/>
      <c r="G339" t="s">
        <v>1277</v>
      </c>
      <c r="H339">
        <v>6028.4</v>
      </c>
    </row>
    <row r="340" spans="4:8" x14ac:dyDescent="0.15">
      <c r="D340" s="26"/>
      <c r="E340" s="11"/>
      <c r="G340" t="s">
        <v>1278</v>
      </c>
      <c r="H340">
        <v>6053.4</v>
      </c>
    </row>
    <row r="341" spans="4:8" x14ac:dyDescent="0.15">
      <c r="D341" s="26"/>
      <c r="E341" s="11"/>
      <c r="G341" t="s">
        <v>1279</v>
      </c>
      <c r="H341">
        <v>4795</v>
      </c>
    </row>
    <row r="342" spans="4:8" x14ac:dyDescent="0.15">
      <c r="D342" s="26"/>
      <c r="E342" s="11"/>
      <c r="G342" t="s">
        <v>1280</v>
      </c>
      <c r="H342">
        <v>3311.6</v>
      </c>
    </row>
    <row r="343" spans="4:8" x14ac:dyDescent="0.15">
      <c r="D343" s="26"/>
      <c r="E343" s="11"/>
      <c r="G343" t="s">
        <v>1281</v>
      </c>
      <c r="H343">
        <v>4211.6000000000004</v>
      </c>
    </row>
    <row r="344" spans="4:8" x14ac:dyDescent="0.15">
      <c r="D344" s="26"/>
      <c r="E344" s="11"/>
      <c r="G344" t="s">
        <v>1282</v>
      </c>
      <c r="H344">
        <v>3461.6</v>
      </c>
    </row>
    <row r="345" spans="4:8" x14ac:dyDescent="0.15">
      <c r="D345" s="26"/>
      <c r="E345" s="11"/>
      <c r="G345" t="s">
        <v>1283</v>
      </c>
      <c r="H345">
        <v>3611.6</v>
      </c>
    </row>
    <row r="346" spans="4:8" x14ac:dyDescent="0.15">
      <c r="D346" s="26"/>
      <c r="E346" s="11"/>
      <c r="G346" t="s">
        <v>1284</v>
      </c>
      <c r="H346">
        <v>3936.6</v>
      </c>
    </row>
    <row r="347" spans="4:8" x14ac:dyDescent="0.15">
      <c r="D347" s="26"/>
      <c r="E347" s="11"/>
      <c r="G347" t="s">
        <v>1285</v>
      </c>
      <c r="H347">
        <v>3603.2</v>
      </c>
    </row>
    <row r="348" spans="4:8" x14ac:dyDescent="0.15">
      <c r="D348" s="26"/>
      <c r="E348" s="11"/>
      <c r="G348" t="s">
        <v>1286</v>
      </c>
      <c r="H348">
        <v>3928.2</v>
      </c>
    </row>
    <row r="349" spans="4:8" x14ac:dyDescent="0.15">
      <c r="D349" s="26"/>
      <c r="E349" s="11"/>
      <c r="G349" t="s">
        <v>1287</v>
      </c>
      <c r="H349">
        <v>4878.2</v>
      </c>
    </row>
    <row r="350" spans="4:8" x14ac:dyDescent="0.15">
      <c r="D350" s="26"/>
      <c r="E350" s="11"/>
      <c r="G350" t="s">
        <v>1288</v>
      </c>
      <c r="H350">
        <v>4194.8</v>
      </c>
    </row>
    <row r="351" spans="4:8" x14ac:dyDescent="0.15">
      <c r="D351" s="26"/>
      <c r="E351" s="11"/>
      <c r="G351" t="s">
        <v>1289</v>
      </c>
      <c r="H351">
        <v>4069.8</v>
      </c>
    </row>
    <row r="352" spans="4:8" x14ac:dyDescent="0.15">
      <c r="D352" s="26"/>
      <c r="E352" s="11"/>
      <c r="G352" t="s">
        <v>1290</v>
      </c>
      <c r="H352">
        <v>3007.2</v>
      </c>
    </row>
    <row r="353" spans="4:8" x14ac:dyDescent="0.15">
      <c r="D353" s="26"/>
      <c r="E353" s="11"/>
      <c r="G353" t="s">
        <v>1291</v>
      </c>
      <c r="H353">
        <v>3048.8</v>
      </c>
    </row>
    <row r="354" spans="4:8" x14ac:dyDescent="0.15">
      <c r="D354" s="26"/>
      <c r="E354" s="11"/>
      <c r="G354" t="s">
        <v>1292</v>
      </c>
      <c r="H354">
        <v>3048.8</v>
      </c>
    </row>
    <row r="355" spans="4:8" x14ac:dyDescent="0.15">
      <c r="D355" s="26"/>
      <c r="E355" s="11"/>
      <c r="G355" t="s">
        <v>1293</v>
      </c>
      <c r="H355">
        <v>3048.8</v>
      </c>
    </row>
    <row r="356" spans="4:8" x14ac:dyDescent="0.15">
      <c r="D356" s="26"/>
      <c r="E356" s="11"/>
      <c r="G356" t="s">
        <v>1294</v>
      </c>
      <c r="H356">
        <v>3048.8</v>
      </c>
    </row>
    <row r="357" spans="4:8" x14ac:dyDescent="0.15">
      <c r="D357" s="26"/>
      <c r="E357" s="11"/>
      <c r="G357" t="s">
        <v>746</v>
      </c>
      <c r="H357">
        <v>3048.8</v>
      </c>
    </row>
    <row r="358" spans="4:8" x14ac:dyDescent="0.15">
      <c r="D358" s="26"/>
      <c r="E358" s="11"/>
      <c r="G358" t="s">
        <v>1295</v>
      </c>
      <c r="H358">
        <v>3048.8</v>
      </c>
    </row>
    <row r="359" spans="4:8" x14ac:dyDescent="0.15">
      <c r="D359" s="26"/>
      <c r="E359" s="11"/>
      <c r="G359" t="s">
        <v>1296</v>
      </c>
      <c r="H359">
        <v>3048.8</v>
      </c>
    </row>
    <row r="360" spans="4:8" x14ac:dyDescent="0.15">
      <c r="D360" s="26"/>
      <c r="E360" s="11"/>
      <c r="G360" t="s">
        <v>1297</v>
      </c>
      <c r="H360">
        <v>3019.6</v>
      </c>
    </row>
    <row r="361" spans="4:8" x14ac:dyDescent="0.15">
      <c r="D361" s="26"/>
      <c r="E361" s="11"/>
      <c r="G361" t="s">
        <v>1298</v>
      </c>
      <c r="H361">
        <v>3494.6</v>
      </c>
    </row>
    <row r="362" spans="4:8" x14ac:dyDescent="0.15">
      <c r="D362" s="26"/>
      <c r="E362" s="11"/>
      <c r="G362" t="s">
        <v>1299</v>
      </c>
      <c r="H362">
        <v>3319.6</v>
      </c>
    </row>
    <row r="363" spans="4:8" x14ac:dyDescent="0.15">
      <c r="D363" s="26"/>
      <c r="E363" s="11"/>
      <c r="G363" t="s">
        <v>1300</v>
      </c>
      <c r="H363">
        <v>4036.2</v>
      </c>
    </row>
    <row r="364" spans="4:8" x14ac:dyDescent="0.15">
      <c r="D364" s="26"/>
      <c r="E364" s="11"/>
      <c r="G364" t="s">
        <v>1301</v>
      </c>
      <c r="H364">
        <v>3902.8</v>
      </c>
    </row>
    <row r="365" spans="4:8" x14ac:dyDescent="0.15">
      <c r="D365" s="26"/>
      <c r="E365" s="11"/>
      <c r="G365" t="s">
        <v>1302</v>
      </c>
      <c r="H365">
        <v>3577.8</v>
      </c>
    </row>
    <row r="366" spans="4:8" x14ac:dyDescent="0.15">
      <c r="D366" s="26"/>
      <c r="E366" s="11"/>
      <c r="G366" t="s">
        <v>1303</v>
      </c>
      <c r="H366">
        <v>5727.8</v>
      </c>
    </row>
    <row r="367" spans="4:8" x14ac:dyDescent="0.15">
      <c r="D367" s="26"/>
      <c r="E367" s="11"/>
      <c r="G367" t="s">
        <v>1304</v>
      </c>
      <c r="H367">
        <v>5627.8</v>
      </c>
    </row>
    <row r="368" spans="4:8" x14ac:dyDescent="0.15">
      <c r="D368" s="26"/>
      <c r="E368" s="11"/>
      <c r="G368" t="s">
        <v>1305</v>
      </c>
      <c r="H368">
        <v>4852.8</v>
      </c>
    </row>
    <row r="369" spans="4:8" x14ac:dyDescent="0.15">
      <c r="D369" s="26"/>
      <c r="E369" s="11"/>
      <c r="G369" t="s">
        <v>1306</v>
      </c>
      <c r="H369">
        <v>5377.8</v>
      </c>
    </row>
    <row r="370" spans="4:8" x14ac:dyDescent="0.15">
      <c r="D370" s="26"/>
      <c r="E370" s="11"/>
      <c r="G370" t="s">
        <v>1307</v>
      </c>
      <c r="H370">
        <v>7169.4</v>
      </c>
    </row>
    <row r="371" spans="4:8" x14ac:dyDescent="0.15">
      <c r="D371" s="26"/>
      <c r="E371" s="11"/>
      <c r="G371" t="s">
        <v>1308</v>
      </c>
      <c r="H371">
        <v>6636</v>
      </c>
    </row>
    <row r="372" spans="4:8" x14ac:dyDescent="0.15">
      <c r="D372" s="26"/>
      <c r="E372" s="11"/>
      <c r="G372" t="s">
        <v>1309</v>
      </c>
      <c r="H372">
        <v>7311</v>
      </c>
    </row>
    <row r="373" spans="4:8" x14ac:dyDescent="0.15">
      <c r="D373" s="26"/>
      <c r="E373" s="11"/>
      <c r="G373" t="s">
        <v>1310</v>
      </c>
      <c r="H373">
        <v>7252.6</v>
      </c>
    </row>
    <row r="374" spans="4:8" x14ac:dyDescent="0.15">
      <c r="D374" s="26"/>
      <c r="E374" s="11"/>
      <c r="G374" t="s">
        <v>1311</v>
      </c>
      <c r="H374">
        <v>6894.2</v>
      </c>
    </row>
    <row r="375" spans="4:8" x14ac:dyDescent="0.15">
      <c r="D375" s="26"/>
      <c r="E375" s="11"/>
      <c r="G375" t="s">
        <v>1312</v>
      </c>
      <c r="H375">
        <v>7585.8</v>
      </c>
    </row>
    <row r="376" spans="4:8" x14ac:dyDescent="0.15">
      <c r="D376" s="26"/>
      <c r="E376" s="11"/>
      <c r="G376" t="s">
        <v>1313</v>
      </c>
      <c r="H376">
        <v>8510.7999999999993</v>
      </c>
    </row>
    <row r="377" spans="4:8" x14ac:dyDescent="0.15">
      <c r="D377" s="26"/>
      <c r="E377" s="11"/>
      <c r="G377" t="s">
        <v>1314</v>
      </c>
      <c r="H377">
        <v>7635.8</v>
      </c>
    </row>
    <row r="378" spans="4:8" x14ac:dyDescent="0.15">
      <c r="D378" s="26"/>
      <c r="E378" s="11"/>
      <c r="G378" t="s">
        <v>1315</v>
      </c>
      <c r="H378">
        <v>6452.4</v>
      </c>
    </row>
    <row r="379" spans="4:8" x14ac:dyDescent="0.15">
      <c r="D379" s="26"/>
      <c r="E379" s="11"/>
      <c r="G379" t="s">
        <v>1316</v>
      </c>
      <c r="H379">
        <v>5552.4</v>
      </c>
    </row>
    <row r="380" spans="4:8" x14ac:dyDescent="0.15">
      <c r="D380" s="26"/>
      <c r="E380" s="11"/>
      <c r="G380" t="s">
        <v>1317</v>
      </c>
      <c r="H380">
        <v>7852.4</v>
      </c>
    </row>
    <row r="381" spans="4:8" x14ac:dyDescent="0.15">
      <c r="D381" s="26"/>
      <c r="E381" s="11"/>
      <c r="G381" t="s">
        <v>1318</v>
      </c>
      <c r="H381">
        <v>8152.4</v>
      </c>
    </row>
    <row r="382" spans="4:8" x14ac:dyDescent="0.15">
      <c r="D382" s="26"/>
      <c r="E382" s="11"/>
      <c r="G382" t="s">
        <v>1319</v>
      </c>
      <c r="H382">
        <v>7364.8</v>
      </c>
    </row>
    <row r="383" spans="4:8" x14ac:dyDescent="0.15">
      <c r="D383" s="26"/>
      <c r="E383" s="11"/>
      <c r="G383" t="s">
        <v>1320</v>
      </c>
      <c r="H383">
        <v>7335.6</v>
      </c>
    </row>
    <row r="384" spans="4:8" x14ac:dyDescent="0.15">
      <c r="D384" s="26"/>
      <c r="E384" s="11"/>
      <c r="G384" t="s">
        <v>1321</v>
      </c>
      <c r="H384">
        <v>9385.6</v>
      </c>
    </row>
    <row r="385" spans="4:8" x14ac:dyDescent="0.15">
      <c r="D385" s="26"/>
      <c r="E385" s="11"/>
      <c r="G385" t="s">
        <v>1322</v>
      </c>
      <c r="H385">
        <v>16052.2</v>
      </c>
    </row>
    <row r="386" spans="4:8" x14ac:dyDescent="0.15">
      <c r="D386" s="26"/>
      <c r="E386" s="11"/>
      <c r="G386" t="s">
        <v>1323</v>
      </c>
      <c r="H386">
        <v>17602.2</v>
      </c>
    </row>
    <row r="387" spans="4:8" x14ac:dyDescent="0.15">
      <c r="D387" s="26"/>
      <c r="E387" s="11"/>
      <c r="G387" t="s">
        <v>1324</v>
      </c>
      <c r="H387">
        <v>17952.2</v>
      </c>
    </row>
    <row r="388" spans="4:8" x14ac:dyDescent="0.15">
      <c r="D388" s="26"/>
      <c r="E388" s="11"/>
      <c r="G388" t="s">
        <v>1325</v>
      </c>
      <c r="H388">
        <v>18277.2</v>
      </c>
    </row>
    <row r="389" spans="4:8" x14ac:dyDescent="0.15">
      <c r="D389" s="26"/>
      <c r="E389" s="11"/>
      <c r="G389" t="s">
        <v>1326</v>
      </c>
      <c r="H389">
        <v>19327.2</v>
      </c>
    </row>
    <row r="390" spans="4:8" x14ac:dyDescent="0.15">
      <c r="D390" s="26"/>
      <c r="E390" s="11"/>
      <c r="G390" t="s">
        <v>1327</v>
      </c>
      <c r="H390">
        <v>20410.400000000001</v>
      </c>
    </row>
    <row r="391" spans="4:8" x14ac:dyDescent="0.15">
      <c r="D391" s="26"/>
      <c r="E391" s="11"/>
      <c r="G391" t="s">
        <v>1328</v>
      </c>
      <c r="H391">
        <v>18777</v>
      </c>
    </row>
    <row r="392" spans="4:8" x14ac:dyDescent="0.15">
      <c r="D392" s="26"/>
      <c r="E392" s="11"/>
      <c r="G392" t="s">
        <v>1329</v>
      </c>
      <c r="H392">
        <v>19052</v>
      </c>
    </row>
    <row r="393" spans="4:8" x14ac:dyDescent="0.15">
      <c r="G393" t="s">
        <v>1330</v>
      </c>
      <c r="H393">
        <v>18327</v>
      </c>
    </row>
    <row r="394" spans="4:8" x14ac:dyDescent="0.15">
      <c r="G394" t="s">
        <v>1331</v>
      </c>
      <c r="H394">
        <v>18018.599999999999</v>
      </c>
    </row>
    <row r="395" spans="4:8" x14ac:dyDescent="0.15">
      <c r="G395" t="s">
        <v>1332</v>
      </c>
      <c r="H395">
        <v>17268.599999999999</v>
      </c>
    </row>
    <row r="396" spans="4:8" x14ac:dyDescent="0.15">
      <c r="G396" t="s">
        <v>1333</v>
      </c>
      <c r="H396">
        <v>17293.599999999999</v>
      </c>
    </row>
    <row r="397" spans="4:8" x14ac:dyDescent="0.15">
      <c r="G397" t="s">
        <v>1334</v>
      </c>
      <c r="H397">
        <v>17610.2</v>
      </c>
    </row>
    <row r="398" spans="4:8" x14ac:dyDescent="0.15">
      <c r="G398" t="s">
        <v>1335</v>
      </c>
      <c r="H398">
        <v>16426.8</v>
      </c>
    </row>
    <row r="399" spans="4:8" x14ac:dyDescent="0.15">
      <c r="G399" t="s">
        <v>1336</v>
      </c>
      <c r="H399">
        <v>16251.8</v>
      </c>
    </row>
    <row r="400" spans="4:8" x14ac:dyDescent="0.15">
      <c r="G400" t="s">
        <v>1337</v>
      </c>
      <c r="H400">
        <v>16193.4</v>
      </c>
    </row>
    <row r="401" spans="7:8" x14ac:dyDescent="0.15">
      <c r="G401" t="s">
        <v>1338</v>
      </c>
      <c r="H401">
        <v>16418.400000000001</v>
      </c>
    </row>
    <row r="402" spans="7:8" x14ac:dyDescent="0.15">
      <c r="G402" t="s">
        <v>1339</v>
      </c>
      <c r="H402">
        <v>16235</v>
      </c>
    </row>
    <row r="403" spans="7:8" x14ac:dyDescent="0.15">
      <c r="G403" t="s">
        <v>1340</v>
      </c>
      <c r="H403">
        <v>16935</v>
      </c>
    </row>
    <row r="404" spans="7:8" x14ac:dyDescent="0.15">
      <c r="G404" t="s">
        <v>1341</v>
      </c>
      <c r="H404">
        <v>15776.6</v>
      </c>
    </row>
    <row r="405" spans="7:8" x14ac:dyDescent="0.15">
      <c r="G405" t="s">
        <v>1342</v>
      </c>
      <c r="H405">
        <v>14218.2</v>
      </c>
    </row>
    <row r="406" spans="7:8" x14ac:dyDescent="0.15">
      <c r="G406" t="s">
        <v>1343</v>
      </c>
      <c r="H406">
        <v>13459.8</v>
      </c>
    </row>
    <row r="407" spans="7:8" x14ac:dyDescent="0.15">
      <c r="G407" t="s">
        <v>1344</v>
      </c>
      <c r="H407">
        <v>13084.8</v>
      </c>
    </row>
    <row r="408" spans="7:8" x14ac:dyDescent="0.15">
      <c r="G408" t="s">
        <v>1345</v>
      </c>
      <c r="H408">
        <v>13359.8</v>
      </c>
    </row>
    <row r="409" spans="7:8" x14ac:dyDescent="0.15">
      <c r="G409" t="s">
        <v>1346</v>
      </c>
      <c r="H409">
        <v>11951.4</v>
      </c>
    </row>
    <row r="410" spans="7:8" x14ac:dyDescent="0.15">
      <c r="G410" t="s">
        <v>1347</v>
      </c>
      <c r="H410">
        <v>13126.4</v>
      </c>
    </row>
    <row r="411" spans="7:8" x14ac:dyDescent="0.15">
      <c r="G411" t="s">
        <v>1348</v>
      </c>
      <c r="H411">
        <v>12926.4</v>
      </c>
    </row>
    <row r="412" spans="7:8" x14ac:dyDescent="0.15">
      <c r="G412" t="s">
        <v>1349</v>
      </c>
      <c r="H412">
        <v>11993</v>
      </c>
    </row>
    <row r="413" spans="7:8" x14ac:dyDescent="0.15">
      <c r="G413" t="s">
        <v>1350</v>
      </c>
      <c r="H413">
        <v>11509.6</v>
      </c>
    </row>
    <row r="414" spans="7:8" x14ac:dyDescent="0.15">
      <c r="G414" t="s">
        <v>1351</v>
      </c>
      <c r="H414">
        <v>11134.6</v>
      </c>
    </row>
    <row r="415" spans="7:8" x14ac:dyDescent="0.15">
      <c r="G415" t="s">
        <v>1352</v>
      </c>
      <c r="H415">
        <v>11726.2</v>
      </c>
    </row>
    <row r="416" spans="7:8" x14ac:dyDescent="0.15">
      <c r="G416" t="s">
        <v>1353</v>
      </c>
      <c r="H416">
        <v>8817.7999999999993</v>
      </c>
    </row>
    <row r="417" spans="7:8" x14ac:dyDescent="0.15">
      <c r="G417" t="s">
        <v>1354</v>
      </c>
      <c r="H417">
        <v>4759.3999999999996</v>
      </c>
    </row>
    <row r="418" spans="7:8" x14ac:dyDescent="0.15">
      <c r="G418" t="s">
        <v>1355</v>
      </c>
      <c r="H418">
        <v>8305.2000000000007</v>
      </c>
    </row>
    <row r="419" spans="7:8" x14ac:dyDescent="0.15">
      <c r="G419" t="s">
        <v>1355</v>
      </c>
      <c r="H419">
        <v>8305.2000000000007</v>
      </c>
    </row>
    <row r="420" spans="7:8" x14ac:dyDescent="0.15">
      <c r="G420" t="s">
        <v>1356</v>
      </c>
      <c r="H420">
        <v>8305.2000000000007</v>
      </c>
    </row>
    <row r="421" spans="7:8" x14ac:dyDescent="0.15">
      <c r="G421" t="s">
        <v>1357</v>
      </c>
      <c r="H421">
        <v>8305.2000000000007</v>
      </c>
    </row>
    <row r="422" spans="7:8" x14ac:dyDescent="0.15">
      <c r="G422" t="s">
        <v>1358</v>
      </c>
      <c r="H422">
        <v>8305.2000000000007</v>
      </c>
    </row>
    <row r="423" spans="7:8" x14ac:dyDescent="0.15">
      <c r="G423" t="s">
        <v>747</v>
      </c>
      <c r="H423">
        <v>8305.2000000000007</v>
      </c>
    </row>
    <row r="424" spans="7:8" x14ac:dyDescent="0.15">
      <c r="G424" t="s">
        <v>1359</v>
      </c>
      <c r="H424">
        <v>8305.2000000000007</v>
      </c>
    </row>
    <row r="425" spans="7:8" x14ac:dyDescent="0.15">
      <c r="G425" t="s">
        <v>1360</v>
      </c>
      <c r="H425">
        <v>8305.2000000000007</v>
      </c>
    </row>
    <row r="426" spans="7:8" x14ac:dyDescent="0.15">
      <c r="G426" t="s">
        <v>1361</v>
      </c>
      <c r="H426">
        <v>6467.6</v>
      </c>
    </row>
    <row r="427" spans="7:8" x14ac:dyDescent="0.15">
      <c r="G427" t="s">
        <v>1362</v>
      </c>
      <c r="H427">
        <v>6242.6</v>
      </c>
    </row>
    <row r="428" spans="7:8" x14ac:dyDescent="0.15">
      <c r="G428" t="s">
        <v>1363</v>
      </c>
      <c r="H428">
        <v>6917.6</v>
      </c>
    </row>
    <row r="429" spans="7:8" x14ac:dyDescent="0.15">
      <c r="G429" t="s">
        <v>1364</v>
      </c>
      <c r="H429">
        <v>6234.2</v>
      </c>
    </row>
    <row r="430" spans="7:8" x14ac:dyDescent="0.15">
      <c r="G430" t="s">
        <v>1365</v>
      </c>
      <c r="H430">
        <v>9959.2000000000007</v>
      </c>
    </row>
    <row r="431" spans="7:8" x14ac:dyDescent="0.15">
      <c r="G431" t="s">
        <v>1366</v>
      </c>
      <c r="H431">
        <v>9509.2000000000007</v>
      </c>
    </row>
    <row r="432" spans="7:8" x14ac:dyDescent="0.15">
      <c r="G432" t="s">
        <v>1367</v>
      </c>
      <c r="H432">
        <v>13175.8</v>
      </c>
    </row>
    <row r="433" spans="7:8" x14ac:dyDescent="0.15">
      <c r="G433" t="s">
        <v>1368</v>
      </c>
      <c r="H433">
        <v>10925.8</v>
      </c>
    </row>
    <row r="434" spans="7:8" x14ac:dyDescent="0.15">
      <c r="G434" t="s">
        <v>1369</v>
      </c>
      <c r="H434">
        <v>8517.4</v>
      </c>
    </row>
    <row r="435" spans="7:8" x14ac:dyDescent="0.15">
      <c r="G435" t="s">
        <v>1370</v>
      </c>
      <c r="H435">
        <v>8492.4</v>
      </c>
    </row>
    <row r="436" spans="7:8" x14ac:dyDescent="0.15">
      <c r="G436" t="s">
        <v>1371</v>
      </c>
      <c r="H436">
        <v>8042.4</v>
      </c>
    </row>
    <row r="437" spans="7:8" x14ac:dyDescent="0.15">
      <c r="G437" t="s">
        <v>1372</v>
      </c>
      <c r="H437">
        <v>9042.4</v>
      </c>
    </row>
    <row r="438" spans="7:8" x14ac:dyDescent="0.15">
      <c r="G438" t="s">
        <v>1373</v>
      </c>
      <c r="H438">
        <v>10509</v>
      </c>
    </row>
    <row r="439" spans="7:8" x14ac:dyDescent="0.15">
      <c r="G439" t="s">
        <v>1374</v>
      </c>
      <c r="H439">
        <v>10934</v>
      </c>
    </row>
    <row r="440" spans="7:8" x14ac:dyDescent="0.15">
      <c r="G440" t="s">
        <v>1375</v>
      </c>
      <c r="H440">
        <v>11084</v>
      </c>
    </row>
    <row r="441" spans="7:8" x14ac:dyDescent="0.15">
      <c r="G441" t="s">
        <v>1376</v>
      </c>
      <c r="H441">
        <v>11625.6</v>
      </c>
    </row>
    <row r="442" spans="7:8" x14ac:dyDescent="0.15">
      <c r="G442" t="s">
        <v>1377</v>
      </c>
      <c r="H442">
        <v>10367.200000000001</v>
      </c>
    </row>
    <row r="443" spans="7:8" x14ac:dyDescent="0.15">
      <c r="G443" t="s">
        <v>1378</v>
      </c>
      <c r="H443">
        <v>8133.8</v>
      </c>
    </row>
    <row r="444" spans="7:8" x14ac:dyDescent="0.15">
      <c r="G444" t="s">
        <v>1379</v>
      </c>
      <c r="H444">
        <v>7108.8</v>
      </c>
    </row>
    <row r="445" spans="7:8" x14ac:dyDescent="0.15">
      <c r="G445" t="s">
        <v>1380</v>
      </c>
      <c r="H445">
        <v>6300.4</v>
      </c>
    </row>
    <row r="446" spans="7:8" x14ac:dyDescent="0.15">
      <c r="G446" t="s">
        <v>1381</v>
      </c>
      <c r="H446">
        <v>5650.4</v>
      </c>
    </row>
    <row r="447" spans="7:8" x14ac:dyDescent="0.15">
      <c r="G447" t="s">
        <v>1382</v>
      </c>
      <c r="H447">
        <v>10375.4</v>
      </c>
    </row>
    <row r="448" spans="7:8" x14ac:dyDescent="0.15">
      <c r="G448" t="s">
        <v>1383</v>
      </c>
      <c r="H448">
        <v>9125.4</v>
      </c>
    </row>
    <row r="449" spans="7:8" x14ac:dyDescent="0.15">
      <c r="G449" t="s">
        <v>1384</v>
      </c>
      <c r="H449">
        <v>5917</v>
      </c>
    </row>
    <row r="450" spans="7:8" x14ac:dyDescent="0.15">
      <c r="G450" t="s">
        <v>1385</v>
      </c>
      <c r="H450">
        <v>5292</v>
      </c>
    </row>
    <row r="451" spans="7:8" x14ac:dyDescent="0.15">
      <c r="G451" t="s">
        <v>1386</v>
      </c>
      <c r="H451">
        <v>3983.6</v>
      </c>
    </row>
    <row r="452" spans="7:8" x14ac:dyDescent="0.15">
      <c r="G452" t="s">
        <v>1387</v>
      </c>
      <c r="H452">
        <v>3383.6</v>
      </c>
    </row>
    <row r="453" spans="7:8" x14ac:dyDescent="0.15">
      <c r="G453" t="s">
        <v>1388</v>
      </c>
      <c r="H453">
        <v>5175.2</v>
      </c>
    </row>
    <row r="454" spans="7:8" x14ac:dyDescent="0.15">
      <c r="G454" t="s">
        <v>1389</v>
      </c>
      <c r="H454">
        <v>5816.8</v>
      </c>
    </row>
    <row r="455" spans="7:8" x14ac:dyDescent="0.15">
      <c r="G455" t="s">
        <v>1390</v>
      </c>
      <c r="H455">
        <v>5891.8</v>
      </c>
    </row>
    <row r="456" spans="7:8" x14ac:dyDescent="0.15">
      <c r="G456" t="s">
        <v>1391</v>
      </c>
      <c r="H456">
        <v>5808.4</v>
      </c>
    </row>
    <row r="457" spans="7:8" x14ac:dyDescent="0.15">
      <c r="G457" t="s">
        <v>1392</v>
      </c>
      <c r="H457">
        <v>6008.4</v>
      </c>
    </row>
    <row r="458" spans="7:8" x14ac:dyDescent="0.15">
      <c r="G458" t="s">
        <v>1393</v>
      </c>
      <c r="H458">
        <v>6958.4</v>
      </c>
    </row>
    <row r="459" spans="7:8" x14ac:dyDescent="0.15">
      <c r="G459" t="s">
        <v>1394</v>
      </c>
      <c r="H459">
        <v>5283.4</v>
      </c>
    </row>
    <row r="460" spans="7:8" x14ac:dyDescent="0.15">
      <c r="G460" t="s">
        <v>1395</v>
      </c>
      <c r="H460">
        <v>4908.3999999999996</v>
      </c>
    </row>
    <row r="461" spans="7:8" x14ac:dyDescent="0.15">
      <c r="G461" t="s">
        <v>1396</v>
      </c>
      <c r="H461">
        <v>5558.4</v>
      </c>
    </row>
    <row r="462" spans="7:8" x14ac:dyDescent="0.15">
      <c r="G462" t="s">
        <v>1397</v>
      </c>
      <c r="H462">
        <v>2133.4</v>
      </c>
    </row>
    <row r="463" spans="7:8" x14ac:dyDescent="0.15">
      <c r="G463" t="s">
        <v>1398</v>
      </c>
      <c r="H463">
        <v>2158.4</v>
      </c>
    </row>
    <row r="464" spans="7:8" x14ac:dyDescent="0.15">
      <c r="G464" t="s">
        <v>1399</v>
      </c>
      <c r="H464">
        <v>2558.4</v>
      </c>
    </row>
    <row r="465" spans="7:8" x14ac:dyDescent="0.15">
      <c r="G465" t="s">
        <v>1400</v>
      </c>
      <c r="H465">
        <v>2783.4</v>
      </c>
    </row>
    <row r="466" spans="7:8" x14ac:dyDescent="0.15">
      <c r="G466" t="s">
        <v>1401</v>
      </c>
      <c r="H466">
        <v>2058.4</v>
      </c>
    </row>
    <row r="467" spans="7:8" x14ac:dyDescent="0.15">
      <c r="G467" t="s">
        <v>1402</v>
      </c>
      <c r="H467">
        <v>2258.4</v>
      </c>
    </row>
    <row r="468" spans="7:8" x14ac:dyDescent="0.15">
      <c r="G468" t="s">
        <v>1403</v>
      </c>
      <c r="H468">
        <v>2675</v>
      </c>
    </row>
    <row r="469" spans="7:8" x14ac:dyDescent="0.15">
      <c r="G469" t="s">
        <v>1404</v>
      </c>
      <c r="H469">
        <v>2541.6</v>
      </c>
    </row>
    <row r="470" spans="7:8" x14ac:dyDescent="0.15">
      <c r="G470" t="s">
        <v>1405</v>
      </c>
      <c r="H470">
        <v>3641.6</v>
      </c>
    </row>
    <row r="471" spans="7:8" x14ac:dyDescent="0.15">
      <c r="G471" t="s">
        <v>1406</v>
      </c>
      <c r="H471">
        <v>5516.6</v>
      </c>
    </row>
    <row r="472" spans="7:8" x14ac:dyDescent="0.15">
      <c r="G472" t="s">
        <v>1407</v>
      </c>
      <c r="H472">
        <v>5858.2</v>
      </c>
    </row>
    <row r="473" spans="7:8" x14ac:dyDescent="0.15">
      <c r="G473" t="s">
        <v>1408</v>
      </c>
      <c r="H473">
        <v>7024.8</v>
      </c>
    </row>
    <row r="474" spans="7:8" x14ac:dyDescent="0.15">
      <c r="G474" t="s">
        <v>1409</v>
      </c>
      <c r="H474">
        <v>6199.8</v>
      </c>
    </row>
    <row r="475" spans="7:8" x14ac:dyDescent="0.15">
      <c r="G475" t="s">
        <v>1410</v>
      </c>
      <c r="H475">
        <v>6174.8</v>
      </c>
    </row>
    <row r="476" spans="7:8" x14ac:dyDescent="0.15">
      <c r="G476" t="s">
        <v>1411</v>
      </c>
      <c r="H476">
        <v>6416.4</v>
      </c>
    </row>
    <row r="477" spans="7:8" x14ac:dyDescent="0.15">
      <c r="G477" t="s">
        <v>1412</v>
      </c>
      <c r="H477">
        <v>6591.4</v>
      </c>
    </row>
    <row r="478" spans="7:8" x14ac:dyDescent="0.15">
      <c r="G478" t="s">
        <v>1413</v>
      </c>
      <c r="H478">
        <v>6008</v>
      </c>
    </row>
    <row r="479" spans="7:8" x14ac:dyDescent="0.15">
      <c r="G479" t="s">
        <v>1414</v>
      </c>
      <c r="H479">
        <v>6070.4</v>
      </c>
    </row>
    <row r="480" spans="7:8" x14ac:dyDescent="0.15">
      <c r="G480" t="s">
        <v>1414</v>
      </c>
      <c r="H480">
        <v>6070.4</v>
      </c>
    </row>
    <row r="481" spans="7:8" x14ac:dyDescent="0.15">
      <c r="G481" t="s">
        <v>1415</v>
      </c>
      <c r="H481">
        <v>6070.4</v>
      </c>
    </row>
    <row r="482" spans="7:8" x14ac:dyDescent="0.15">
      <c r="G482" t="s">
        <v>1416</v>
      </c>
      <c r="H482">
        <v>6070.4</v>
      </c>
    </row>
    <row r="483" spans="7:8" x14ac:dyDescent="0.15">
      <c r="G483" t="s">
        <v>1417</v>
      </c>
      <c r="H483">
        <v>6070.4</v>
      </c>
    </row>
    <row r="484" spans="7:8" x14ac:dyDescent="0.15">
      <c r="G484" t="s">
        <v>749</v>
      </c>
      <c r="H484">
        <v>6070.4</v>
      </c>
    </row>
    <row r="485" spans="7:8" x14ac:dyDescent="0.15">
      <c r="G485" t="s">
        <v>1418</v>
      </c>
      <c r="H485">
        <v>6070.4</v>
      </c>
    </row>
    <row r="486" spans="7:8" x14ac:dyDescent="0.15">
      <c r="G486" t="s">
        <v>1419</v>
      </c>
      <c r="H486">
        <v>5782.8</v>
      </c>
    </row>
    <row r="487" spans="7:8" x14ac:dyDescent="0.15">
      <c r="G487" t="s">
        <v>1420</v>
      </c>
      <c r="H487">
        <v>4399.3999999999996</v>
      </c>
    </row>
    <row r="488" spans="7:8" x14ac:dyDescent="0.15">
      <c r="G488" t="s">
        <v>1421</v>
      </c>
      <c r="H488">
        <v>4349.3999999999996</v>
      </c>
    </row>
    <row r="489" spans="7:8" x14ac:dyDescent="0.15">
      <c r="G489" t="s">
        <v>1422</v>
      </c>
      <c r="H489">
        <v>3641</v>
      </c>
    </row>
    <row r="490" spans="7:8" x14ac:dyDescent="0.15">
      <c r="G490" t="s">
        <v>1423</v>
      </c>
      <c r="H490">
        <v>4441</v>
      </c>
    </row>
    <row r="491" spans="7:8" x14ac:dyDescent="0.15">
      <c r="G491" t="s">
        <v>1424</v>
      </c>
      <c r="H491">
        <v>4966</v>
      </c>
    </row>
    <row r="492" spans="7:8" x14ac:dyDescent="0.15">
      <c r="G492" t="s">
        <v>1425</v>
      </c>
      <c r="H492">
        <v>5491</v>
      </c>
    </row>
    <row r="493" spans="7:8" x14ac:dyDescent="0.15">
      <c r="G493" t="s">
        <v>1426</v>
      </c>
      <c r="H493">
        <v>5166</v>
      </c>
    </row>
    <row r="494" spans="7:8" x14ac:dyDescent="0.15">
      <c r="G494" t="s">
        <v>1427</v>
      </c>
      <c r="H494">
        <v>6082.6</v>
      </c>
    </row>
    <row r="495" spans="7:8" x14ac:dyDescent="0.15">
      <c r="G495" t="s">
        <v>1428</v>
      </c>
      <c r="H495">
        <v>5982.6</v>
      </c>
    </row>
    <row r="496" spans="7:8" x14ac:dyDescent="0.15">
      <c r="G496" t="s">
        <v>1429</v>
      </c>
      <c r="H496">
        <v>6757.6</v>
      </c>
    </row>
    <row r="497" spans="7:8" x14ac:dyDescent="0.15">
      <c r="G497" t="s">
        <v>1430</v>
      </c>
      <c r="H497">
        <v>7732.6</v>
      </c>
    </row>
    <row r="498" spans="7:8" x14ac:dyDescent="0.15">
      <c r="G498" t="s">
        <v>1431</v>
      </c>
      <c r="H498">
        <v>8049.2</v>
      </c>
    </row>
    <row r="499" spans="7:8" x14ac:dyDescent="0.15">
      <c r="G499" t="s">
        <v>1432</v>
      </c>
      <c r="H499">
        <v>7424.2</v>
      </c>
    </row>
    <row r="500" spans="7:8" x14ac:dyDescent="0.15">
      <c r="G500" t="s">
        <v>1433</v>
      </c>
      <c r="H500">
        <v>8874.2000000000007</v>
      </c>
    </row>
    <row r="501" spans="7:8" x14ac:dyDescent="0.15">
      <c r="G501" t="s">
        <v>1434</v>
      </c>
      <c r="H501">
        <v>8024.2</v>
      </c>
    </row>
    <row r="502" spans="7:8" x14ac:dyDescent="0.15">
      <c r="G502" t="s">
        <v>1435</v>
      </c>
      <c r="H502">
        <v>7215.8</v>
      </c>
    </row>
    <row r="503" spans="7:8" x14ac:dyDescent="0.15">
      <c r="G503" t="s">
        <v>1436</v>
      </c>
      <c r="H503">
        <v>8415.7999999999993</v>
      </c>
    </row>
    <row r="504" spans="7:8" x14ac:dyDescent="0.15">
      <c r="G504" t="s">
        <v>1437</v>
      </c>
      <c r="H504">
        <v>7082.4</v>
      </c>
    </row>
    <row r="505" spans="7:8" x14ac:dyDescent="0.15">
      <c r="G505" t="s">
        <v>1438</v>
      </c>
      <c r="H505">
        <v>5774</v>
      </c>
    </row>
    <row r="506" spans="7:8" x14ac:dyDescent="0.15">
      <c r="G506" t="s">
        <v>1439</v>
      </c>
      <c r="H506">
        <v>5149</v>
      </c>
    </row>
    <row r="507" spans="7:8" x14ac:dyDescent="0.15">
      <c r="G507" t="s">
        <v>1440</v>
      </c>
      <c r="H507">
        <v>5165.6000000000004</v>
      </c>
    </row>
    <row r="508" spans="7:8" x14ac:dyDescent="0.15">
      <c r="G508" t="s">
        <v>1441</v>
      </c>
      <c r="H508">
        <v>4982.2</v>
      </c>
    </row>
    <row r="509" spans="7:8" x14ac:dyDescent="0.15">
      <c r="G509" t="s">
        <v>1442</v>
      </c>
      <c r="H509">
        <v>3723.8</v>
      </c>
    </row>
    <row r="510" spans="7:8" x14ac:dyDescent="0.15">
      <c r="G510" t="s">
        <v>1443</v>
      </c>
      <c r="H510">
        <v>3640.4</v>
      </c>
    </row>
    <row r="511" spans="7:8" x14ac:dyDescent="0.15">
      <c r="G511" t="s">
        <v>1444</v>
      </c>
      <c r="H511">
        <v>5340.4</v>
      </c>
    </row>
    <row r="512" spans="7:8" x14ac:dyDescent="0.15">
      <c r="G512" t="s">
        <v>1445</v>
      </c>
      <c r="H512">
        <v>5490.4</v>
      </c>
    </row>
    <row r="513" spans="7:8" x14ac:dyDescent="0.15">
      <c r="G513" t="s">
        <v>1446</v>
      </c>
      <c r="H513">
        <v>5340.4</v>
      </c>
    </row>
    <row r="514" spans="7:8" x14ac:dyDescent="0.15">
      <c r="G514" t="s">
        <v>1447</v>
      </c>
      <c r="H514">
        <v>4607</v>
      </c>
    </row>
    <row r="515" spans="7:8" x14ac:dyDescent="0.15">
      <c r="G515" t="s">
        <v>1448</v>
      </c>
      <c r="H515">
        <v>4523.6000000000004</v>
      </c>
    </row>
    <row r="516" spans="7:8" x14ac:dyDescent="0.15">
      <c r="G516" t="s">
        <v>1449</v>
      </c>
      <c r="H516">
        <v>4323.6000000000004</v>
      </c>
    </row>
    <row r="517" spans="7:8" x14ac:dyDescent="0.15">
      <c r="G517" t="s">
        <v>1450</v>
      </c>
      <c r="H517">
        <v>3206.8</v>
      </c>
    </row>
    <row r="518" spans="7:8" x14ac:dyDescent="0.15">
      <c r="G518" t="s">
        <v>1451</v>
      </c>
      <c r="H518">
        <v>2481.8000000000002</v>
      </c>
    </row>
    <row r="519" spans="7:8" x14ac:dyDescent="0.15">
      <c r="G519" t="s">
        <v>1452</v>
      </c>
      <c r="H519">
        <v>1748.4</v>
      </c>
    </row>
    <row r="520" spans="7:8" x14ac:dyDescent="0.15">
      <c r="G520" t="s">
        <v>1453</v>
      </c>
      <c r="H520">
        <v>1823.4</v>
      </c>
    </row>
    <row r="521" spans="7:8" x14ac:dyDescent="0.15">
      <c r="G521" t="s">
        <v>1454</v>
      </c>
      <c r="H521">
        <v>865</v>
      </c>
    </row>
    <row r="522" spans="7:8" x14ac:dyDescent="0.15">
      <c r="G522" t="s">
        <v>1455</v>
      </c>
      <c r="H522">
        <v>-35</v>
      </c>
    </row>
    <row r="523" spans="7:8" x14ac:dyDescent="0.15">
      <c r="G523" t="s">
        <v>1456</v>
      </c>
      <c r="H523">
        <v>215</v>
      </c>
    </row>
    <row r="524" spans="7:8" x14ac:dyDescent="0.15">
      <c r="G524" t="s">
        <v>1457</v>
      </c>
      <c r="H524">
        <v>1515</v>
      </c>
    </row>
    <row r="525" spans="7:8" x14ac:dyDescent="0.15">
      <c r="G525" t="s">
        <v>1458</v>
      </c>
      <c r="H525">
        <v>2740</v>
      </c>
    </row>
    <row r="526" spans="7:8" x14ac:dyDescent="0.15">
      <c r="G526" t="s">
        <v>1459</v>
      </c>
      <c r="H526">
        <v>2090</v>
      </c>
    </row>
    <row r="527" spans="7:8" x14ac:dyDescent="0.15">
      <c r="G527" t="s">
        <v>1460</v>
      </c>
      <c r="H527">
        <v>1331.6</v>
      </c>
    </row>
    <row r="528" spans="7:8" x14ac:dyDescent="0.15">
      <c r="G528" t="s">
        <v>1461</v>
      </c>
      <c r="H528">
        <v>1281.5999999999999</v>
      </c>
    </row>
    <row r="529" spans="7:8" x14ac:dyDescent="0.15">
      <c r="G529" t="s">
        <v>1462</v>
      </c>
      <c r="H529">
        <v>573.20000000000005</v>
      </c>
    </row>
    <row r="530" spans="7:8" x14ac:dyDescent="0.15">
      <c r="G530" t="s">
        <v>1463</v>
      </c>
      <c r="H530">
        <v>389.8</v>
      </c>
    </row>
    <row r="531" spans="7:8" x14ac:dyDescent="0.15">
      <c r="G531" t="s">
        <v>1464</v>
      </c>
      <c r="H531">
        <v>539.79999999999995</v>
      </c>
    </row>
    <row r="532" spans="7:8" x14ac:dyDescent="0.15">
      <c r="G532" t="s">
        <v>1465</v>
      </c>
      <c r="H532">
        <v>14.8</v>
      </c>
    </row>
    <row r="533" spans="7:8" x14ac:dyDescent="0.15">
      <c r="G533" t="s">
        <v>1466</v>
      </c>
      <c r="H533">
        <v>539.79999999999995</v>
      </c>
    </row>
    <row r="534" spans="7:8" x14ac:dyDescent="0.15">
      <c r="G534" t="s">
        <v>1467</v>
      </c>
      <c r="H534">
        <v>489.8</v>
      </c>
    </row>
    <row r="535" spans="7:8" x14ac:dyDescent="0.15">
      <c r="G535" t="s">
        <v>1468</v>
      </c>
      <c r="H535">
        <v>656.4</v>
      </c>
    </row>
    <row r="536" spans="7:8" x14ac:dyDescent="0.15">
      <c r="G536" t="s">
        <v>1469</v>
      </c>
      <c r="H536">
        <v>298</v>
      </c>
    </row>
    <row r="537" spans="7:8" x14ac:dyDescent="0.15">
      <c r="G537" t="s">
        <v>1470</v>
      </c>
      <c r="H537">
        <v>48</v>
      </c>
    </row>
    <row r="538" spans="7:8" x14ac:dyDescent="0.15">
      <c r="G538" t="s">
        <v>1471</v>
      </c>
      <c r="H538">
        <v>818.8</v>
      </c>
    </row>
    <row r="539" spans="7:8" x14ac:dyDescent="0.15">
      <c r="G539" t="s">
        <v>1471</v>
      </c>
      <c r="H539">
        <v>818.8</v>
      </c>
    </row>
    <row r="540" spans="7:8" x14ac:dyDescent="0.15">
      <c r="G540" t="s">
        <v>1472</v>
      </c>
      <c r="H540">
        <v>818.8</v>
      </c>
    </row>
    <row r="541" spans="7:8" x14ac:dyDescent="0.15">
      <c r="G541" t="s">
        <v>1473</v>
      </c>
      <c r="H541">
        <v>818.8</v>
      </c>
    </row>
    <row r="542" spans="7:8" x14ac:dyDescent="0.15">
      <c r="G542" t="s">
        <v>1474</v>
      </c>
      <c r="H542">
        <v>818.8</v>
      </c>
    </row>
    <row r="543" spans="7:8" x14ac:dyDescent="0.15">
      <c r="G543" t="s">
        <v>751</v>
      </c>
      <c r="H543">
        <v>818.8</v>
      </c>
    </row>
    <row r="544" spans="7:8" x14ac:dyDescent="0.15">
      <c r="G544" t="s">
        <v>1475</v>
      </c>
      <c r="H544">
        <v>818.8</v>
      </c>
    </row>
    <row r="545" spans="7:8" x14ac:dyDescent="0.15">
      <c r="G545" t="s">
        <v>1476</v>
      </c>
      <c r="H545">
        <v>-10.4</v>
      </c>
    </row>
    <row r="546" spans="7:8" x14ac:dyDescent="0.15">
      <c r="G546" t="s">
        <v>1477</v>
      </c>
      <c r="H546">
        <v>81.2</v>
      </c>
    </row>
    <row r="547" spans="7:8" x14ac:dyDescent="0.15">
      <c r="G547" t="s">
        <v>1478</v>
      </c>
      <c r="H547">
        <v>-977.2</v>
      </c>
    </row>
    <row r="548" spans="7:8" x14ac:dyDescent="0.15">
      <c r="G548" t="s">
        <v>1479</v>
      </c>
      <c r="H548">
        <v>-2052.1999999999998</v>
      </c>
    </row>
    <row r="549" spans="7:8" x14ac:dyDescent="0.15">
      <c r="G549" t="s">
        <v>1480</v>
      </c>
      <c r="H549">
        <v>-1202.2</v>
      </c>
    </row>
    <row r="550" spans="7:8" x14ac:dyDescent="0.15">
      <c r="G550" t="s">
        <v>1481</v>
      </c>
      <c r="H550">
        <v>-935.6</v>
      </c>
    </row>
    <row r="551" spans="7:8" x14ac:dyDescent="0.15">
      <c r="G551" t="s">
        <v>1482</v>
      </c>
      <c r="H551">
        <v>164.4</v>
      </c>
    </row>
    <row r="552" spans="7:8" x14ac:dyDescent="0.15">
      <c r="G552" t="s">
        <v>1483</v>
      </c>
      <c r="H552">
        <v>39.4</v>
      </c>
    </row>
    <row r="553" spans="7:8" x14ac:dyDescent="0.15">
      <c r="G553" t="s">
        <v>1484</v>
      </c>
      <c r="H553">
        <v>-644</v>
      </c>
    </row>
    <row r="554" spans="7:8" x14ac:dyDescent="0.15">
      <c r="G554" t="s">
        <v>1485</v>
      </c>
      <c r="H554">
        <v>-969</v>
      </c>
    </row>
    <row r="555" spans="7:8" x14ac:dyDescent="0.15">
      <c r="G555" t="s">
        <v>1486</v>
      </c>
      <c r="H555">
        <v>-719</v>
      </c>
    </row>
    <row r="556" spans="7:8" x14ac:dyDescent="0.15">
      <c r="G556" t="s">
        <v>1487</v>
      </c>
      <c r="H556">
        <v>-677.4</v>
      </c>
    </row>
    <row r="557" spans="7:8" x14ac:dyDescent="0.15">
      <c r="G557" t="s">
        <v>1488</v>
      </c>
      <c r="H557">
        <v>-1035.8</v>
      </c>
    </row>
    <row r="558" spans="7:8" x14ac:dyDescent="0.15">
      <c r="G558" t="s">
        <v>1489</v>
      </c>
      <c r="H558">
        <v>-935.8</v>
      </c>
    </row>
    <row r="559" spans="7:8" x14ac:dyDescent="0.15">
      <c r="G559" t="s">
        <v>1490</v>
      </c>
      <c r="H559">
        <v>-460.8</v>
      </c>
    </row>
    <row r="560" spans="7:8" x14ac:dyDescent="0.15">
      <c r="G560" t="s">
        <v>1491</v>
      </c>
      <c r="H560">
        <v>-694.2</v>
      </c>
    </row>
    <row r="561" spans="7:8" x14ac:dyDescent="0.15">
      <c r="G561" t="s">
        <v>1492</v>
      </c>
      <c r="H561">
        <v>-1094.2</v>
      </c>
    </row>
    <row r="562" spans="7:8" x14ac:dyDescent="0.15">
      <c r="G562" t="s">
        <v>1493</v>
      </c>
      <c r="H562">
        <v>-369.2</v>
      </c>
    </row>
    <row r="563" spans="7:8" x14ac:dyDescent="0.15">
      <c r="G563" t="s">
        <v>1494</v>
      </c>
      <c r="H563">
        <v>-394.2</v>
      </c>
    </row>
    <row r="564" spans="7:8" x14ac:dyDescent="0.15">
      <c r="G564" t="s">
        <v>1495</v>
      </c>
      <c r="H564">
        <v>380.8</v>
      </c>
    </row>
    <row r="565" spans="7:8" x14ac:dyDescent="0.15">
      <c r="G565" t="s">
        <v>1496</v>
      </c>
      <c r="H565">
        <v>255.8</v>
      </c>
    </row>
    <row r="566" spans="7:8" x14ac:dyDescent="0.15">
      <c r="G566" t="s">
        <v>1497</v>
      </c>
      <c r="H566">
        <v>822.4</v>
      </c>
    </row>
    <row r="567" spans="7:8" x14ac:dyDescent="0.15">
      <c r="G567" t="s">
        <v>1498</v>
      </c>
      <c r="H567">
        <v>972.4</v>
      </c>
    </row>
    <row r="568" spans="7:8" x14ac:dyDescent="0.15">
      <c r="G568" t="s">
        <v>1499</v>
      </c>
      <c r="H568">
        <v>1947.4</v>
      </c>
    </row>
    <row r="569" spans="7:8" x14ac:dyDescent="0.15">
      <c r="G569" t="s">
        <v>1500</v>
      </c>
      <c r="H569">
        <v>2672.4</v>
      </c>
    </row>
    <row r="570" spans="7:8" x14ac:dyDescent="0.15">
      <c r="G570" t="s">
        <v>1501</v>
      </c>
      <c r="H570">
        <v>2397.4</v>
      </c>
    </row>
    <row r="571" spans="7:8" x14ac:dyDescent="0.15">
      <c r="G571" t="s">
        <v>1502</v>
      </c>
      <c r="H571">
        <v>3222.4</v>
      </c>
    </row>
    <row r="572" spans="7:8" x14ac:dyDescent="0.15">
      <c r="G572" t="s">
        <v>1503</v>
      </c>
      <c r="H572">
        <v>2189</v>
      </c>
    </row>
    <row r="573" spans="7:8" x14ac:dyDescent="0.15">
      <c r="G573" t="s">
        <v>1504</v>
      </c>
      <c r="H573">
        <v>1080.5999999999999</v>
      </c>
    </row>
    <row r="574" spans="7:8" x14ac:dyDescent="0.15">
      <c r="G574" t="s">
        <v>1505</v>
      </c>
      <c r="H574">
        <v>-2.8</v>
      </c>
    </row>
    <row r="575" spans="7:8" x14ac:dyDescent="0.15">
      <c r="G575" t="s">
        <v>1506</v>
      </c>
      <c r="H575">
        <v>-227.8</v>
      </c>
    </row>
    <row r="576" spans="7:8" x14ac:dyDescent="0.15">
      <c r="G576" t="s">
        <v>1507</v>
      </c>
      <c r="H576">
        <v>-1036.2</v>
      </c>
    </row>
    <row r="577" spans="7:8" x14ac:dyDescent="0.15">
      <c r="G577" t="s">
        <v>1508</v>
      </c>
      <c r="H577">
        <v>-886.2</v>
      </c>
    </row>
    <row r="578" spans="7:8" x14ac:dyDescent="0.15">
      <c r="G578" t="s">
        <v>1509</v>
      </c>
      <c r="H578">
        <v>-1086.2</v>
      </c>
    </row>
    <row r="579" spans="7:8" x14ac:dyDescent="0.15">
      <c r="G579" t="s">
        <v>1510</v>
      </c>
      <c r="H579">
        <v>-1969.6</v>
      </c>
    </row>
    <row r="580" spans="7:8" x14ac:dyDescent="0.15">
      <c r="G580" t="s">
        <v>1511</v>
      </c>
      <c r="H580">
        <v>-2003</v>
      </c>
    </row>
    <row r="581" spans="7:8" x14ac:dyDescent="0.15">
      <c r="G581" t="s">
        <v>1512</v>
      </c>
      <c r="H581">
        <v>-2936.4</v>
      </c>
    </row>
    <row r="582" spans="7:8" x14ac:dyDescent="0.15">
      <c r="G582" t="s">
        <v>1513</v>
      </c>
      <c r="H582">
        <v>-2436.4</v>
      </c>
    </row>
    <row r="583" spans="7:8" x14ac:dyDescent="0.15">
      <c r="G583" t="s">
        <v>1514</v>
      </c>
      <c r="H583">
        <v>-2311.4</v>
      </c>
    </row>
    <row r="584" spans="7:8" x14ac:dyDescent="0.15">
      <c r="G584" t="s">
        <v>1515</v>
      </c>
      <c r="H584">
        <v>-1211.4000000000001</v>
      </c>
    </row>
    <row r="585" spans="7:8" x14ac:dyDescent="0.15">
      <c r="G585" t="s">
        <v>1516</v>
      </c>
      <c r="H585">
        <v>-1886.4</v>
      </c>
    </row>
    <row r="586" spans="7:8" x14ac:dyDescent="0.15">
      <c r="G586" t="s">
        <v>1517</v>
      </c>
      <c r="H586">
        <v>-2536.4</v>
      </c>
    </row>
    <row r="587" spans="7:8" x14ac:dyDescent="0.15">
      <c r="G587" t="s">
        <v>1518</v>
      </c>
      <c r="H587">
        <v>-2061.4</v>
      </c>
    </row>
    <row r="588" spans="7:8" x14ac:dyDescent="0.15">
      <c r="G588" t="s">
        <v>1519</v>
      </c>
      <c r="H588">
        <v>-2011.4</v>
      </c>
    </row>
    <row r="589" spans="7:8" x14ac:dyDescent="0.15">
      <c r="G589" t="s">
        <v>1520</v>
      </c>
      <c r="H589">
        <v>-3394.8</v>
      </c>
    </row>
    <row r="590" spans="7:8" x14ac:dyDescent="0.15">
      <c r="G590" t="s">
        <v>1521</v>
      </c>
      <c r="H590">
        <v>-4019.8</v>
      </c>
    </row>
    <row r="591" spans="7:8" x14ac:dyDescent="0.15">
      <c r="G591" t="s">
        <v>1522</v>
      </c>
      <c r="H591">
        <v>-3719.8</v>
      </c>
    </row>
    <row r="592" spans="7:8" x14ac:dyDescent="0.15">
      <c r="G592" t="s">
        <v>1523</v>
      </c>
      <c r="H592">
        <v>-3969.8</v>
      </c>
    </row>
    <row r="593" spans="7:8" x14ac:dyDescent="0.15">
      <c r="G593" t="s">
        <v>1524</v>
      </c>
      <c r="H593">
        <v>-3269.8</v>
      </c>
    </row>
    <row r="594" spans="7:8" x14ac:dyDescent="0.15">
      <c r="G594" t="s">
        <v>1525</v>
      </c>
      <c r="H594">
        <v>-3628.2</v>
      </c>
    </row>
    <row r="595" spans="7:8" x14ac:dyDescent="0.15">
      <c r="G595" t="s">
        <v>1526</v>
      </c>
      <c r="H595">
        <v>-3028.2</v>
      </c>
    </row>
    <row r="596" spans="7:8" x14ac:dyDescent="0.15">
      <c r="G596" t="s">
        <v>1527</v>
      </c>
      <c r="H596">
        <v>-3403.2</v>
      </c>
    </row>
    <row r="597" spans="7:8" x14ac:dyDescent="0.15">
      <c r="G597" t="s">
        <v>1528</v>
      </c>
      <c r="H597">
        <v>-1953.2</v>
      </c>
    </row>
    <row r="598" spans="7:8" x14ac:dyDescent="0.15">
      <c r="G598" t="s">
        <v>1529</v>
      </c>
      <c r="H598">
        <v>-1528.2</v>
      </c>
    </row>
    <row r="599" spans="7:8" x14ac:dyDescent="0.15">
      <c r="G599" t="s">
        <v>1530</v>
      </c>
      <c r="H599">
        <v>-340.8</v>
      </c>
    </row>
    <row r="600" spans="7:8" x14ac:dyDescent="0.15">
      <c r="G600" t="s">
        <v>1530</v>
      </c>
      <c r="H600">
        <v>-340.8</v>
      </c>
    </row>
    <row r="601" spans="7:8" x14ac:dyDescent="0.15">
      <c r="G601" t="s">
        <v>1531</v>
      </c>
      <c r="H601">
        <v>-340.8</v>
      </c>
    </row>
    <row r="602" spans="7:8" x14ac:dyDescent="0.15">
      <c r="G602" t="s">
        <v>1532</v>
      </c>
      <c r="H602">
        <v>-340.8</v>
      </c>
    </row>
    <row r="603" spans="7:8" x14ac:dyDescent="0.15">
      <c r="G603" t="s">
        <v>1533</v>
      </c>
      <c r="H603">
        <v>-340.8</v>
      </c>
    </row>
    <row r="604" spans="7:8" x14ac:dyDescent="0.15">
      <c r="G604" t="s">
        <v>1534</v>
      </c>
      <c r="H604">
        <v>-340.8</v>
      </c>
    </row>
    <row r="605" spans="7:8" x14ac:dyDescent="0.15">
      <c r="G605" t="s">
        <v>1535</v>
      </c>
      <c r="H605">
        <v>-340.8</v>
      </c>
    </row>
    <row r="606" spans="7:8" x14ac:dyDescent="0.15">
      <c r="G606" t="s">
        <v>1536</v>
      </c>
      <c r="H606">
        <v>-595</v>
      </c>
    </row>
    <row r="607" spans="7:8" x14ac:dyDescent="0.15">
      <c r="G607" t="s">
        <v>1537</v>
      </c>
      <c r="H607">
        <v>-470</v>
      </c>
    </row>
    <row r="608" spans="7:8" x14ac:dyDescent="0.15">
      <c r="G608" t="s">
        <v>1538</v>
      </c>
      <c r="H608">
        <v>-1103.4000000000001</v>
      </c>
    </row>
    <row r="609" spans="7:8" x14ac:dyDescent="0.15">
      <c r="G609" t="s">
        <v>1539</v>
      </c>
      <c r="H609">
        <v>-1461.8</v>
      </c>
    </row>
    <row r="610" spans="7:8" x14ac:dyDescent="0.15">
      <c r="G610" t="s">
        <v>1540</v>
      </c>
      <c r="H610">
        <v>-1920.2</v>
      </c>
    </row>
    <row r="611" spans="7:8" x14ac:dyDescent="0.15">
      <c r="G611" t="s">
        <v>1541</v>
      </c>
      <c r="H611">
        <v>-1945.2</v>
      </c>
    </row>
    <row r="612" spans="7:8" x14ac:dyDescent="0.15">
      <c r="G612" t="s">
        <v>1542</v>
      </c>
      <c r="H612">
        <v>-1870.2</v>
      </c>
    </row>
    <row r="613" spans="7:8" x14ac:dyDescent="0.15">
      <c r="G613" t="s">
        <v>1543</v>
      </c>
      <c r="H613">
        <v>-1878.6</v>
      </c>
    </row>
    <row r="614" spans="7:8" x14ac:dyDescent="0.15">
      <c r="G614" t="s">
        <v>1544</v>
      </c>
      <c r="H614">
        <v>-1728.6</v>
      </c>
    </row>
    <row r="615" spans="7:8" x14ac:dyDescent="0.15">
      <c r="G615" t="s">
        <v>1545</v>
      </c>
      <c r="H615">
        <v>-2087</v>
      </c>
    </row>
    <row r="616" spans="7:8" x14ac:dyDescent="0.15">
      <c r="G616" t="s">
        <v>1546</v>
      </c>
      <c r="H616">
        <v>-2012</v>
      </c>
    </row>
    <row r="617" spans="7:8" x14ac:dyDescent="0.15">
      <c r="G617" t="s">
        <v>1547</v>
      </c>
      <c r="H617">
        <v>-2237</v>
      </c>
    </row>
    <row r="618" spans="7:8" x14ac:dyDescent="0.15">
      <c r="G618" t="s">
        <v>1548</v>
      </c>
      <c r="H618">
        <v>-1587</v>
      </c>
    </row>
    <row r="619" spans="7:8" x14ac:dyDescent="0.15">
      <c r="G619" t="s">
        <v>1549</v>
      </c>
      <c r="H619">
        <v>-362</v>
      </c>
    </row>
    <row r="620" spans="7:8" x14ac:dyDescent="0.15">
      <c r="G620" t="s">
        <v>1550</v>
      </c>
      <c r="H620">
        <v>-770.4</v>
      </c>
    </row>
    <row r="621" spans="7:8" x14ac:dyDescent="0.15">
      <c r="G621" t="s">
        <v>1551</v>
      </c>
      <c r="H621">
        <v>154.6</v>
      </c>
    </row>
    <row r="622" spans="7:8" x14ac:dyDescent="0.15">
      <c r="G622" t="s">
        <v>1552</v>
      </c>
      <c r="H622">
        <v>-295.39999999999998</v>
      </c>
    </row>
    <row r="623" spans="7:8" x14ac:dyDescent="0.15">
      <c r="G623" t="s">
        <v>1553</v>
      </c>
      <c r="H623">
        <v>-728.8</v>
      </c>
    </row>
    <row r="624" spans="7:8" x14ac:dyDescent="0.15">
      <c r="G624" t="s">
        <v>1554</v>
      </c>
      <c r="H624">
        <v>-1087.2</v>
      </c>
    </row>
    <row r="625" spans="7:8" x14ac:dyDescent="0.15">
      <c r="G625" t="s">
        <v>1555</v>
      </c>
      <c r="H625">
        <v>-2020.6</v>
      </c>
    </row>
    <row r="626" spans="7:8" x14ac:dyDescent="0.15">
      <c r="G626" t="s">
        <v>1556</v>
      </c>
      <c r="H626">
        <v>-2979</v>
      </c>
    </row>
    <row r="627" spans="7:8" x14ac:dyDescent="0.15">
      <c r="G627" t="s">
        <v>1557</v>
      </c>
      <c r="H627">
        <v>-2804</v>
      </c>
    </row>
    <row r="628" spans="7:8" x14ac:dyDescent="0.15">
      <c r="G628" t="s">
        <v>1558</v>
      </c>
      <c r="H628">
        <v>-2837.4</v>
      </c>
    </row>
    <row r="629" spans="7:8" x14ac:dyDescent="0.15">
      <c r="G629" t="s">
        <v>1559</v>
      </c>
      <c r="H629">
        <v>-3075</v>
      </c>
    </row>
    <row r="630" spans="7:8" x14ac:dyDescent="0.15">
      <c r="G630" t="s">
        <v>1560</v>
      </c>
      <c r="H630">
        <v>-3075</v>
      </c>
    </row>
    <row r="631" spans="7:8" x14ac:dyDescent="0.15">
      <c r="G631" t="s">
        <v>1561</v>
      </c>
      <c r="H631">
        <v>-3433.4</v>
      </c>
    </row>
    <row r="632" spans="7:8" x14ac:dyDescent="0.15">
      <c r="G632" t="s">
        <v>1562</v>
      </c>
      <c r="H632">
        <v>-3437.6</v>
      </c>
    </row>
    <row r="633" spans="7:8" x14ac:dyDescent="0.15">
      <c r="G633" t="s">
        <v>1563</v>
      </c>
      <c r="H633">
        <v>-3871</v>
      </c>
    </row>
    <row r="634" spans="7:8" x14ac:dyDescent="0.15">
      <c r="G634" t="s">
        <v>1564</v>
      </c>
      <c r="H634">
        <v>-3646</v>
      </c>
    </row>
    <row r="635" spans="7:8" x14ac:dyDescent="0.15">
      <c r="G635" t="s">
        <v>1565</v>
      </c>
      <c r="H635">
        <v>-3846</v>
      </c>
    </row>
    <row r="636" spans="7:8" x14ac:dyDescent="0.15">
      <c r="G636" t="s">
        <v>1566</v>
      </c>
      <c r="H636">
        <v>-3671</v>
      </c>
    </row>
    <row r="637" spans="7:8" x14ac:dyDescent="0.15">
      <c r="G637" t="s">
        <v>1567</v>
      </c>
      <c r="H637">
        <v>-2571</v>
      </c>
    </row>
    <row r="638" spans="7:8" x14ac:dyDescent="0.15">
      <c r="G638" t="s">
        <v>1568</v>
      </c>
      <c r="H638">
        <v>-3229.4</v>
      </c>
    </row>
    <row r="639" spans="7:8" x14ac:dyDescent="0.15">
      <c r="G639" t="s">
        <v>1569</v>
      </c>
      <c r="H639">
        <v>-2729.4</v>
      </c>
    </row>
    <row r="640" spans="7:8" x14ac:dyDescent="0.15">
      <c r="G640" t="s">
        <v>1570</v>
      </c>
      <c r="H640">
        <v>-3362.8</v>
      </c>
    </row>
    <row r="641" spans="7:8" x14ac:dyDescent="0.15">
      <c r="G641" t="s">
        <v>1571</v>
      </c>
      <c r="H641">
        <v>-3312.8</v>
      </c>
    </row>
    <row r="642" spans="7:8" x14ac:dyDescent="0.15">
      <c r="G642" t="s">
        <v>1572</v>
      </c>
      <c r="H642">
        <v>-2587.8000000000002</v>
      </c>
    </row>
    <row r="643" spans="7:8" x14ac:dyDescent="0.15">
      <c r="G643" t="s">
        <v>1573</v>
      </c>
      <c r="H643">
        <v>-2712.8</v>
      </c>
    </row>
    <row r="644" spans="7:8" x14ac:dyDescent="0.15">
      <c r="G644" t="s">
        <v>1574</v>
      </c>
      <c r="H644">
        <v>-2321.1999999999998</v>
      </c>
    </row>
    <row r="645" spans="7:8" x14ac:dyDescent="0.15">
      <c r="G645" t="s">
        <v>1575</v>
      </c>
      <c r="H645">
        <v>-2021.2</v>
      </c>
    </row>
    <row r="646" spans="7:8" x14ac:dyDescent="0.15">
      <c r="G646" t="s">
        <v>1576</v>
      </c>
      <c r="H646">
        <v>-2196.1999999999998</v>
      </c>
    </row>
    <row r="647" spans="7:8" x14ac:dyDescent="0.15">
      <c r="G647" t="s">
        <v>1577</v>
      </c>
      <c r="H647">
        <v>-2204.6</v>
      </c>
    </row>
    <row r="648" spans="7:8" x14ac:dyDescent="0.15">
      <c r="G648" t="s">
        <v>1578</v>
      </c>
      <c r="H648">
        <v>-3138</v>
      </c>
    </row>
    <row r="649" spans="7:8" x14ac:dyDescent="0.15">
      <c r="G649" t="s">
        <v>1579</v>
      </c>
      <c r="H649">
        <v>-2921.4</v>
      </c>
    </row>
    <row r="650" spans="7:8" x14ac:dyDescent="0.15">
      <c r="G650" t="s">
        <v>1580</v>
      </c>
      <c r="H650">
        <v>-2871.4</v>
      </c>
    </row>
    <row r="651" spans="7:8" x14ac:dyDescent="0.15">
      <c r="G651" t="s">
        <v>1581</v>
      </c>
      <c r="H651">
        <v>-3146.4</v>
      </c>
    </row>
    <row r="652" spans="7:8" x14ac:dyDescent="0.15">
      <c r="G652" t="s">
        <v>1582</v>
      </c>
      <c r="H652">
        <v>-2271.4</v>
      </c>
    </row>
    <row r="653" spans="7:8" x14ac:dyDescent="0.15">
      <c r="G653" t="s">
        <v>1583</v>
      </c>
      <c r="H653">
        <v>-1821.4</v>
      </c>
    </row>
    <row r="654" spans="7:8" x14ac:dyDescent="0.15">
      <c r="G654" t="s">
        <v>1584</v>
      </c>
      <c r="H654">
        <v>-146.4</v>
      </c>
    </row>
    <row r="655" spans="7:8" x14ac:dyDescent="0.15">
      <c r="G655" t="s">
        <v>1585</v>
      </c>
      <c r="H655">
        <v>-196.4</v>
      </c>
    </row>
    <row r="656" spans="7:8" x14ac:dyDescent="0.15">
      <c r="G656" t="s">
        <v>1586</v>
      </c>
      <c r="H656">
        <v>378.6</v>
      </c>
    </row>
    <row r="657" spans="7:8" x14ac:dyDescent="0.15">
      <c r="G657" t="s">
        <v>1587</v>
      </c>
      <c r="H657">
        <v>-304.8</v>
      </c>
    </row>
    <row r="658" spans="7:8" x14ac:dyDescent="0.15">
      <c r="G658" t="s">
        <v>1588</v>
      </c>
      <c r="H658">
        <v>-2763.2</v>
      </c>
    </row>
    <row r="659" spans="7:8" x14ac:dyDescent="0.15">
      <c r="G659" t="s">
        <v>1589</v>
      </c>
      <c r="H659">
        <v>-3413.2</v>
      </c>
    </row>
    <row r="660" spans="7:8" x14ac:dyDescent="0.15">
      <c r="G660" t="s">
        <v>2304</v>
      </c>
      <c r="H660">
        <v>-3888.2</v>
      </c>
    </row>
    <row r="661" spans="7:8" x14ac:dyDescent="0.15">
      <c r="G661" t="s">
        <v>2305</v>
      </c>
      <c r="H661">
        <v>-2888.2</v>
      </c>
    </row>
    <row r="662" spans="7:8" x14ac:dyDescent="0.15">
      <c r="G662" t="s">
        <v>2306</v>
      </c>
      <c r="H662">
        <v>-3621.6</v>
      </c>
    </row>
    <row r="663" spans="7:8" x14ac:dyDescent="0.15">
      <c r="G663" t="s">
        <v>2307</v>
      </c>
      <c r="H663">
        <v>-4455</v>
      </c>
    </row>
    <row r="664" spans="7:8" x14ac:dyDescent="0.15">
      <c r="G664" t="s">
        <v>2308</v>
      </c>
      <c r="H664">
        <v>-3505</v>
      </c>
    </row>
    <row r="665" spans="7:8" x14ac:dyDescent="0.15">
      <c r="G665" t="s">
        <v>1590</v>
      </c>
      <c r="H665">
        <v>-3655</v>
      </c>
    </row>
    <row r="666" spans="7:8" x14ac:dyDescent="0.15">
      <c r="G666" t="s">
        <v>1591</v>
      </c>
      <c r="H666">
        <v>-4092.6</v>
      </c>
    </row>
    <row r="667" spans="7:8" x14ac:dyDescent="0.15">
      <c r="G667" t="s">
        <v>1591</v>
      </c>
      <c r="H667">
        <v>-4092.6</v>
      </c>
    </row>
    <row r="668" spans="7:8" x14ac:dyDescent="0.15">
      <c r="G668" t="s">
        <v>1592</v>
      </c>
      <c r="H668">
        <v>-4092.6</v>
      </c>
    </row>
    <row r="669" spans="7:8" x14ac:dyDescent="0.15">
      <c r="G669" t="s">
        <v>1593</v>
      </c>
      <c r="H669">
        <v>-4092.6</v>
      </c>
    </row>
    <row r="670" spans="7:8" x14ac:dyDescent="0.15">
      <c r="G670" t="s">
        <v>1594</v>
      </c>
      <c r="H670">
        <v>-4092.6</v>
      </c>
    </row>
    <row r="671" spans="7:8" x14ac:dyDescent="0.15">
      <c r="G671" t="s">
        <v>1595</v>
      </c>
      <c r="H671">
        <v>-4092.6</v>
      </c>
    </row>
    <row r="672" spans="7:8" x14ac:dyDescent="0.15">
      <c r="G672" t="s">
        <v>1596</v>
      </c>
      <c r="H672">
        <v>-4092.6</v>
      </c>
    </row>
    <row r="673" spans="7:8" x14ac:dyDescent="0.15">
      <c r="G673" t="s">
        <v>1597</v>
      </c>
      <c r="H673">
        <v>-4321.8</v>
      </c>
    </row>
    <row r="674" spans="7:8" x14ac:dyDescent="0.15">
      <c r="G674" t="s">
        <v>1598</v>
      </c>
      <c r="H674">
        <v>-4096.8</v>
      </c>
    </row>
    <row r="675" spans="7:8" x14ac:dyDescent="0.15">
      <c r="G675" t="s">
        <v>1599</v>
      </c>
      <c r="H675">
        <v>-3955.2</v>
      </c>
    </row>
    <row r="676" spans="7:8" x14ac:dyDescent="0.15">
      <c r="G676" t="s">
        <v>1600</v>
      </c>
      <c r="H676">
        <v>-3855.2</v>
      </c>
    </row>
    <row r="677" spans="7:8" x14ac:dyDescent="0.15">
      <c r="G677" t="s">
        <v>1601</v>
      </c>
      <c r="H677">
        <v>-4088.6</v>
      </c>
    </row>
    <row r="678" spans="7:8" x14ac:dyDescent="0.15">
      <c r="G678" t="s">
        <v>1602</v>
      </c>
      <c r="H678">
        <v>-4538.6000000000004</v>
      </c>
    </row>
    <row r="679" spans="7:8" x14ac:dyDescent="0.15">
      <c r="G679" t="s">
        <v>1603</v>
      </c>
      <c r="H679">
        <v>-3813.6</v>
      </c>
    </row>
    <row r="680" spans="7:8" x14ac:dyDescent="0.15">
      <c r="G680" t="s">
        <v>1604</v>
      </c>
      <c r="H680">
        <v>-3313.6</v>
      </c>
    </row>
    <row r="681" spans="7:8" x14ac:dyDescent="0.15">
      <c r="G681" t="s">
        <v>1605</v>
      </c>
      <c r="H681">
        <v>-2413.6</v>
      </c>
    </row>
    <row r="682" spans="7:8" x14ac:dyDescent="0.15">
      <c r="G682" t="s">
        <v>1606</v>
      </c>
      <c r="H682">
        <v>-2888.6</v>
      </c>
    </row>
    <row r="683" spans="7:8" x14ac:dyDescent="0.15">
      <c r="G683" t="s">
        <v>1607</v>
      </c>
      <c r="H683">
        <v>-2788.6</v>
      </c>
    </row>
    <row r="684" spans="7:8" x14ac:dyDescent="0.15">
      <c r="G684" t="s">
        <v>1608</v>
      </c>
      <c r="H684">
        <v>-1713.6</v>
      </c>
    </row>
    <row r="685" spans="7:8" x14ac:dyDescent="0.15">
      <c r="G685" t="s">
        <v>1609</v>
      </c>
      <c r="H685">
        <v>-1913.6</v>
      </c>
    </row>
    <row r="686" spans="7:8" x14ac:dyDescent="0.15">
      <c r="G686" t="s">
        <v>1610</v>
      </c>
      <c r="H686">
        <v>-1888.6</v>
      </c>
    </row>
    <row r="687" spans="7:8" x14ac:dyDescent="0.15">
      <c r="G687" t="s">
        <v>1611</v>
      </c>
      <c r="H687">
        <v>-2372</v>
      </c>
    </row>
    <row r="688" spans="7:8" x14ac:dyDescent="0.15">
      <c r="G688" t="s">
        <v>1612</v>
      </c>
      <c r="H688">
        <v>-2247</v>
      </c>
    </row>
    <row r="689" spans="7:8" x14ac:dyDescent="0.15">
      <c r="G689" t="s">
        <v>1613</v>
      </c>
      <c r="H689">
        <v>-2355.4</v>
      </c>
    </row>
    <row r="690" spans="7:8" x14ac:dyDescent="0.15">
      <c r="G690" t="s">
        <v>1614</v>
      </c>
      <c r="H690">
        <v>-1805.4</v>
      </c>
    </row>
    <row r="691" spans="7:8" x14ac:dyDescent="0.15">
      <c r="G691" t="s">
        <v>1615</v>
      </c>
      <c r="H691">
        <v>-2413.8000000000002</v>
      </c>
    </row>
    <row r="692" spans="7:8" x14ac:dyDescent="0.15">
      <c r="G692" t="s">
        <v>1616</v>
      </c>
      <c r="H692">
        <v>-3013.8</v>
      </c>
    </row>
    <row r="693" spans="7:8" x14ac:dyDescent="0.15">
      <c r="G693" t="s">
        <v>1617</v>
      </c>
      <c r="H693">
        <v>-3247.2</v>
      </c>
    </row>
    <row r="694" spans="7:8" x14ac:dyDescent="0.15">
      <c r="G694" t="s">
        <v>1618</v>
      </c>
      <c r="H694">
        <v>-2972.2</v>
      </c>
    </row>
    <row r="695" spans="7:8" x14ac:dyDescent="0.15">
      <c r="G695" t="s">
        <v>1619</v>
      </c>
      <c r="H695">
        <v>-4055.6</v>
      </c>
    </row>
    <row r="696" spans="7:8" x14ac:dyDescent="0.15">
      <c r="G696" t="s">
        <v>1620</v>
      </c>
      <c r="H696">
        <v>-4680.6000000000004</v>
      </c>
    </row>
    <row r="697" spans="7:8" x14ac:dyDescent="0.15">
      <c r="G697" t="s">
        <v>1621</v>
      </c>
      <c r="H697">
        <v>-5155.6000000000004</v>
      </c>
    </row>
    <row r="698" spans="7:8" x14ac:dyDescent="0.15">
      <c r="G698" t="s">
        <v>1622</v>
      </c>
      <c r="H698">
        <v>-5364</v>
      </c>
    </row>
    <row r="699" spans="7:8" x14ac:dyDescent="0.15">
      <c r="G699" t="s">
        <v>1623</v>
      </c>
      <c r="H699">
        <v>-5222.3999999999996</v>
      </c>
    </row>
    <row r="700" spans="7:8" x14ac:dyDescent="0.15">
      <c r="G700" t="s">
        <v>1624</v>
      </c>
      <c r="H700">
        <v>-5247.4</v>
      </c>
    </row>
    <row r="701" spans="7:8" x14ac:dyDescent="0.15">
      <c r="G701" t="s">
        <v>1625</v>
      </c>
      <c r="H701">
        <v>-5022.3999999999996</v>
      </c>
    </row>
    <row r="702" spans="7:8" x14ac:dyDescent="0.15">
      <c r="G702" t="s">
        <v>1626</v>
      </c>
      <c r="H702">
        <v>-4772.3999999999996</v>
      </c>
    </row>
    <row r="703" spans="7:8" x14ac:dyDescent="0.15">
      <c r="G703" t="s">
        <v>1627</v>
      </c>
      <c r="H703">
        <v>-4997.3999999999996</v>
      </c>
    </row>
    <row r="704" spans="7:8" x14ac:dyDescent="0.15">
      <c r="G704" t="s">
        <v>1628</v>
      </c>
      <c r="H704">
        <v>-5105.8</v>
      </c>
    </row>
    <row r="705" spans="7:8" x14ac:dyDescent="0.15">
      <c r="G705" t="s">
        <v>1629</v>
      </c>
      <c r="H705">
        <v>-5039.2</v>
      </c>
    </row>
    <row r="706" spans="7:8" x14ac:dyDescent="0.15">
      <c r="G706" t="s">
        <v>1630</v>
      </c>
      <c r="H706">
        <v>-5114.2</v>
      </c>
    </row>
    <row r="707" spans="7:8" x14ac:dyDescent="0.15">
      <c r="G707" t="s">
        <v>1631</v>
      </c>
      <c r="H707">
        <v>-4814.2</v>
      </c>
    </row>
    <row r="708" spans="7:8" x14ac:dyDescent="0.15">
      <c r="G708" t="s">
        <v>1632</v>
      </c>
      <c r="H708">
        <v>-5164.2</v>
      </c>
    </row>
    <row r="709" spans="7:8" x14ac:dyDescent="0.15">
      <c r="G709" t="s">
        <v>1633</v>
      </c>
      <c r="H709">
        <v>-5322.6</v>
      </c>
    </row>
    <row r="710" spans="7:8" x14ac:dyDescent="0.15">
      <c r="G710" t="s">
        <v>1634</v>
      </c>
      <c r="H710">
        <v>-5422.6</v>
      </c>
    </row>
    <row r="711" spans="7:8" x14ac:dyDescent="0.15">
      <c r="G711" t="s">
        <v>1635</v>
      </c>
      <c r="H711">
        <v>-5756</v>
      </c>
    </row>
    <row r="712" spans="7:8" x14ac:dyDescent="0.15">
      <c r="G712" t="s">
        <v>1636</v>
      </c>
      <c r="H712">
        <v>-6056</v>
      </c>
    </row>
    <row r="713" spans="7:8" x14ac:dyDescent="0.15">
      <c r="G713" t="s">
        <v>1637</v>
      </c>
      <c r="H713">
        <v>-5731</v>
      </c>
    </row>
    <row r="714" spans="7:8" x14ac:dyDescent="0.15">
      <c r="G714" t="s">
        <v>1638</v>
      </c>
      <c r="H714">
        <v>-6064.4</v>
      </c>
    </row>
    <row r="715" spans="7:8" x14ac:dyDescent="0.15">
      <c r="G715" t="s">
        <v>1639</v>
      </c>
      <c r="H715">
        <v>-5522.8</v>
      </c>
    </row>
    <row r="716" spans="7:8" x14ac:dyDescent="0.15">
      <c r="G716" t="s">
        <v>1640</v>
      </c>
      <c r="H716">
        <v>-5722.8</v>
      </c>
    </row>
    <row r="717" spans="7:8" x14ac:dyDescent="0.15">
      <c r="G717" t="s">
        <v>1641</v>
      </c>
      <c r="H717">
        <v>-5672.8</v>
      </c>
    </row>
    <row r="718" spans="7:8" x14ac:dyDescent="0.15">
      <c r="G718" t="s">
        <v>1642</v>
      </c>
      <c r="H718">
        <v>-5981.2</v>
      </c>
    </row>
    <row r="719" spans="7:8" x14ac:dyDescent="0.15">
      <c r="G719" t="s">
        <v>1643</v>
      </c>
      <c r="H719">
        <v>-6089.6</v>
      </c>
    </row>
    <row r="720" spans="7:8" x14ac:dyDescent="0.15">
      <c r="G720" t="s">
        <v>1644</v>
      </c>
      <c r="H720">
        <v>-5739.6</v>
      </c>
    </row>
    <row r="721" spans="7:8" x14ac:dyDescent="0.15">
      <c r="G721" t="s">
        <v>1645</v>
      </c>
      <c r="H721">
        <v>-6448</v>
      </c>
    </row>
    <row r="722" spans="7:8" x14ac:dyDescent="0.15">
      <c r="G722" t="s">
        <v>1646</v>
      </c>
      <c r="H722">
        <v>-6023</v>
      </c>
    </row>
    <row r="723" spans="7:8" x14ac:dyDescent="0.15">
      <c r="G723" t="s">
        <v>1647</v>
      </c>
      <c r="H723">
        <v>-5598</v>
      </c>
    </row>
    <row r="724" spans="7:8" x14ac:dyDescent="0.15">
      <c r="G724" t="s">
        <v>1648</v>
      </c>
      <c r="H724">
        <v>-5648</v>
      </c>
    </row>
    <row r="725" spans="7:8" x14ac:dyDescent="0.15">
      <c r="G725" t="s">
        <v>1649</v>
      </c>
      <c r="H725">
        <v>-6831.4</v>
      </c>
    </row>
    <row r="726" spans="7:8" x14ac:dyDescent="0.15">
      <c r="G726" t="s">
        <v>1650</v>
      </c>
      <c r="H726">
        <v>-6656.4</v>
      </c>
    </row>
    <row r="727" spans="7:8" x14ac:dyDescent="0.15">
      <c r="G727" t="s">
        <v>1651</v>
      </c>
      <c r="H727">
        <v>-7119</v>
      </c>
    </row>
    <row r="728" spans="7:8" x14ac:dyDescent="0.15">
      <c r="G728" t="s">
        <v>1651</v>
      </c>
      <c r="H728">
        <v>-7119</v>
      </c>
    </row>
    <row r="729" spans="7:8" x14ac:dyDescent="0.15">
      <c r="G729" t="s">
        <v>1652</v>
      </c>
      <c r="H729">
        <v>-7119</v>
      </c>
    </row>
    <row r="730" spans="7:8" x14ac:dyDescent="0.15">
      <c r="G730" t="s">
        <v>1653</v>
      </c>
      <c r="H730">
        <v>-7119</v>
      </c>
    </row>
    <row r="731" spans="7:8" x14ac:dyDescent="0.15">
      <c r="G731" t="s">
        <v>1654</v>
      </c>
      <c r="H731">
        <v>-7119</v>
      </c>
    </row>
    <row r="732" spans="7:8" x14ac:dyDescent="0.15">
      <c r="G732" t="s">
        <v>1655</v>
      </c>
      <c r="H732">
        <v>-7119</v>
      </c>
    </row>
    <row r="733" spans="7:8" x14ac:dyDescent="0.15">
      <c r="G733" t="s">
        <v>1656</v>
      </c>
      <c r="H733">
        <v>-7119</v>
      </c>
    </row>
    <row r="734" spans="7:8" x14ac:dyDescent="0.15">
      <c r="G734" t="s">
        <v>1657</v>
      </c>
      <c r="H734">
        <v>-6698.2</v>
      </c>
    </row>
    <row r="735" spans="7:8" x14ac:dyDescent="0.15">
      <c r="G735" t="s">
        <v>1658</v>
      </c>
      <c r="H735">
        <v>-6748.2</v>
      </c>
    </row>
    <row r="736" spans="7:8" x14ac:dyDescent="0.15">
      <c r="G736" t="s">
        <v>1659</v>
      </c>
      <c r="H736">
        <v>-7356.6</v>
      </c>
    </row>
    <row r="737" spans="7:8" x14ac:dyDescent="0.15">
      <c r="G737" t="s">
        <v>1660</v>
      </c>
      <c r="H737">
        <v>-7315</v>
      </c>
    </row>
    <row r="738" spans="7:8" x14ac:dyDescent="0.15">
      <c r="G738" t="s">
        <v>1661</v>
      </c>
      <c r="H738">
        <v>-7315</v>
      </c>
    </row>
    <row r="739" spans="7:8" x14ac:dyDescent="0.15">
      <c r="G739" t="s">
        <v>1662</v>
      </c>
      <c r="H739">
        <v>-5915</v>
      </c>
    </row>
    <row r="740" spans="7:8" x14ac:dyDescent="0.15">
      <c r="G740" t="s">
        <v>1663</v>
      </c>
      <c r="H740">
        <v>-6365</v>
      </c>
    </row>
    <row r="741" spans="7:8" x14ac:dyDescent="0.15">
      <c r="G741" t="s">
        <v>1664</v>
      </c>
      <c r="H741">
        <v>-6365</v>
      </c>
    </row>
    <row r="742" spans="7:8" x14ac:dyDescent="0.15">
      <c r="G742" t="s">
        <v>1665</v>
      </c>
      <c r="H742">
        <v>-7140</v>
      </c>
    </row>
    <row r="743" spans="7:8" x14ac:dyDescent="0.15">
      <c r="G743" t="s">
        <v>1666</v>
      </c>
      <c r="H743">
        <v>-6865</v>
      </c>
    </row>
    <row r="744" spans="7:8" x14ac:dyDescent="0.15">
      <c r="G744" t="s">
        <v>1667</v>
      </c>
      <c r="H744">
        <v>-7323.4</v>
      </c>
    </row>
    <row r="745" spans="7:8" x14ac:dyDescent="0.15">
      <c r="G745" t="s">
        <v>1668</v>
      </c>
      <c r="H745">
        <v>-7731.8</v>
      </c>
    </row>
    <row r="746" spans="7:8" x14ac:dyDescent="0.15">
      <c r="G746" t="s">
        <v>1669</v>
      </c>
      <c r="H746">
        <v>-7356.8</v>
      </c>
    </row>
    <row r="747" spans="7:8" x14ac:dyDescent="0.15">
      <c r="G747" t="s">
        <v>1670</v>
      </c>
      <c r="H747">
        <v>-8040.2</v>
      </c>
    </row>
    <row r="748" spans="7:8" x14ac:dyDescent="0.15">
      <c r="G748" t="s">
        <v>1671</v>
      </c>
      <c r="H748">
        <v>-8365.2000000000007</v>
      </c>
    </row>
    <row r="749" spans="7:8" x14ac:dyDescent="0.15">
      <c r="G749" t="s">
        <v>1672</v>
      </c>
      <c r="H749">
        <v>-8090.2</v>
      </c>
    </row>
    <row r="750" spans="7:8" x14ac:dyDescent="0.15">
      <c r="G750" t="s">
        <v>1673</v>
      </c>
      <c r="H750">
        <v>-8736.2000000000007</v>
      </c>
    </row>
    <row r="751" spans="7:8" x14ac:dyDescent="0.15">
      <c r="G751" t="s">
        <v>1674</v>
      </c>
      <c r="H751">
        <v>-8736.2000000000007</v>
      </c>
    </row>
    <row r="752" spans="7:8" x14ac:dyDescent="0.15">
      <c r="G752" t="s">
        <v>1675</v>
      </c>
      <c r="H752">
        <v>-9040.4</v>
      </c>
    </row>
    <row r="753" spans="7:8" x14ac:dyDescent="0.15">
      <c r="G753" t="s">
        <v>1676</v>
      </c>
      <c r="H753">
        <v>-9665.4</v>
      </c>
    </row>
    <row r="754" spans="7:8" x14ac:dyDescent="0.15">
      <c r="G754" t="s">
        <v>1677</v>
      </c>
      <c r="H754">
        <v>-8740.4</v>
      </c>
    </row>
    <row r="755" spans="7:8" x14ac:dyDescent="0.15">
      <c r="G755" t="s">
        <v>1678</v>
      </c>
      <c r="H755">
        <v>-8615.4</v>
      </c>
    </row>
    <row r="756" spans="7:8" x14ac:dyDescent="0.15">
      <c r="G756" t="s">
        <v>1679</v>
      </c>
      <c r="H756">
        <v>-8015.4</v>
      </c>
    </row>
    <row r="757" spans="7:8" x14ac:dyDescent="0.15">
      <c r="G757" t="s">
        <v>1680</v>
      </c>
      <c r="H757">
        <v>-8165.4</v>
      </c>
    </row>
    <row r="758" spans="7:8" x14ac:dyDescent="0.15">
      <c r="G758" t="s">
        <v>1681</v>
      </c>
      <c r="H758">
        <v>-7565.4</v>
      </c>
    </row>
    <row r="759" spans="7:8" x14ac:dyDescent="0.15">
      <c r="G759" t="s">
        <v>1682</v>
      </c>
      <c r="H759">
        <v>-7740.4</v>
      </c>
    </row>
    <row r="760" spans="7:8" x14ac:dyDescent="0.15">
      <c r="G760" t="s">
        <v>1683</v>
      </c>
      <c r="H760">
        <v>-8148.8</v>
      </c>
    </row>
    <row r="761" spans="7:8" x14ac:dyDescent="0.15">
      <c r="G761" t="s">
        <v>1684</v>
      </c>
      <c r="H761">
        <v>-8782.2000000000007</v>
      </c>
    </row>
    <row r="762" spans="7:8" x14ac:dyDescent="0.15">
      <c r="G762" t="s">
        <v>1685</v>
      </c>
      <c r="H762">
        <v>-9082.2000000000007</v>
      </c>
    </row>
    <row r="763" spans="7:8" x14ac:dyDescent="0.15">
      <c r="G763" t="s">
        <v>1686</v>
      </c>
      <c r="H763">
        <v>-8332.2000000000007</v>
      </c>
    </row>
    <row r="764" spans="7:8" x14ac:dyDescent="0.15">
      <c r="G764" t="s">
        <v>1687</v>
      </c>
      <c r="H764">
        <v>-8282.2000000000007</v>
      </c>
    </row>
    <row r="765" spans="7:8" x14ac:dyDescent="0.15">
      <c r="G765" t="s">
        <v>1688</v>
      </c>
      <c r="H765">
        <v>-8907.2000000000007</v>
      </c>
    </row>
    <row r="766" spans="7:8" x14ac:dyDescent="0.15">
      <c r="G766" t="s">
        <v>1689</v>
      </c>
      <c r="H766">
        <v>-8857.2000000000007</v>
      </c>
    </row>
    <row r="767" spans="7:8" x14ac:dyDescent="0.15">
      <c r="G767" t="s">
        <v>1690</v>
      </c>
      <c r="H767">
        <v>-7882.2</v>
      </c>
    </row>
    <row r="768" spans="7:8" x14ac:dyDescent="0.15">
      <c r="G768" t="s">
        <v>1691</v>
      </c>
      <c r="H768">
        <v>-7057.2</v>
      </c>
    </row>
    <row r="769" spans="7:8" x14ac:dyDescent="0.15">
      <c r="G769" t="s">
        <v>1692</v>
      </c>
      <c r="H769">
        <v>-7532.2</v>
      </c>
    </row>
    <row r="770" spans="7:8" x14ac:dyDescent="0.15">
      <c r="G770" t="s">
        <v>1693</v>
      </c>
      <c r="H770">
        <v>-7007.2</v>
      </c>
    </row>
    <row r="771" spans="7:8" x14ac:dyDescent="0.15">
      <c r="G771" t="s">
        <v>1694</v>
      </c>
      <c r="H771">
        <v>-6590.6</v>
      </c>
    </row>
    <row r="772" spans="7:8" x14ac:dyDescent="0.15">
      <c r="G772" t="s">
        <v>1695</v>
      </c>
      <c r="H772">
        <v>-6890.6</v>
      </c>
    </row>
    <row r="773" spans="7:8" x14ac:dyDescent="0.15">
      <c r="G773" t="s">
        <v>1696</v>
      </c>
      <c r="H773">
        <v>-6365.6</v>
      </c>
    </row>
    <row r="774" spans="7:8" x14ac:dyDescent="0.15">
      <c r="G774" t="s">
        <v>1697</v>
      </c>
      <c r="H774">
        <v>-6065.6</v>
      </c>
    </row>
    <row r="775" spans="7:8" x14ac:dyDescent="0.15">
      <c r="G775" t="s">
        <v>1698</v>
      </c>
      <c r="H775">
        <v>-6715.6</v>
      </c>
    </row>
    <row r="776" spans="7:8" x14ac:dyDescent="0.15">
      <c r="G776" t="s">
        <v>1699</v>
      </c>
      <c r="H776">
        <v>-6665.6</v>
      </c>
    </row>
    <row r="777" spans="7:8" x14ac:dyDescent="0.15">
      <c r="G777" t="s">
        <v>1700</v>
      </c>
      <c r="H777">
        <v>-6990.6</v>
      </c>
    </row>
    <row r="778" spans="7:8" x14ac:dyDescent="0.15">
      <c r="G778" t="s">
        <v>1701</v>
      </c>
      <c r="H778">
        <v>-4615.6000000000004</v>
      </c>
    </row>
    <row r="779" spans="7:8" x14ac:dyDescent="0.15">
      <c r="G779" t="s">
        <v>1702</v>
      </c>
      <c r="H779">
        <v>-4515.6000000000004</v>
      </c>
    </row>
    <row r="780" spans="7:8" x14ac:dyDescent="0.15">
      <c r="G780" t="s">
        <v>1703</v>
      </c>
      <c r="H780">
        <v>-4915.6000000000004</v>
      </c>
    </row>
    <row r="781" spans="7:8" x14ac:dyDescent="0.15">
      <c r="G781" t="s">
        <v>1704</v>
      </c>
      <c r="H781">
        <v>-5949</v>
      </c>
    </row>
    <row r="782" spans="7:8" x14ac:dyDescent="0.15">
      <c r="G782" t="s">
        <v>1705</v>
      </c>
      <c r="H782">
        <v>-6174</v>
      </c>
    </row>
    <row r="783" spans="7:8" x14ac:dyDescent="0.15">
      <c r="G783" t="s">
        <v>1706</v>
      </c>
      <c r="H783">
        <v>-5882.4</v>
      </c>
    </row>
    <row r="784" spans="7:8" x14ac:dyDescent="0.15">
      <c r="G784" t="s">
        <v>1707</v>
      </c>
      <c r="H784">
        <v>-5611.6</v>
      </c>
    </row>
    <row r="785" spans="7:8" x14ac:dyDescent="0.15">
      <c r="G785" t="s">
        <v>1707</v>
      </c>
      <c r="H785">
        <v>-5611.6</v>
      </c>
    </row>
    <row r="786" spans="7:8" x14ac:dyDescent="0.15">
      <c r="G786" t="s">
        <v>1708</v>
      </c>
      <c r="H786">
        <v>-5611.6</v>
      </c>
    </row>
    <row r="787" spans="7:8" x14ac:dyDescent="0.15">
      <c r="G787" t="s">
        <v>1709</v>
      </c>
      <c r="H787">
        <v>-5611.6</v>
      </c>
    </row>
    <row r="788" spans="7:8" x14ac:dyDescent="0.15">
      <c r="G788" t="s">
        <v>1710</v>
      </c>
      <c r="H788">
        <v>-5611.6</v>
      </c>
    </row>
    <row r="789" spans="7:8" x14ac:dyDescent="0.15">
      <c r="G789" t="s">
        <v>1711</v>
      </c>
      <c r="H789">
        <v>-5611.6</v>
      </c>
    </row>
    <row r="790" spans="7:8" x14ac:dyDescent="0.15">
      <c r="G790" t="s">
        <v>1712</v>
      </c>
      <c r="H790">
        <v>-5611.6</v>
      </c>
    </row>
    <row r="791" spans="7:8" x14ac:dyDescent="0.15">
      <c r="G791" t="s">
        <v>1713</v>
      </c>
      <c r="H791">
        <v>-5440.8</v>
      </c>
    </row>
    <row r="792" spans="7:8" x14ac:dyDescent="0.15">
      <c r="G792" t="s">
        <v>1714</v>
      </c>
      <c r="H792">
        <v>-6349.2</v>
      </c>
    </row>
    <row r="793" spans="7:8" x14ac:dyDescent="0.15">
      <c r="G793" t="s">
        <v>1715</v>
      </c>
      <c r="H793">
        <v>-7124.2</v>
      </c>
    </row>
    <row r="794" spans="7:8" x14ac:dyDescent="0.15">
      <c r="G794" t="s">
        <v>1716</v>
      </c>
      <c r="H794">
        <v>-7049.2</v>
      </c>
    </row>
    <row r="795" spans="7:8" x14ac:dyDescent="0.15">
      <c r="G795" t="s">
        <v>1717</v>
      </c>
      <c r="H795">
        <v>-6624.2</v>
      </c>
    </row>
    <row r="796" spans="7:8" x14ac:dyDescent="0.15">
      <c r="G796" t="s">
        <v>1718</v>
      </c>
      <c r="H796">
        <v>-6599.2</v>
      </c>
    </row>
    <row r="797" spans="7:8" x14ac:dyDescent="0.15">
      <c r="G797" t="s">
        <v>1719</v>
      </c>
      <c r="H797">
        <v>-4949.2</v>
      </c>
    </row>
    <row r="798" spans="7:8" x14ac:dyDescent="0.15">
      <c r="G798" t="s">
        <v>1720</v>
      </c>
      <c r="H798">
        <v>-5574.2</v>
      </c>
    </row>
    <row r="799" spans="7:8" x14ac:dyDescent="0.15">
      <c r="G799" t="s">
        <v>1721</v>
      </c>
      <c r="H799">
        <v>-5524.2</v>
      </c>
    </row>
    <row r="800" spans="7:8" x14ac:dyDescent="0.15">
      <c r="G800" t="s">
        <v>1722</v>
      </c>
      <c r="H800">
        <v>-5682.6</v>
      </c>
    </row>
    <row r="801" spans="7:8" x14ac:dyDescent="0.15">
      <c r="G801" t="s">
        <v>1723</v>
      </c>
      <c r="H801">
        <v>-4257.6000000000004</v>
      </c>
    </row>
    <row r="802" spans="7:8" x14ac:dyDescent="0.15">
      <c r="G802" t="s">
        <v>1724</v>
      </c>
      <c r="H802">
        <v>-4732.6000000000004</v>
      </c>
    </row>
    <row r="803" spans="7:8" x14ac:dyDescent="0.15">
      <c r="G803" t="s">
        <v>1725</v>
      </c>
      <c r="H803">
        <v>-5366</v>
      </c>
    </row>
    <row r="804" spans="7:8" x14ac:dyDescent="0.15">
      <c r="G804" t="s">
        <v>1726</v>
      </c>
      <c r="H804">
        <v>-6249.4</v>
      </c>
    </row>
    <row r="805" spans="7:8" x14ac:dyDescent="0.15">
      <c r="G805" t="s">
        <v>1727</v>
      </c>
      <c r="H805">
        <v>-5849.4</v>
      </c>
    </row>
    <row r="806" spans="7:8" x14ac:dyDescent="0.15">
      <c r="G806" t="s">
        <v>1728</v>
      </c>
      <c r="H806">
        <v>-5532.8</v>
      </c>
    </row>
    <row r="807" spans="7:8" x14ac:dyDescent="0.15">
      <c r="G807" t="s">
        <v>1729</v>
      </c>
      <c r="H807">
        <v>-3216.2</v>
      </c>
    </row>
    <row r="808" spans="7:8" x14ac:dyDescent="0.15">
      <c r="G808" t="s">
        <v>1730</v>
      </c>
      <c r="H808">
        <v>-2899.6</v>
      </c>
    </row>
    <row r="809" spans="7:8" x14ac:dyDescent="0.15">
      <c r="G809" t="s">
        <v>1731</v>
      </c>
      <c r="H809">
        <v>-2133</v>
      </c>
    </row>
    <row r="810" spans="7:8" x14ac:dyDescent="0.15">
      <c r="G810" t="s">
        <v>1732</v>
      </c>
      <c r="H810">
        <v>-1558</v>
      </c>
    </row>
    <row r="811" spans="7:8" x14ac:dyDescent="0.15">
      <c r="G811" t="s">
        <v>1733</v>
      </c>
      <c r="H811">
        <v>-2158</v>
      </c>
    </row>
    <row r="812" spans="7:8" x14ac:dyDescent="0.15">
      <c r="G812" t="s">
        <v>1734</v>
      </c>
      <c r="H812">
        <v>-1658</v>
      </c>
    </row>
    <row r="813" spans="7:8" x14ac:dyDescent="0.15">
      <c r="G813" t="s">
        <v>68</v>
      </c>
      <c r="H813">
        <v>-1908</v>
      </c>
    </row>
    <row r="814" spans="7:8" x14ac:dyDescent="0.15">
      <c r="G814" t="s">
        <v>1735</v>
      </c>
      <c r="H814">
        <v>-1658</v>
      </c>
    </row>
    <row r="815" spans="7:8" x14ac:dyDescent="0.15">
      <c r="G815" t="s">
        <v>1736</v>
      </c>
      <c r="H815">
        <v>-1083</v>
      </c>
    </row>
    <row r="816" spans="7:8" x14ac:dyDescent="0.15">
      <c r="G816" t="s">
        <v>1737</v>
      </c>
      <c r="H816">
        <v>-633</v>
      </c>
    </row>
    <row r="817" spans="7:8" x14ac:dyDescent="0.15">
      <c r="G817" t="s">
        <v>1738</v>
      </c>
      <c r="H817">
        <v>-633</v>
      </c>
    </row>
    <row r="818" spans="7:8" x14ac:dyDescent="0.15">
      <c r="G818" t="s">
        <v>1739</v>
      </c>
      <c r="H818">
        <v>-1033</v>
      </c>
    </row>
    <row r="819" spans="7:8" x14ac:dyDescent="0.15">
      <c r="G819" t="s">
        <v>1740</v>
      </c>
      <c r="H819">
        <v>-658</v>
      </c>
    </row>
    <row r="820" spans="7:8" x14ac:dyDescent="0.15">
      <c r="G820" t="s">
        <v>1741</v>
      </c>
      <c r="H820">
        <v>-1058</v>
      </c>
    </row>
    <row r="821" spans="7:8" x14ac:dyDescent="0.15">
      <c r="G821" t="s">
        <v>1742</v>
      </c>
      <c r="H821">
        <v>-1541.4</v>
      </c>
    </row>
    <row r="822" spans="7:8" x14ac:dyDescent="0.15">
      <c r="G822" t="s">
        <v>1743</v>
      </c>
      <c r="H822">
        <v>-2158.1999999999998</v>
      </c>
    </row>
    <row r="823" spans="7:8" x14ac:dyDescent="0.15">
      <c r="G823" t="s">
        <v>1744</v>
      </c>
      <c r="H823">
        <v>-2783.2</v>
      </c>
    </row>
    <row r="824" spans="7:8" x14ac:dyDescent="0.15">
      <c r="G824" t="s">
        <v>1745</v>
      </c>
      <c r="H824">
        <v>-2683.2</v>
      </c>
    </row>
    <row r="825" spans="7:8" x14ac:dyDescent="0.15">
      <c r="G825" t="s">
        <v>1746</v>
      </c>
      <c r="H825">
        <v>-2683.2</v>
      </c>
    </row>
    <row r="826" spans="7:8" x14ac:dyDescent="0.15">
      <c r="G826" t="s">
        <v>1747</v>
      </c>
      <c r="H826">
        <v>-2533.1999999999998</v>
      </c>
    </row>
    <row r="827" spans="7:8" x14ac:dyDescent="0.15">
      <c r="G827" t="s">
        <v>1748</v>
      </c>
      <c r="H827">
        <v>-3191.6</v>
      </c>
    </row>
    <row r="828" spans="7:8" x14ac:dyDescent="0.15">
      <c r="G828" t="s">
        <v>1749</v>
      </c>
      <c r="H828">
        <v>-2841.6</v>
      </c>
    </row>
    <row r="829" spans="7:8" x14ac:dyDescent="0.15">
      <c r="G829" t="s">
        <v>1750</v>
      </c>
      <c r="H829">
        <v>-2750</v>
      </c>
    </row>
    <row r="830" spans="7:8" x14ac:dyDescent="0.15">
      <c r="G830" t="s">
        <v>1751</v>
      </c>
      <c r="H830">
        <v>-2300</v>
      </c>
    </row>
    <row r="831" spans="7:8" x14ac:dyDescent="0.15">
      <c r="G831" t="s">
        <v>1752</v>
      </c>
      <c r="H831">
        <v>-2925</v>
      </c>
    </row>
    <row r="832" spans="7:8" x14ac:dyDescent="0.15">
      <c r="G832" t="s">
        <v>1753</v>
      </c>
      <c r="H832">
        <v>-2575</v>
      </c>
    </row>
    <row r="833" spans="7:8" x14ac:dyDescent="0.15">
      <c r="G833" t="s">
        <v>1754</v>
      </c>
      <c r="H833">
        <v>-2550</v>
      </c>
    </row>
    <row r="834" spans="7:8" x14ac:dyDescent="0.15">
      <c r="G834" t="s">
        <v>1755</v>
      </c>
      <c r="H834">
        <v>-1408.4</v>
      </c>
    </row>
    <row r="835" spans="7:8" x14ac:dyDescent="0.15">
      <c r="G835" t="s">
        <v>1756</v>
      </c>
      <c r="H835">
        <v>-1991.8</v>
      </c>
    </row>
    <row r="836" spans="7:8" x14ac:dyDescent="0.15">
      <c r="G836" t="s">
        <v>1757</v>
      </c>
      <c r="H836">
        <v>-2266.8000000000002</v>
      </c>
    </row>
    <row r="837" spans="7:8" x14ac:dyDescent="0.15">
      <c r="G837" t="s">
        <v>1758</v>
      </c>
      <c r="H837">
        <v>-1941.8</v>
      </c>
    </row>
    <row r="838" spans="7:8" x14ac:dyDescent="0.15">
      <c r="G838" t="s">
        <v>1759</v>
      </c>
      <c r="H838">
        <v>-2016.8</v>
      </c>
    </row>
    <row r="839" spans="7:8" x14ac:dyDescent="0.15">
      <c r="G839" t="s">
        <v>1760</v>
      </c>
      <c r="H839">
        <v>-1216.8</v>
      </c>
    </row>
    <row r="840" spans="7:8" x14ac:dyDescent="0.15">
      <c r="G840" t="s">
        <v>1761</v>
      </c>
      <c r="H840">
        <v>-1350.2</v>
      </c>
    </row>
    <row r="841" spans="7:8" x14ac:dyDescent="0.15">
      <c r="G841" t="s">
        <v>1762</v>
      </c>
      <c r="H841">
        <v>-550.20000000000005</v>
      </c>
    </row>
    <row r="842" spans="7:8" x14ac:dyDescent="0.15">
      <c r="G842" t="s">
        <v>1763</v>
      </c>
      <c r="H842">
        <v>-1050.2</v>
      </c>
    </row>
    <row r="843" spans="7:8" x14ac:dyDescent="0.15">
      <c r="G843" t="s">
        <v>1764</v>
      </c>
      <c r="H843">
        <v>-754.4</v>
      </c>
    </row>
    <row r="844" spans="7:8" x14ac:dyDescent="0.15">
      <c r="G844" t="s">
        <v>1764</v>
      </c>
      <c r="H844">
        <v>-754.4</v>
      </c>
    </row>
    <row r="845" spans="7:8" x14ac:dyDescent="0.15">
      <c r="G845" t="s">
        <v>1765</v>
      </c>
      <c r="H845">
        <v>-754.4</v>
      </c>
    </row>
    <row r="846" spans="7:8" x14ac:dyDescent="0.15">
      <c r="G846" t="s">
        <v>1766</v>
      </c>
      <c r="H846">
        <v>-754.4</v>
      </c>
    </row>
    <row r="847" spans="7:8" x14ac:dyDescent="0.15">
      <c r="G847" t="s">
        <v>1767</v>
      </c>
      <c r="H847">
        <v>-754.4</v>
      </c>
    </row>
    <row r="848" spans="7:8" x14ac:dyDescent="0.15">
      <c r="G848" t="s">
        <v>1768</v>
      </c>
      <c r="H848">
        <v>-754.4</v>
      </c>
    </row>
    <row r="849" spans="7:8" x14ac:dyDescent="0.15">
      <c r="G849" t="s">
        <v>1769</v>
      </c>
      <c r="H849">
        <v>-754.4</v>
      </c>
    </row>
    <row r="850" spans="7:8" x14ac:dyDescent="0.15">
      <c r="G850" t="s">
        <v>1770</v>
      </c>
      <c r="H850">
        <v>-908.6</v>
      </c>
    </row>
    <row r="851" spans="7:8" x14ac:dyDescent="0.15">
      <c r="G851" t="s">
        <v>1771</v>
      </c>
      <c r="H851">
        <v>-558.6</v>
      </c>
    </row>
    <row r="852" spans="7:8" x14ac:dyDescent="0.15">
      <c r="G852" t="s">
        <v>1772</v>
      </c>
      <c r="H852">
        <v>-283.60000000000002</v>
      </c>
    </row>
    <row r="853" spans="7:8" x14ac:dyDescent="0.15">
      <c r="G853" t="s">
        <v>1773</v>
      </c>
      <c r="H853">
        <v>-808.6</v>
      </c>
    </row>
    <row r="854" spans="7:8" x14ac:dyDescent="0.15">
      <c r="G854" t="s">
        <v>1774</v>
      </c>
      <c r="H854">
        <v>-958.6</v>
      </c>
    </row>
    <row r="855" spans="7:8" x14ac:dyDescent="0.15">
      <c r="G855" t="s">
        <v>1775</v>
      </c>
      <c r="H855">
        <v>-2442</v>
      </c>
    </row>
    <row r="856" spans="7:8" x14ac:dyDescent="0.15">
      <c r="G856" t="s">
        <v>1776</v>
      </c>
      <c r="H856">
        <v>-3067</v>
      </c>
    </row>
    <row r="857" spans="7:8" x14ac:dyDescent="0.15">
      <c r="G857" t="s">
        <v>1777</v>
      </c>
      <c r="H857">
        <v>-2917</v>
      </c>
    </row>
    <row r="858" spans="7:8" x14ac:dyDescent="0.15">
      <c r="G858" t="s">
        <v>1778</v>
      </c>
      <c r="H858">
        <v>-2742</v>
      </c>
    </row>
    <row r="859" spans="7:8" x14ac:dyDescent="0.15">
      <c r="G859" t="s">
        <v>1779</v>
      </c>
      <c r="H859">
        <v>-2850.4</v>
      </c>
    </row>
    <row r="860" spans="7:8" x14ac:dyDescent="0.15">
      <c r="G860" t="s">
        <v>1780</v>
      </c>
      <c r="H860">
        <v>-2275.4</v>
      </c>
    </row>
    <row r="861" spans="7:8" x14ac:dyDescent="0.15">
      <c r="G861" t="s">
        <v>1781</v>
      </c>
      <c r="H861">
        <v>-2175.4</v>
      </c>
    </row>
    <row r="862" spans="7:8" x14ac:dyDescent="0.15">
      <c r="G862" t="s">
        <v>1782</v>
      </c>
      <c r="H862">
        <v>-2800.4</v>
      </c>
    </row>
    <row r="863" spans="7:8" x14ac:dyDescent="0.15">
      <c r="G863" t="s">
        <v>1783</v>
      </c>
      <c r="H863">
        <v>-2775.4</v>
      </c>
    </row>
    <row r="864" spans="7:8" x14ac:dyDescent="0.15">
      <c r="G864" t="s">
        <v>1784</v>
      </c>
      <c r="H864">
        <v>-2875.4</v>
      </c>
    </row>
    <row r="865" spans="7:8" x14ac:dyDescent="0.15">
      <c r="G865" t="s">
        <v>1785</v>
      </c>
      <c r="H865">
        <v>-3125.4</v>
      </c>
    </row>
    <row r="866" spans="7:8" x14ac:dyDescent="0.15">
      <c r="G866" t="s">
        <v>1786</v>
      </c>
      <c r="H866">
        <v>-2700.4</v>
      </c>
    </row>
    <row r="867" spans="7:8" x14ac:dyDescent="0.15">
      <c r="G867" t="s">
        <v>1787</v>
      </c>
      <c r="H867">
        <v>-2275.4</v>
      </c>
    </row>
    <row r="868" spans="7:8" x14ac:dyDescent="0.15">
      <c r="G868" t="s">
        <v>1788</v>
      </c>
      <c r="H868">
        <v>-2025.4</v>
      </c>
    </row>
    <row r="869" spans="7:8" x14ac:dyDescent="0.15">
      <c r="G869" t="s">
        <v>1789</v>
      </c>
      <c r="H869">
        <v>-2108.8000000000002</v>
      </c>
    </row>
    <row r="870" spans="7:8" x14ac:dyDescent="0.15">
      <c r="G870" t="s">
        <v>1790</v>
      </c>
      <c r="H870">
        <v>-2333.8000000000002</v>
      </c>
    </row>
    <row r="871" spans="7:8" x14ac:dyDescent="0.15">
      <c r="G871" t="s">
        <v>1791</v>
      </c>
      <c r="H871">
        <v>-2308.8000000000002</v>
      </c>
    </row>
    <row r="872" spans="7:8" x14ac:dyDescent="0.15">
      <c r="G872" t="s">
        <v>1792</v>
      </c>
      <c r="H872">
        <v>-2758.8</v>
      </c>
    </row>
    <row r="873" spans="7:8" x14ac:dyDescent="0.15">
      <c r="G873" t="s">
        <v>1793</v>
      </c>
      <c r="H873">
        <v>-2658.8</v>
      </c>
    </row>
    <row r="874" spans="7:8" x14ac:dyDescent="0.15">
      <c r="G874" t="s">
        <v>1794</v>
      </c>
      <c r="H874">
        <v>-2433.8000000000002</v>
      </c>
    </row>
    <row r="875" spans="7:8" x14ac:dyDescent="0.15">
      <c r="G875" t="s">
        <v>1795</v>
      </c>
      <c r="H875">
        <v>-2992.2</v>
      </c>
    </row>
    <row r="876" spans="7:8" x14ac:dyDescent="0.15">
      <c r="G876" t="s">
        <v>1796</v>
      </c>
      <c r="H876">
        <v>-2567.1999999999998</v>
      </c>
    </row>
    <row r="877" spans="7:8" x14ac:dyDescent="0.15">
      <c r="G877" t="s">
        <v>1797</v>
      </c>
      <c r="H877">
        <v>-1542.2</v>
      </c>
    </row>
    <row r="878" spans="7:8" x14ac:dyDescent="0.15">
      <c r="G878" t="s">
        <v>1798</v>
      </c>
      <c r="H878">
        <v>-1692.2</v>
      </c>
    </row>
    <row r="879" spans="7:8" x14ac:dyDescent="0.15">
      <c r="G879" t="s">
        <v>1799</v>
      </c>
      <c r="H879">
        <v>-2075.6</v>
      </c>
    </row>
    <row r="880" spans="7:8" x14ac:dyDescent="0.15">
      <c r="G880" t="s">
        <v>1800</v>
      </c>
      <c r="H880">
        <v>-2425.6</v>
      </c>
    </row>
    <row r="881" spans="7:8" x14ac:dyDescent="0.15">
      <c r="G881" t="s">
        <v>1801</v>
      </c>
      <c r="H881">
        <v>-3309</v>
      </c>
    </row>
    <row r="882" spans="7:8" x14ac:dyDescent="0.15">
      <c r="G882" t="s">
        <v>1802</v>
      </c>
      <c r="H882">
        <v>-3184</v>
      </c>
    </row>
    <row r="883" spans="7:8" x14ac:dyDescent="0.15">
      <c r="G883" t="s">
        <v>1803</v>
      </c>
      <c r="H883">
        <v>-3567.4</v>
      </c>
    </row>
    <row r="884" spans="7:8" x14ac:dyDescent="0.15">
      <c r="G884" t="s">
        <v>1804</v>
      </c>
      <c r="H884">
        <v>-4075.8</v>
      </c>
    </row>
    <row r="885" spans="7:8" x14ac:dyDescent="0.15">
      <c r="G885" t="s">
        <v>1805</v>
      </c>
      <c r="H885">
        <v>-4400.8</v>
      </c>
    </row>
    <row r="886" spans="7:8" x14ac:dyDescent="0.15">
      <c r="G886" t="s">
        <v>1806</v>
      </c>
      <c r="H886">
        <v>-4100.8</v>
      </c>
    </row>
    <row r="887" spans="7:8" x14ac:dyDescent="0.15">
      <c r="G887" t="s">
        <v>1807</v>
      </c>
      <c r="H887">
        <v>-4650.8</v>
      </c>
    </row>
    <row r="888" spans="7:8" x14ac:dyDescent="0.15">
      <c r="G888" t="s">
        <v>1808</v>
      </c>
      <c r="H888">
        <v>-4250.8</v>
      </c>
    </row>
    <row r="889" spans="7:8" x14ac:dyDescent="0.15">
      <c r="G889" t="s">
        <v>1809</v>
      </c>
      <c r="H889">
        <v>-3825.8</v>
      </c>
    </row>
    <row r="890" spans="7:8" x14ac:dyDescent="0.15">
      <c r="G890" t="s">
        <v>1810</v>
      </c>
      <c r="H890">
        <v>-3425.8</v>
      </c>
    </row>
    <row r="891" spans="7:8" x14ac:dyDescent="0.15">
      <c r="G891" t="s">
        <v>1811</v>
      </c>
      <c r="H891">
        <v>-2800.8</v>
      </c>
    </row>
    <row r="892" spans="7:8" x14ac:dyDescent="0.15">
      <c r="G892" t="s">
        <v>1812</v>
      </c>
      <c r="H892">
        <v>-3300.8</v>
      </c>
    </row>
    <row r="893" spans="7:8" x14ac:dyDescent="0.15">
      <c r="G893" t="s">
        <v>1813</v>
      </c>
      <c r="H893">
        <v>-2950.8</v>
      </c>
    </row>
    <row r="894" spans="7:8" x14ac:dyDescent="0.15">
      <c r="G894" t="s">
        <v>1814</v>
      </c>
      <c r="H894">
        <v>-2600.8000000000002</v>
      </c>
    </row>
    <row r="895" spans="7:8" x14ac:dyDescent="0.15">
      <c r="G895" t="s">
        <v>1815</v>
      </c>
      <c r="H895">
        <v>-2075.8000000000002</v>
      </c>
    </row>
    <row r="896" spans="7:8" x14ac:dyDescent="0.15">
      <c r="G896" t="s">
        <v>1816</v>
      </c>
      <c r="H896">
        <v>-2350.8000000000002</v>
      </c>
    </row>
    <row r="897" spans="7:8" x14ac:dyDescent="0.15">
      <c r="G897" t="s">
        <v>1817</v>
      </c>
      <c r="H897">
        <v>-2900.8</v>
      </c>
    </row>
    <row r="898" spans="7:8" x14ac:dyDescent="0.15">
      <c r="G898" t="s">
        <v>1818</v>
      </c>
      <c r="H898">
        <v>-2350.8000000000002</v>
      </c>
    </row>
    <row r="899" spans="7:8" x14ac:dyDescent="0.15">
      <c r="G899" t="s">
        <v>1819</v>
      </c>
      <c r="H899">
        <v>-2350.8000000000002</v>
      </c>
    </row>
    <row r="900" spans="7:8" x14ac:dyDescent="0.15">
      <c r="G900" t="s">
        <v>1820</v>
      </c>
      <c r="H900">
        <v>-1925.8</v>
      </c>
    </row>
    <row r="901" spans="7:8" x14ac:dyDescent="0.15">
      <c r="G901" t="s">
        <v>1821</v>
      </c>
      <c r="H901">
        <v>-2550.8000000000002</v>
      </c>
    </row>
    <row r="902" spans="7:8" x14ac:dyDescent="0.15">
      <c r="G902" t="s">
        <v>1822</v>
      </c>
      <c r="H902">
        <v>-1875.8</v>
      </c>
    </row>
    <row r="903" spans="7:8" x14ac:dyDescent="0.15">
      <c r="G903" t="s">
        <v>1823</v>
      </c>
      <c r="H903">
        <v>-1900.8</v>
      </c>
    </row>
    <row r="904" spans="7:8" x14ac:dyDescent="0.15">
      <c r="G904" t="s">
        <v>1824</v>
      </c>
      <c r="H904">
        <v>-1950.8</v>
      </c>
    </row>
    <row r="905" spans="7:8" x14ac:dyDescent="0.15">
      <c r="G905" t="s">
        <v>1825</v>
      </c>
      <c r="H905">
        <v>-2125.8000000000002</v>
      </c>
    </row>
    <row r="906" spans="7:8" x14ac:dyDescent="0.15">
      <c r="G906" t="s">
        <v>1826</v>
      </c>
      <c r="H906">
        <v>-2175.8000000000002</v>
      </c>
    </row>
    <row r="907" spans="7:8" x14ac:dyDescent="0.15">
      <c r="G907" t="s">
        <v>1827</v>
      </c>
      <c r="H907">
        <v>-2300.8000000000002</v>
      </c>
    </row>
    <row r="908" spans="7:8" x14ac:dyDescent="0.15">
      <c r="G908" t="s">
        <v>1828</v>
      </c>
      <c r="H908">
        <v>-2505</v>
      </c>
    </row>
    <row r="909" spans="7:8" x14ac:dyDescent="0.15">
      <c r="G909" t="s">
        <v>1828</v>
      </c>
      <c r="H909">
        <v>-2505</v>
      </c>
    </row>
    <row r="910" spans="7:8" x14ac:dyDescent="0.15">
      <c r="G910" t="s">
        <v>1829</v>
      </c>
      <c r="H910">
        <v>-2505</v>
      </c>
    </row>
    <row r="911" spans="7:8" x14ac:dyDescent="0.15">
      <c r="G911" t="s">
        <v>762</v>
      </c>
      <c r="H911">
        <v>-2505</v>
      </c>
    </row>
    <row r="912" spans="7:8" x14ac:dyDescent="0.15">
      <c r="G912" t="s">
        <v>1830</v>
      </c>
      <c r="H912">
        <v>-2505</v>
      </c>
    </row>
    <row r="913" spans="7:8" x14ac:dyDescent="0.15">
      <c r="G913" t="s">
        <v>1831</v>
      </c>
      <c r="H913">
        <v>-2505</v>
      </c>
    </row>
    <row r="914" spans="7:8" x14ac:dyDescent="0.15">
      <c r="G914" t="s">
        <v>1832</v>
      </c>
      <c r="H914">
        <v>-2505</v>
      </c>
    </row>
    <row r="915" spans="7:8" x14ac:dyDescent="0.15">
      <c r="G915" t="s">
        <v>1833</v>
      </c>
      <c r="H915">
        <v>-2609.1999999999998</v>
      </c>
    </row>
    <row r="916" spans="7:8" x14ac:dyDescent="0.15">
      <c r="G916" t="s">
        <v>1834</v>
      </c>
      <c r="H916">
        <v>-2434.1999999999998</v>
      </c>
    </row>
    <row r="917" spans="7:8" x14ac:dyDescent="0.15">
      <c r="G917" t="s">
        <v>1835</v>
      </c>
      <c r="H917">
        <v>-2317.6</v>
      </c>
    </row>
    <row r="918" spans="7:8" x14ac:dyDescent="0.15">
      <c r="G918" t="s">
        <v>1836</v>
      </c>
      <c r="H918">
        <v>-2267.6</v>
      </c>
    </row>
    <row r="919" spans="7:8" x14ac:dyDescent="0.15">
      <c r="G919" t="s">
        <v>1837</v>
      </c>
      <c r="H919">
        <v>-2042.6</v>
      </c>
    </row>
    <row r="920" spans="7:8" x14ac:dyDescent="0.15">
      <c r="G920" t="s">
        <v>1838</v>
      </c>
      <c r="H920">
        <v>-2342.6</v>
      </c>
    </row>
    <row r="921" spans="7:8" x14ac:dyDescent="0.15">
      <c r="G921" t="s">
        <v>1839</v>
      </c>
      <c r="H921">
        <v>-2776</v>
      </c>
    </row>
    <row r="922" spans="7:8" x14ac:dyDescent="0.15">
      <c r="G922" t="s">
        <v>1840</v>
      </c>
      <c r="H922">
        <v>-2876</v>
      </c>
    </row>
    <row r="923" spans="7:8" x14ac:dyDescent="0.15">
      <c r="G923" t="s">
        <v>1841</v>
      </c>
      <c r="H923">
        <v>-2309.4</v>
      </c>
    </row>
    <row r="924" spans="7:8" x14ac:dyDescent="0.15">
      <c r="G924" t="s">
        <v>1842</v>
      </c>
      <c r="H924">
        <v>-2184.4</v>
      </c>
    </row>
    <row r="925" spans="7:8" x14ac:dyDescent="0.15">
      <c r="G925" t="s">
        <v>1843</v>
      </c>
      <c r="H925">
        <v>-1859.4</v>
      </c>
    </row>
    <row r="926" spans="7:8" x14ac:dyDescent="0.15">
      <c r="G926" t="s">
        <v>1844</v>
      </c>
      <c r="H926">
        <v>-2459.4</v>
      </c>
    </row>
    <row r="927" spans="7:8" x14ac:dyDescent="0.15">
      <c r="G927" t="s">
        <v>1845</v>
      </c>
      <c r="H927">
        <v>-2834.4</v>
      </c>
    </row>
    <row r="928" spans="7:8" x14ac:dyDescent="0.15">
      <c r="G928" t="s">
        <v>1846</v>
      </c>
      <c r="H928">
        <v>-3009.4</v>
      </c>
    </row>
    <row r="929" spans="7:8" x14ac:dyDescent="0.15">
      <c r="G929" t="s">
        <v>1847</v>
      </c>
      <c r="H929">
        <v>-2059.4</v>
      </c>
    </row>
    <row r="930" spans="7:8" x14ac:dyDescent="0.15">
      <c r="G930" t="s">
        <v>1848</v>
      </c>
      <c r="H930">
        <v>-2484.4</v>
      </c>
    </row>
    <row r="931" spans="7:8" x14ac:dyDescent="0.15">
      <c r="G931" t="s">
        <v>1849</v>
      </c>
      <c r="H931">
        <v>-2159.4</v>
      </c>
    </row>
    <row r="932" spans="7:8" x14ac:dyDescent="0.15">
      <c r="G932" t="s">
        <v>1850</v>
      </c>
      <c r="H932">
        <v>-2009.4</v>
      </c>
    </row>
    <row r="933" spans="7:8" x14ac:dyDescent="0.15">
      <c r="G933" t="s">
        <v>1851</v>
      </c>
      <c r="H933">
        <v>-2009.4</v>
      </c>
    </row>
    <row r="934" spans="7:8" x14ac:dyDescent="0.15">
      <c r="G934" t="s">
        <v>1852</v>
      </c>
      <c r="H934">
        <v>-2142.8000000000002</v>
      </c>
    </row>
    <row r="935" spans="7:8" x14ac:dyDescent="0.15">
      <c r="G935" t="s">
        <v>1853</v>
      </c>
      <c r="H935">
        <v>-2267.8000000000002</v>
      </c>
    </row>
    <row r="936" spans="7:8" x14ac:dyDescent="0.15">
      <c r="G936" t="s">
        <v>1854</v>
      </c>
      <c r="H936">
        <v>-2226.1999999999998</v>
      </c>
    </row>
    <row r="937" spans="7:8" x14ac:dyDescent="0.15">
      <c r="G937" t="s">
        <v>1855</v>
      </c>
      <c r="H937">
        <v>-1851.2</v>
      </c>
    </row>
    <row r="938" spans="7:8" x14ac:dyDescent="0.15">
      <c r="G938" t="s">
        <v>1856</v>
      </c>
      <c r="H938">
        <v>-1451.2</v>
      </c>
    </row>
    <row r="939" spans="7:8" x14ac:dyDescent="0.15">
      <c r="G939" t="s">
        <v>1857</v>
      </c>
      <c r="H939">
        <v>-1776.2</v>
      </c>
    </row>
    <row r="940" spans="7:8" x14ac:dyDescent="0.15">
      <c r="G940" t="s">
        <v>1858</v>
      </c>
      <c r="H940">
        <v>-1676.2</v>
      </c>
    </row>
    <row r="941" spans="7:8" x14ac:dyDescent="0.15">
      <c r="G941" t="s">
        <v>1859</v>
      </c>
      <c r="H941">
        <v>-1934.6</v>
      </c>
    </row>
    <row r="942" spans="7:8" x14ac:dyDescent="0.15">
      <c r="G942" t="s">
        <v>1860</v>
      </c>
      <c r="H942">
        <v>-1534.6</v>
      </c>
    </row>
    <row r="943" spans="7:8" x14ac:dyDescent="0.15">
      <c r="G943" t="s">
        <v>1861</v>
      </c>
      <c r="H943">
        <v>-1959.6</v>
      </c>
    </row>
    <row r="944" spans="7:8" x14ac:dyDescent="0.15">
      <c r="G944" t="s">
        <v>1862</v>
      </c>
      <c r="H944">
        <v>-1709.6</v>
      </c>
    </row>
    <row r="945" spans="7:8" x14ac:dyDescent="0.15">
      <c r="G945" t="s">
        <v>1863</v>
      </c>
      <c r="H945">
        <v>-1759.6</v>
      </c>
    </row>
    <row r="946" spans="7:8" x14ac:dyDescent="0.15">
      <c r="G946" t="s">
        <v>1864</v>
      </c>
      <c r="H946">
        <v>-1759.6</v>
      </c>
    </row>
    <row r="947" spans="7:8" x14ac:dyDescent="0.15">
      <c r="G947" t="s">
        <v>1865</v>
      </c>
      <c r="H947">
        <v>-1809.6</v>
      </c>
    </row>
    <row r="948" spans="7:8" x14ac:dyDescent="0.15">
      <c r="G948" t="s">
        <v>1866</v>
      </c>
      <c r="H948">
        <v>-1609.6</v>
      </c>
    </row>
    <row r="949" spans="7:8" x14ac:dyDescent="0.15">
      <c r="G949" t="s">
        <v>1867</v>
      </c>
      <c r="H949">
        <v>-1409.6</v>
      </c>
    </row>
    <row r="950" spans="7:8" x14ac:dyDescent="0.15">
      <c r="G950" t="s">
        <v>1868</v>
      </c>
      <c r="H950">
        <v>-1359.6</v>
      </c>
    </row>
    <row r="951" spans="7:8" x14ac:dyDescent="0.15">
      <c r="G951" t="s">
        <v>1869</v>
      </c>
      <c r="H951">
        <v>-1534.6</v>
      </c>
    </row>
    <row r="952" spans="7:8" x14ac:dyDescent="0.15">
      <c r="G952" t="s">
        <v>1870</v>
      </c>
      <c r="H952">
        <v>-1359.6</v>
      </c>
    </row>
    <row r="953" spans="7:8" x14ac:dyDescent="0.15">
      <c r="G953" t="s">
        <v>1871</v>
      </c>
      <c r="H953">
        <v>-1384.6</v>
      </c>
    </row>
    <row r="954" spans="7:8" x14ac:dyDescent="0.15">
      <c r="G954" t="s">
        <v>1872</v>
      </c>
      <c r="H954">
        <v>-1634.6</v>
      </c>
    </row>
    <row r="955" spans="7:8" x14ac:dyDescent="0.15">
      <c r="G955" t="s">
        <v>1873</v>
      </c>
      <c r="H955">
        <v>-1809.6</v>
      </c>
    </row>
    <row r="956" spans="7:8" x14ac:dyDescent="0.15">
      <c r="G956" t="s">
        <v>1874</v>
      </c>
      <c r="H956">
        <v>-1909.6</v>
      </c>
    </row>
    <row r="957" spans="7:8" x14ac:dyDescent="0.15">
      <c r="G957" t="s">
        <v>1875</v>
      </c>
      <c r="H957">
        <v>-2459.6</v>
      </c>
    </row>
    <row r="958" spans="7:8" x14ac:dyDescent="0.15">
      <c r="G958" t="s">
        <v>1876</v>
      </c>
      <c r="H958">
        <v>-2659.6</v>
      </c>
    </row>
    <row r="959" spans="7:8" x14ac:dyDescent="0.15">
      <c r="G959" t="s">
        <v>1877</v>
      </c>
      <c r="H959">
        <v>-3009.6</v>
      </c>
    </row>
    <row r="960" spans="7:8" x14ac:dyDescent="0.15">
      <c r="G960" t="s">
        <v>1878</v>
      </c>
      <c r="H960">
        <v>-2609.6</v>
      </c>
    </row>
    <row r="961" spans="7:8" x14ac:dyDescent="0.15">
      <c r="G961" t="s">
        <v>1879</v>
      </c>
      <c r="H961">
        <v>-2959.6</v>
      </c>
    </row>
    <row r="962" spans="7:8" x14ac:dyDescent="0.15">
      <c r="G962" t="s">
        <v>1880</v>
      </c>
      <c r="H962">
        <v>-3059.6</v>
      </c>
    </row>
    <row r="963" spans="7:8" x14ac:dyDescent="0.15">
      <c r="G963" t="s">
        <v>1881</v>
      </c>
      <c r="H963">
        <v>-2943</v>
      </c>
    </row>
    <row r="964" spans="7:8" x14ac:dyDescent="0.15">
      <c r="G964" t="s">
        <v>1882</v>
      </c>
      <c r="H964">
        <v>-2943</v>
      </c>
    </row>
    <row r="965" spans="7:8" x14ac:dyDescent="0.15">
      <c r="G965" t="s">
        <v>1883</v>
      </c>
      <c r="H965">
        <v>-3401.4</v>
      </c>
    </row>
    <row r="966" spans="7:8" x14ac:dyDescent="0.15">
      <c r="G966" t="s">
        <v>1884</v>
      </c>
      <c r="H966">
        <v>-2584.8000000000002</v>
      </c>
    </row>
    <row r="967" spans="7:8" x14ac:dyDescent="0.15">
      <c r="G967" t="s">
        <v>1885</v>
      </c>
      <c r="H967">
        <v>-3059.8</v>
      </c>
    </row>
    <row r="968" spans="7:8" x14ac:dyDescent="0.15">
      <c r="G968" t="s">
        <v>1886</v>
      </c>
      <c r="H968">
        <v>-4443.2</v>
      </c>
    </row>
    <row r="969" spans="7:8" x14ac:dyDescent="0.15">
      <c r="G969" t="s">
        <v>1887</v>
      </c>
      <c r="H969">
        <v>-4126.6000000000004</v>
      </c>
    </row>
    <row r="970" spans="7:8" x14ac:dyDescent="0.15">
      <c r="G970" t="s">
        <v>1887</v>
      </c>
      <c r="H970">
        <v>-4205.8</v>
      </c>
    </row>
    <row r="971" spans="7:8" x14ac:dyDescent="0.15">
      <c r="G971" t="s">
        <v>1887</v>
      </c>
      <c r="H971">
        <v>-4205.8</v>
      </c>
    </row>
    <row r="972" spans="7:8" x14ac:dyDescent="0.15">
      <c r="G972" t="s">
        <v>1888</v>
      </c>
      <c r="H972">
        <v>-4205.8</v>
      </c>
    </row>
    <row r="973" spans="7:8" x14ac:dyDescent="0.15">
      <c r="G973" t="s">
        <v>764</v>
      </c>
      <c r="H973">
        <v>-4205.8</v>
      </c>
    </row>
    <row r="974" spans="7:8" x14ac:dyDescent="0.15">
      <c r="G974" t="s">
        <v>1889</v>
      </c>
      <c r="H974">
        <v>-4205.8</v>
      </c>
    </row>
    <row r="975" spans="7:8" x14ac:dyDescent="0.15">
      <c r="G975" t="s">
        <v>1890</v>
      </c>
      <c r="H975">
        <v>-4110</v>
      </c>
    </row>
    <row r="976" spans="7:8" x14ac:dyDescent="0.15">
      <c r="G976" t="s">
        <v>1891</v>
      </c>
      <c r="H976">
        <v>-4218.3999999999996</v>
      </c>
    </row>
    <row r="977" spans="7:8" x14ac:dyDescent="0.15">
      <c r="G977" t="s">
        <v>1892</v>
      </c>
      <c r="H977">
        <v>-3618.4</v>
      </c>
    </row>
    <row r="978" spans="7:8" x14ac:dyDescent="0.15">
      <c r="G978" t="s">
        <v>1893</v>
      </c>
      <c r="H978">
        <v>-3868.4</v>
      </c>
    </row>
    <row r="979" spans="7:8" x14ac:dyDescent="0.15">
      <c r="G979" t="s">
        <v>1894</v>
      </c>
      <c r="H979">
        <v>-3993.4</v>
      </c>
    </row>
    <row r="980" spans="7:8" x14ac:dyDescent="0.15">
      <c r="G980" t="s">
        <v>1895</v>
      </c>
      <c r="H980">
        <v>-3618.4</v>
      </c>
    </row>
    <row r="981" spans="7:8" x14ac:dyDescent="0.15">
      <c r="G981" t="s">
        <v>1896</v>
      </c>
      <c r="H981">
        <v>-3843.4</v>
      </c>
    </row>
    <row r="982" spans="7:8" x14ac:dyDescent="0.15">
      <c r="G982" t="s">
        <v>1897</v>
      </c>
      <c r="H982">
        <v>-4043.4</v>
      </c>
    </row>
    <row r="983" spans="7:8" x14ac:dyDescent="0.15">
      <c r="G983" t="s">
        <v>1898</v>
      </c>
      <c r="H983">
        <v>-4726.8</v>
      </c>
    </row>
    <row r="984" spans="7:8" x14ac:dyDescent="0.15">
      <c r="G984" t="s">
        <v>1899</v>
      </c>
      <c r="H984">
        <v>-4960.2</v>
      </c>
    </row>
    <row r="985" spans="7:8" x14ac:dyDescent="0.15">
      <c r="G985" t="s">
        <v>1900</v>
      </c>
      <c r="H985">
        <v>-5443.6</v>
      </c>
    </row>
    <row r="986" spans="7:8" x14ac:dyDescent="0.15">
      <c r="G986" t="s">
        <v>1901</v>
      </c>
      <c r="H986">
        <v>-5877</v>
      </c>
    </row>
    <row r="987" spans="7:8" x14ac:dyDescent="0.15">
      <c r="G987" t="s">
        <v>1902</v>
      </c>
      <c r="H987">
        <v>-5635.4</v>
      </c>
    </row>
    <row r="988" spans="7:8" x14ac:dyDescent="0.15">
      <c r="G988" t="s">
        <v>1903</v>
      </c>
      <c r="H988">
        <v>-5485.4</v>
      </c>
    </row>
    <row r="989" spans="7:8" x14ac:dyDescent="0.15">
      <c r="G989" t="s">
        <v>1904</v>
      </c>
      <c r="H989">
        <v>-6368.8</v>
      </c>
    </row>
    <row r="990" spans="7:8" x14ac:dyDescent="0.15">
      <c r="G990" t="s">
        <v>1905</v>
      </c>
      <c r="H990">
        <v>-6668.8</v>
      </c>
    </row>
    <row r="991" spans="7:8" x14ac:dyDescent="0.15">
      <c r="G991" t="s">
        <v>1906</v>
      </c>
      <c r="H991">
        <v>-6993.8</v>
      </c>
    </row>
    <row r="992" spans="7:8" x14ac:dyDescent="0.15">
      <c r="G992" t="s">
        <v>1907</v>
      </c>
      <c r="H992">
        <v>-7102.2</v>
      </c>
    </row>
    <row r="993" spans="7:8" x14ac:dyDescent="0.15">
      <c r="G993" t="s">
        <v>1908</v>
      </c>
      <c r="H993">
        <v>-7127.2</v>
      </c>
    </row>
    <row r="994" spans="7:8" x14ac:dyDescent="0.15">
      <c r="G994" t="s">
        <v>1909</v>
      </c>
      <c r="H994">
        <v>-7077.2</v>
      </c>
    </row>
    <row r="995" spans="7:8" x14ac:dyDescent="0.15">
      <c r="G995" t="s">
        <v>1910</v>
      </c>
      <c r="H995">
        <v>-6852.2</v>
      </c>
    </row>
    <row r="996" spans="7:8" x14ac:dyDescent="0.15">
      <c r="G996" t="s">
        <v>1911</v>
      </c>
      <c r="H996">
        <v>-6977.2</v>
      </c>
    </row>
    <row r="997" spans="7:8" x14ac:dyDescent="0.15">
      <c r="G997" t="s">
        <v>78</v>
      </c>
      <c r="H997">
        <v>-7502.2</v>
      </c>
    </row>
    <row r="998" spans="7:8" x14ac:dyDescent="0.15">
      <c r="G998" t="s">
        <v>1912</v>
      </c>
      <c r="H998">
        <v>-6977.2</v>
      </c>
    </row>
    <row r="999" spans="7:8" x14ac:dyDescent="0.15">
      <c r="G999" t="s">
        <v>1913</v>
      </c>
      <c r="H999">
        <v>-7152.2</v>
      </c>
    </row>
    <row r="1000" spans="7:8" x14ac:dyDescent="0.15">
      <c r="G1000" t="s">
        <v>1914</v>
      </c>
      <c r="H1000">
        <v>-7152.2</v>
      </c>
    </row>
    <row r="1001" spans="7:8" x14ac:dyDescent="0.15">
      <c r="G1001" t="s">
        <v>1915</v>
      </c>
      <c r="H1001">
        <v>-7202.2</v>
      </c>
    </row>
    <row r="1002" spans="7:8" x14ac:dyDescent="0.15">
      <c r="G1002" t="s">
        <v>1916</v>
      </c>
      <c r="H1002">
        <v>-7910.6</v>
      </c>
    </row>
    <row r="1003" spans="7:8" x14ac:dyDescent="0.15">
      <c r="G1003" t="s">
        <v>1917</v>
      </c>
      <c r="H1003">
        <v>-8244</v>
      </c>
    </row>
    <row r="1004" spans="7:8" x14ac:dyDescent="0.15">
      <c r="G1004" t="s">
        <v>1918</v>
      </c>
      <c r="H1004">
        <v>-8769</v>
      </c>
    </row>
    <row r="1005" spans="7:8" x14ac:dyDescent="0.15">
      <c r="G1005" t="s">
        <v>1919</v>
      </c>
      <c r="H1005">
        <v>-8269</v>
      </c>
    </row>
    <row r="1006" spans="7:8" x14ac:dyDescent="0.15">
      <c r="G1006" t="s">
        <v>1920</v>
      </c>
      <c r="H1006">
        <v>-8344</v>
      </c>
    </row>
    <row r="1007" spans="7:8" x14ac:dyDescent="0.15">
      <c r="G1007" t="s">
        <v>1921</v>
      </c>
      <c r="H1007">
        <v>-7652.4</v>
      </c>
    </row>
    <row r="1008" spans="7:8" x14ac:dyDescent="0.15">
      <c r="G1008" t="s">
        <v>1922</v>
      </c>
      <c r="H1008">
        <v>-7535.8</v>
      </c>
    </row>
    <row r="1009" spans="7:8" x14ac:dyDescent="0.15">
      <c r="G1009" t="s">
        <v>1923</v>
      </c>
      <c r="H1009">
        <v>-7910.8</v>
      </c>
    </row>
    <row r="1010" spans="7:8" x14ac:dyDescent="0.15">
      <c r="G1010" t="s">
        <v>1924</v>
      </c>
      <c r="H1010">
        <v>-7810.8</v>
      </c>
    </row>
    <row r="1011" spans="7:8" x14ac:dyDescent="0.15">
      <c r="G1011" t="s">
        <v>1925</v>
      </c>
      <c r="H1011">
        <v>-7835.8</v>
      </c>
    </row>
    <row r="1012" spans="7:8" x14ac:dyDescent="0.15">
      <c r="G1012" t="s">
        <v>1926</v>
      </c>
      <c r="H1012">
        <v>-7560.8</v>
      </c>
    </row>
    <row r="1013" spans="7:8" x14ac:dyDescent="0.15">
      <c r="G1013" t="s">
        <v>1927</v>
      </c>
      <c r="H1013">
        <v>-7860.8</v>
      </c>
    </row>
    <row r="1014" spans="7:8" x14ac:dyDescent="0.15">
      <c r="G1014" t="s">
        <v>1928</v>
      </c>
      <c r="H1014">
        <v>-8819.2000000000007</v>
      </c>
    </row>
    <row r="1015" spans="7:8" x14ac:dyDescent="0.15">
      <c r="G1015" t="s">
        <v>1929</v>
      </c>
      <c r="H1015">
        <v>-9577.6</v>
      </c>
    </row>
    <row r="1016" spans="7:8" x14ac:dyDescent="0.15">
      <c r="G1016" t="s">
        <v>1930</v>
      </c>
      <c r="H1016">
        <v>-9427.6</v>
      </c>
    </row>
    <row r="1017" spans="7:8" x14ac:dyDescent="0.15">
      <c r="G1017" t="s">
        <v>1931</v>
      </c>
      <c r="H1017">
        <v>-7452.6</v>
      </c>
    </row>
    <row r="1018" spans="7:8" x14ac:dyDescent="0.15">
      <c r="G1018" t="s">
        <v>1932</v>
      </c>
      <c r="H1018">
        <v>-8177.6</v>
      </c>
    </row>
    <row r="1019" spans="7:8" x14ac:dyDescent="0.15">
      <c r="G1019" t="s">
        <v>1933</v>
      </c>
      <c r="H1019">
        <v>-8002.6</v>
      </c>
    </row>
    <row r="1020" spans="7:8" x14ac:dyDescent="0.15">
      <c r="G1020" t="s">
        <v>1934</v>
      </c>
      <c r="H1020">
        <v>-7552.6</v>
      </c>
    </row>
    <row r="1021" spans="7:8" x14ac:dyDescent="0.15">
      <c r="G1021" t="s">
        <v>1935</v>
      </c>
      <c r="H1021">
        <v>-7402.6</v>
      </c>
    </row>
    <row r="1022" spans="7:8" x14ac:dyDescent="0.15">
      <c r="G1022" t="s">
        <v>1936</v>
      </c>
      <c r="H1022">
        <v>-6852.6</v>
      </c>
    </row>
    <row r="1023" spans="7:8" x14ac:dyDescent="0.15">
      <c r="G1023" t="s">
        <v>1937</v>
      </c>
      <c r="H1023">
        <v>-7077.6</v>
      </c>
    </row>
    <row r="1024" spans="7:8" x14ac:dyDescent="0.15">
      <c r="G1024" t="s">
        <v>1938</v>
      </c>
      <c r="H1024">
        <v>-7177.6</v>
      </c>
    </row>
    <row r="1025" spans="7:8" x14ac:dyDescent="0.15">
      <c r="G1025" t="s">
        <v>1939</v>
      </c>
      <c r="H1025">
        <v>-7477.6</v>
      </c>
    </row>
    <row r="1026" spans="7:8" x14ac:dyDescent="0.15">
      <c r="G1026" t="s">
        <v>1940</v>
      </c>
      <c r="H1026">
        <v>-7411</v>
      </c>
    </row>
    <row r="1027" spans="7:8" x14ac:dyDescent="0.15">
      <c r="G1027" t="s">
        <v>1941</v>
      </c>
      <c r="H1027">
        <v>-7336</v>
      </c>
    </row>
    <row r="1028" spans="7:8" x14ac:dyDescent="0.15">
      <c r="G1028" t="s">
        <v>1942</v>
      </c>
      <c r="H1028">
        <v>-7511</v>
      </c>
    </row>
    <row r="1029" spans="7:8" x14ac:dyDescent="0.15">
      <c r="G1029" t="s">
        <v>1943</v>
      </c>
      <c r="H1029">
        <v>-7861</v>
      </c>
    </row>
    <row r="1030" spans="7:8" x14ac:dyDescent="0.15">
      <c r="G1030" t="s">
        <v>1943</v>
      </c>
      <c r="H1030">
        <v>-7615.2</v>
      </c>
    </row>
    <row r="1031" spans="7:8" x14ac:dyDescent="0.15">
      <c r="G1031" t="s">
        <v>1943</v>
      </c>
      <c r="H1031">
        <v>-7615.2</v>
      </c>
    </row>
    <row r="1032" spans="7:8" x14ac:dyDescent="0.15">
      <c r="G1032" t="s">
        <v>1944</v>
      </c>
      <c r="H1032">
        <v>-7615.2</v>
      </c>
    </row>
    <row r="1033" spans="7:8" x14ac:dyDescent="0.15">
      <c r="G1033" t="s">
        <v>1945</v>
      </c>
      <c r="H1033">
        <v>-7615.2</v>
      </c>
    </row>
    <row r="1034" spans="7:8" x14ac:dyDescent="0.15">
      <c r="G1034" t="s">
        <v>1946</v>
      </c>
      <c r="H1034">
        <v>-7419.4</v>
      </c>
    </row>
    <row r="1035" spans="7:8" x14ac:dyDescent="0.15">
      <c r="G1035" t="s">
        <v>1947</v>
      </c>
      <c r="H1035">
        <v>-7494.4</v>
      </c>
    </row>
    <row r="1036" spans="7:8" x14ac:dyDescent="0.15">
      <c r="G1036" t="s">
        <v>1948</v>
      </c>
      <c r="H1036">
        <v>-7777.8</v>
      </c>
    </row>
    <row r="1037" spans="7:8" x14ac:dyDescent="0.15">
      <c r="G1037" t="s">
        <v>1949</v>
      </c>
      <c r="H1037">
        <v>-8011.2</v>
      </c>
    </row>
    <row r="1038" spans="7:8" x14ac:dyDescent="0.15">
      <c r="G1038" t="s">
        <v>1950</v>
      </c>
      <c r="H1038">
        <v>-8086.2</v>
      </c>
    </row>
    <row r="1039" spans="7:8" x14ac:dyDescent="0.15">
      <c r="G1039" t="s">
        <v>1951</v>
      </c>
      <c r="H1039">
        <v>-8311.2000000000007</v>
      </c>
    </row>
    <row r="1040" spans="7:8" x14ac:dyDescent="0.15">
      <c r="G1040" t="s">
        <v>1952</v>
      </c>
      <c r="H1040">
        <v>-8436.2000000000007</v>
      </c>
    </row>
    <row r="1041" spans="7:8" x14ac:dyDescent="0.15">
      <c r="G1041" t="s">
        <v>1953</v>
      </c>
      <c r="H1041">
        <v>-8486.2000000000007</v>
      </c>
    </row>
    <row r="1042" spans="7:8" x14ac:dyDescent="0.15">
      <c r="G1042" t="s">
        <v>1954</v>
      </c>
      <c r="H1042">
        <v>-8786.2000000000007</v>
      </c>
    </row>
    <row r="1043" spans="7:8" x14ac:dyDescent="0.15">
      <c r="G1043" t="s">
        <v>1955</v>
      </c>
      <c r="H1043">
        <v>-8686.2000000000007</v>
      </c>
    </row>
    <row r="1044" spans="7:8" x14ac:dyDescent="0.15">
      <c r="G1044" t="s">
        <v>1956</v>
      </c>
      <c r="H1044">
        <v>-8661.2000000000007</v>
      </c>
    </row>
    <row r="1045" spans="7:8" x14ac:dyDescent="0.15">
      <c r="G1045" t="s">
        <v>1957</v>
      </c>
      <c r="H1045">
        <v>-8544.6</v>
      </c>
    </row>
    <row r="1046" spans="7:8" x14ac:dyDescent="0.15">
      <c r="G1046" t="s">
        <v>1958</v>
      </c>
      <c r="H1046">
        <v>-8294.6</v>
      </c>
    </row>
    <row r="1047" spans="7:8" x14ac:dyDescent="0.15">
      <c r="G1047" t="s">
        <v>1959</v>
      </c>
      <c r="H1047">
        <v>-8119.6</v>
      </c>
    </row>
    <row r="1048" spans="7:8" x14ac:dyDescent="0.15">
      <c r="G1048" t="s">
        <v>1960</v>
      </c>
      <c r="H1048">
        <v>-8403</v>
      </c>
    </row>
    <row r="1049" spans="7:8" x14ac:dyDescent="0.15">
      <c r="G1049" t="s">
        <v>1961</v>
      </c>
      <c r="H1049">
        <v>-8378</v>
      </c>
    </row>
    <row r="1050" spans="7:8" x14ac:dyDescent="0.15">
      <c r="G1050" t="s">
        <v>1962</v>
      </c>
      <c r="H1050">
        <v>-7778</v>
      </c>
    </row>
    <row r="1051" spans="7:8" x14ac:dyDescent="0.15">
      <c r="G1051" t="s">
        <v>1963</v>
      </c>
      <c r="H1051">
        <v>-7753</v>
      </c>
    </row>
    <row r="1052" spans="7:8" x14ac:dyDescent="0.15">
      <c r="G1052" t="s">
        <v>1964</v>
      </c>
      <c r="H1052">
        <v>-7653</v>
      </c>
    </row>
    <row r="1053" spans="7:8" x14ac:dyDescent="0.15">
      <c r="G1053" t="s">
        <v>1965</v>
      </c>
      <c r="H1053">
        <v>-8053</v>
      </c>
    </row>
    <row r="1054" spans="7:8" x14ac:dyDescent="0.15">
      <c r="G1054" t="s">
        <v>1966</v>
      </c>
      <c r="H1054">
        <v>-8403</v>
      </c>
    </row>
    <row r="1055" spans="7:8" x14ac:dyDescent="0.15">
      <c r="G1055" t="s">
        <v>1967</v>
      </c>
      <c r="H1055">
        <v>-8378</v>
      </c>
    </row>
    <row r="1056" spans="7:8" x14ac:dyDescent="0.15">
      <c r="G1056" t="s">
        <v>1968</v>
      </c>
      <c r="H1056">
        <v>-8078</v>
      </c>
    </row>
    <row r="1057" spans="7:8" x14ac:dyDescent="0.15">
      <c r="G1057" t="s">
        <v>1969</v>
      </c>
      <c r="H1057">
        <v>-8053</v>
      </c>
    </row>
    <row r="1058" spans="7:8" x14ac:dyDescent="0.15">
      <c r="G1058" t="s">
        <v>1970</v>
      </c>
      <c r="H1058">
        <v>-7928</v>
      </c>
    </row>
    <row r="1059" spans="7:8" x14ac:dyDescent="0.15">
      <c r="G1059" t="s">
        <v>1971</v>
      </c>
      <c r="H1059">
        <v>-8353</v>
      </c>
    </row>
    <row r="1060" spans="7:8" x14ac:dyDescent="0.15">
      <c r="G1060" t="s">
        <v>1972</v>
      </c>
      <c r="H1060">
        <v>-8178</v>
      </c>
    </row>
    <row r="1061" spans="7:8" x14ac:dyDescent="0.15">
      <c r="G1061" t="s">
        <v>1973</v>
      </c>
      <c r="H1061">
        <v>-7703</v>
      </c>
    </row>
    <row r="1062" spans="7:8" x14ac:dyDescent="0.15">
      <c r="G1062" t="s">
        <v>1974</v>
      </c>
      <c r="H1062">
        <v>-7478</v>
      </c>
    </row>
    <row r="1063" spans="7:8" x14ac:dyDescent="0.15">
      <c r="G1063" t="s">
        <v>1975</v>
      </c>
      <c r="H1063">
        <v>-7528</v>
      </c>
    </row>
    <row r="1064" spans="7:8" x14ac:dyDescent="0.15">
      <c r="G1064" t="s">
        <v>1976</v>
      </c>
      <c r="H1064">
        <v>-7478</v>
      </c>
    </row>
    <row r="1065" spans="7:8" x14ac:dyDescent="0.15">
      <c r="G1065" t="s">
        <v>1977</v>
      </c>
      <c r="H1065">
        <v>-7878</v>
      </c>
    </row>
    <row r="1066" spans="7:8" x14ac:dyDescent="0.15">
      <c r="G1066" t="s">
        <v>1978</v>
      </c>
      <c r="H1066">
        <v>-7478</v>
      </c>
    </row>
    <row r="1067" spans="7:8" x14ac:dyDescent="0.15">
      <c r="G1067" t="s">
        <v>1979</v>
      </c>
      <c r="H1067">
        <v>-7453</v>
      </c>
    </row>
    <row r="1068" spans="7:8" x14ac:dyDescent="0.15">
      <c r="G1068" t="s">
        <v>1980</v>
      </c>
      <c r="H1068">
        <v>-7703</v>
      </c>
    </row>
    <row r="1069" spans="7:8" x14ac:dyDescent="0.15">
      <c r="G1069" t="s">
        <v>1981</v>
      </c>
      <c r="H1069">
        <v>-7778</v>
      </c>
    </row>
    <row r="1070" spans="7:8" x14ac:dyDescent="0.15">
      <c r="G1070" t="s">
        <v>1982</v>
      </c>
      <c r="H1070">
        <v>-7653</v>
      </c>
    </row>
    <row r="1071" spans="7:8" x14ac:dyDescent="0.15">
      <c r="G1071" t="s">
        <v>1983</v>
      </c>
      <c r="H1071">
        <v>-7553</v>
      </c>
    </row>
    <row r="1072" spans="7:8" x14ac:dyDescent="0.15">
      <c r="G1072" t="s">
        <v>1984</v>
      </c>
      <c r="H1072">
        <v>-7703</v>
      </c>
    </row>
    <row r="1073" spans="7:8" x14ac:dyDescent="0.15">
      <c r="G1073" t="s">
        <v>1985</v>
      </c>
      <c r="H1073">
        <v>-7578</v>
      </c>
    </row>
    <row r="1074" spans="7:8" x14ac:dyDescent="0.15">
      <c r="G1074" t="s">
        <v>1986</v>
      </c>
      <c r="H1074">
        <v>-7611.4</v>
      </c>
    </row>
    <row r="1075" spans="7:8" x14ac:dyDescent="0.15">
      <c r="G1075" t="s">
        <v>1987</v>
      </c>
      <c r="H1075">
        <v>-8053.2</v>
      </c>
    </row>
    <row r="1076" spans="7:8" x14ac:dyDescent="0.15">
      <c r="G1076" t="s">
        <v>1988</v>
      </c>
      <c r="H1076">
        <v>-7878.2</v>
      </c>
    </row>
    <row r="1077" spans="7:8" x14ac:dyDescent="0.15">
      <c r="G1077" t="s">
        <v>1989</v>
      </c>
      <c r="H1077">
        <v>-7928.2</v>
      </c>
    </row>
    <row r="1078" spans="7:8" x14ac:dyDescent="0.15">
      <c r="G1078" t="s">
        <v>1990</v>
      </c>
      <c r="H1078">
        <v>-7828.2</v>
      </c>
    </row>
    <row r="1079" spans="7:8" x14ac:dyDescent="0.15">
      <c r="G1079" t="s">
        <v>1991</v>
      </c>
      <c r="H1079">
        <v>-7803.2</v>
      </c>
    </row>
    <row r="1080" spans="7:8" x14ac:dyDescent="0.15">
      <c r="G1080" t="s">
        <v>1992</v>
      </c>
      <c r="H1080">
        <v>-7128.2</v>
      </c>
    </row>
    <row r="1081" spans="7:8" x14ac:dyDescent="0.15">
      <c r="G1081" t="s">
        <v>1993</v>
      </c>
      <c r="H1081">
        <v>-6828.2</v>
      </c>
    </row>
    <row r="1082" spans="7:8" x14ac:dyDescent="0.15">
      <c r="G1082" t="s">
        <v>1994</v>
      </c>
      <c r="H1082">
        <v>-5653.2</v>
      </c>
    </row>
    <row r="1083" spans="7:8" x14ac:dyDescent="0.15">
      <c r="G1083" t="s">
        <v>1995</v>
      </c>
      <c r="H1083">
        <v>-6303.2</v>
      </c>
    </row>
    <row r="1084" spans="7:8" x14ac:dyDescent="0.15">
      <c r="G1084" t="s">
        <v>1996</v>
      </c>
      <c r="H1084">
        <v>-6978.2</v>
      </c>
    </row>
    <row r="1085" spans="7:8" x14ac:dyDescent="0.15">
      <c r="G1085" t="s">
        <v>1997</v>
      </c>
      <c r="H1085">
        <v>-7003.2</v>
      </c>
    </row>
    <row r="1086" spans="7:8" x14ac:dyDescent="0.15">
      <c r="G1086" t="s">
        <v>1998</v>
      </c>
      <c r="H1086">
        <v>-6553.2</v>
      </c>
    </row>
    <row r="1087" spans="7:8" x14ac:dyDescent="0.15">
      <c r="G1087" t="s">
        <v>1999</v>
      </c>
      <c r="H1087">
        <v>-6303.2</v>
      </c>
    </row>
    <row r="1088" spans="7:8" x14ac:dyDescent="0.15">
      <c r="G1088" t="s">
        <v>2000</v>
      </c>
      <c r="H1088">
        <v>-6178.2</v>
      </c>
    </row>
    <row r="1089" spans="7:8" x14ac:dyDescent="0.15">
      <c r="G1089" t="s">
        <v>2001</v>
      </c>
      <c r="H1089">
        <v>-5228.2</v>
      </c>
    </row>
    <row r="1090" spans="7:8" x14ac:dyDescent="0.15">
      <c r="G1090" t="s">
        <v>2002</v>
      </c>
      <c r="H1090">
        <v>-5261.6</v>
      </c>
    </row>
    <row r="1091" spans="7:8" x14ac:dyDescent="0.15">
      <c r="G1091" t="s">
        <v>2003</v>
      </c>
      <c r="H1091">
        <v>-6628.4</v>
      </c>
    </row>
    <row r="1092" spans="7:8" x14ac:dyDescent="0.15">
      <c r="G1092" t="s">
        <v>2004</v>
      </c>
      <c r="H1092">
        <v>-6853.4</v>
      </c>
    </row>
    <row r="1093" spans="7:8" x14ac:dyDescent="0.15">
      <c r="G1093" t="s">
        <v>2005</v>
      </c>
      <c r="H1093">
        <v>-7261.8</v>
      </c>
    </row>
    <row r="1094" spans="7:8" x14ac:dyDescent="0.15">
      <c r="G1094" t="s">
        <v>2005</v>
      </c>
      <c r="H1094">
        <v>-7241</v>
      </c>
    </row>
    <row r="1095" spans="7:8" x14ac:dyDescent="0.15">
      <c r="G1095" t="s">
        <v>2005</v>
      </c>
      <c r="H1095">
        <v>-7241</v>
      </c>
    </row>
    <row r="1096" spans="7:8" x14ac:dyDescent="0.15">
      <c r="G1096" t="s">
        <v>2006</v>
      </c>
      <c r="H1096">
        <v>-7241</v>
      </c>
    </row>
    <row r="1097" spans="7:8" x14ac:dyDescent="0.15">
      <c r="G1097" t="s">
        <v>767</v>
      </c>
      <c r="H1097">
        <v>-7241</v>
      </c>
    </row>
    <row r="1098" spans="7:8" x14ac:dyDescent="0.15">
      <c r="G1098" t="s">
        <v>2007</v>
      </c>
      <c r="H1098">
        <v>-7420.2</v>
      </c>
    </row>
    <row r="1099" spans="7:8" x14ac:dyDescent="0.15">
      <c r="G1099" t="s">
        <v>2008</v>
      </c>
      <c r="H1099">
        <v>-8653.6</v>
      </c>
    </row>
    <row r="1100" spans="7:8" x14ac:dyDescent="0.15">
      <c r="G1100" t="s">
        <v>2009</v>
      </c>
      <c r="H1100">
        <v>-9737</v>
      </c>
    </row>
    <row r="1101" spans="7:8" x14ac:dyDescent="0.15">
      <c r="G1101" t="s">
        <v>2010</v>
      </c>
      <c r="H1101">
        <v>-9637</v>
      </c>
    </row>
    <row r="1102" spans="7:8" x14ac:dyDescent="0.15">
      <c r="G1102" t="s">
        <v>2011</v>
      </c>
      <c r="H1102">
        <v>-10587</v>
      </c>
    </row>
    <row r="1103" spans="7:8" x14ac:dyDescent="0.15">
      <c r="G1103" t="s">
        <v>2012</v>
      </c>
      <c r="H1103">
        <v>-8837</v>
      </c>
    </row>
    <row r="1104" spans="7:8" x14ac:dyDescent="0.15">
      <c r="G1104" t="s">
        <v>2013</v>
      </c>
      <c r="H1104">
        <v>-8862</v>
      </c>
    </row>
    <row r="1105" spans="7:8" x14ac:dyDescent="0.15">
      <c r="G1105" t="s">
        <v>2014</v>
      </c>
      <c r="H1105">
        <v>-9187</v>
      </c>
    </row>
    <row r="1106" spans="7:8" x14ac:dyDescent="0.15">
      <c r="G1106" t="s">
        <v>2015</v>
      </c>
      <c r="H1106">
        <v>-9537</v>
      </c>
    </row>
    <row r="1107" spans="7:8" x14ac:dyDescent="0.15">
      <c r="G1107" t="s">
        <v>2016</v>
      </c>
      <c r="H1107">
        <v>-8737</v>
      </c>
    </row>
    <row r="1108" spans="7:8" x14ac:dyDescent="0.15">
      <c r="G1108" t="s">
        <v>2017</v>
      </c>
      <c r="H1108">
        <v>-7712</v>
      </c>
    </row>
    <row r="1109" spans="7:8" x14ac:dyDescent="0.15">
      <c r="G1109" t="s">
        <v>2018</v>
      </c>
      <c r="H1109">
        <v>-7737</v>
      </c>
    </row>
    <row r="1110" spans="7:8" x14ac:dyDescent="0.15">
      <c r="G1110" t="s">
        <v>2019</v>
      </c>
      <c r="H1110">
        <v>-7712</v>
      </c>
    </row>
    <row r="1111" spans="7:8" x14ac:dyDescent="0.15">
      <c r="G1111" t="s">
        <v>2020</v>
      </c>
      <c r="H1111">
        <v>-7912</v>
      </c>
    </row>
    <row r="1112" spans="7:8" x14ac:dyDescent="0.15">
      <c r="G1112" t="s">
        <v>2021</v>
      </c>
      <c r="H1112">
        <v>-7262</v>
      </c>
    </row>
    <row r="1113" spans="7:8" x14ac:dyDescent="0.15">
      <c r="G1113" t="s">
        <v>2022</v>
      </c>
      <c r="H1113">
        <v>-6062</v>
      </c>
    </row>
    <row r="1114" spans="7:8" x14ac:dyDescent="0.15">
      <c r="G1114" t="s">
        <v>2023</v>
      </c>
      <c r="H1114">
        <v>-4912</v>
      </c>
    </row>
    <row r="1115" spans="7:8" x14ac:dyDescent="0.15">
      <c r="G1115" t="s">
        <v>2024</v>
      </c>
      <c r="H1115">
        <v>-5670.4</v>
      </c>
    </row>
    <row r="1116" spans="7:8" x14ac:dyDescent="0.15">
      <c r="G1116" t="s">
        <v>2025</v>
      </c>
      <c r="H1116">
        <v>-4320.3999999999996</v>
      </c>
    </row>
    <row r="1117" spans="7:8" x14ac:dyDescent="0.15">
      <c r="G1117" t="s">
        <v>2026</v>
      </c>
      <c r="H1117">
        <v>-4270.3999999999996</v>
      </c>
    </row>
    <row r="1118" spans="7:8" x14ac:dyDescent="0.15">
      <c r="G1118" t="s">
        <v>2027</v>
      </c>
      <c r="H1118">
        <v>-4320.3999999999996</v>
      </c>
    </row>
    <row r="1119" spans="7:8" x14ac:dyDescent="0.15">
      <c r="G1119" t="s">
        <v>2028</v>
      </c>
      <c r="H1119">
        <v>-6878.8</v>
      </c>
    </row>
    <row r="1120" spans="7:8" x14ac:dyDescent="0.15">
      <c r="G1120" t="s">
        <v>2029</v>
      </c>
      <c r="H1120">
        <v>-7128.8</v>
      </c>
    </row>
    <row r="1121" spans="7:8" x14ac:dyDescent="0.15">
      <c r="G1121" t="s">
        <v>2030</v>
      </c>
      <c r="H1121">
        <v>-6903.8</v>
      </c>
    </row>
    <row r="1122" spans="7:8" x14ac:dyDescent="0.15">
      <c r="G1122" t="s">
        <v>2031</v>
      </c>
      <c r="H1122">
        <v>-6978.8</v>
      </c>
    </row>
    <row r="1123" spans="7:8" x14ac:dyDescent="0.15">
      <c r="G1123" t="s">
        <v>2032</v>
      </c>
      <c r="H1123">
        <v>-8053.8</v>
      </c>
    </row>
    <row r="1124" spans="7:8" x14ac:dyDescent="0.15">
      <c r="G1124" t="s">
        <v>2033</v>
      </c>
      <c r="H1124">
        <v>-7203.8</v>
      </c>
    </row>
    <row r="1125" spans="7:8" x14ac:dyDescent="0.15">
      <c r="G1125" t="s">
        <v>2034</v>
      </c>
      <c r="H1125">
        <v>-7137.2</v>
      </c>
    </row>
    <row r="1126" spans="7:8" x14ac:dyDescent="0.15">
      <c r="G1126" t="s">
        <v>2035</v>
      </c>
      <c r="H1126">
        <v>-9145.6</v>
      </c>
    </row>
    <row r="1127" spans="7:8" x14ac:dyDescent="0.15">
      <c r="G1127" t="s">
        <v>2036</v>
      </c>
      <c r="H1127">
        <v>-9145.6</v>
      </c>
    </row>
    <row r="1128" spans="7:8" x14ac:dyDescent="0.15">
      <c r="G1128" t="s">
        <v>2037</v>
      </c>
      <c r="H1128">
        <v>-9745.6</v>
      </c>
    </row>
    <row r="1129" spans="7:8" x14ac:dyDescent="0.15">
      <c r="G1129" t="s">
        <v>2038</v>
      </c>
      <c r="H1129">
        <v>-8845.6</v>
      </c>
    </row>
    <row r="1130" spans="7:8" x14ac:dyDescent="0.15">
      <c r="G1130" t="s">
        <v>2039</v>
      </c>
      <c r="H1130">
        <v>-8145.6</v>
      </c>
    </row>
    <row r="1131" spans="7:8" x14ac:dyDescent="0.15">
      <c r="G1131" t="s">
        <v>2040</v>
      </c>
      <c r="H1131">
        <v>-8220.6</v>
      </c>
    </row>
    <row r="1132" spans="7:8" x14ac:dyDescent="0.15">
      <c r="G1132" t="s">
        <v>2041</v>
      </c>
      <c r="H1132">
        <v>-8195.6</v>
      </c>
    </row>
    <row r="1133" spans="7:8" x14ac:dyDescent="0.15">
      <c r="G1133" t="s">
        <v>2042</v>
      </c>
      <c r="H1133">
        <v>-8720.6</v>
      </c>
    </row>
    <row r="1134" spans="7:8" x14ac:dyDescent="0.15">
      <c r="G1134" t="s">
        <v>2043</v>
      </c>
      <c r="H1134">
        <v>-9779</v>
      </c>
    </row>
    <row r="1135" spans="7:8" x14ac:dyDescent="0.15">
      <c r="G1135" t="s">
        <v>2044</v>
      </c>
      <c r="H1135">
        <v>-9354</v>
      </c>
    </row>
    <row r="1136" spans="7:8" x14ac:dyDescent="0.15">
      <c r="G1136" t="s">
        <v>2045</v>
      </c>
      <c r="H1136">
        <v>-9154</v>
      </c>
    </row>
    <row r="1137" spans="7:8" x14ac:dyDescent="0.15">
      <c r="G1137" t="s">
        <v>2046</v>
      </c>
      <c r="H1137">
        <v>-9804</v>
      </c>
    </row>
    <row r="1138" spans="7:8" x14ac:dyDescent="0.15">
      <c r="G1138" t="s">
        <v>2047</v>
      </c>
      <c r="H1138">
        <v>-8929</v>
      </c>
    </row>
    <row r="1139" spans="7:8" x14ac:dyDescent="0.15">
      <c r="G1139" t="s">
        <v>2048</v>
      </c>
      <c r="H1139">
        <v>-9429</v>
      </c>
    </row>
    <row r="1140" spans="7:8" x14ac:dyDescent="0.15">
      <c r="G1140" t="s">
        <v>2049</v>
      </c>
      <c r="H1140">
        <v>-9354</v>
      </c>
    </row>
    <row r="1141" spans="7:8" x14ac:dyDescent="0.15">
      <c r="G1141" t="s">
        <v>2050</v>
      </c>
      <c r="H1141">
        <v>-11370.8</v>
      </c>
    </row>
    <row r="1142" spans="7:8" x14ac:dyDescent="0.15">
      <c r="G1142" t="s">
        <v>2051</v>
      </c>
      <c r="H1142">
        <v>-11320.8</v>
      </c>
    </row>
    <row r="1143" spans="7:8" x14ac:dyDescent="0.15">
      <c r="G1143" t="s">
        <v>2052</v>
      </c>
      <c r="H1143">
        <v>-11154.2</v>
      </c>
    </row>
    <row r="1144" spans="7:8" x14ac:dyDescent="0.15">
      <c r="G1144" t="s">
        <v>2053</v>
      </c>
      <c r="H1144">
        <v>-11554.2</v>
      </c>
    </row>
    <row r="1145" spans="7:8" x14ac:dyDescent="0.15">
      <c r="G1145" t="s">
        <v>2054</v>
      </c>
      <c r="H1145">
        <v>-10454.200000000001</v>
      </c>
    </row>
    <row r="1146" spans="7:8" x14ac:dyDescent="0.15">
      <c r="G1146" t="s">
        <v>2055</v>
      </c>
      <c r="H1146">
        <v>-11512.6</v>
      </c>
    </row>
    <row r="1147" spans="7:8" x14ac:dyDescent="0.15">
      <c r="G1147" t="s">
        <v>2056</v>
      </c>
      <c r="H1147">
        <v>-9062.6</v>
      </c>
    </row>
    <row r="1148" spans="7:8" x14ac:dyDescent="0.15">
      <c r="G1148" t="s">
        <v>2057</v>
      </c>
      <c r="H1148">
        <v>-7537.6</v>
      </c>
    </row>
    <row r="1149" spans="7:8" x14ac:dyDescent="0.15">
      <c r="G1149" t="s">
        <v>2058</v>
      </c>
      <c r="H1149">
        <v>-6812.6</v>
      </c>
    </row>
    <row r="1150" spans="7:8" x14ac:dyDescent="0.15">
      <c r="G1150" t="s">
        <v>2059</v>
      </c>
      <c r="H1150">
        <v>-7562.6</v>
      </c>
    </row>
    <row r="1151" spans="7:8" x14ac:dyDescent="0.15">
      <c r="G1151" t="s">
        <v>2060</v>
      </c>
      <c r="H1151">
        <v>-7112.6</v>
      </c>
    </row>
    <row r="1152" spans="7:8" x14ac:dyDescent="0.15">
      <c r="G1152" t="s">
        <v>2061</v>
      </c>
      <c r="H1152">
        <v>-6737.6</v>
      </c>
    </row>
    <row r="1153" spans="7:8" x14ac:dyDescent="0.15">
      <c r="G1153" t="s">
        <v>2062</v>
      </c>
      <c r="H1153">
        <v>-7546</v>
      </c>
    </row>
    <row r="1154" spans="7:8" x14ac:dyDescent="0.15">
      <c r="G1154" t="s">
        <v>2063</v>
      </c>
      <c r="H1154">
        <v>-8421</v>
      </c>
    </row>
    <row r="1155" spans="7:8" x14ac:dyDescent="0.15">
      <c r="G1155" t="s">
        <v>2064</v>
      </c>
      <c r="H1155">
        <v>-8196</v>
      </c>
    </row>
    <row r="1156" spans="7:8" x14ac:dyDescent="0.15">
      <c r="G1156" t="s">
        <v>2065</v>
      </c>
      <c r="H1156">
        <v>-10104.4</v>
      </c>
    </row>
    <row r="1157" spans="7:8" x14ac:dyDescent="0.15">
      <c r="G1157" t="s">
        <v>2066</v>
      </c>
      <c r="H1157">
        <v>-10879.4</v>
      </c>
    </row>
    <row r="1158" spans="7:8" x14ac:dyDescent="0.15">
      <c r="G1158" t="s">
        <v>2067</v>
      </c>
      <c r="H1158">
        <v>-12154.4</v>
      </c>
    </row>
    <row r="1159" spans="7:8" x14ac:dyDescent="0.15">
      <c r="G1159" t="s">
        <v>2068</v>
      </c>
      <c r="H1159">
        <v>-13321.2</v>
      </c>
    </row>
    <row r="1160" spans="7:8" x14ac:dyDescent="0.15">
      <c r="G1160" t="s">
        <v>2069</v>
      </c>
      <c r="H1160">
        <v>-13046.2</v>
      </c>
    </row>
    <row r="1161" spans="7:8" x14ac:dyDescent="0.15">
      <c r="G1161" t="s">
        <v>2069</v>
      </c>
      <c r="H1161">
        <v>-12875.4</v>
      </c>
    </row>
    <row r="1162" spans="7:8" x14ac:dyDescent="0.15">
      <c r="G1162" t="s">
        <v>2069</v>
      </c>
      <c r="H1162">
        <v>-12875.4</v>
      </c>
    </row>
    <row r="1163" spans="7:8" x14ac:dyDescent="0.15">
      <c r="G1163" t="s">
        <v>2070</v>
      </c>
      <c r="H1163">
        <v>-12875.4</v>
      </c>
    </row>
    <row r="1164" spans="7:8" x14ac:dyDescent="0.15">
      <c r="G1164" t="s">
        <v>769</v>
      </c>
      <c r="H1164">
        <v>-12875.4</v>
      </c>
    </row>
    <row r="1165" spans="7:8" x14ac:dyDescent="0.15">
      <c r="G1165" t="s">
        <v>2071</v>
      </c>
      <c r="H1165">
        <v>-12875.4</v>
      </c>
    </row>
    <row r="1166" spans="7:8" x14ac:dyDescent="0.15">
      <c r="G1166" t="s">
        <v>2072</v>
      </c>
      <c r="H1166">
        <v>-13083.8</v>
      </c>
    </row>
    <row r="1167" spans="7:8" x14ac:dyDescent="0.15">
      <c r="G1167" t="s">
        <v>2073</v>
      </c>
      <c r="H1167">
        <v>-13238</v>
      </c>
    </row>
    <row r="1168" spans="7:8" x14ac:dyDescent="0.15">
      <c r="G1168" t="s">
        <v>2074</v>
      </c>
      <c r="H1168">
        <v>-14038</v>
      </c>
    </row>
    <row r="1169" spans="7:8" x14ac:dyDescent="0.15">
      <c r="G1169" t="s">
        <v>2075</v>
      </c>
      <c r="H1169">
        <v>-14038</v>
      </c>
    </row>
    <row r="1170" spans="7:8" x14ac:dyDescent="0.15">
      <c r="G1170" t="s">
        <v>2076</v>
      </c>
      <c r="H1170">
        <v>-13538</v>
      </c>
    </row>
    <row r="1171" spans="7:8" x14ac:dyDescent="0.15">
      <c r="G1171" t="s">
        <v>2077</v>
      </c>
      <c r="H1171">
        <v>-11463</v>
      </c>
    </row>
    <row r="1172" spans="7:8" x14ac:dyDescent="0.15">
      <c r="G1172" t="s">
        <v>2078</v>
      </c>
      <c r="H1172">
        <v>-10863</v>
      </c>
    </row>
    <row r="1173" spans="7:8" x14ac:dyDescent="0.15">
      <c r="G1173" t="s">
        <v>2079</v>
      </c>
      <c r="H1173">
        <v>-11338</v>
      </c>
    </row>
    <row r="1174" spans="7:8" x14ac:dyDescent="0.15">
      <c r="G1174" t="s">
        <v>2080</v>
      </c>
      <c r="H1174">
        <v>-10763</v>
      </c>
    </row>
    <row r="1175" spans="7:8" x14ac:dyDescent="0.15">
      <c r="G1175" t="s">
        <v>2081</v>
      </c>
      <c r="H1175">
        <v>-11788</v>
      </c>
    </row>
    <row r="1176" spans="7:8" x14ac:dyDescent="0.15">
      <c r="G1176" t="s">
        <v>2082</v>
      </c>
      <c r="H1176">
        <v>-13088</v>
      </c>
    </row>
    <row r="1177" spans="7:8" x14ac:dyDescent="0.15">
      <c r="G1177" t="s">
        <v>2083</v>
      </c>
      <c r="H1177">
        <v>-13213</v>
      </c>
    </row>
    <row r="1178" spans="7:8" x14ac:dyDescent="0.15">
      <c r="G1178" t="s">
        <v>2084</v>
      </c>
      <c r="H1178">
        <v>-12788</v>
      </c>
    </row>
    <row r="1179" spans="7:8" x14ac:dyDescent="0.15">
      <c r="G1179" t="s">
        <v>2085</v>
      </c>
      <c r="H1179">
        <v>-12663</v>
      </c>
    </row>
    <row r="1180" spans="7:8" x14ac:dyDescent="0.15">
      <c r="G1180" t="s">
        <v>2086</v>
      </c>
      <c r="H1180">
        <v>-12938</v>
      </c>
    </row>
    <row r="1181" spans="7:8" x14ac:dyDescent="0.15">
      <c r="G1181" t="s">
        <v>2087</v>
      </c>
      <c r="H1181">
        <v>-14871.4</v>
      </c>
    </row>
    <row r="1182" spans="7:8" x14ac:dyDescent="0.15">
      <c r="G1182" t="s">
        <v>2088</v>
      </c>
      <c r="H1182">
        <v>-13279.8</v>
      </c>
    </row>
    <row r="1183" spans="7:8" x14ac:dyDescent="0.15">
      <c r="G1183" t="s">
        <v>2089</v>
      </c>
      <c r="H1183">
        <v>-13804.8</v>
      </c>
    </row>
    <row r="1184" spans="7:8" x14ac:dyDescent="0.15">
      <c r="G1184" t="s">
        <v>2090</v>
      </c>
      <c r="H1184">
        <v>-13004.8</v>
      </c>
    </row>
    <row r="1185" spans="7:8" x14ac:dyDescent="0.15">
      <c r="G1185" t="s">
        <v>2091</v>
      </c>
      <c r="H1185">
        <v>-15438.2</v>
      </c>
    </row>
    <row r="1186" spans="7:8" x14ac:dyDescent="0.15">
      <c r="G1186" t="s">
        <v>2092</v>
      </c>
      <c r="H1186">
        <v>-15488.2</v>
      </c>
    </row>
    <row r="1187" spans="7:8" x14ac:dyDescent="0.15">
      <c r="G1187" t="s">
        <v>2093</v>
      </c>
      <c r="H1187">
        <v>-16313.2</v>
      </c>
    </row>
    <row r="1188" spans="7:8" x14ac:dyDescent="0.15">
      <c r="G1188" t="s">
        <v>87</v>
      </c>
      <c r="H1188">
        <v>-17338.2</v>
      </c>
    </row>
    <row r="1189" spans="7:8" x14ac:dyDescent="0.15">
      <c r="G1189" t="s">
        <v>2094</v>
      </c>
      <c r="H1189">
        <v>-17038.2</v>
      </c>
    </row>
    <row r="1190" spans="7:8" x14ac:dyDescent="0.15">
      <c r="G1190" t="s">
        <v>2095</v>
      </c>
      <c r="H1190">
        <v>-17113.2</v>
      </c>
    </row>
    <row r="1191" spans="7:8" x14ac:dyDescent="0.15">
      <c r="G1191" t="s">
        <v>2096</v>
      </c>
      <c r="H1191">
        <v>-17263.2</v>
      </c>
    </row>
    <row r="1192" spans="7:8" x14ac:dyDescent="0.15">
      <c r="G1192" t="s">
        <v>2097</v>
      </c>
      <c r="H1192">
        <v>-16488.2</v>
      </c>
    </row>
    <row r="1193" spans="7:8" x14ac:dyDescent="0.15">
      <c r="G1193" t="s">
        <v>2098</v>
      </c>
      <c r="H1193">
        <v>-18121.599999999999</v>
      </c>
    </row>
    <row r="1194" spans="7:8" x14ac:dyDescent="0.15">
      <c r="G1194" t="s">
        <v>2099</v>
      </c>
      <c r="H1194">
        <v>-17746.599999999999</v>
      </c>
    </row>
    <row r="1195" spans="7:8" x14ac:dyDescent="0.15">
      <c r="G1195" t="s">
        <v>2100</v>
      </c>
      <c r="H1195">
        <v>-18321.599999999999</v>
      </c>
    </row>
    <row r="1196" spans="7:8" x14ac:dyDescent="0.15">
      <c r="G1196" t="s">
        <v>2101</v>
      </c>
      <c r="H1196">
        <v>-18221.599999999999</v>
      </c>
    </row>
    <row r="1197" spans="7:8" x14ac:dyDescent="0.15">
      <c r="G1197" t="s">
        <v>2102</v>
      </c>
      <c r="H1197">
        <v>-17371.599999999999</v>
      </c>
    </row>
    <row r="1198" spans="7:8" x14ac:dyDescent="0.15">
      <c r="G1198" t="s">
        <v>2103</v>
      </c>
      <c r="H1198">
        <v>-16780</v>
      </c>
    </row>
    <row r="1199" spans="7:8" x14ac:dyDescent="0.15">
      <c r="G1199" t="s">
        <v>2104</v>
      </c>
      <c r="H1199">
        <v>-17355</v>
      </c>
    </row>
    <row r="1200" spans="7:8" x14ac:dyDescent="0.15">
      <c r="G1200" t="s">
        <v>2105</v>
      </c>
      <c r="H1200">
        <v>-16430</v>
      </c>
    </row>
    <row r="1201" spans="7:8" x14ac:dyDescent="0.15">
      <c r="G1201" t="s">
        <v>2106</v>
      </c>
      <c r="H1201">
        <v>-16680</v>
      </c>
    </row>
    <row r="1202" spans="7:8" x14ac:dyDescent="0.15">
      <c r="G1202" t="s">
        <v>2107</v>
      </c>
      <c r="H1202">
        <v>-16105</v>
      </c>
    </row>
    <row r="1203" spans="7:8" x14ac:dyDescent="0.15">
      <c r="G1203" t="s">
        <v>2108</v>
      </c>
      <c r="H1203">
        <v>-14763.4</v>
      </c>
    </row>
    <row r="1204" spans="7:8" x14ac:dyDescent="0.15">
      <c r="G1204" t="s">
        <v>2109</v>
      </c>
      <c r="H1204">
        <v>-15871.8</v>
      </c>
    </row>
    <row r="1205" spans="7:8" x14ac:dyDescent="0.15">
      <c r="G1205" t="s">
        <v>2110</v>
      </c>
      <c r="H1205">
        <v>-15796.8</v>
      </c>
    </row>
    <row r="1206" spans="7:8" x14ac:dyDescent="0.15">
      <c r="G1206" t="s">
        <v>2111</v>
      </c>
      <c r="H1206">
        <v>-16671.8</v>
      </c>
    </row>
    <row r="1207" spans="7:8" x14ac:dyDescent="0.15">
      <c r="G1207" t="s">
        <v>2112</v>
      </c>
      <c r="H1207">
        <v>-16746.8</v>
      </c>
    </row>
    <row r="1208" spans="7:8" x14ac:dyDescent="0.15">
      <c r="G1208" t="s">
        <v>2113</v>
      </c>
      <c r="H1208">
        <v>-16346.8</v>
      </c>
    </row>
    <row r="1209" spans="7:8" x14ac:dyDescent="0.15">
      <c r="G1209" t="s">
        <v>2114</v>
      </c>
      <c r="H1209">
        <v>-16071.8</v>
      </c>
    </row>
    <row r="1210" spans="7:8" x14ac:dyDescent="0.15">
      <c r="G1210" t="s">
        <v>2115</v>
      </c>
      <c r="H1210">
        <v>-16580.2</v>
      </c>
    </row>
    <row r="1211" spans="7:8" x14ac:dyDescent="0.15">
      <c r="G1211" t="s">
        <v>2116</v>
      </c>
      <c r="H1211">
        <v>-17580.2</v>
      </c>
    </row>
    <row r="1212" spans="7:8" x14ac:dyDescent="0.15">
      <c r="G1212" t="s">
        <v>2117</v>
      </c>
      <c r="H1212">
        <v>-17255.2</v>
      </c>
    </row>
    <row r="1213" spans="7:8" x14ac:dyDescent="0.15">
      <c r="G1213" t="s">
        <v>2118</v>
      </c>
      <c r="H1213">
        <v>-16755.2</v>
      </c>
    </row>
    <row r="1214" spans="7:8" x14ac:dyDescent="0.15">
      <c r="G1214" t="s">
        <v>2119</v>
      </c>
      <c r="H1214">
        <v>-17630.2</v>
      </c>
    </row>
    <row r="1215" spans="7:8" x14ac:dyDescent="0.15">
      <c r="G1215" t="s">
        <v>2120</v>
      </c>
      <c r="H1215">
        <v>-18305.2</v>
      </c>
    </row>
    <row r="1216" spans="7:8" x14ac:dyDescent="0.15">
      <c r="G1216" t="s">
        <v>2121</v>
      </c>
      <c r="H1216">
        <v>-19263.599999999999</v>
      </c>
    </row>
    <row r="1217" spans="7:8" x14ac:dyDescent="0.15">
      <c r="G1217" t="s">
        <v>2122</v>
      </c>
      <c r="H1217">
        <v>-20688.599999999999</v>
      </c>
    </row>
    <row r="1218" spans="7:8" x14ac:dyDescent="0.15">
      <c r="G1218" t="s">
        <v>2123</v>
      </c>
      <c r="H1218">
        <v>-21438.6</v>
      </c>
    </row>
    <row r="1219" spans="7:8" x14ac:dyDescent="0.15">
      <c r="G1219" t="s">
        <v>2124</v>
      </c>
      <c r="H1219">
        <v>-21588.6</v>
      </c>
    </row>
    <row r="1220" spans="7:8" x14ac:dyDescent="0.15">
      <c r="G1220" t="s">
        <v>2125</v>
      </c>
      <c r="H1220">
        <v>-21738.6</v>
      </c>
    </row>
    <row r="1221" spans="7:8" x14ac:dyDescent="0.15">
      <c r="G1221" t="s">
        <v>2126</v>
      </c>
      <c r="H1221">
        <v>-21688.6</v>
      </c>
    </row>
    <row r="1222" spans="7:8" x14ac:dyDescent="0.15">
      <c r="G1222" t="s">
        <v>2127</v>
      </c>
      <c r="H1222">
        <v>-21488.6</v>
      </c>
    </row>
    <row r="1223" spans="7:8" x14ac:dyDescent="0.15">
      <c r="G1223" t="s">
        <v>2127</v>
      </c>
      <c r="H1223">
        <v>-21401.200000000001</v>
      </c>
    </row>
    <row r="1224" spans="7:8" x14ac:dyDescent="0.15">
      <c r="G1224" t="s">
        <v>2127</v>
      </c>
      <c r="H1224">
        <v>-21401.200000000001</v>
      </c>
    </row>
    <row r="1225" spans="7:8" x14ac:dyDescent="0.15">
      <c r="G1225" t="s">
        <v>2128</v>
      </c>
      <c r="H1225">
        <v>-21401.200000000001</v>
      </c>
    </row>
    <row r="1226" spans="7:8" x14ac:dyDescent="0.15">
      <c r="G1226" t="s">
        <v>771</v>
      </c>
      <c r="H1226">
        <v>-21401.200000000001</v>
      </c>
    </row>
    <row r="1227" spans="7:8" x14ac:dyDescent="0.15">
      <c r="G1227" t="s">
        <v>2129</v>
      </c>
      <c r="H1227">
        <v>-21130.400000000001</v>
      </c>
    </row>
    <row r="1228" spans="7:8" x14ac:dyDescent="0.15">
      <c r="G1228" t="s">
        <v>2130</v>
      </c>
      <c r="H1228">
        <v>-21430.400000000001</v>
      </c>
    </row>
    <row r="1229" spans="7:8" x14ac:dyDescent="0.15">
      <c r="G1229" t="s">
        <v>2131</v>
      </c>
      <c r="H1229">
        <v>-21330.400000000001</v>
      </c>
    </row>
    <row r="1230" spans="7:8" x14ac:dyDescent="0.15">
      <c r="G1230" t="s">
        <v>2132</v>
      </c>
      <c r="H1230">
        <v>-21880.400000000001</v>
      </c>
    </row>
    <row r="1231" spans="7:8" x14ac:dyDescent="0.15">
      <c r="G1231" t="s">
        <v>2133</v>
      </c>
      <c r="H1231">
        <v>-22705.4</v>
      </c>
    </row>
    <row r="1232" spans="7:8" x14ac:dyDescent="0.15">
      <c r="G1232" t="s">
        <v>2134</v>
      </c>
      <c r="H1232">
        <v>-22755.4</v>
      </c>
    </row>
    <row r="1233" spans="7:8" x14ac:dyDescent="0.15">
      <c r="G1233" t="s">
        <v>2135</v>
      </c>
      <c r="H1233">
        <v>-22980.400000000001</v>
      </c>
    </row>
    <row r="1234" spans="7:8" x14ac:dyDescent="0.15">
      <c r="G1234" t="s">
        <v>2136</v>
      </c>
      <c r="H1234">
        <v>-23755.4</v>
      </c>
    </row>
    <row r="1235" spans="7:8" x14ac:dyDescent="0.15">
      <c r="G1235" t="s">
        <v>2137</v>
      </c>
      <c r="H1235">
        <v>-24938.799999999999</v>
      </c>
    </row>
    <row r="1236" spans="7:8" x14ac:dyDescent="0.15">
      <c r="G1236" t="s">
        <v>2138</v>
      </c>
      <c r="H1236">
        <v>-26138.799999999999</v>
      </c>
    </row>
    <row r="1237" spans="7:8" x14ac:dyDescent="0.15">
      <c r="G1237" t="s">
        <v>2139</v>
      </c>
      <c r="H1237">
        <v>-25838.799999999999</v>
      </c>
    </row>
    <row r="1238" spans="7:8" x14ac:dyDescent="0.15">
      <c r="G1238" t="s">
        <v>2140</v>
      </c>
      <c r="H1238">
        <v>-25572.2</v>
      </c>
    </row>
    <row r="1239" spans="7:8" x14ac:dyDescent="0.15">
      <c r="G1239" t="s">
        <v>2141</v>
      </c>
      <c r="H1239">
        <v>-25722.2</v>
      </c>
    </row>
    <row r="1240" spans="7:8" x14ac:dyDescent="0.15">
      <c r="G1240" t="s">
        <v>2142</v>
      </c>
      <c r="H1240">
        <v>-25122.2</v>
      </c>
    </row>
    <row r="1241" spans="7:8" x14ac:dyDescent="0.15">
      <c r="G1241" t="s">
        <v>2143</v>
      </c>
      <c r="H1241">
        <v>-24097.200000000001</v>
      </c>
    </row>
    <row r="1242" spans="7:8" x14ac:dyDescent="0.15">
      <c r="G1242" t="s">
        <v>2144</v>
      </c>
      <c r="H1242">
        <v>-24722.2</v>
      </c>
    </row>
    <row r="1243" spans="7:8" x14ac:dyDescent="0.15">
      <c r="G1243" t="s">
        <v>2145</v>
      </c>
      <c r="H1243">
        <v>-25322.2</v>
      </c>
    </row>
    <row r="1244" spans="7:8" x14ac:dyDescent="0.15">
      <c r="G1244" t="s">
        <v>2146</v>
      </c>
      <c r="H1244">
        <v>-24522.2</v>
      </c>
    </row>
    <row r="1245" spans="7:8" x14ac:dyDescent="0.15">
      <c r="G1245" t="s">
        <v>2147</v>
      </c>
      <c r="H1245">
        <v>-24105.599999999999</v>
      </c>
    </row>
    <row r="1246" spans="7:8" x14ac:dyDescent="0.15">
      <c r="G1246" t="s">
        <v>2148</v>
      </c>
      <c r="H1246">
        <v>-25330.6</v>
      </c>
    </row>
    <row r="1247" spans="7:8" x14ac:dyDescent="0.15">
      <c r="G1247" t="s">
        <v>2149</v>
      </c>
      <c r="H1247">
        <v>-25680.6</v>
      </c>
    </row>
    <row r="1248" spans="7:8" x14ac:dyDescent="0.15">
      <c r="G1248" t="s">
        <v>2150</v>
      </c>
      <c r="H1248">
        <v>-24780.6</v>
      </c>
    </row>
    <row r="1249" spans="7:8" x14ac:dyDescent="0.15">
      <c r="G1249" t="s">
        <v>2151</v>
      </c>
      <c r="H1249">
        <v>-24380.6</v>
      </c>
    </row>
    <row r="1250" spans="7:8" x14ac:dyDescent="0.15">
      <c r="G1250" t="s">
        <v>2152</v>
      </c>
      <c r="H1250">
        <v>-24130.6</v>
      </c>
    </row>
    <row r="1251" spans="7:8" x14ac:dyDescent="0.15">
      <c r="G1251" t="s">
        <v>2153</v>
      </c>
      <c r="H1251">
        <v>-24430.6</v>
      </c>
    </row>
    <row r="1252" spans="7:8" x14ac:dyDescent="0.15">
      <c r="G1252" t="s">
        <v>2154</v>
      </c>
      <c r="H1252">
        <v>-23830.6</v>
      </c>
    </row>
    <row r="1253" spans="7:8" x14ac:dyDescent="0.15">
      <c r="G1253" t="s">
        <v>2155</v>
      </c>
      <c r="H1253">
        <v>-24005.599999999999</v>
      </c>
    </row>
    <row r="1254" spans="7:8" x14ac:dyDescent="0.15">
      <c r="G1254" t="s">
        <v>90</v>
      </c>
      <c r="H1254">
        <v>-24005.599999999999</v>
      </c>
    </row>
    <row r="1255" spans="7:8" x14ac:dyDescent="0.15">
      <c r="G1255" t="s">
        <v>2156</v>
      </c>
      <c r="H1255">
        <v>-24780.6</v>
      </c>
    </row>
    <row r="1256" spans="7:8" x14ac:dyDescent="0.15">
      <c r="G1256" t="s">
        <v>2157</v>
      </c>
      <c r="H1256">
        <v>-24605.599999999999</v>
      </c>
    </row>
    <row r="1257" spans="7:8" x14ac:dyDescent="0.15">
      <c r="G1257" t="s">
        <v>2158</v>
      </c>
      <c r="H1257">
        <v>-24030.6</v>
      </c>
    </row>
    <row r="1258" spans="7:8" x14ac:dyDescent="0.15">
      <c r="G1258" t="s">
        <v>2159</v>
      </c>
      <c r="H1258">
        <v>-23755.599999999999</v>
      </c>
    </row>
    <row r="1259" spans="7:8" x14ac:dyDescent="0.15">
      <c r="G1259" t="s">
        <v>2160</v>
      </c>
      <c r="H1259">
        <v>-24180.6</v>
      </c>
    </row>
    <row r="1260" spans="7:8" x14ac:dyDescent="0.15">
      <c r="G1260" t="s">
        <v>2161</v>
      </c>
      <c r="H1260">
        <v>-25380.6</v>
      </c>
    </row>
    <row r="1261" spans="7:8" x14ac:dyDescent="0.15">
      <c r="G1261" t="s">
        <v>2162</v>
      </c>
      <c r="H1261">
        <v>-25655.599999999999</v>
      </c>
    </row>
    <row r="1262" spans="7:8" x14ac:dyDescent="0.15">
      <c r="G1262" t="s">
        <v>2163</v>
      </c>
      <c r="H1262">
        <v>-25314</v>
      </c>
    </row>
    <row r="1263" spans="7:8" x14ac:dyDescent="0.15">
      <c r="G1263" t="s">
        <v>2164</v>
      </c>
      <c r="H1263">
        <v>-24839</v>
      </c>
    </row>
    <row r="1264" spans="7:8" x14ac:dyDescent="0.15">
      <c r="G1264" t="s">
        <v>2165</v>
      </c>
      <c r="H1264">
        <v>-25764</v>
      </c>
    </row>
    <row r="1265" spans="7:8" x14ac:dyDescent="0.15">
      <c r="G1265" t="s">
        <v>2166</v>
      </c>
      <c r="H1265">
        <v>-26189</v>
      </c>
    </row>
    <row r="1266" spans="7:8" x14ac:dyDescent="0.15">
      <c r="G1266" t="s">
        <v>2167</v>
      </c>
      <c r="H1266">
        <v>-26489</v>
      </c>
    </row>
    <row r="1267" spans="7:8" x14ac:dyDescent="0.15">
      <c r="G1267" t="s">
        <v>2168</v>
      </c>
      <c r="H1267">
        <v>-26939</v>
      </c>
    </row>
    <row r="1268" spans="7:8" x14ac:dyDescent="0.15">
      <c r="G1268" t="s">
        <v>2169</v>
      </c>
      <c r="H1268">
        <v>-26864</v>
      </c>
    </row>
    <row r="1269" spans="7:8" x14ac:dyDescent="0.15">
      <c r="G1269" t="s">
        <v>2170</v>
      </c>
      <c r="H1269">
        <v>-26814</v>
      </c>
    </row>
    <row r="1270" spans="7:8" x14ac:dyDescent="0.15">
      <c r="G1270" t="s">
        <v>2171</v>
      </c>
      <c r="H1270">
        <v>-27089</v>
      </c>
    </row>
    <row r="1271" spans="7:8" x14ac:dyDescent="0.15">
      <c r="G1271" t="s">
        <v>2172</v>
      </c>
      <c r="H1271">
        <v>-26964</v>
      </c>
    </row>
    <row r="1272" spans="7:8" x14ac:dyDescent="0.15">
      <c r="G1272" t="s">
        <v>2173</v>
      </c>
      <c r="H1272">
        <v>-26914</v>
      </c>
    </row>
    <row r="1273" spans="7:8" x14ac:dyDescent="0.15">
      <c r="G1273" t="s">
        <v>2174</v>
      </c>
      <c r="H1273">
        <v>-26489</v>
      </c>
    </row>
    <row r="1274" spans="7:8" x14ac:dyDescent="0.15">
      <c r="G1274" t="s">
        <v>2175</v>
      </c>
      <c r="H1274">
        <v>-27114</v>
      </c>
    </row>
    <row r="1275" spans="7:8" x14ac:dyDescent="0.15">
      <c r="G1275" t="s">
        <v>2176</v>
      </c>
      <c r="H1275">
        <v>-27489</v>
      </c>
    </row>
    <row r="1276" spans="7:8" x14ac:dyDescent="0.15">
      <c r="G1276" t="s">
        <v>2177</v>
      </c>
      <c r="H1276">
        <v>-27439</v>
      </c>
    </row>
    <row r="1277" spans="7:8" x14ac:dyDescent="0.15">
      <c r="G1277" t="s">
        <v>2178</v>
      </c>
      <c r="H1277">
        <v>-27314</v>
      </c>
    </row>
    <row r="1278" spans="7:8" x14ac:dyDescent="0.15">
      <c r="G1278" t="s">
        <v>2179</v>
      </c>
      <c r="H1278">
        <v>-26289</v>
      </c>
    </row>
    <row r="1279" spans="7:8" x14ac:dyDescent="0.15">
      <c r="G1279" t="s">
        <v>2180</v>
      </c>
      <c r="H1279">
        <v>-26014</v>
      </c>
    </row>
    <row r="1280" spans="7:8" x14ac:dyDescent="0.15">
      <c r="G1280" t="s">
        <v>2181</v>
      </c>
      <c r="H1280">
        <v>-26014</v>
      </c>
    </row>
    <row r="1281" spans="7:8" x14ac:dyDescent="0.15">
      <c r="G1281" t="s">
        <v>2182</v>
      </c>
      <c r="H1281">
        <v>-25897.4</v>
      </c>
    </row>
    <row r="1282" spans="7:8" x14ac:dyDescent="0.15">
      <c r="G1282" t="s">
        <v>2182</v>
      </c>
      <c r="H1282">
        <v>-25701.599999999999</v>
      </c>
    </row>
    <row r="1283" spans="7:8" x14ac:dyDescent="0.15">
      <c r="G1283" t="s">
        <v>2182</v>
      </c>
      <c r="H1283">
        <v>-25701.599999999999</v>
      </c>
    </row>
    <row r="1284" spans="7:8" x14ac:dyDescent="0.15">
      <c r="G1284" t="s">
        <v>2183</v>
      </c>
      <c r="H1284">
        <v>-25701.599999999999</v>
      </c>
    </row>
    <row r="1285" spans="7:8" x14ac:dyDescent="0.15">
      <c r="G1285" t="s">
        <v>773</v>
      </c>
      <c r="H1285">
        <v>-25701.599999999999</v>
      </c>
    </row>
    <row r="1286" spans="7:8" x14ac:dyDescent="0.15">
      <c r="G1286" t="s">
        <v>2184</v>
      </c>
      <c r="H1286">
        <v>-26130.799999999999</v>
      </c>
    </row>
    <row r="1287" spans="7:8" x14ac:dyDescent="0.15">
      <c r="G1287" t="s">
        <v>2185</v>
      </c>
      <c r="H1287">
        <v>-26180.799999999999</v>
      </c>
    </row>
    <row r="1288" spans="7:8" x14ac:dyDescent="0.15">
      <c r="G1288" t="s">
        <v>2186</v>
      </c>
      <c r="H1288">
        <v>-26055.8</v>
      </c>
    </row>
    <row r="1289" spans="7:8" x14ac:dyDescent="0.15">
      <c r="G1289" t="s">
        <v>2187</v>
      </c>
      <c r="H1289">
        <v>-25255.8</v>
      </c>
    </row>
    <row r="1290" spans="7:8" x14ac:dyDescent="0.15">
      <c r="G1290" t="s">
        <v>2188</v>
      </c>
      <c r="H1290">
        <v>-24980.799999999999</v>
      </c>
    </row>
    <row r="1291" spans="7:8" x14ac:dyDescent="0.15">
      <c r="G1291" t="s">
        <v>2189</v>
      </c>
      <c r="H1291">
        <v>-25105.8</v>
      </c>
    </row>
    <row r="1292" spans="7:8" x14ac:dyDescent="0.15">
      <c r="G1292" t="s">
        <v>2190</v>
      </c>
      <c r="H1292">
        <v>-25230.799999999999</v>
      </c>
    </row>
    <row r="1293" spans="7:8" x14ac:dyDescent="0.15">
      <c r="G1293" t="s">
        <v>2191</v>
      </c>
      <c r="H1293">
        <v>-24255.8</v>
      </c>
    </row>
    <row r="1294" spans="7:8" x14ac:dyDescent="0.15">
      <c r="G1294" t="s">
        <v>2192</v>
      </c>
      <c r="H1294">
        <v>-23805.8</v>
      </c>
    </row>
    <row r="1295" spans="7:8" x14ac:dyDescent="0.15">
      <c r="G1295" t="s">
        <v>2193</v>
      </c>
      <c r="H1295">
        <v>-24405.8</v>
      </c>
    </row>
    <row r="1296" spans="7:8" x14ac:dyDescent="0.15">
      <c r="G1296" t="s">
        <v>2194</v>
      </c>
      <c r="H1296">
        <v>-23930.799999999999</v>
      </c>
    </row>
    <row r="1297" spans="7:8" x14ac:dyDescent="0.15">
      <c r="G1297" t="s">
        <v>2195</v>
      </c>
      <c r="H1297">
        <v>-23255.8</v>
      </c>
    </row>
    <row r="1298" spans="7:8" x14ac:dyDescent="0.15">
      <c r="G1298" t="s">
        <v>2196</v>
      </c>
      <c r="H1298">
        <v>-22955.8</v>
      </c>
    </row>
    <row r="1299" spans="7:8" x14ac:dyDescent="0.15">
      <c r="G1299" t="s">
        <v>2197</v>
      </c>
      <c r="H1299">
        <v>-23680.799999999999</v>
      </c>
    </row>
    <row r="1300" spans="7:8" x14ac:dyDescent="0.15">
      <c r="G1300" t="s">
        <v>2198</v>
      </c>
      <c r="H1300">
        <v>-23955.8</v>
      </c>
    </row>
    <row r="1301" spans="7:8" x14ac:dyDescent="0.15">
      <c r="G1301" t="s">
        <v>2199</v>
      </c>
      <c r="H1301">
        <v>-23280.799999999999</v>
      </c>
    </row>
    <row r="1302" spans="7:8" x14ac:dyDescent="0.15">
      <c r="G1302" t="s">
        <v>2200</v>
      </c>
      <c r="H1302">
        <v>-23255.8</v>
      </c>
    </row>
    <row r="1303" spans="7:8" x14ac:dyDescent="0.15">
      <c r="G1303" t="s">
        <v>2201</v>
      </c>
      <c r="H1303">
        <v>-23080.799999999999</v>
      </c>
    </row>
    <row r="1304" spans="7:8" x14ac:dyDescent="0.15">
      <c r="G1304" t="s">
        <v>2202</v>
      </c>
      <c r="H1304">
        <v>-22264.2</v>
      </c>
    </row>
    <row r="1305" spans="7:8" x14ac:dyDescent="0.15">
      <c r="G1305" t="s">
        <v>2203</v>
      </c>
      <c r="H1305">
        <v>-21239.200000000001</v>
      </c>
    </row>
    <row r="1306" spans="7:8" x14ac:dyDescent="0.15">
      <c r="G1306" t="s">
        <v>2204</v>
      </c>
      <c r="H1306">
        <v>-22014.2</v>
      </c>
    </row>
    <row r="1307" spans="7:8" x14ac:dyDescent="0.15">
      <c r="G1307" t="s">
        <v>2205</v>
      </c>
      <c r="H1307">
        <v>-21314.2</v>
      </c>
    </row>
    <row r="1308" spans="7:8" x14ac:dyDescent="0.15">
      <c r="G1308" t="s">
        <v>2206</v>
      </c>
      <c r="H1308">
        <v>-20264.2</v>
      </c>
    </row>
    <row r="1309" spans="7:8" x14ac:dyDescent="0.15">
      <c r="G1309" t="s">
        <v>2207</v>
      </c>
      <c r="H1309">
        <v>-20964.2</v>
      </c>
    </row>
    <row r="1310" spans="7:8" x14ac:dyDescent="0.15">
      <c r="G1310" t="s">
        <v>2208</v>
      </c>
      <c r="H1310">
        <v>-19464.2</v>
      </c>
    </row>
    <row r="1311" spans="7:8" x14ac:dyDescent="0.15">
      <c r="G1311" t="s">
        <v>2209</v>
      </c>
      <c r="H1311">
        <v>-20389.2</v>
      </c>
    </row>
    <row r="1312" spans="7:8" x14ac:dyDescent="0.15">
      <c r="G1312" t="s">
        <v>2210</v>
      </c>
      <c r="H1312">
        <v>-20789.2</v>
      </c>
    </row>
    <row r="1313" spans="7:8" x14ac:dyDescent="0.15">
      <c r="G1313" t="s">
        <v>98</v>
      </c>
      <c r="H1313">
        <v>-20839.2</v>
      </c>
    </row>
    <row r="1314" spans="7:8" x14ac:dyDescent="0.15">
      <c r="G1314" t="s">
        <v>101</v>
      </c>
      <c r="H1314">
        <v>-21964.2</v>
      </c>
    </row>
    <row r="1315" spans="7:8" x14ac:dyDescent="0.15">
      <c r="G1315" t="s">
        <v>104</v>
      </c>
      <c r="H1315">
        <v>-20614.2</v>
      </c>
    </row>
    <row r="1316" spans="7:8" x14ac:dyDescent="0.15">
      <c r="G1316" t="s">
        <v>107</v>
      </c>
      <c r="H1316">
        <v>-21314.2</v>
      </c>
    </row>
    <row r="1317" spans="7:8" x14ac:dyDescent="0.15">
      <c r="G1317" t="s">
        <v>110</v>
      </c>
      <c r="H1317">
        <v>-21639.200000000001</v>
      </c>
    </row>
    <row r="1318" spans="7:8" x14ac:dyDescent="0.15">
      <c r="G1318" t="s">
        <v>113</v>
      </c>
      <c r="H1318">
        <v>-21939.200000000001</v>
      </c>
    </row>
    <row r="1319" spans="7:8" x14ac:dyDescent="0.15">
      <c r="G1319" t="s">
        <v>116</v>
      </c>
      <c r="H1319">
        <v>-21989.200000000001</v>
      </c>
    </row>
    <row r="1320" spans="7:8" x14ac:dyDescent="0.15">
      <c r="G1320" t="s">
        <v>119</v>
      </c>
      <c r="H1320">
        <v>-23164.2</v>
      </c>
    </row>
    <row r="1321" spans="7:8" x14ac:dyDescent="0.15">
      <c r="G1321" t="s">
        <v>121</v>
      </c>
      <c r="H1321">
        <v>-23214.2</v>
      </c>
    </row>
    <row r="1322" spans="7:8" x14ac:dyDescent="0.15">
      <c r="G1322" t="s">
        <v>124</v>
      </c>
      <c r="H1322">
        <v>-23239.200000000001</v>
      </c>
    </row>
    <row r="1323" spans="7:8" x14ac:dyDescent="0.15">
      <c r="G1323" t="s">
        <v>127</v>
      </c>
      <c r="H1323">
        <v>-23714.2</v>
      </c>
    </row>
    <row r="1324" spans="7:8" x14ac:dyDescent="0.15">
      <c r="G1324" t="s">
        <v>130</v>
      </c>
      <c r="H1324">
        <v>-23689.200000000001</v>
      </c>
    </row>
    <row r="1325" spans="7:8" x14ac:dyDescent="0.15">
      <c r="G1325" t="s">
        <v>133</v>
      </c>
      <c r="H1325">
        <v>-23447.599999999999</v>
      </c>
    </row>
    <row r="1326" spans="7:8" x14ac:dyDescent="0.15">
      <c r="G1326" t="s">
        <v>136</v>
      </c>
      <c r="H1326">
        <v>-22422.6</v>
      </c>
    </row>
    <row r="1327" spans="7:8" x14ac:dyDescent="0.15">
      <c r="G1327" t="s">
        <v>139</v>
      </c>
      <c r="H1327">
        <v>-22347.599999999999</v>
      </c>
    </row>
    <row r="1328" spans="7:8" x14ac:dyDescent="0.15">
      <c r="G1328" t="s">
        <v>142</v>
      </c>
      <c r="H1328">
        <v>-23522.6</v>
      </c>
    </row>
    <row r="1329" spans="7:8" x14ac:dyDescent="0.15">
      <c r="G1329" t="s">
        <v>144</v>
      </c>
      <c r="H1329">
        <v>-23897.599999999999</v>
      </c>
    </row>
    <row r="1330" spans="7:8" x14ac:dyDescent="0.15">
      <c r="G1330" t="s">
        <v>147</v>
      </c>
      <c r="H1330">
        <v>-25331</v>
      </c>
    </row>
    <row r="1331" spans="7:8" x14ac:dyDescent="0.15">
      <c r="G1331" t="s">
        <v>150</v>
      </c>
      <c r="H1331">
        <v>-25631</v>
      </c>
    </row>
    <row r="1332" spans="7:8" x14ac:dyDescent="0.15">
      <c r="G1332" t="s">
        <v>153</v>
      </c>
      <c r="H1332">
        <v>-24656</v>
      </c>
    </row>
    <row r="1333" spans="7:8" x14ac:dyDescent="0.15">
      <c r="G1333" t="s">
        <v>156</v>
      </c>
      <c r="H1333">
        <v>-24981</v>
      </c>
    </row>
    <row r="1334" spans="7:8" x14ac:dyDescent="0.15">
      <c r="G1334" t="s">
        <v>159</v>
      </c>
      <c r="H1334">
        <v>-25364.400000000001</v>
      </c>
    </row>
    <row r="1335" spans="7:8" x14ac:dyDescent="0.15">
      <c r="G1335" t="s">
        <v>161</v>
      </c>
      <c r="H1335">
        <v>-24914.400000000001</v>
      </c>
    </row>
    <row r="1336" spans="7:8" x14ac:dyDescent="0.15">
      <c r="G1336" t="s">
        <v>164</v>
      </c>
      <c r="H1336">
        <v>-25589.4</v>
      </c>
    </row>
    <row r="1337" spans="7:8" x14ac:dyDescent="0.15">
      <c r="G1337" t="s">
        <v>167</v>
      </c>
      <c r="H1337">
        <v>-26364.400000000001</v>
      </c>
    </row>
    <row r="1338" spans="7:8" x14ac:dyDescent="0.15">
      <c r="G1338" t="s">
        <v>170</v>
      </c>
      <c r="H1338">
        <v>-26564.400000000001</v>
      </c>
    </row>
    <row r="1339" spans="7:8" x14ac:dyDescent="0.15">
      <c r="G1339" t="s">
        <v>172</v>
      </c>
      <c r="H1339">
        <v>-26539.4</v>
      </c>
    </row>
    <row r="1340" spans="7:8" x14ac:dyDescent="0.15">
      <c r="G1340" t="s">
        <v>175</v>
      </c>
      <c r="H1340">
        <v>-27522.799999999999</v>
      </c>
    </row>
    <row r="1341" spans="7:8" x14ac:dyDescent="0.15">
      <c r="G1341" t="s">
        <v>178</v>
      </c>
      <c r="H1341">
        <v>-27447.8</v>
      </c>
    </row>
    <row r="1342" spans="7:8" x14ac:dyDescent="0.15">
      <c r="G1342" t="s">
        <v>181</v>
      </c>
      <c r="H1342">
        <v>-26497.8</v>
      </c>
    </row>
    <row r="1343" spans="7:8" x14ac:dyDescent="0.15">
      <c r="G1343" t="s">
        <v>184</v>
      </c>
      <c r="H1343">
        <v>-25997.8</v>
      </c>
    </row>
    <row r="1344" spans="7:8" x14ac:dyDescent="0.15">
      <c r="G1344" t="s">
        <v>187</v>
      </c>
      <c r="H1344">
        <v>-25531.200000000001</v>
      </c>
    </row>
    <row r="1345" spans="7:8" x14ac:dyDescent="0.15">
      <c r="G1345" t="s">
        <v>190</v>
      </c>
      <c r="H1345">
        <v>-26331.200000000001</v>
      </c>
    </row>
    <row r="1346" spans="7:8" x14ac:dyDescent="0.15">
      <c r="G1346" t="s">
        <v>192</v>
      </c>
      <c r="H1346">
        <v>-26356.2</v>
      </c>
    </row>
    <row r="1347" spans="7:8" x14ac:dyDescent="0.15">
      <c r="G1347" t="s">
        <v>192</v>
      </c>
      <c r="H1347">
        <v>-26943.8</v>
      </c>
    </row>
    <row r="1348" spans="7:8" x14ac:dyDescent="0.15">
      <c r="G1348" t="s">
        <v>192</v>
      </c>
      <c r="H1348">
        <v>-26943.8</v>
      </c>
    </row>
    <row r="1349" spans="7:8" x14ac:dyDescent="0.15">
      <c r="G1349" t="s">
        <v>195</v>
      </c>
      <c r="H1349">
        <v>-26943.8</v>
      </c>
    </row>
    <row r="1350" spans="7:8" x14ac:dyDescent="0.15">
      <c r="G1350" t="s">
        <v>198</v>
      </c>
      <c r="H1350">
        <v>-26943.8</v>
      </c>
    </row>
    <row r="1351" spans="7:8" x14ac:dyDescent="0.15">
      <c r="G1351" t="s">
        <v>201</v>
      </c>
      <c r="H1351">
        <v>-26898</v>
      </c>
    </row>
    <row r="1352" spans="7:8" x14ac:dyDescent="0.15">
      <c r="G1352" t="s">
        <v>203</v>
      </c>
      <c r="H1352">
        <v>-27231.4</v>
      </c>
    </row>
    <row r="1353" spans="7:8" x14ac:dyDescent="0.15">
      <c r="G1353" t="s">
        <v>206</v>
      </c>
      <c r="H1353">
        <v>-27506.400000000001</v>
      </c>
    </row>
    <row r="1354" spans="7:8" x14ac:dyDescent="0.15">
      <c r="G1354" t="s">
        <v>209</v>
      </c>
      <c r="H1354">
        <v>-28189.8</v>
      </c>
    </row>
    <row r="1355" spans="7:8" x14ac:dyDescent="0.15">
      <c r="G1355" t="s">
        <v>212</v>
      </c>
      <c r="H1355">
        <v>-30548.2</v>
      </c>
    </row>
    <row r="1356" spans="7:8" x14ac:dyDescent="0.15">
      <c r="G1356" t="s">
        <v>214</v>
      </c>
      <c r="H1356">
        <v>-29981.599999999999</v>
      </c>
    </row>
    <row r="1357" spans="7:8" x14ac:dyDescent="0.15">
      <c r="G1357" t="s">
        <v>217</v>
      </c>
      <c r="H1357">
        <v>-32215</v>
      </c>
    </row>
    <row r="1358" spans="7:8" x14ac:dyDescent="0.15">
      <c r="G1358" t="s">
        <v>220</v>
      </c>
      <c r="H1358">
        <v>-31740</v>
      </c>
    </row>
    <row r="1359" spans="7:8" x14ac:dyDescent="0.15">
      <c r="G1359" t="s">
        <v>221</v>
      </c>
      <c r="H1359">
        <v>-31965</v>
      </c>
    </row>
    <row r="1360" spans="7:8" x14ac:dyDescent="0.15">
      <c r="G1360" t="s">
        <v>222</v>
      </c>
      <c r="H1360">
        <v>-30840</v>
      </c>
    </row>
    <row r="1361" spans="7:8" x14ac:dyDescent="0.15">
      <c r="G1361" t="s">
        <v>223</v>
      </c>
      <c r="H1361">
        <v>-29715</v>
      </c>
    </row>
    <row r="1362" spans="7:8" x14ac:dyDescent="0.15">
      <c r="G1362" t="s">
        <v>224</v>
      </c>
      <c r="H1362">
        <v>-29390</v>
      </c>
    </row>
    <row r="1363" spans="7:8" x14ac:dyDescent="0.15">
      <c r="G1363" t="s">
        <v>225</v>
      </c>
      <c r="H1363">
        <v>-29865</v>
      </c>
    </row>
    <row r="1364" spans="7:8" x14ac:dyDescent="0.15">
      <c r="G1364" t="s">
        <v>226</v>
      </c>
      <c r="H1364">
        <v>-30440</v>
      </c>
    </row>
    <row r="1365" spans="7:8" x14ac:dyDescent="0.15">
      <c r="G1365" t="s">
        <v>227</v>
      </c>
      <c r="H1365">
        <v>-30290</v>
      </c>
    </row>
    <row r="1366" spans="7:8" x14ac:dyDescent="0.15">
      <c r="G1366" t="s">
        <v>228</v>
      </c>
      <c r="H1366">
        <v>-32165</v>
      </c>
    </row>
    <row r="1367" spans="7:8" x14ac:dyDescent="0.15">
      <c r="G1367" t="s">
        <v>229</v>
      </c>
      <c r="H1367">
        <v>-31940</v>
      </c>
    </row>
    <row r="1368" spans="7:8" x14ac:dyDescent="0.15">
      <c r="G1368" t="s">
        <v>230</v>
      </c>
      <c r="H1368">
        <v>-33773.4</v>
      </c>
    </row>
    <row r="1369" spans="7:8" x14ac:dyDescent="0.15">
      <c r="G1369" t="s">
        <v>231</v>
      </c>
      <c r="H1369">
        <v>-32598.400000000001</v>
      </c>
    </row>
    <row r="1370" spans="7:8" x14ac:dyDescent="0.15">
      <c r="G1370" t="s">
        <v>232</v>
      </c>
      <c r="H1370">
        <v>-33023.4</v>
      </c>
    </row>
    <row r="1371" spans="7:8" x14ac:dyDescent="0.15">
      <c r="G1371" t="s">
        <v>233</v>
      </c>
      <c r="H1371">
        <v>-33456.800000000003</v>
      </c>
    </row>
    <row r="1372" spans="7:8" x14ac:dyDescent="0.15">
      <c r="G1372" t="s">
        <v>234</v>
      </c>
      <c r="H1372">
        <v>-35056.800000000003</v>
      </c>
    </row>
    <row r="1373" spans="7:8" x14ac:dyDescent="0.15">
      <c r="G1373" t="s">
        <v>235</v>
      </c>
      <c r="H1373">
        <v>-34840.199999999997</v>
      </c>
    </row>
    <row r="1374" spans="7:8" x14ac:dyDescent="0.15">
      <c r="G1374" t="s">
        <v>236</v>
      </c>
      <c r="H1374">
        <v>-36340.199999999997</v>
      </c>
    </row>
    <row r="1375" spans="7:8" x14ac:dyDescent="0.15">
      <c r="G1375" t="s">
        <v>237</v>
      </c>
      <c r="H1375">
        <v>-35590.199999999997</v>
      </c>
    </row>
    <row r="1376" spans="7:8" x14ac:dyDescent="0.15">
      <c r="G1376" t="s">
        <v>238</v>
      </c>
      <c r="H1376">
        <v>-35590.199999999997</v>
      </c>
    </row>
    <row r="1377" spans="7:8" x14ac:dyDescent="0.15">
      <c r="G1377" t="s">
        <v>239</v>
      </c>
      <c r="H1377">
        <v>-36140.199999999997</v>
      </c>
    </row>
    <row r="1378" spans="7:8" x14ac:dyDescent="0.15">
      <c r="G1378" t="s">
        <v>240</v>
      </c>
      <c r="H1378">
        <v>-38573.599999999999</v>
      </c>
    </row>
    <row r="1379" spans="7:8" x14ac:dyDescent="0.15">
      <c r="G1379" t="s">
        <v>70</v>
      </c>
      <c r="H1379">
        <v>-38482</v>
      </c>
    </row>
    <row r="1380" spans="7:8" x14ac:dyDescent="0.15">
      <c r="G1380" t="s">
        <v>241</v>
      </c>
      <c r="H1380">
        <v>-37732</v>
      </c>
    </row>
    <row r="1381" spans="7:8" x14ac:dyDescent="0.15">
      <c r="G1381" t="s">
        <v>242</v>
      </c>
      <c r="H1381">
        <v>-37107</v>
      </c>
    </row>
    <row r="1382" spans="7:8" x14ac:dyDescent="0.15">
      <c r="G1382" t="s">
        <v>243</v>
      </c>
      <c r="H1382">
        <v>-36232</v>
      </c>
    </row>
    <row r="1383" spans="7:8" x14ac:dyDescent="0.15">
      <c r="G1383" t="s">
        <v>244</v>
      </c>
      <c r="H1383">
        <v>-36782</v>
      </c>
    </row>
    <row r="1384" spans="7:8" x14ac:dyDescent="0.15">
      <c r="G1384" t="s">
        <v>245</v>
      </c>
      <c r="H1384">
        <v>-36607</v>
      </c>
    </row>
    <row r="1385" spans="7:8" x14ac:dyDescent="0.15">
      <c r="G1385" t="s">
        <v>246</v>
      </c>
      <c r="H1385">
        <v>-37682</v>
      </c>
    </row>
    <row r="1386" spans="7:8" x14ac:dyDescent="0.15">
      <c r="G1386" t="s">
        <v>247</v>
      </c>
      <c r="H1386">
        <v>-37657</v>
      </c>
    </row>
    <row r="1387" spans="7:8" x14ac:dyDescent="0.15">
      <c r="G1387" t="s">
        <v>248</v>
      </c>
      <c r="H1387">
        <v>-37432</v>
      </c>
    </row>
    <row r="1388" spans="7:8" x14ac:dyDescent="0.15">
      <c r="G1388" t="s">
        <v>249</v>
      </c>
      <c r="H1388">
        <v>-37632</v>
      </c>
    </row>
    <row r="1389" spans="7:8" x14ac:dyDescent="0.15">
      <c r="G1389" t="s">
        <v>250</v>
      </c>
      <c r="H1389">
        <v>-39815.4</v>
      </c>
    </row>
    <row r="1390" spans="7:8" x14ac:dyDescent="0.15">
      <c r="G1390" t="s">
        <v>251</v>
      </c>
      <c r="H1390">
        <v>-39990.400000000001</v>
      </c>
    </row>
    <row r="1391" spans="7:8" x14ac:dyDescent="0.15">
      <c r="G1391" t="s">
        <v>252</v>
      </c>
      <c r="H1391">
        <v>-40415.4</v>
      </c>
    </row>
    <row r="1392" spans="7:8" x14ac:dyDescent="0.15">
      <c r="G1392" t="s">
        <v>253</v>
      </c>
      <c r="H1392">
        <v>-40498.800000000003</v>
      </c>
    </row>
    <row r="1393" spans="7:8" x14ac:dyDescent="0.15">
      <c r="G1393" t="s">
        <v>254</v>
      </c>
      <c r="H1393">
        <v>-39348.800000000003</v>
      </c>
    </row>
    <row r="1394" spans="7:8" x14ac:dyDescent="0.15">
      <c r="G1394" t="s">
        <v>255</v>
      </c>
      <c r="H1394">
        <v>-39223.800000000003</v>
      </c>
    </row>
    <row r="1395" spans="7:8" x14ac:dyDescent="0.15">
      <c r="G1395" t="s">
        <v>256</v>
      </c>
      <c r="H1395">
        <v>-39448.800000000003</v>
      </c>
    </row>
    <row r="1396" spans="7:8" x14ac:dyDescent="0.15">
      <c r="G1396" t="s">
        <v>257</v>
      </c>
      <c r="H1396">
        <v>-38532.199999999997</v>
      </c>
    </row>
    <row r="1397" spans="7:8" x14ac:dyDescent="0.15">
      <c r="G1397" t="s">
        <v>258</v>
      </c>
      <c r="H1397">
        <v>-38732.199999999997</v>
      </c>
    </row>
    <row r="1398" spans="7:8" x14ac:dyDescent="0.15">
      <c r="G1398" t="s">
        <v>259</v>
      </c>
      <c r="H1398">
        <v>-39432.199999999997</v>
      </c>
    </row>
    <row r="1399" spans="7:8" x14ac:dyDescent="0.15">
      <c r="G1399" t="s">
        <v>260</v>
      </c>
      <c r="H1399">
        <v>-38057.199999999997</v>
      </c>
    </row>
    <row r="1400" spans="7:8" x14ac:dyDescent="0.15">
      <c r="G1400" t="s">
        <v>261</v>
      </c>
      <c r="H1400">
        <v>-38007.199999999997</v>
      </c>
    </row>
    <row r="1401" spans="7:8" x14ac:dyDescent="0.15">
      <c r="G1401" t="s">
        <v>262</v>
      </c>
      <c r="H1401">
        <v>-37907.199999999997</v>
      </c>
    </row>
    <row r="1402" spans="7:8" x14ac:dyDescent="0.15">
      <c r="G1402" t="s">
        <v>263</v>
      </c>
      <c r="H1402">
        <v>-39107.199999999997</v>
      </c>
    </row>
    <row r="1403" spans="7:8" x14ac:dyDescent="0.15">
      <c r="G1403" t="s">
        <v>264</v>
      </c>
      <c r="H1403">
        <v>-40240.6</v>
      </c>
    </row>
    <row r="1404" spans="7:8" x14ac:dyDescent="0.15">
      <c r="G1404" t="s">
        <v>265</v>
      </c>
      <c r="H1404">
        <v>-40540.6</v>
      </c>
    </row>
    <row r="1405" spans="7:8" x14ac:dyDescent="0.15">
      <c r="G1405" t="s">
        <v>266</v>
      </c>
      <c r="H1405">
        <v>-41024</v>
      </c>
    </row>
    <row r="1406" spans="7:8" x14ac:dyDescent="0.15">
      <c r="G1406" t="s">
        <v>267</v>
      </c>
      <c r="H1406">
        <v>-41749</v>
      </c>
    </row>
    <row r="1407" spans="7:8" x14ac:dyDescent="0.15">
      <c r="G1407" t="s">
        <v>268</v>
      </c>
      <c r="H1407">
        <v>-42582.400000000001</v>
      </c>
    </row>
    <row r="1408" spans="7:8" x14ac:dyDescent="0.15">
      <c r="G1408" t="s">
        <v>269</v>
      </c>
      <c r="H1408">
        <v>-41807.4</v>
      </c>
    </row>
    <row r="1409" spans="7:8" x14ac:dyDescent="0.15">
      <c r="G1409" t="s">
        <v>270</v>
      </c>
      <c r="H1409">
        <v>-42282.400000000001</v>
      </c>
    </row>
    <row r="1410" spans="7:8" x14ac:dyDescent="0.15">
      <c r="G1410" t="s">
        <v>271</v>
      </c>
      <c r="H1410">
        <v>-43115.8</v>
      </c>
    </row>
    <row r="1411" spans="7:8" x14ac:dyDescent="0.15">
      <c r="G1411" t="s">
        <v>272</v>
      </c>
      <c r="H1411">
        <v>-43720</v>
      </c>
    </row>
    <row r="1412" spans="7:8" x14ac:dyDescent="0.15">
      <c r="G1412" t="s">
        <v>273</v>
      </c>
      <c r="H1412">
        <v>-43720</v>
      </c>
    </row>
    <row r="1413" spans="7:8" x14ac:dyDescent="0.15">
      <c r="G1413" t="s">
        <v>274</v>
      </c>
      <c r="H1413">
        <v>-43720</v>
      </c>
    </row>
    <row r="1414" spans="7:8" x14ac:dyDescent="0.15">
      <c r="G1414" t="s">
        <v>275</v>
      </c>
      <c r="H1414">
        <v>-43720</v>
      </c>
    </row>
    <row r="1415" spans="7:8" x14ac:dyDescent="0.15">
      <c r="G1415" t="s">
        <v>276</v>
      </c>
      <c r="H1415">
        <v>-43524.2</v>
      </c>
    </row>
    <row r="1416" spans="7:8" x14ac:dyDescent="0.15">
      <c r="G1416" t="s">
        <v>277</v>
      </c>
      <c r="H1416">
        <v>-44032.6</v>
      </c>
    </row>
    <row r="1417" spans="7:8" x14ac:dyDescent="0.15">
      <c r="G1417" t="s">
        <v>278</v>
      </c>
      <c r="H1417">
        <v>-42057.599999999999</v>
      </c>
    </row>
    <row r="1418" spans="7:8" x14ac:dyDescent="0.15">
      <c r="G1418" t="s">
        <v>279</v>
      </c>
      <c r="H1418">
        <v>-43891</v>
      </c>
    </row>
    <row r="1419" spans="7:8" x14ac:dyDescent="0.15">
      <c r="G1419" t="s">
        <v>280</v>
      </c>
      <c r="H1419">
        <v>-43341</v>
      </c>
    </row>
    <row r="1420" spans="7:8" x14ac:dyDescent="0.15">
      <c r="G1420" t="s">
        <v>281</v>
      </c>
      <c r="H1420">
        <v>-43716</v>
      </c>
    </row>
    <row r="1421" spans="7:8" x14ac:dyDescent="0.15">
      <c r="G1421" t="s">
        <v>282</v>
      </c>
      <c r="H1421">
        <v>-43041</v>
      </c>
    </row>
    <row r="1422" spans="7:8" x14ac:dyDescent="0.15">
      <c r="G1422" t="s">
        <v>283</v>
      </c>
      <c r="H1422">
        <v>-42341</v>
      </c>
    </row>
    <row r="1423" spans="7:8" x14ac:dyDescent="0.15">
      <c r="G1423" t="s">
        <v>284</v>
      </c>
      <c r="H1423">
        <v>-42216</v>
      </c>
    </row>
    <row r="1424" spans="7:8" x14ac:dyDescent="0.15">
      <c r="G1424" t="s">
        <v>285</v>
      </c>
      <c r="H1424">
        <v>-42191</v>
      </c>
    </row>
    <row r="1425" spans="7:8" x14ac:dyDescent="0.15">
      <c r="G1425" t="s">
        <v>286</v>
      </c>
      <c r="H1425">
        <v>-41166</v>
      </c>
    </row>
    <row r="1426" spans="7:8" x14ac:dyDescent="0.15">
      <c r="G1426" t="s">
        <v>287</v>
      </c>
      <c r="H1426">
        <v>-42041</v>
      </c>
    </row>
    <row r="1427" spans="7:8" x14ac:dyDescent="0.15">
      <c r="G1427" t="s">
        <v>288</v>
      </c>
      <c r="H1427">
        <v>-41916</v>
      </c>
    </row>
    <row r="1428" spans="7:8" x14ac:dyDescent="0.15">
      <c r="G1428" t="s">
        <v>289</v>
      </c>
      <c r="H1428">
        <v>-42191</v>
      </c>
    </row>
    <row r="1429" spans="7:8" x14ac:dyDescent="0.15">
      <c r="G1429" t="s">
        <v>290</v>
      </c>
      <c r="H1429">
        <v>-41591</v>
      </c>
    </row>
    <row r="1430" spans="7:8" x14ac:dyDescent="0.15">
      <c r="G1430" t="s">
        <v>291</v>
      </c>
      <c r="H1430">
        <v>-41716</v>
      </c>
    </row>
    <row r="1431" spans="7:8" x14ac:dyDescent="0.15">
      <c r="G1431" t="s">
        <v>292</v>
      </c>
      <c r="H1431">
        <v>-39891</v>
      </c>
    </row>
    <row r="1432" spans="7:8" x14ac:dyDescent="0.15">
      <c r="G1432" t="s">
        <v>293</v>
      </c>
      <c r="H1432">
        <v>-40124.400000000001</v>
      </c>
    </row>
    <row r="1433" spans="7:8" x14ac:dyDescent="0.15">
      <c r="G1433" t="s">
        <v>294</v>
      </c>
      <c r="H1433">
        <v>-40007.800000000003</v>
      </c>
    </row>
    <row r="1434" spans="7:8" x14ac:dyDescent="0.15">
      <c r="G1434" t="s">
        <v>295</v>
      </c>
      <c r="H1434">
        <v>-40432.800000000003</v>
      </c>
    </row>
    <row r="1435" spans="7:8" x14ac:dyDescent="0.15">
      <c r="G1435" t="s">
        <v>296</v>
      </c>
      <c r="H1435">
        <v>-39182.800000000003</v>
      </c>
    </row>
    <row r="1436" spans="7:8" x14ac:dyDescent="0.15">
      <c r="G1436" t="s">
        <v>297</v>
      </c>
      <c r="H1436">
        <v>-39332.800000000003</v>
      </c>
    </row>
    <row r="1437" spans="7:8" x14ac:dyDescent="0.15">
      <c r="G1437" t="s">
        <v>298</v>
      </c>
      <c r="H1437">
        <v>-39157.800000000003</v>
      </c>
    </row>
    <row r="1438" spans="7:8" x14ac:dyDescent="0.15">
      <c r="G1438" t="s">
        <v>73</v>
      </c>
      <c r="H1438">
        <v>-37657.800000000003</v>
      </c>
    </row>
    <row r="1439" spans="7:8" x14ac:dyDescent="0.15">
      <c r="G1439" t="s">
        <v>299</v>
      </c>
      <c r="H1439">
        <v>-35532.800000000003</v>
      </c>
    </row>
    <row r="1440" spans="7:8" x14ac:dyDescent="0.15">
      <c r="G1440" t="s">
        <v>300</v>
      </c>
      <c r="H1440">
        <v>-36682.800000000003</v>
      </c>
    </row>
    <row r="1441" spans="7:8" x14ac:dyDescent="0.15">
      <c r="G1441" t="s">
        <v>301</v>
      </c>
      <c r="H1441">
        <v>-36307.800000000003</v>
      </c>
    </row>
    <row r="1442" spans="7:8" x14ac:dyDescent="0.15">
      <c r="G1442" t="s">
        <v>302</v>
      </c>
      <c r="H1442">
        <v>-36032.800000000003</v>
      </c>
    </row>
    <row r="1443" spans="7:8" x14ac:dyDescent="0.15">
      <c r="G1443" t="s">
        <v>303</v>
      </c>
      <c r="H1443">
        <v>-34607.800000000003</v>
      </c>
    </row>
    <row r="1444" spans="7:8" x14ac:dyDescent="0.15">
      <c r="G1444" t="s">
        <v>304</v>
      </c>
      <c r="H1444">
        <v>-33782.800000000003</v>
      </c>
    </row>
    <row r="1445" spans="7:8" x14ac:dyDescent="0.15">
      <c r="G1445" t="s">
        <v>305</v>
      </c>
      <c r="H1445">
        <v>-31732.799999999999</v>
      </c>
    </row>
    <row r="1446" spans="7:8" x14ac:dyDescent="0.15">
      <c r="G1446" t="s">
        <v>306</v>
      </c>
      <c r="H1446">
        <v>-34157.800000000003</v>
      </c>
    </row>
    <row r="1447" spans="7:8" x14ac:dyDescent="0.15">
      <c r="G1447" t="s">
        <v>307</v>
      </c>
      <c r="H1447">
        <v>-33307.800000000003</v>
      </c>
    </row>
    <row r="1448" spans="7:8" x14ac:dyDescent="0.15">
      <c r="G1448" t="s">
        <v>308</v>
      </c>
      <c r="H1448">
        <v>-35657.800000000003</v>
      </c>
    </row>
    <row r="1449" spans="7:8" x14ac:dyDescent="0.15">
      <c r="G1449" t="s">
        <v>309</v>
      </c>
      <c r="H1449">
        <v>-35607.800000000003</v>
      </c>
    </row>
    <row r="1450" spans="7:8" x14ac:dyDescent="0.15">
      <c r="G1450" t="s">
        <v>310</v>
      </c>
      <c r="H1450">
        <v>-40316.199999999997</v>
      </c>
    </row>
    <row r="1451" spans="7:8" x14ac:dyDescent="0.15">
      <c r="G1451" t="s">
        <v>311</v>
      </c>
      <c r="H1451">
        <v>-41499.599999999999</v>
      </c>
    </row>
    <row r="1452" spans="7:8" x14ac:dyDescent="0.15">
      <c r="G1452" t="s">
        <v>312</v>
      </c>
      <c r="H1452">
        <v>-41133</v>
      </c>
    </row>
    <row r="1453" spans="7:8" x14ac:dyDescent="0.15">
      <c r="G1453" t="s">
        <v>313</v>
      </c>
      <c r="H1453">
        <v>-40858</v>
      </c>
    </row>
    <row r="1454" spans="7:8" x14ac:dyDescent="0.15">
      <c r="G1454" t="s">
        <v>314</v>
      </c>
      <c r="H1454">
        <v>-39883</v>
      </c>
    </row>
    <row r="1455" spans="7:8" x14ac:dyDescent="0.15">
      <c r="G1455" t="s">
        <v>315</v>
      </c>
      <c r="H1455">
        <v>-39433</v>
      </c>
    </row>
    <row r="1456" spans="7:8" x14ac:dyDescent="0.15">
      <c r="G1456" t="s">
        <v>316</v>
      </c>
      <c r="H1456">
        <v>-40083</v>
      </c>
    </row>
    <row r="1457" spans="7:8" x14ac:dyDescent="0.15">
      <c r="G1457" t="s">
        <v>317</v>
      </c>
      <c r="H1457">
        <v>-41283</v>
      </c>
    </row>
    <row r="1458" spans="7:8" x14ac:dyDescent="0.15">
      <c r="G1458" t="s">
        <v>318</v>
      </c>
      <c r="H1458">
        <v>-39833</v>
      </c>
    </row>
    <row r="1459" spans="7:8" x14ac:dyDescent="0.15">
      <c r="G1459" t="s">
        <v>319</v>
      </c>
      <c r="H1459">
        <v>-40383</v>
      </c>
    </row>
    <row r="1460" spans="7:8" x14ac:dyDescent="0.15">
      <c r="G1460" t="s">
        <v>320</v>
      </c>
      <c r="H1460">
        <v>-39958</v>
      </c>
    </row>
    <row r="1461" spans="7:8" x14ac:dyDescent="0.15">
      <c r="G1461" t="s">
        <v>321</v>
      </c>
      <c r="H1461">
        <v>-41041.4</v>
      </c>
    </row>
    <row r="1462" spans="7:8" x14ac:dyDescent="0.15">
      <c r="G1462" t="s">
        <v>322</v>
      </c>
      <c r="H1462">
        <v>-41041.4</v>
      </c>
    </row>
    <row r="1463" spans="7:8" x14ac:dyDescent="0.15">
      <c r="G1463" t="s">
        <v>323</v>
      </c>
      <c r="H1463">
        <v>-41916.400000000001</v>
      </c>
    </row>
    <row r="1464" spans="7:8" x14ac:dyDescent="0.15">
      <c r="G1464" t="s">
        <v>324</v>
      </c>
      <c r="H1464">
        <v>-42391.4</v>
      </c>
    </row>
    <row r="1465" spans="7:8" x14ac:dyDescent="0.15">
      <c r="G1465" t="s">
        <v>325</v>
      </c>
      <c r="H1465">
        <v>-42599.8</v>
      </c>
    </row>
    <row r="1466" spans="7:8" x14ac:dyDescent="0.15">
      <c r="G1466" t="s">
        <v>326</v>
      </c>
      <c r="H1466">
        <v>-43074.8</v>
      </c>
    </row>
    <row r="1467" spans="7:8" x14ac:dyDescent="0.15">
      <c r="G1467" t="s">
        <v>327</v>
      </c>
      <c r="H1467">
        <v>-44174.8</v>
      </c>
    </row>
    <row r="1468" spans="7:8" x14ac:dyDescent="0.15">
      <c r="G1468" t="s">
        <v>328</v>
      </c>
      <c r="H1468">
        <v>-43924.800000000003</v>
      </c>
    </row>
    <row r="1469" spans="7:8" x14ac:dyDescent="0.15">
      <c r="G1469" t="s">
        <v>329</v>
      </c>
      <c r="H1469">
        <v>-44374.8</v>
      </c>
    </row>
    <row r="1470" spans="7:8" x14ac:dyDescent="0.15">
      <c r="G1470" t="s">
        <v>330</v>
      </c>
      <c r="H1470">
        <v>-44774.8</v>
      </c>
    </row>
    <row r="1471" spans="7:8" x14ac:dyDescent="0.15">
      <c r="G1471" t="s">
        <v>331</v>
      </c>
      <c r="H1471">
        <v>-45549.8</v>
      </c>
    </row>
    <row r="1472" spans="7:8" x14ac:dyDescent="0.15">
      <c r="G1472" t="s">
        <v>3108</v>
      </c>
      <c r="H1472">
        <v>-45754</v>
      </c>
    </row>
    <row r="1473" spans="7:8" x14ac:dyDescent="0.15">
      <c r="G1473" t="s">
        <v>332</v>
      </c>
      <c r="H1473">
        <v>-45754</v>
      </c>
    </row>
    <row r="1474" spans="7:8" x14ac:dyDescent="0.15">
      <c r="G1474" t="s">
        <v>333</v>
      </c>
      <c r="H1474">
        <v>-45754</v>
      </c>
    </row>
    <row r="1475" spans="7:8" x14ac:dyDescent="0.15">
      <c r="G1475" t="s">
        <v>334</v>
      </c>
      <c r="H1475">
        <v>-45754</v>
      </c>
    </row>
    <row r="1476" spans="7:8" x14ac:dyDescent="0.15">
      <c r="G1476" t="s">
        <v>335</v>
      </c>
      <c r="H1476">
        <v>-45708.2</v>
      </c>
    </row>
    <row r="1477" spans="7:8" x14ac:dyDescent="0.15">
      <c r="G1477" t="s">
        <v>336</v>
      </c>
      <c r="H1477">
        <v>-45241.599999999999</v>
      </c>
    </row>
    <row r="1478" spans="7:8" x14ac:dyDescent="0.15">
      <c r="G1478" t="s">
        <v>337</v>
      </c>
      <c r="H1478">
        <v>-46091.6</v>
      </c>
    </row>
    <row r="1479" spans="7:8" x14ac:dyDescent="0.15">
      <c r="G1479" t="s">
        <v>338</v>
      </c>
      <c r="H1479">
        <v>-44766.6</v>
      </c>
    </row>
    <row r="1480" spans="7:8" x14ac:dyDescent="0.15">
      <c r="G1480" t="s">
        <v>339</v>
      </c>
      <c r="H1480">
        <v>-43841.599999999999</v>
      </c>
    </row>
    <row r="1481" spans="7:8" x14ac:dyDescent="0.15">
      <c r="G1481" t="s">
        <v>340</v>
      </c>
      <c r="H1481">
        <v>-43841.599999999999</v>
      </c>
    </row>
    <row r="1482" spans="7:8" x14ac:dyDescent="0.15">
      <c r="G1482" t="s">
        <v>341</v>
      </c>
      <c r="H1482">
        <v>-43616.6</v>
      </c>
    </row>
    <row r="1483" spans="7:8" x14ac:dyDescent="0.15">
      <c r="G1483" t="s">
        <v>342</v>
      </c>
      <c r="H1483">
        <v>-41291.599999999999</v>
      </c>
    </row>
    <row r="1484" spans="7:8" x14ac:dyDescent="0.15">
      <c r="G1484" t="s">
        <v>343</v>
      </c>
      <c r="H1484">
        <v>-41866.6</v>
      </c>
    </row>
    <row r="1485" spans="7:8" x14ac:dyDescent="0.15">
      <c r="G1485" t="s">
        <v>344</v>
      </c>
      <c r="H1485">
        <v>-42516.6</v>
      </c>
    </row>
    <row r="1486" spans="7:8" x14ac:dyDescent="0.15">
      <c r="G1486" t="s">
        <v>345</v>
      </c>
      <c r="H1486">
        <v>-42066.6</v>
      </c>
    </row>
    <row r="1487" spans="7:8" x14ac:dyDescent="0.15">
      <c r="G1487" t="s">
        <v>346</v>
      </c>
      <c r="H1487">
        <v>-42866.6</v>
      </c>
    </row>
    <row r="1488" spans="7:8" x14ac:dyDescent="0.15">
      <c r="G1488" t="s">
        <v>347</v>
      </c>
      <c r="H1488">
        <v>-43925</v>
      </c>
    </row>
    <row r="1489" spans="7:8" x14ac:dyDescent="0.15">
      <c r="G1489" t="s">
        <v>348</v>
      </c>
      <c r="H1489">
        <v>-43983.4</v>
      </c>
    </row>
    <row r="1490" spans="7:8" x14ac:dyDescent="0.15">
      <c r="G1490" t="s">
        <v>349</v>
      </c>
      <c r="H1490">
        <v>-43508.4</v>
      </c>
    </row>
    <row r="1491" spans="7:8" x14ac:dyDescent="0.15">
      <c r="G1491" t="s">
        <v>350</v>
      </c>
      <c r="H1491">
        <v>-44308.4</v>
      </c>
    </row>
    <row r="1492" spans="7:8" x14ac:dyDescent="0.15">
      <c r="G1492" t="s">
        <v>351</v>
      </c>
      <c r="H1492">
        <v>-44183.4</v>
      </c>
    </row>
    <row r="1493" spans="7:8" x14ac:dyDescent="0.15">
      <c r="G1493" t="s">
        <v>352</v>
      </c>
      <c r="H1493">
        <v>-44358.400000000001</v>
      </c>
    </row>
    <row r="1494" spans="7:8" x14ac:dyDescent="0.15">
      <c r="G1494" t="s">
        <v>353</v>
      </c>
      <c r="H1494">
        <v>-46166.8</v>
      </c>
    </row>
    <row r="1495" spans="7:8" x14ac:dyDescent="0.15">
      <c r="G1495" t="s">
        <v>354</v>
      </c>
      <c r="H1495">
        <v>-46400.2</v>
      </c>
    </row>
    <row r="1496" spans="7:8" x14ac:dyDescent="0.15">
      <c r="G1496" t="s">
        <v>355</v>
      </c>
      <c r="H1496">
        <v>-46900.2</v>
      </c>
    </row>
    <row r="1497" spans="7:8" x14ac:dyDescent="0.15">
      <c r="G1497" t="s">
        <v>356</v>
      </c>
      <c r="H1497">
        <v>-47200.2</v>
      </c>
    </row>
    <row r="1498" spans="7:8" x14ac:dyDescent="0.15">
      <c r="G1498" t="s">
        <v>357</v>
      </c>
      <c r="H1498">
        <v>-48233.599999999999</v>
      </c>
    </row>
    <row r="1499" spans="7:8" x14ac:dyDescent="0.15">
      <c r="G1499" t="s">
        <v>358</v>
      </c>
      <c r="H1499">
        <v>-49017</v>
      </c>
    </row>
    <row r="1500" spans="7:8" x14ac:dyDescent="0.15">
      <c r="G1500" t="s">
        <v>359</v>
      </c>
      <c r="H1500">
        <v>-50333.8</v>
      </c>
    </row>
    <row r="1501" spans="7:8" x14ac:dyDescent="0.15">
      <c r="G1501" t="s">
        <v>360</v>
      </c>
      <c r="H1501">
        <v>-50883.8</v>
      </c>
    </row>
    <row r="1502" spans="7:8" x14ac:dyDescent="0.15">
      <c r="G1502" t="s">
        <v>361</v>
      </c>
      <c r="H1502">
        <v>-50983.8</v>
      </c>
    </row>
    <row r="1503" spans="7:8" x14ac:dyDescent="0.15">
      <c r="G1503" t="s">
        <v>362</v>
      </c>
      <c r="H1503">
        <v>-51667.199999999997</v>
      </c>
    </row>
    <row r="1504" spans="7:8" x14ac:dyDescent="0.15">
      <c r="G1504" t="s">
        <v>363</v>
      </c>
      <c r="H1504">
        <v>-51142.2</v>
      </c>
    </row>
    <row r="1505" spans="7:8" x14ac:dyDescent="0.15">
      <c r="G1505" t="s">
        <v>364</v>
      </c>
      <c r="H1505">
        <v>-51442.2</v>
      </c>
    </row>
    <row r="1506" spans="7:8" x14ac:dyDescent="0.15">
      <c r="G1506" t="s">
        <v>365</v>
      </c>
      <c r="H1506">
        <v>-52650.6</v>
      </c>
    </row>
    <row r="1507" spans="7:8" x14ac:dyDescent="0.15">
      <c r="G1507" t="s">
        <v>366</v>
      </c>
      <c r="H1507">
        <v>-51125.599999999999</v>
      </c>
    </row>
    <row r="1508" spans="7:8" x14ac:dyDescent="0.15">
      <c r="G1508" t="s">
        <v>367</v>
      </c>
      <c r="H1508">
        <v>-51684</v>
      </c>
    </row>
    <row r="1509" spans="7:8" x14ac:dyDescent="0.15">
      <c r="G1509" t="s">
        <v>368</v>
      </c>
      <c r="H1509">
        <v>-50759</v>
      </c>
    </row>
    <row r="1510" spans="7:8" x14ac:dyDescent="0.15">
      <c r="G1510" t="s">
        <v>369</v>
      </c>
      <c r="H1510">
        <v>-51334</v>
      </c>
    </row>
    <row r="1511" spans="7:8" x14ac:dyDescent="0.15">
      <c r="G1511" t="s">
        <v>370</v>
      </c>
      <c r="H1511">
        <v>-50709</v>
      </c>
    </row>
    <row r="1512" spans="7:8" x14ac:dyDescent="0.15">
      <c r="G1512" t="s">
        <v>371</v>
      </c>
      <c r="H1512">
        <v>-51234</v>
      </c>
    </row>
    <row r="1513" spans="7:8" x14ac:dyDescent="0.15">
      <c r="G1513" t="s">
        <v>372</v>
      </c>
      <c r="H1513">
        <v>-51484</v>
      </c>
    </row>
    <row r="1514" spans="7:8" x14ac:dyDescent="0.15">
      <c r="G1514" t="s">
        <v>373</v>
      </c>
      <c r="H1514">
        <v>-52834</v>
      </c>
    </row>
    <row r="1515" spans="7:8" x14ac:dyDescent="0.15">
      <c r="G1515" t="s">
        <v>374</v>
      </c>
      <c r="H1515">
        <v>-52767.4</v>
      </c>
    </row>
    <row r="1516" spans="7:8" x14ac:dyDescent="0.15">
      <c r="G1516" t="s">
        <v>375</v>
      </c>
      <c r="H1516">
        <v>-53067.4</v>
      </c>
    </row>
    <row r="1517" spans="7:8" x14ac:dyDescent="0.15">
      <c r="G1517" t="s">
        <v>376</v>
      </c>
      <c r="H1517">
        <v>-52767.4</v>
      </c>
    </row>
    <row r="1518" spans="7:8" x14ac:dyDescent="0.15">
      <c r="G1518" t="s">
        <v>377</v>
      </c>
      <c r="H1518">
        <v>-52117.4</v>
      </c>
    </row>
    <row r="1519" spans="7:8" x14ac:dyDescent="0.15">
      <c r="G1519" t="s">
        <v>378</v>
      </c>
      <c r="H1519">
        <v>-51117.4</v>
      </c>
    </row>
    <row r="1520" spans="7:8" x14ac:dyDescent="0.15">
      <c r="G1520" t="s">
        <v>379</v>
      </c>
      <c r="H1520">
        <v>-50992.4</v>
      </c>
    </row>
    <row r="1521" spans="7:8" x14ac:dyDescent="0.15">
      <c r="G1521" t="s">
        <v>380</v>
      </c>
      <c r="H1521">
        <v>-51467.4</v>
      </c>
    </row>
    <row r="1522" spans="7:8" x14ac:dyDescent="0.15">
      <c r="G1522" t="s">
        <v>381</v>
      </c>
      <c r="H1522">
        <v>-51567.4</v>
      </c>
    </row>
    <row r="1523" spans="7:8" x14ac:dyDescent="0.15">
      <c r="G1523" t="s">
        <v>382</v>
      </c>
      <c r="H1523">
        <v>-50967.4</v>
      </c>
    </row>
    <row r="1524" spans="7:8" x14ac:dyDescent="0.15">
      <c r="G1524" t="s">
        <v>383</v>
      </c>
      <c r="H1524">
        <v>-50517.4</v>
      </c>
    </row>
    <row r="1525" spans="7:8" x14ac:dyDescent="0.15">
      <c r="G1525" t="s">
        <v>384</v>
      </c>
      <c r="H1525">
        <v>-51575.8</v>
      </c>
    </row>
    <row r="1526" spans="7:8" x14ac:dyDescent="0.15">
      <c r="G1526" t="s">
        <v>385</v>
      </c>
      <c r="H1526">
        <v>-50400.800000000003</v>
      </c>
    </row>
    <row r="1527" spans="7:8" x14ac:dyDescent="0.15">
      <c r="G1527" t="s">
        <v>386</v>
      </c>
      <c r="H1527">
        <v>-50834.2</v>
      </c>
    </row>
    <row r="1528" spans="7:8" x14ac:dyDescent="0.15">
      <c r="G1528" t="s">
        <v>387</v>
      </c>
      <c r="H1528">
        <v>-51034.2</v>
      </c>
    </row>
    <row r="1529" spans="7:8" x14ac:dyDescent="0.15">
      <c r="G1529" t="s">
        <v>388</v>
      </c>
      <c r="H1529">
        <v>-50759.199999999997</v>
      </c>
    </row>
    <row r="1530" spans="7:8" x14ac:dyDescent="0.15">
      <c r="G1530" t="s">
        <v>389</v>
      </c>
      <c r="H1530">
        <v>-49834.2</v>
      </c>
    </row>
    <row r="1531" spans="7:8" x14ac:dyDescent="0.15">
      <c r="G1531" t="s">
        <v>390</v>
      </c>
      <c r="H1531">
        <v>-50084.2</v>
      </c>
    </row>
    <row r="1532" spans="7:8" x14ac:dyDescent="0.15">
      <c r="G1532" t="s">
        <v>3109</v>
      </c>
      <c r="H1532">
        <v>-50263.4</v>
      </c>
    </row>
    <row r="1533" spans="7:8" x14ac:dyDescent="0.15">
      <c r="G1533" t="s">
        <v>391</v>
      </c>
      <c r="H1533">
        <v>-50263.4</v>
      </c>
    </row>
    <row r="1534" spans="7:8" x14ac:dyDescent="0.15">
      <c r="G1534" t="s">
        <v>392</v>
      </c>
      <c r="H1534">
        <v>-50263.4</v>
      </c>
    </row>
    <row r="1535" spans="7:8" x14ac:dyDescent="0.15">
      <c r="G1535" t="s">
        <v>393</v>
      </c>
      <c r="H1535">
        <v>-50263.4</v>
      </c>
    </row>
    <row r="1536" spans="7:8" x14ac:dyDescent="0.15">
      <c r="G1536" t="s">
        <v>394</v>
      </c>
      <c r="H1536">
        <v>-50263.4</v>
      </c>
    </row>
    <row r="1537" spans="7:8" x14ac:dyDescent="0.15">
      <c r="G1537" t="s">
        <v>395</v>
      </c>
      <c r="H1537">
        <v>-49642.6</v>
      </c>
    </row>
    <row r="1538" spans="7:8" x14ac:dyDescent="0.15">
      <c r="G1538" t="s">
        <v>396</v>
      </c>
      <c r="H1538">
        <v>-49567.6</v>
      </c>
    </row>
    <row r="1539" spans="7:8" x14ac:dyDescent="0.15">
      <c r="G1539" t="s">
        <v>397</v>
      </c>
      <c r="H1539">
        <v>-50667.6</v>
      </c>
    </row>
    <row r="1540" spans="7:8" x14ac:dyDescent="0.15">
      <c r="G1540" t="s">
        <v>398</v>
      </c>
      <c r="H1540">
        <v>-50942.6</v>
      </c>
    </row>
    <row r="1541" spans="7:8" x14ac:dyDescent="0.15">
      <c r="G1541" t="s">
        <v>399</v>
      </c>
      <c r="H1541">
        <v>-52092.6</v>
      </c>
    </row>
    <row r="1542" spans="7:8" x14ac:dyDescent="0.15">
      <c r="G1542" t="s">
        <v>400</v>
      </c>
      <c r="H1542">
        <v>-51592.6</v>
      </c>
    </row>
    <row r="1543" spans="7:8" x14ac:dyDescent="0.15">
      <c r="G1543" t="s">
        <v>401</v>
      </c>
      <c r="H1543">
        <v>-51292.6</v>
      </c>
    </row>
    <row r="1544" spans="7:8" x14ac:dyDescent="0.15">
      <c r="G1544" t="s">
        <v>402</v>
      </c>
      <c r="H1544">
        <v>-47992.6</v>
      </c>
    </row>
    <row r="1545" spans="7:8" x14ac:dyDescent="0.15">
      <c r="G1545" t="s">
        <v>403</v>
      </c>
      <c r="H1545">
        <v>-47542.6</v>
      </c>
    </row>
    <row r="1546" spans="7:8" x14ac:dyDescent="0.15">
      <c r="G1546" t="s">
        <v>404</v>
      </c>
      <c r="H1546">
        <v>-47242.6</v>
      </c>
    </row>
    <row r="1547" spans="7:8" x14ac:dyDescent="0.15">
      <c r="G1547" t="s">
        <v>405</v>
      </c>
      <c r="H1547">
        <v>-46917.599999999999</v>
      </c>
    </row>
    <row r="1548" spans="7:8" x14ac:dyDescent="0.15">
      <c r="G1548" t="s">
        <v>406</v>
      </c>
      <c r="H1548">
        <v>-46167.6</v>
      </c>
    </row>
    <row r="1549" spans="7:8" x14ac:dyDescent="0.15">
      <c r="G1549" t="s">
        <v>407</v>
      </c>
      <c r="H1549">
        <v>-46217.599999999999</v>
      </c>
    </row>
    <row r="1550" spans="7:8" x14ac:dyDescent="0.15">
      <c r="G1550" t="s">
        <v>408</v>
      </c>
      <c r="H1550">
        <v>-48680.2</v>
      </c>
    </row>
    <row r="1551" spans="7:8" x14ac:dyDescent="0.15">
      <c r="G1551" t="s">
        <v>409</v>
      </c>
      <c r="H1551">
        <v>-48159.4</v>
      </c>
    </row>
    <row r="1552" spans="7:8" x14ac:dyDescent="0.15">
      <c r="G1552" t="s">
        <v>410</v>
      </c>
      <c r="H1552">
        <v>-50917.8</v>
      </c>
    </row>
    <row r="1553" spans="7:8" x14ac:dyDescent="0.15">
      <c r="G1553" t="s">
        <v>411</v>
      </c>
      <c r="H1553">
        <v>-52567.8</v>
      </c>
    </row>
    <row r="1554" spans="7:8" x14ac:dyDescent="0.15">
      <c r="G1554" t="s">
        <v>412</v>
      </c>
      <c r="H1554">
        <v>-51892.800000000003</v>
      </c>
    </row>
    <row r="1555" spans="7:8" x14ac:dyDescent="0.15">
      <c r="G1555" t="s">
        <v>413</v>
      </c>
      <c r="H1555">
        <v>-52017.8</v>
      </c>
    </row>
    <row r="1556" spans="7:8" x14ac:dyDescent="0.15">
      <c r="G1556" t="s">
        <v>414</v>
      </c>
      <c r="H1556">
        <v>-50067.8</v>
      </c>
    </row>
    <row r="1557" spans="7:8" x14ac:dyDescent="0.15">
      <c r="G1557" t="s">
        <v>415</v>
      </c>
      <c r="H1557">
        <v>-50076.2</v>
      </c>
    </row>
    <row r="1558" spans="7:8" x14ac:dyDescent="0.15">
      <c r="G1558" t="s">
        <v>416</v>
      </c>
      <c r="H1558">
        <v>-52484.6</v>
      </c>
    </row>
    <row r="1559" spans="7:8" x14ac:dyDescent="0.15">
      <c r="G1559" t="s">
        <v>417</v>
      </c>
      <c r="H1559">
        <v>-52609.599999999999</v>
      </c>
    </row>
    <row r="1560" spans="7:8" x14ac:dyDescent="0.15">
      <c r="G1560" t="s">
        <v>418</v>
      </c>
      <c r="H1560">
        <v>-52784.6</v>
      </c>
    </row>
    <row r="1561" spans="7:8" x14ac:dyDescent="0.15">
      <c r="G1561" t="s">
        <v>419</v>
      </c>
      <c r="H1561">
        <v>-54143</v>
      </c>
    </row>
    <row r="1562" spans="7:8" x14ac:dyDescent="0.15">
      <c r="G1562" t="s">
        <v>79</v>
      </c>
      <c r="H1562">
        <v>-53993</v>
      </c>
    </row>
    <row r="1563" spans="7:8" x14ac:dyDescent="0.15">
      <c r="G1563" t="s">
        <v>420</v>
      </c>
      <c r="H1563">
        <v>-54943</v>
      </c>
    </row>
    <row r="1564" spans="7:8" x14ac:dyDescent="0.15">
      <c r="G1564" t="s">
        <v>421</v>
      </c>
      <c r="H1564">
        <v>-56976.4</v>
      </c>
    </row>
    <row r="1565" spans="7:8" x14ac:dyDescent="0.15">
      <c r="G1565" t="s">
        <v>422</v>
      </c>
      <c r="H1565">
        <v>-60634.8</v>
      </c>
    </row>
    <row r="1566" spans="7:8" x14ac:dyDescent="0.15">
      <c r="G1566" t="s">
        <v>423</v>
      </c>
      <c r="H1566">
        <v>-61059.8</v>
      </c>
    </row>
    <row r="1567" spans="7:8" x14ac:dyDescent="0.15">
      <c r="G1567" t="s">
        <v>424</v>
      </c>
      <c r="H1567">
        <v>-61484.800000000003</v>
      </c>
    </row>
    <row r="1568" spans="7:8" x14ac:dyDescent="0.15">
      <c r="G1568" t="s">
        <v>425</v>
      </c>
      <c r="H1568">
        <v>-60559.8</v>
      </c>
    </row>
    <row r="1569" spans="7:8" x14ac:dyDescent="0.15">
      <c r="G1569" t="s">
        <v>426</v>
      </c>
      <c r="H1569">
        <v>-60259.8</v>
      </c>
    </row>
    <row r="1570" spans="7:8" x14ac:dyDescent="0.15">
      <c r="G1570" t="s">
        <v>427</v>
      </c>
      <c r="H1570">
        <v>-60584.800000000003</v>
      </c>
    </row>
    <row r="1571" spans="7:8" x14ac:dyDescent="0.15">
      <c r="G1571" t="s">
        <v>428</v>
      </c>
      <c r="H1571">
        <v>-59659.8</v>
      </c>
    </row>
    <row r="1572" spans="7:8" x14ac:dyDescent="0.15">
      <c r="G1572" t="s">
        <v>429</v>
      </c>
      <c r="H1572">
        <v>-57859.8</v>
      </c>
    </row>
    <row r="1573" spans="7:8" x14ac:dyDescent="0.15">
      <c r="G1573" t="s">
        <v>430</v>
      </c>
      <c r="H1573">
        <v>-58159.8</v>
      </c>
    </row>
    <row r="1574" spans="7:8" x14ac:dyDescent="0.15">
      <c r="G1574" t="s">
        <v>431</v>
      </c>
      <c r="H1574">
        <v>-60134.8</v>
      </c>
    </row>
    <row r="1575" spans="7:8" x14ac:dyDescent="0.15">
      <c r="G1575" t="s">
        <v>432</v>
      </c>
      <c r="H1575">
        <v>-60559.8</v>
      </c>
    </row>
    <row r="1576" spans="7:8" x14ac:dyDescent="0.15">
      <c r="G1576" t="s">
        <v>433</v>
      </c>
      <c r="H1576">
        <v>-60759.8</v>
      </c>
    </row>
    <row r="1577" spans="7:8" x14ac:dyDescent="0.15">
      <c r="G1577" t="s">
        <v>434</v>
      </c>
      <c r="H1577">
        <v>-61009.8</v>
      </c>
    </row>
    <row r="1578" spans="7:8" x14ac:dyDescent="0.15">
      <c r="G1578" t="s">
        <v>435</v>
      </c>
      <c r="H1578">
        <v>-60234.8</v>
      </c>
    </row>
    <row r="1579" spans="7:8" x14ac:dyDescent="0.15">
      <c r="G1579" t="s">
        <v>436</v>
      </c>
      <c r="H1579">
        <v>-60293.2</v>
      </c>
    </row>
    <row r="1580" spans="7:8" x14ac:dyDescent="0.15">
      <c r="G1580" t="s">
        <v>437</v>
      </c>
      <c r="H1580">
        <v>-60551.6</v>
      </c>
    </row>
    <row r="1581" spans="7:8" x14ac:dyDescent="0.15">
      <c r="G1581" t="s">
        <v>438</v>
      </c>
      <c r="H1581">
        <v>-59751.6</v>
      </c>
    </row>
    <row r="1582" spans="7:8" x14ac:dyDescent="0.15">
      <c r="G1582" t="s">
        <v>439</v>
      </c>
      <c r="H1582">
        <v>-59726.6</v>
      </c>
    </row>
    <row r="1583" spans="7:8" x14ac:dyDescent="0.15">
      <c r="G1583" t="s">
        <v>440</v>
      </c>
      <c r="H1583">
        <v>-61035</v>
      </c>
    </row>
    <row r="1584" spans="7:8" x14ac:dyDescent="0.15">
      <c r="G1584" t="s">
        <v>441</v>
      </c>
      <c r="H1584">
        <v>-62210</v>
      </c>
    </row>
    <row r="1585" spans="7:8" x14ac:dyDescent="0.15">
      <c r="G1585" t="s">
        <v>442</v>
      </c>
      <c r="H1585">
        <v>-61435</v>
      </c>
    </row>
    <row r="1586" spans="7:8" x14ac:dyDescent="0.15">
      <c r="G1586" t="s">
        <v>443</v>
      </c>
      <c r="H1586">
        <v>-61535</v>
      </c>
    </row>
    <row r="1587" spans="7:8" x14ac:dyDescent="0.15">
      <c r="G1587" t="s">
        <v>444</v>
      </c>
      <c r="H1587">
        <v>-60885</v>
      </c>
    </row>
    <row r="1588" spans="7:8" x14ac:dyDescent="0.15">
      <c r="G1588" t="s">
        <v>445</v>
      </c>
      <c r="H1588">
        <v>-61135</v>
      </c>
    </row>
    <row r="1589" spans="7:8" x14ac:dyDescent="0.15">
      <c r="G1589" t="s">
        <v>446</v>
      </c>
      <c r="H1589">
        <v>-60860</v>
      </c>
    </row>
    <row r="1590" spans="7:8" x14ac:dyDescent="0.15">
      <c r="G1590" t="s">
        <v>447</v>
      </c>
      <c r="H1590">
        <v>-62643.4</v>
      </c>
    </row>
    <row r="1591" spans="7:8" x14ac:dyDescent="0.15">
      <c r="G1591" t="s">
        <v>448</v>
      </c>
      <c r="H1591">
        <v>-62068.4</v>
      </c>
    </row>
    <row r="1592" spans="7:8" x14ac:dyDescent="0.15">
      <c r="G1592" t="s">
        <v>449</v>
      </c>
      <c r="H1592">
        <v>-61968.4</v>
      </c>
    </row>
    <row r="1593" spans="7:8" x14ac:dyDescent="0.15">
      <c r="G1593" t="s">
        <v>450</v>
      </c>
      <c r="H1593">
        <v>-62851.8</v>
      </c>
    </row>
    <row r="1594" spans="7:8" x14ac:dyDescent="0.15">
      <c r="G1594" t="s">
        <v>3453</v>
      </c>
      <c r="H1594">
        <v>-63506</v>
      </c>
    </row>
    <row r="1595" spans="7:8" x14ac:dyDescent="0.15">
      <c r="G1595" t="s">
        <v>451</v>
      </c>
      <c r="H1595">
        <v>-63506</v>
      </c>
    </row>
    <row r="1596" spans="7:8" x14ac:dyDescent="0.15">
      <c r="G1596" t="s">
        <v>452</v>
      </c>
      <c r="H1596">
        <v>-63506</v>
      </c>
    </row>
    <row r="1597" spans="7:8" x14ac:dyDescent="0.15">
      <c r="G1597" t="s">
        <v>453</v>
      </c>
      <c r="H1597">
        <v>-63506</v>
      </c>
    </row>
    <row r="1598" spans="7:8" x14ac:dyDescent="0.15">
      <c r="G1598" t="s">
        <v>454</v>
      </c>
      <c r="H1598">
        <v>-62635.199999999997</v>
      </c>
    </row>
    <row r="1599" spans="7:8" x14ac:dyDescent="0.15">
      <c r="G1599" t="s">
        <v>455</v>
      </c>
      <c r="H1599">
        <v>-62393.599999999999</v>
      </c>
    </row>
    <row r="1600" spans="7:8" x14ac:dyDescent="0.15">
      <c r="G1600" t="s">
        <v>456</v>
      </c>
      <c r="H1600">
        <v>-61343.6</v>
      </c>
    </row>
    <row r="1601" spans="7:8" x14ac:dyDescent="0.15">
      <c r="G1601" t="s">
        <v>457</v>
      </c>
      <c r="H1601">
        <v>-63127</v>
      </c>
    </row>
    <row r="1602" spans="7:8" x14ac:dyDescent="0.15">
      <c r="G1602" t="s">
        <v>458</v>
      </c>
      <c r="H1602">
        <v>-62977</v>
      </c>
    </row>
    <row r="1603" spans="7:8" x14ac:dyDescent="0.15">
      <c r="G1603" t="s">
        <v>459</v>
      </c>
      <c r="H1603">
        <v>-62852</v>
      </c>
    </row>
    <row r="1604" spans="7:8" x14ac:dyDescent="0.15">
      <c r="G1604" t="s">
        <v>460</v>
      </c>
      <c r="H1604">
        <v>-63202</v>
      </c>
    </row>
    <row r="1605" spans="7:8" x14ac:dyDescent="0.15">
      <c r="G1605" t="s">
        <v>461</v>
      </c>
      <c r="H1605">
        <v>-64902</v>
      </c>
    </row>
    <row r="1606" spans="7:8" x14ac:dyDescent="0.15">
      <c r="G1606" t="s">
        <v>462</v>
      </c>
      <c r="H1606">
        <v>-64727</v>
      </c>
    </row>
    <row r="1607" spans="7:8" x14ac:dyDescent="0.15">
      <c r="G1607" t="s">
        <v>463</v>
      </c>
      <c r="H1607">
        <v>-65402</v>
      </c>
    </row>
    <row r="1608" spans="7:8" x14ac:dyDescent="0.15">
      <c r="G1608" t="s">
        <v>464</v>
      </c>
      <c r="H1608">
        <v>-65827</v>
      </c>
    </row>
    <row r="1609" spans="7:8" x14ac:dyDescent="0.15">
      <c r="G1609" t="s">
        <v>465</v>
      </c>
      <c r="H1609">
        <v>-66152</v>
      </c>
    </row>
    <row r="1610" spans="7:8" x14ac:dyDescent="0.15">
      <c r="G1610" t="s">
        <v>466</v>
      </c>
      <c r="H1610">
        <v>-65577</v>
      </c>
    </row>
    <row r="1611" spans="7:8" x14ac:dyDescent="0.15">
      <c r="G1611" t="s">
        <v>467</v>
      </c>
      <c r="H1611">
        <v>-67327</v>
      </c>
    </row>
    <row r="1612" spans="7:8" x14ac:dyDescent="0.15">
      <c r="G1612" t="s">
        <v>468</v>
      </c>
      <c r="H1612">
        <v>-66902</v>
      </c>
    </row>
    <row r="1613" spans="7:8" x14ac:dyDescent="0.15">
      <c r="G1613" t="s">
        <v>469</v>
      </c>
      <c r="H1613">
        <v>-67777</v>
      </c>
    </row>
    <row r="1614" spans="7:8" x14ac:dyDescent="0.15">
      <c r="G1614" t="s">
        <v>470</v>
      </c>
      <c r="H1614">
        <v>-67302</v>
      </c>
    </row>
    <row r="1615" spans="7:8" x14ac:dyDescent="0.15">
      <c r="G1615" t="s">
        <v>471</v>
      </c>
      <c r="H1615">
        <v>-68002</v>
      </c>
    </row>
    <row r="1616" spans="7:8" x14ac:dyDescent="0.15">
      <c r="G1616" t="s">
        <v>472</v>
      </c>
      <c r="H1616">
        <v>-66702</v>
      </c>
    </row>
    <row r="1617" spans="7:8" x14ac:dyDescent="0.15">
      <c r="G1617" t="s">
        <v>473</v>
      </c>
      <c r="H1617">
        <v>-65952</v>
      </c>
    </row>
    <row r="1618" spans="7:8" x14ac:dyDescent="0.15">
      <c r="G1618" t="s">
        <v>474</v>
      </c>
      <c r="H1618">
        <v>-65277</v>
      </c>
    </row>
    <row r="1619" spans="7:8" x14ac:dyDescent="0.15">
      <c r="G1619" t="s">
        <v>475</v>
      </c>
      <c r="H1619">
        <v>-65527</v>
      </c>
    </row>
    <row r="1620" spans="7:8" x14ac:dyDescent="0.15">
      <c r="G1620" t="s">
        <v>476</v>
      </c>
      <c r="H1620">
        <v>-67268.800000000003</v>
      </c>
    </row>
    <row r="1621" spans="7:8" x14ac:dyDescent="0.15">
      <c r="G1621" t="s">
        <v>477</v>
      </c>
      <c r="H1621">
        <v>-67218.8</v>
      </c>
    </row>
    <row r="1622" spans="7:8" x14ac:dyDescent="0.15">
      <c r="G1622" t="s">
        <v>478</v>
      </c>
      <c r="H1622">
        <v>-67818.8</v>
      </c>
    </row>
    <row r="1623" spans="7:8" x14ac:dyDescent="0.15">
      <c r="G1623" t="s">
        <v>479</v>
      </c>
      <c r="H1623">
        <v>-67868.800000000003</v>
      </c>
    </row>
    <row r="1624" spans="7:8" x14ac:dyDescent="0.15">
      <c r="G1624" t="s">
        <v>480</v>
      </c>
      <c r="H1624">
        <v>-67243.8</v>
      </c>
    </row>
    <row r="1625" spans="7:8" x14ac:dyDescent="0.15">
      <c r="G1625" t="s">
        <v>481</v>
      </c>
      <c r="H1625">
        <v>-66743.8</v>
      </c>
    </row>
    <row r="1626" spans="7:8" x14ac:dyDescent="0.15">
      <c r="G1626" t="s">
        <v>482</v>
      </c>
      <c r="H1626">
        <v>-67002.2</v>
      </c>
    </row>
    <row r="1627" spans="7:8" x14ac:dyDescent="0.15">
      <c r="G1627" t="s">
        <v>82</v>
      </c>
      <c r="H1627">
        <v>-67985.600000000006</v>
      </c>
    </row>
    <row r="1628" spans="7:8" x14ac:dyDescent="0.15">
      <c r="G1628" t="s">
        <v>483</v>
      </c>
      <c r="H1628">
        <v>-68660.600000000006</v>
      </c>
    </row>
    <row r="1629" spans="7:8" x14ac:dyDescent="0.15">
      <c r="G1629" t="s">
        <v>484</v>
      </c>
      <c r="H1629">
        <v>-69460.600000000006</v>
      </c>
    </row>
    <row r="1630" spans="7:8" x14ac:dyDescent="0.15">
      <c r="G1630" t="s">
        <v>485</v>
      </c>
      <c r="H1630">
        <v>-71119</v>
      </c>
    </row>
    <row r="1631" spans="7:8" x14ac:dyDescent="0.15">
      <c r="G1631" t="s">
        <v>486</v>
      </c>
      <c r="H1631">
        <v>-72219</v>
      </c>
    </row>
    <row r="1632" spans="7:8" x14ac:dyDescent="0.15">
      <c r="G1632" t="s">
        <v>487</v>
      </c>
      <c r="H1632">
        <v>-71794</v>
      </c>
    </row>
    <row r="1633" spans="7:8" x14ac:dyDescent="0.15">
      <c r="G1633" t="s">
        <v>488</v>
      </c>
      <c r="H1633">
        <v>-73294</v>
      </c>
    </row>
    <row r="1634" spans="7:8" x14ac:dyDescent="0.15">
      <c r="G1634" t="s">
        <v>489</v>
      </c>
      <c r="H1634">
        <v>-73069</v>
      </c>
    </row>
    <row r="1635" spans="7:8" x14ac:dyDescent="0.15">
      <c r="G1635" t="s">
        <v>490</v>
      </c>
      <c r="H1635">
        <v>-72469</v>
      </c>
    </row>
    <row r="1636" spans="7:8" x14ac:dyDescent="0.15">
      <c r="G1636" t="s">
        <v>491</v>
      </c>
      <c r="H1636">
        <v>-73369</v>
      </c>
    </row>
    <row r="1637" spans="7:8" x14ac:dyDescent="0.15">
      <c r="G1637" t="s">
        <v>492</v>
      </c>
      <c r="H1637">
        <v>-73519</v>
      </c>
    </row>
    <row r="1638" spans="7:8" x14ac:dyDescent="0.15">
      <c r="G1638" t="s">
        <v>493</v>
      </c>
      <c r="H1638">
        <v>-73069</v>
      </c>
    </row>
    <row r="1639" spans="7:8" x14ac:dyDescent="0.15">
      <c r="G1639" t="s">
        <v>494</v>
      </c>
      <c r="H1639">
        <v>-73502.399999999994</v>
      </c>
    </row>
    <row r="1640" spans="7:8" x14ac:dyDescent="0.15">
      <c r="G1640" t="s">
        <v>495</v>
      </c>
      <c r="H1640">
        <v>-73377.399999999994</v>
      </c>
    </row>
    <row r="1641" spans="7:8" x14ac:dyDescent="0.15">
      <c r="G1641" t="s">
        <v>496</v>
      </c>
      <c r="H1641">
        <v>-73877.399999999994</v>
      </c>
    </row>
    <row r="1642" spans="7:8" x14ac:dyDescent="0.15">
      <c r="G1642" t="s">
        <v>497</v>
      </c>
      <c r="H1642">
        <v>-73427.399999999994</v>
      </c>
    </row>
    <row r="1643" spans="7:8" x14ac:dyDescent="0.15">
      <c r="G1643" t="s">
        <v>498</v>
      </c>
      <c r="H1643">
        <v>-71310.8</v>
      </c>
    </row>
    <row r="1644" spans="7:8" x14ac:dyDescent="0.15">
      <c r="G1644" t="s">
        <v>499</v>
      </c>
      <c r="H1644">
        <v>-70460.800000000003</v>
      </c>
    </row>
    <row r="1645" spans="7:8" x14ac:dyDescent="0.15">
      <c r="G1645" t="s">
        <v>500</v>
      </c>
      <c r="H1645">
        <v>-71035.8</v>
      </c>
    </row>
    <row r="1646" spans="7:8" x14ac:dyDescent="0.15">
      <c r="G1646" t="s">
        <v>501</v>
      </c>
      <c r="H1646">
        <v>-71610.8</v>
      </c>
    </row>
    <row r="1647" spans="7:8" x14ac:dyDescent="0.15">
      <c r="G1647" t="s">
        <v>502</v>
      </c>
      <c r="H1647">
        <v>-71860.800000000003</v>
      </c>
    </row>
    <row r="1648" spans="7:8" x14ac:dyDescent="0.15">
      <c r="G1648" t="s">
        <v>503</v>
      </c>
      <c r="H1648">
        <v>-72219.199999999997</v>
      </c>
    </row>
    <row r="1649" spans="7:8" x14ac:dyDescent="0.15">
      <c r="G1649" t="s">
        <v>504</v>
      </c>
      <c r="H1649">
        <v>-72769.2</v>
      </c>
    </row>
    <row r="1650" spans="7:8" x14ac:dyDescent="0.15">
      <c r="G1650" t="s">
        <v>505</v>
      </c>
      <c r="H1650">
        <v>-70594.2</v>
      </c>
    </row>
    <row r="1651" spans="7:8" x14ac:dyDescent="0.15">
      <c r="G1651" t="s">
        <v>506</v>
      </c>
      <c r="H1651">
        <v>-70844.2</v>
      </c>
    </row>
    <row r="1652" spans="7:8" x14ac:dyDescent="0.15">
      <c r="G1652" t="s">
        <v>507</v>
      </c>
      <c r="H1652">
        <v>-69844.2</v>
      </c>
    </row>
    <row r="1653" spans="7:8" x14ac:dyDescent="0.15">
      <c r="G1653" t="s">
        <v>508</v>
      </c>
      <c r="H1653">
        <v>-69619.199999999997</v>
      </c>
    </row>
    <row r="1654" spans="7:8" x14ac:dyDescent="0.15">
      <c r="G1654" t="s">
        <v>509</v>
      </c>
      <c r="H1654">
        <v>-71569.2</v>
      </c>
    </row>
    <row r="1655" spans="7:8" x14ac:dyDescent="0.15">
      <c r="G1655" t="s">
        <v>510</v>
      </c>
      <c r="H1655">
        <v>-71669.2</v>
      </c>
    </row>
    <row r="1656" spans="7:8" x14ac:dyDescent="0.15">
      <c r="G1656" t="s">
        <v>511</v>
      </c>
      <c r="H1656">
        <v>-71544.2</v>
      </c>
    </row>
    <row r="1657" spans="7:8" x14ac:dyDescent="0.15">
      <c r="G1657" t="s">
        <v>512</v>
      </c>
      <c r="H1657">
        <v>-71744.2</v>
      </c>
    </row>
    <row r="1658" spans="7:8" x14ac:dyDescent="0.15">
      <c r="G1658" t="s">
        <v>513</v>
      </c>
      <c r="H1658">
        <v>-70294.2</v>
      </c>
    </row>
    <row r="1659" spans="7:8" x14ac:dyDescent="0.15">
      <c r="G1659" t="s">
        <v>513</v>
      </c>
      <c r="H1659">
        <v>-71173.399999999994</v>
      </c>
    </row>
    <row r="1660" spans="7:8" x14ac:dyDescent="0.15">
      <c r="G1660" t="s">
        <v>513</v>
      </c>
      <c r="H1660">
        <v>-71173.399999999994</v>
      </c>
    </row>
    <row r="1661" spans="7:8" x14ac:dyDescent="0.15">
      <c r="G1661" t="s">
        <v>514</v>
      </c>
      <c r="H1661">
        <v>-71173.399999999994</v>
      </c>
    </row>
    <row r="1662" spans="7:8" x14ac:dyDescent="0.15">
      <c r="G1662" t="s">
        <v>515</v>
      </c>
      <c r="H1662">
        <v>-71173.399999999994</v>
      </c>
    </row>
    <row r="1663" spans="7:8" x14ac:dyDescent="0.15">
      <c r="G1663" t="s">
        <v>516</v>
      </c>
      <c r="H1663">
        <v>-71102.600000000006</v>
      </c>
    </row>
    <row r="1664" spans="7:8" x14ac:dyDescent="0.15">
      <c r="G1664" t="s">
        <v>517</v>
      </c>
      <c r="H1664">
        <v>-70727.600000000006</v>
      </c>
    </row>
    <row r="1665" spans="7:8" x14ac:dyDescent="0.15">
      <c r="G1665" t="s">
        <v>518</v>
      </c>
      <c r="H1665">
        <v>-70202.600000000006</v>
      </c>
    </row>
    <row r="1666" spans="7:8" x14ac:dyDescent="0.15">
      <c r="G1666" t="s">
        <v>519</v>
      </c>
      <c r="H1666">
        <v>-71152.600000000006</v>
      </c>
    </row>
    <row r="1667" spans="7:8" x14ac:dyDescent="0.15">
      <c r="G1667" t="s">
        <v>520</v>
      </c>
      <c r="H1667">
        <v>-73769.399999999994</v>
      </c>
    </row>
    <row r="1668" spans="7:8" x14ac:dyDescent="0.15">
      <c r="G1668" t="s">
        <v>521</v>
      </c>
      <c r="H1668">
        <v>-73569.399999999994</v>
      </c>
    </row>
    <row r="1669" spans="7:8" x14ac:dyDescent="0.15">
      <c r="G1669" t="s">
        <v>522</v>
      </c>
      <c r="H1669">
        <v>-73944.399999999994</v>
      </c>
    </row>
    <row r="1670" spans="7:8" x14ac:dyDescent="0.15">
      <c r="G1670" t="s">
        <v>523</v>
      </c>
      <c r="H1670">
        <v>-74769.399999999994</v>
      </c>
    </row>
    <row r="1671" spans="7:8" x14ac:dyDescent="0.15">
      <c r="G1671" t="s">
        <v>524</v>
      </c>
      <c r="H1671">
        <v>-75869.399999999994</v>
      </c>
    </row>
    <row r="1672" spans="7:8" x14ac:dyDescent="0.15">
      <c r="G1672" t="s">
        <v>525</v>
      </c>
      <c r="H1672">
        <v>-75619.399999999994</v>
      </c>
    </row>
    <row r="1673" spans="7:8" x14ac:dyDescent="0.15">
      <c r="G1673" t="s">
        <v>526</v>
      </c>
      <c r="H1673">
        <v>-76194.399999999994</v>
      </c>
    </row>
    <row r="1674" spans="7:8" x14ac:dyDescent="0.15">
      <c r="G1674" t="s">
        <v>527</v>
      </c>
      <c r="H1674">
        <v>-75819.399999999994</v>
      </c>
    </row>
    <row r="1675" spans="7:8" x14ac:dyDescent="0.15">
      <c r="G1675" t="s">
        <v>528</v>
      </c>
      <c r="H1675">
        <v>-75694.399999999994</v>
      </c>
    </row>
    <row r="1676" spans="7:8" x14ac:dyDescent="0.15">
      <c r="G1676" t="s">
        <v>529</v>
      </c>
      <c r="H1676">
        <v>-74427.8</v>
      </c>
    </row>
    <row r="1677" spans="7:8" x14ac:dyDescent="0.15">
      <c r="G1677" t="s">
        <v>530</v>
      </c>
      <c r="H1677">
        <v>-75052.800000000003</v>
      </c>
    </row>
    <row r="1678" spans="7:8" x14ac:dyDescent="0.15">
      <c r="G1678" t="s">
        <v>531</v>
      </c>
      <c r="H1678">
        <v>-75102.8</v>
      </c>
    </row>
    <row r="1679" spans="7:8" x14ac:dyDescent="0.15">
      <c r="G1679" t="s">
        <v>532</v>
      </c>
      <c r="H1679">
        <v>-74002.8</v>
      </c>
    </row>
    <row r="1680" spans="7:8" x14ac:dyDescent="0.15">
      <c r="G1680" t="s">
        <v>533</v>
      </c>
      <c r="H1680">
        <v>-72827.8</v>
      </c>
    </row>
    <row r="1681" spans="7:8" x14ac:dyDescent="0.15">
      <c r="G1681" t="s">
        <v>534</v>
      </c>
      <c r="H1681">
        <v>-70702.8</v>
      </c>
    </row>
    <row r="1682" spans="7:8" x14ac:dyDescent="0.15">
      <c r="G1682" t="s">
        <v>535</v>
      </c>
      <c r="H1682">
        <v>-72461.2</v>
      </c>
    </row>
    <row r="1683" spans="7:8" x14ac:dyDescent="0.15">
      <c r="G1683" t="s">
        <v>536</v>
      </c>
      <c r="H1683">
        <v>-71161.2</v>
      </c>
    </row>
    <row r="1684" spans="7:8" x14ac:dyDescent="0.15">
      <c r="G1684" t="s">
        <v>537</v>
      </c>
      <c r="H1684">
        <v>-70561.2</v>
      </c>
    </row>
    <row r="1685" spans="7:8" x14ac:dyDescent="0.15">
      <c r="G1685" t="s">
        <v>538</v>
      </c>
      <c r="H1685">
        <v>-69011.199999999997</v>
      </c>
    </row>
    <row r="1686" spans="7:8" x14ac:dyDescent="0.15">
      <c r="G1686" t="s">
        <v>539</v>
      </c>
      <c r="H1686">
        <v>-70036.2</v>
      </c>
    </row>
    <row r="1687" spans="7:8" x14ac:dyDescent="0.15">
      <c r="G1687" t="s">
        <v>540</v>
      </c>
      <c r="H1687">
        <v>-70161.2</v>
      </c>
    </row>
    <row r="1688" spans="7:8" x14ac:dyDescent="0.15">
      <c r="G1688" t="s">
        <v>85</v>
      </c>
      <c r="H1688">
        <v>-65136.2</v>
      </c>
    </row>
    <row r="1689" spans="7:8" x14ac:dyDescent="0.15">
      <c r="G1689" t="s">
        <v>541</v>
      </c>
      <c r="H1689">
        <v>-64811.199999999997</v>
      </c>
    </row>
    <row r="1690" spans="7:8" x14ac:dyDescent="0.15">
      <c r="G1690" t="s">
        <v>542</v>
      </c>
      <c r="H1690">
        <v>-62986.2</v>
      </c>
    </row>
    <row r="1691" spans="7:8" x14ac:dyDescent="0.15">
      <c r="G1691" t="s">
        <v>543</v>
      </c>
      <c r="H1691">
        <v>-63786.2</v>
      </c>
    </row>
    <row r="1692" spans="7:8" x14ac:dyDescent="0.15">
      <c r="G1692" t="s">
        <v>544</v>
      </c>
      <c r="H1692">
        <v>-63086.2</v>
      </c>
    </row>
    <row r="1693" spans="7:8" x14ac:dyDescent="0.15">
      <c r="G1693" t="s">
        <v>545</v>
      </c>
      <c r="H1693">
        <v>-68719.600000000006</v>
      </c>
    </row>
    <row r="1694" spans="7:8" x14ac:dyDescent="0.15">
      <c r="G1694" t="s">
        <v>546</v>
      </c>
      <c r="H1694">
        <v>-70319.600000000006</v>
      </c>
    </row>
    <row r="1695" spans="7:8" x14ac:dyDescent="0.15">
      <c r="G1695" t="s">
        <v>547</v>
      </c>
      <c r="H1695">
        <v>-72694.600000000006</v>
      </c>
    </row>
    <row r="1696" spans="7:8" x14ac:dyDescent="0.15">
      <c r="G1696" t="s">
        <v>548</v>
      </c>
      <c r="H1696">
        <v>-74869.600000000006</v>
      </c>
    </row>
    <row r="1697" spans="7:8" x14ac:dyDescent="0.15">
      <c r="G1697" t="s">
        <v>549</v>
      </c>
      <c r="H1697">
        <v>-73819.600000000006</v>
      </c>
    </row>
    <row r="1698" spans="7:8" x14ac:dyDescent="0.15">
      <c r="G1698" t="s">
        <v>550</v>
      </c>
      <c r="H1698">
        <v>-74078</v>
      </c>
    </row>
    <row r="1699" spans="7:8" x14ac:dyDescent="0.15">
      <c r="G1699" t="s">
        <v>551</v>
      </c>
      <c r="H1699">
        <v>-71703</v>
      </c>
    </row>
    <row r="1700" spans="7:8" x14ac:dyDescent="0.15">
      <c r="G1700" t="s">
        <v>552</v>
      </c>
      <c r="H1700">
        <v>-64878</v>
      </c>
    </row>
    <row r="1701" spans="7:8" x14ac:dyDescent="0.15">
      <c r="G1701" t="s">
        <v>553</v>
      </c>
      <c r="H1701">
        <v>-68028</v>
      </c>
    </row>
    <row r="1702" spans="7:8" x14ac:dyDescent="0.15">
      <c r="G1702" t="s">
        <v>554</v>
      </c>
      <c r="H1702">
        <v>-71836.399999999994</v>
      </c>
    </row>
    <row r="1703" spans="7:8" x14ac:dyDescent="0.15">
      <c r="G1703" t="s">
        <v>555</v>
      </c>
      <c r="H1703">
        <v>-73169.8</v>
      </c>
    </row>
    <row r="1704" spans="7:8" x14ac:dyDescent="0.15">
      <c r="G1704" t="s">
        <v>556</v>
      </c>
      <c r="H1704">
        <v>-70219.8</v>
      </c>
    </row>
    <row r="1705" spans="7:8" x14ac:dyDescent="0.15">
      <c r="G1705" t="s">
        <v>557</v>
      </c>
      <c r="H1705">
        <v>-72019.8</v>
      </c>
    </row>
    <row r="1706" spans="7:8" x14ac:dyDescent="0.15">
      <c r="G1706" t="s">
        <v>558</v>
      </c>
      <c r="H1706">
        <v>-72994.8</v>
      </c>
    </row>
    <row r="1707" spans="7:8" x14ac:dyDescent="0.15">
      <c r="G1707" t="s">
        <v>559</v>
      </c>
      <c r="H1707">
        <v>-75019.8</v>
      </c>
    </row>
    <row r="1708" spans="7:8" x14ac:dyDescent="0.15">
      <c r="G1708" t="s">
        <v>560</v>
      </c>
      <c r="H1708">
        <v>-72719.8</v>
      </c>
    </row>
    <row r="1709" spans="7:8" x14ac:dyDescent="0.15">
      <c r="G1709" t="s">
        <v>561</v>
      </c>
      <c r="H1709">
        <v>-71544.800000000003</v>
      </c>
    </row>
    <row r="1710" spans="7:8" x14ac:dyDescent="0.15">
      <c r="G1710" t="s">
        <v>562</v>
      </c>
      <c r="H1710">
        <v>-70319.8</v>
      </c>
    </row>
    <row r="1711" spans="7:8" x14ac:dyDescent="0.15">
      <c r="G1711" t="s">
        <v>563</v>
      </c>
      <c r="H1711">
        <v>-71469.8</v>
      </c>
    </row>
    <row r="1712" spans="7:8" x14ac:dyDescent="0.15">
      <c r="G1712" t="s">
        <v>564</v>
      </c>
      <c r="H1712">
        <v>-70894.8</v>
      </c>
    </row>
    <row r="1713" spans="7:8" x14ac:dyDescent="0.15">
      <c r="G1713" t="s">
        <v>565</v>
      </c>
      <c r="H1713">
        <v>-73119.8</v>
      </c>
    </row>
    <row r="1714" spans="7:8" x14ac:dyDescent="0.15">
      <c r="G1714" t="s">
        <v>566</v>
      </c>
      <c r="H1714">
        <v>-76203.199999999997</v>
      </c>
    </row>
    <row r="1715" spans="7:8" x14ac:dyDescent="0.15">
      <c r="G1715" t="s">
        <v>567</v>
      </c>
      <c r="H1715">
        <v>-77986.600000000006</v>
      </c>
    </row>
    <row r="1716" spans="7:8" x14ac:dyDescent="0.15">
      <c r="G1716" t="s">
        <v>568</v>
      </c>
      <c r="H1716">
        <v>-75186.600000000006</v>
      </c>
    </row>
    <row r="1717" spans="7:8" x14ac:dyDescent="0.15">
      <c r="G1717" t="s">
        <v>569</v>
      </c>
      <c r="H1717">
        <v>-76836.600000000006</v>
      </c>
    </row>
    <row r="1718" spans="7:8" x14ac:dyDescent="0.15">
      <c r="G1718" t="s">
        <v>570</v>
      </c>
      <c r="H1718">
        <v>-74386.600000000006</v>
      </c>
    </row>
    <row r="1719" spans="7:8" x14ac:dyDescent="0.15">
      <c r="G1719" t="s">
        <v>571</v>
      </c>
      <c r="H1719">
        <v>-76536.600000000006</v>
      </c>
    </row>
    <row r="1720" spans="7:8" x14ac:dyDescent="0.15">
      <c r="G1720" t="s">
        <v>572</v>
      </c>
      <c r="H1720">
        <v>-69261.600000000006</v>
      </c>
    </row>
    <row r="1721" spans="7:8" x14ac:dyDescent="0.15">
      <c r="G1721" t="s">
        <v>572</v>
      </c>
      <c r="H1721">
        <v>-69290.8</v>
      </c>
    </row>
    <row r="1722" spans="7:8" x14ac:dyDescent="0.15">
      <c r="G1722" t="s">
        <v>572</v>
      </c>
      <c r="H1722">
        <v>-69290.8</v>
      </c>
    </row>
    <row r="1723" spans="7:8" x14ac:dyDescent="0.15">
      <c r="G1723" t="s">
        <v>573</v>
      </c>
      <c r="H1723">
        <v>-69290.8</v>
      </c>
    </row>
    <row r="1724" spans="7:8" x14ac:dyDescent="0.15">
      <c r="G1724" t="s">
        <v>574</v>
      </c>
      <c r="H1724">
        <v>-69290.8</v>
      </c>
    </row>
    <row r="1725" spans="7:8" x14ac:dyDescent="0.15">
      <c r="G1725" t="s">
        <v>575</v>
      </c>
      <c r="H1725">
        <v>-69095</v>
      </c>
    </row>
    <row r="1726" spans="7:8" x14ac:dyDescent="0.15">
      <c r="G1726" t="s">
        <v>576</v>
      </c>
      <c r="H1726">
        <v>-69578.399999999994</v>
      </c>
    </row>
    <row r="1727" spans="7:8" x14ac:dyDescent="0.15">
      <c r="G1727" t="s">
        <v>577</v>
      </c>
      <c r="H1727">
        <v>-69578.399999999994</v>
      </c>
    </row>
    <row r="1728" spans="7:8" x14ac:dyDescent="0.15">
      <c r="G1728" t="s">
        <v>578</v>
      </c>
      <c r="H1728">
        <v>-68903.399999999994</v>
      </c>
    </row>
    <row r="1729" spans="7:8" x14ac:dyDescent="0.15">
      <c r="G1729" t="s">
        <v>579</v>
      </c>
      <c r="H1729">
        <v>-68028.399999999994</v>
      </c>
    </row>
    <row r="1730" spans="7:8" x14ac:dyDescent="0.15">
      <c r="G1730" t="s">
        <v>580</v>
      </c>
      <c r="H1730">
        <v>-68728.399999999994</v>
      </c>
    </row>
    <row r="1731" spans="7:8" x14ac:dyDescent="0.15">
      <c r="G1731" t="s">
        <v>581</v>
      </c>
      <c r="H1731">
        <v>-65928.399999999994</v>
      </c>
    </row>
    <row r="1732" spans="7:8" x14ac:dyDescent="0.15">
      <c r="G1732" t="s">
        <v>582</v>
      </c>
      <c r="H1732">
        <v>-62028.4</v>
      </c>
    </row>
    <row r="1733" spans="7:8" x14ac:dyDescent="0.15">
      <c r="G1733" t="s">
        <v>583</v>
      </c>
      <c r="H1733">
        <v>-62378.400000000001</v>
      </c>
    </row>
    <row r="1734" spans="7:8" x14ac:dyDescent="0.15">
      <c r="G1734" t="s">
        <v>584</v>
      </c>
      <c r="H1734">
        <v>-62653.4</v>
      </c>
    </row>
    <row r="1735" spans="7:8" x14ac:dyDescent="0.15">
      <c r="G1735" t="s">
        <v>585</v>
      </c>
      <c r="H1735">
        <v>-62778.400000000001</v>
      </c>
    </row>
    <row r="1736" spans="7:8" x14ac:dyDescent="0.15">
      <c r="G1736" t="s">
        <v>586</v>
      </c>
      <c r="H1736">
        <v>-60953.4</v>
      </c>
    </row>
    <row r="1737" spans="7:8" x14ac:dyDescent="0.15">
      <c r="G1737" t="s">
        <v>587</v>
      </c>
      <c r="H1737">
        <v>-67011.8</v>
      </c>
    </row>
    <row r="1738" spans="7:8" x14ac:dyDescent="0.15">
      <c r="G1738" t="s">
        <v>588</v>
      </c>
      <c r="H1738">
        <v>-68736.800000000003</v>
      </c>
    </row>
    <row r="1739" spans="7:8" x14ac:dyDescent="0.15">
      <c r="G1739" t="s">
        <v>589</v>
      </c>
      <c r="H1739">
        <v>-68261.8</v>
      </c>
    </row>
    <row r="1740" spans="7:8" x14ac:dyDescent="0.15">
      <c r="G1740" t="s">
        <v>590</v>
      </c>
      <c r="H1740">
        <v>-67486.8</v>
      </c>
    </row>
    <row r="1741" spans="7:8" x14ac:dyDescent="0.15">
      <c r="G1741" t="s">
        <v>591</v>
      </c>
      <c r="H1741">
        <v>-68695.199999999997</v>
      </c>
    </row>
    <row r="1742" spans="7:8" x14ac:dyDescent="0.15">
      <c r="G1742" t="s">
        <v>592</v>
      </c>
      <c r="H1742">
        <v>-68970.2</v>
      </c>
    </row>
    <row r="1743" spans="7:8" x14ac:dyDescent="0.15">
      <c r="G1743" t="s">
        <v>593</v>
      </c>
      <c r="H1743">
        <v>-68620.2</v>
      </c>
    </row>
    <row r="1744" spans="7:8" x14ac:dyDescent="0.15">
      <c r="G1744" t="s">
        <v>594</v>
      </c>
      <c r="H1744">
        <v>-66745.2</v>
      </c>
    </row>
    <row r="1745" spans="7:8" x14ac:dyDescent="0.15">
      <c r="G1745" t="s">
        <v>595</v>
      </c>
      <c r="H1745">
        <v>-70203.600000000006</v>
      </c>
    </row>
    <row r="1746" spans="7:8" x14ac:dyDescent="0.15">
      <c r="G1746" t="s">
        <v>596</v>
      </c>
      <c r="H1746">
        <v>-69078.600000000006</v>
      </c>
    </row>
    <row r="1747" spans="7:8" x14ac:dyDescent="0.15">
      <c r="G1747" t="s">
        <v>597</v>
      </c>
      <c r="H1747">
        <v>-70353.600000000006</v>
      </c>
    </row>
    <row r="1748" spans="7:8" x14ac:dyDescent="0.15">
      <c r="G1748" t="s">
        <v>598</v>
      </c>
      <c r="H1748">
        <v>-71062</v>
      </c>
    </row>
    <row r="1749" spans="7:8" x14ac:dyDescent="0.15">
      <c r="G1749" t="s">
        <v>599</v>
      </c>
      <c r="H1749">
        <v>-70887</v>
      </c>
    </row>
    <row r="1750" spans="7:8" x14ac:dyDescent="0.15">
      <c r="G1750" t="s">
        <v>88</v>
      </c>
      <c r="H1750">
        <v>-68712</v>
      </c>
    </row>
    <row r="1751" spans="7:8" x14ac:dyDescent="0.15">
      <c r="G1751" t="s">
        <v>600</v>
      </c>
      <c r="H1751">
        <v>-66012</v>
      </c>
    </row>
    <row r="1752" spans="7:8" x14ac:dyDescent="0.15">
      <c r="G1752" t="s">
        <v>601</v>
      </c>
      <c r="H1752">
        <v>-66337</v>
      </c>
    </row>
    <row r="1753" spans="7:8" x14ac:dyDescent="0.15">
      <c r="G1753" t="s">
        <v>602</v>
      </c>
      <c r="H1753">
        <v>-67845.399999999994</v>
      </c>
    </row>
    <row r="1754" spans="7:8" x14ac:dyDescent="0.15">
      <c r="G1754" t="s">
        <v>603</v>
      </c>
      <c r="H1754">
        <v>-69420.399999999994</v>
      </c>
    </row>
    <row r="1755" spans="7:8" x14ac:dyDescent="0.15">
      <c r="G1755" t="s">
        <v>604</v>
      </c>
      <c r="H1755">
        <v>-69720.399999999994</v>
      </c>
    </row>
    <row r="1756" spans="7:8" x14ac:dyDescent="0.15">
      <c r="G1756" t="s">
        <v>605</v>
      </c>
      <c r="H1756">
        <v>-71095.399999999994</v>
      </c>
    </row>
    <row r="1757" spans="7:8" x14ac:dyDescent="0.15">
      <c r="G1757" t="s">
        <v>606</v>
      </c>
      <c r="H1757">
        <v>-68920.399999999994</v>
      </c>
    </row>
    <row r="1758" spans="7:8" x14ac:dyDescent="0.15">
      <c r="G1758" t="s">
        <v>607</v>
      </c>
      <c r="H1758">
        <v>-70270.399999999994</v>
      </c>
    </row>
    <row r="1759" spans="7:8" x14ac:dyDescent="0.15">
      <c r="G1759" t="s">
        <v>608</v>
      </c>
      <c r="H1759">
        <v>-71195.399999999994</v>
      </c>
    </row>
    <row r="1760" spans="7:8" x14ac:dyDescent="0.15">
      <c r="G1760" t="s">
        <v>609</v>
      </c>
      <c r="H1760">
        <v>-75303.8</v>
      </c>
    </row>
    <row r="1761" spans="7:8" x14ac:dyDescent="0.15">
      <c r="G1761" t="s">
        <v>610</v>
      </c>
      <c r="H1761">
        <v>-74578.8</v>
      </c>
    </row>
    <row r="1762" spans="7:8" x14ac:dyDescent="0.15">
      <c r="G1762" t="s">
        <v>611</v>
      </c>
      <c r="H1762">
        <v>-74978.8</v>
      </c>
    </row>
    <row r="1763" spans="7:8" x14ac:dyDescent="0.15">
      <c r="G1763" t="s">
        <v>612</v>
      </c>
      <c r="H1763">
        <v>-75837.2</v>
      </c>
    </row>
    <row r="1764" spans="7:8" x14ac:dyDescent="0.15">
      <c r="G1764" t="s">
        <v>613</v>
      </c>
      <c r="H1764">
        <v>-75937.2</v>
      </c>
    </row>
    <row r="1765" spans="7:8" x14ac:dyDescent="0.15">
      <c r="G1765" t="s">
        <v>614</v>
      </c>
      <c r="H1765">
        <v>-78895.600000000006</v>
      </c>
    </row>
    <row r="1766" spans="7:8" x14ac:dyDescent="0.15">
      <c r="G1766" t="s">
        <v>615</v>
      </c>
      <c r="H1766">
        <v>-75829</v>
      </c>
    </row>
    <row r="1767" spans="7:8" x14ac:dyDescent="0.15">
      <c r="G1767" t="s">
        <v>616</v>
      </c>
      <c r="H1767">
        <v>-75562.399999999994</v>
      </c>
    </row>
    <row r="1768" spans="7:8" x14ac:dyDescent="0.15">
      <c r="G1768" t="s">
        <v>617</v>
      </c>
      <c r="H1768">
        <v>-74362.399999999994</v>
      </c>
    </row>
    <row r="1769" spans="7:8" x14ac:dyDescent="0.15">
      <c r="G1769" t="s">
        <v>618</v>
      </c>
      <c r="H1769">
        <v>-72412.399999999994</v>
      </c>
    </row>
    <row r="1770" spans="7:8" x14ac:dyDescent="0.15">
      <c r="G1770" t="s">
        <v>619</v>
      </c>
      <c r="H1770">
        <v>-74920.800000000003</v>
      </c>
    </row>
    <row r="1771" spans="7:8" x14ac:dyDescent="0.15">
      <c r="G1771" t="s">
        <v>620</v>
      </c>
      <c r="H1771">
        <v>-71920.800000000003</v>
      </c>
    </row>
    <row r="1772" spans="7:8" x14ac:dyDescent="0.15">
      <c r="G1772" t="s">
        <v>621</v>
      </c>
      <c r="H1772">
        <v>-71895.8</v>
      </c>
    </row>
    <row r="1773" spans="7:8" x14ac:dyDescent="0.15">
      <c r="G1773" t="s">
        <v>622</v>
      </c>
      <c r="H1773">
        <v>-70820.800000000003</v>
      </c>
    </row>
    <row r="1774" spans="7:8" x14ac:dyDescent="0.15">
      <c r="G1774" t="s">
        <v>623</v>
      </c>
      <c r="H1774">
        <v>-67870.8</v>
      </c>
    </row>
    <row r="1775" spans="7:8" x14ac:dyDescent="0.15">
      <c r="G1775" t="s">
        <v>624</v>
      </c>
      <c r="H1775">
        <v>-67845.8</v>
      </c>
    </row>
    <row r="1776" spans="7:8" x14ac:dyDescent="0.15">
      <c r="G1776" t="s">
        <v>625</v>
      </c>
      <c r="H1776">
        <v>-65770.8</v>
      </c>
    </row>
    <row r="1777" spans="7:8" x14ac:dyDescent="0.15">
      <c r="G1777" t="s">
        <v>626</v>
      </c>
      <c r="H1777">
        <v>-67445.8</v>
      </c>
    </row>
    <row r="1778" spans="7:8" x14ac:dyDescent="0.15">
      <c r="G1778" t="s">
        <v>627</v>
      </c>
      <c r="H1778">
        <v>-68395.8</v>
      </c>
    </row>
    <row r="1779" spans="7:8" x14ac:dyDescent="0.15">
      <c r="G1779" t="s">
        <v>628</v>
      </c>
      <c r="H1779">
        <v>-67595.8</v>
      </c>
    </row>
    <row r="1780" spans="7:8" x14ac:dyDescent="0.15">
      <c r="G1780" t="s">
        <v>629</v>
      </c>
      <c r="H1780">
        <v>-68145.8</v>
      </c>
    </row>
    <row r="1781" spans="7:8" x14ac:dyDescent="0.15">
      <c r="G1781" t="s">
        <v>3454</v>
      </c>
      <c r="H1781">
        <v>-68150</v>
      </c>
    </row>
    <row r="1782" spans="7:8" x14ac:dyDescent="0.15">
      <c r="G1782" t="s">
        <v>630</v>
      </c>
      <c r="H1782">
        <v>-68150</v>
      </c>
    </row>
    <row r="1783" spans="7:8" x14ac:dyDescent="0.15">
      <c r="G1783" t="s">
        <v>631</v>
      </c>
      <c r="H1783">
        <v>-68150</v>
      </c>
    </row>
    <row r="1784" spans="7:8" x14ac:dyDescent="0.15">
      <c r="G1784" t="s">
        <v>632</v>
      </c>
      <c r="H1784">
        <v>-68150</v>
      </c>
    </row>
    <row r="1785" spans="7:8" x14ac:dyDescent="0.15">
      <c r="G1785" t="s">
        <v>633</v>
      </c>
      <c r="H1785">
        <v>-68150</v>
      </c>
    </row>
    <row r="1786" spans="7:8" x14ac:dyDescent="0.15">
      <c r="G1786" t="s">
        <v>634</v>
      </c>
      <c r="H1786">
        <v>-68150</v>
      </c>
    </row>
    <row r="1787" spans="7:8" x14ac:dyDescent="0.15">
      <c r="G1787" t="s">
        <v>635</v>
      </c>
      <c r="H1787">
        <v>-68150</v>
      </c>
    </row>
    <row r="1788" spans="7:8" x14ac:dyDescent="0.15">
      <c r="G1788" t="s">
        <v>636</v>
      </c>
      <c r="H1788">
        <v>-68150</v>
      </c>
    </row>
    <row r="1789" spans="7:8" x14ac:dyDescent="0.15">
      <c r="G1789" t="s">
        <v>637</v>
      </c>
      <c r="H1789">
        <v>-66479.199999999997</v>
      </c>
    </row>
    <row r="1790" spans="7:8" x14ac:dyDescent="0.15">
      <c r="G1790" t="s">
        <v>638</v>
      </c>
      <c r="H1790">
        <v>-65812.600000000006</v>
      </c>
    </row>
    <row r="1791" spans="7:8" x14ac:dyDescent="0.15">
      <c r="G1791" t="s">
        <v>639</v>
      </c>
      <c r="H1791">
        <v>-62421</v>
      </c>
    </row>
    <row r="1792" spans="7:8" x14ac:dyDescent="0.15">
      <c r="G1792" t="s">
        <v>640</v>
      </c>
      <c r="H1792">
        <v>-62171</v>
      </c>
    </row>
    <row r="1793" spans="7:8" x14ac:dyDescent="0.15">
      <c r="G1793" t="s">
        <v>641</v>
      </c>
      <c r="H1793">
        <v>-64421</v>
      </c>
    </row>
    <row r="1794" spans="7:8" x14ac:dyDescent="0.15">
      <c r="G1794" t="s">
        <v>642</v>
      </c>
      <c r="H1794">
        <v>-62921</v>
      </c>
    </row>
    <row r="1795" spans="7:8" x14ac:dyDescent="0.15">
      <c r="G1795" t="s">
        <v>643</v>
      </c>
      <c r="H1795">
        <v>-65096</v>
      </c>
    </row>
    <row r="1796" spans="7:8" x14ac:dyDescent="0.15">
      <c r="G1796" t="s">
        <v>644</v>
      </c>
      <c r="H1796">
        <v>-62796</v>
      </c>
    </row>
    <row r="1797" spans="7:8" x14ac:dyDescent="0.15">
      <c r="G1797" t="s">
        <v>645</v>
      </c>
      <c r="H1797">
        <v>-60921</v>
      </c>
    </row>
    <row r="1798" spans="7:8" x14ac:dyDescent="0.15">
      <c r="G1798" t="s">
        <v>646</v>
      </c>
      <c r="H1798">
        <v>-63554.400000000001</v>
      </c>
    </row>
    <row r="1799" spans="7:8" x14ac:dyDescent="0.15">
      <c r="G1799" t="s">
        <v>647</v>
      </c>
      <c r="H1799">
        <v>-62554.400000000001</v>
      </c>
    </row>
    <row r="1800" spans="7:8" x14ac:dyDescent="0.15">
      <c r="G1800" t="s">
        <v>648</v>
      </c>
      <c r="H1800">
        <v>-64229.4</v>
      </c>
    </row>
    <row r="1801" spans="7:8" x14ac:dyDescent="0.15">
      <c r="G1801" t="s">
        <v>649</v>
      </c>
      <c r="H1801">
        <v>-64079.4</v>
      </c>
    </row>
    <row r="1802" spans="7:8" x14ac:dyDescent="0.15">
      <c r="G1802" t="s">
        <v>650</v>
      </c>
      <c r="H1802">
        <v>-63629.4</v>
      </c>
    </row>
    <row r="1803" spans="7:8" x14ac:dyDescent="0.15">
      <c r="G1803" t="s">
        <v>651</v>
      </c>
      <c r="H1803">
        <v>-63104.4</v>
      </c>
    </row>
    <row r="1804" spans="7:8" x14ac:dyDescent="0.15">
      <c r="G1804" t="s">
        <v>652</v>
      </c>
      <c r="H1804">
        <v>-62354.400000000001</v>
      </c>
    </row>
    <row r="1805" spans="7:8" x14ac:dyDescent="0.15">
      <c r="G1805" t="s">
        <v>653</v>
      </c>
      <c r="H1805">
        <v>-60704.4</v>
      </c>
    </row>
    <row r="1806" spans="7:8" x14ac:dyDescent="0.15">
      <c r="G1806" t="s">
        <v>654</v>
      </c>
      <c r="H1806">
        <v>-62379.4</v>
      </c>
    </row>
    <row r="1807" spans="7:8" x14ac:dyDescent="0.15">
      <c r="G1807" t="s">
        <v>655</v>
      </c>
      <c r="H1807">
        <v>-64954.400000000001</v>
      </c>
    </row>
    <row r="1808" spans="7:8" x14ac:dyDescent="0.15">
      <c r="G1808" t="s">
        <v>656</v>
      </c>
      <c r="H1808">
        <v>-65329.4</v>
      </c>
    </row>
    <row r="1809" spans="7:8" x14ac:dyDescent="0.15">
      <c r="G1809" t="s">
        <v>657</v>
      </c>
      <c r="H1809">
        <v>-64504.4</v>
      </c>
    </row>
    <row r="1810" spans="7:8" x14ac:dyDescent="0.15">
      <c r="G1810" t="s">
        <v>658</v>
      </c>
      <c r="H1810">
        <v>-63579.4</v>
      </c>
    </row>
    <row r="1811" spans="7:8" x14ac:dyDescent="0.15">
      <c r="G1811" t="s">
        <v>91</v>
      </c>
      <c r="H1811">
        <v>-62462.8</v>
      </c>
    </row>
    <row r="1812" spans="7:8" x14ac:dyDescent="0.15">
      <c r="G1812" t="s">
        <v>659</v>
      </c>
      <c r="H1812">
        <v>-61187.8</v>
      </c>
    </row>
    <row r="1813" spans="7:8" x14ac:dyDescent="0.15">
      <c r="G1813" t="s">
        <v>660</v>
      </c>
      <c r="H1813">
        <v>-62862.8</v>
      </c>
    </row>
    <row r="1814" spans="7:8" x14ac:dyDescent="0.15">
      <c r="G1814" t="s">
        <v>661</v>
      </c>
      <c r="H1814">
        <v>-62912.800000000003</v>
      </c>
    </row>
    <row r="1815" spans="7:8" x14ac:dyDescent="0.15">
      <c r="G1815" t="s">
        <v>662</v>
      </c>
      <c r="H1815">
        <v>-64362.8</v>
      </c>
    </row>
    <row r="1816" spans="7:8" x14ac:dyDescent="0.15">
      <c r="G1816" t="s">
        <v>663</v>
      </c>
      <c r="H1816">
        <v>-63312.800000000003</v>
      </c>
    </row>
    <row r="1817" spans="7:8" x14ac:dyDescent="0.15">
      <c r="G1817" t="s">
        <v>664</v>
      </c>
      <c r="H1817">
        <v>-64262.8</v>
      </c>
    </row>
    <row r="1818" spans="7:8" x14ac:dyDescent="0.15">
      <c r="G1818" t="s">
        <v>665</v>
      </c>
      <c r="H1818">
        <v>-63762.8</v>
      </c>
    </row>
    <row r="1819" spans="7:8" x14ac:dyDescent="0.15">
      <c r="G1819" t="s">
        <v>666</v>
      </c>
      <c r="H1819">
        <v>-59937.8</v>
      </c>
    </row>
    <row r="1820" spans="7:8" x14ac:dyDescent="0.15">
      <c r="G1820" t="s">
        <v>667</v>
      </c>
      <c r="H1820">
        <v>-59062.8</v>
      </c>
    </row>
    <row r="1821" spans="7:8" x14ac:dyDescent="0.15">
      <c r="G1821" t="s">
        <v>668</v>
      </c>
      <c r="H1821">
        <v>-58987.8</v>
      </c>
    </row>
    <row r="1822" spans="7:8" x14ac:dyDescent="0.15">
      <c r="G1822" t="s">
        <v>669</v>
      </c>
      <c r="H1822">
        <v>-59687.8</v>
      </c>
    </row>
    <row r="1823" spans="7:8" x14ac:dyDescent="0.15">
      <c r="G1823" t="s">
        <v>670</v>
      </c>
      <c r="H1823">
        <v>-59337.8</v>
      </c>
    </row>
    <row r="1824" spans="7:8" x14ac:dyDescent="0.15">
      <c r="G1824" t="s">
        <v>671</v>
      </c>
      <c r="H1824">
        <v>-61537.8</v>
      </c>
    </row>
    <row r="1825" spans="7:8" x14ac:dyDescent="0.15">
      <c r="G1825" t="s">
        <v>672</v>
      </c>
      <c r="H1825">
        <v>-61887.8</v>
      </c>
    </row>
    <row r="1826" spans="7:8" x14ac:dyDescent="0.15">
      <c r="G1826" t="s">
        <v>673</v>
      </c>
      <c r="H1826">
        <v>-62062.8</v>
      </c>
    </row>
    <row r="1827" spans="7:8" x14ac:dyDescent="0.15">
      <c r="G1827" t="s">
        <v>674</v>
      </c>
      <c r="H1827">
        <v>-63762.8</v>
      </c>
    </row>
    <row r="1828" spans="7:8" x14ac:dyDescent="0.15">
      <c r="G1828" t="s">
        <v>675</v>
      </c>
      <c r="H1828">
        <v>-65112.800000000003</v>
      </c>
    </row>
    <row r="1829" spans="7:8" x14ac:dyDescent="0.15">
      <c r="G1829" t="s">
        <v>676</v>
      </c>
      <c r="H1829">
        <v>-65337.8</v>
      </c>
    </row>
    <row r="1830" spans="7:8" x14ac:dyDescent="0.15">
      <c r="G1830" t="s">
        <v>677</v>
      </c>
      <c r="H1830">
        <v>-65612.800000000003</v>
      </c>
    </row>
    <row r="1831" spans="7:8" x14ac:dyDescent="0.15">
      <c r="G1831" t="s">
        <v>678</v>
      </c>
      <c r="H1831">
        <v>-62671.199999999997</v>
      </c>
    </row>
    <row r="1832" spans="7:8" x14ac:dyDescent="0.15">
      <c r="G1832" t="s">
        <v>679</v>
      </c>
      <c r="H1832">
        <v>-61021.2</v>
      </c>
    </row>
    <row r="1833" spans="7:8" x14ac:dyDescent="0.15">
      <c r="G1833" t="s">
        <v>680</v>
      </c>
      <c r="H1833">
        <v>-65004.6</v>
      </c>
    </row>
    <row r="1834" spans="7:8" x14ac:dyDescent="0.15">
      <c r="G1834" t="s">
        <v>681</v>
      </c>
      <c r="H1834">
        <v>-67063</v>
      </c>
    </row>
    <row r="1835" spans="7:8" x14ac:dyDescent="0.15">
      <c r="G1835" t="s">
        <v>682</v>
      </c>
      <c r="H1835">
        <v>-66588</v>
      </c>
    </row>
    <row r="1836" spans="7:8" x14ac:dyDescent="0.15">
      <c r="G1836" t="s">
        <v>683</v>
      </c>
      <c r="H1836">
        <v>-66563</v>
      </c>
    </row>
    <row r="1837" spans="7:8" x14ac:dyDescent="0.15">
      <c r="G1837" t="s">
        <v>684</v>
      </c>
      <c r="H1837">
        <v>-65963</v>
      </c>
    </row>
    <row r="1838" spans="7:8" x14ac:dyDescent="0.15">
      <c r="G1838" t="s">
        <v>685</v>
      </c>
      <c r="H1838">
        <v>-65163</v>
      </c>
    </row>
    <row r="1839" spans="7:8" x14ac:dyDescent="0.15">
      <c r="G1839" t="s">
        <v>686</v>
      </c>
      <c r="H1839">
        <v>-65013</v>
      </c>
    </row>
    <row r="1840" spans="7:8" x14ac:dyDescent="0.15">
      <c r="G1840" t="s">
        <v>687</v>
      </c>
      <c r="H1840">
        <v>-62313</v>
      </c>
    </row>
    <row r="1841" spans="7:8" x14ac:dyDescent="0.15">
      <c r="G1841" t="s">
        <v>688</v>
      </c>
      <c r="H1841">
        <v>-60963</v>
      </c>
    </row>
    <row r="1842" spans="7:8" x14ac:dyDescent="0.15">
      <c r="G1842" t="s">
        <v>689</v>
      </c>
      <c r="H1842">
        <v>-61713</v>
      </c>
    </row>
    <row r="1843" spans="7:8" x14ac:dyDescent="0.15">
      <c r="G1843" t="s">
        <v>689</v>
      </c>
      <c r="H1843">
        <v>-62117.2</v>
      </c>
    </row>
    <row r="1844" spans="7:8" x14ac:dyDescent="0.15">
      <c r="G1844" t="s">
        <v>689</v>
      </c>
      <c r="H1844">
        <v>-62117.2</v>
      </c>
    </row>
    <row r="1845" spans="7:8" x14ac:dyDescent="0.15">
      <c r="G1845" t="s">
        <v>690</v>
      </c>
      <c r="H1845">
        <v>-62117.2</v>
      </c>
    </row>
    <row r="1846" spans="7:8" x14ac:dyDescent="0.15">
      <c r="G1846" t="s">
        <v>691</v>
      </c>
      <c r="H1846">
        <v>-62117.2</v>
      </c>
    </row>
    <row r="1847" spans="7:8" x14ac:dyDescent="0.15">
      <c r="G1847" t="s">
        <v>692</v>
      </c>
      <c r="H1847">
        <v>-61721.4</v>
      </c>
    </row>
    <row r="1848" spans="7:8" x14ac:dyDescent="0.15">
      <c r="G1848" t="s">
        <v>693</v>
      </c>
      <c r="H1848">
        <v>-61171.4</v>
      </c>
    </row>
    <row r="1849" spans="7:8" x14ac:dyDescent="0.15">
      <c r="G1849" t="s">
        <v>694</v>
      </c>
      <c r="H1849">
        <v>-59546.400000000001</v>
      </c>
    </row>
    <row r="1850" spans="7:8" x14ac:dyDescent="0.15">
      <c r="G1850" t="s">
        <v>695</v>
      </c>
      <c r="H1850">
        <v>-60196.4</v>
      </c>
    </row>
    <row r="1851" spans="7:8" x14ac:dyDescent="0.15">
      <c r="G1851" t="s">
        <v>696</v>
      </c>
      <c r="H1851">
        <v>-60321.4</v>
      </c>
    </row>
    <row r="1852" spans="7:8" x14ac:dyDescent="0.15">
      <c r="G1852" t="s">
        <v>697</v>
      </c>
      <c r="H1852">
        <v>-60071.4</v>
      </c>
    </row>
    <row r="1853" spans="7:8" x14ac:dyDescent="0.15">
      <c r="G1853" t="s">
        <v>698</v>
      </c>
      <c r="H1853">
        <v>-60271.4</v>
      </c>
    </row>
    <row r="1854" spans="7:8" x14ac:dyDescent="0.15">
      <c r="G1854" t="s">
        <v>699</v>
      </c>
      <c r="H1854">
        <v>-61079.8</v>
      </c>
    </row>
    <row r="1855" spans="7:8" x14ac:dyDescent="0.15">
      <c r="G1855" t="s">
        <v>700</v>
      </c>
      <c r="H1855">
        <v>-59329.8</v>
      </c>
    </row>
    <row r="1856" spans="7:8" x14ac:dyDescent="0.15">
      <c r="G1856" t="s">
        <v>701</v>
      </c>
      <c r="H1856">
        <v>-57629.8</v>
      </c>
    </row>
    <row r="1857" spans="7:8" x14ac:dyDescent="0.15">
      <c r="G1857" t="s">
        <v>702</v>
      </c>
      <c r="H1857">
        <v>-57654.8</v>
      </c>
    </row>
    <row r="1858" spans="7:8" x14ac:dyDescent="0.15">
      <c r="G1858" t="s">
        <v>703</v>
      </c>
      <c r="H1858">
        <v>-60488.2</v>
      </c>
    </row>
    <row r="1859" spans="7:8" x14ac:dyDescent="0.15">
      <c r="G1859" t="s">
        <v>704</v>
      </c>
      <c r="H1859">
        <v>-61146.6</v>
      </c>
    </row>
    <row r="1860" spans="7:8" x14ac:dyDescent="0.15">
      <c r="G1860" t="s">
        <v>705</v>
      </c>
      <c r="H1860">
        <v>-62846.6</v>
      </c>
    </row>
    <row r="1861" spans="7:8" x14ac:dyDescent="0.15">
      <c r="G1861" t="s">
        <v>706</v>
      </c>
      <c r="H1861">
        <v>-62596.6</v>
      </c>
    </row>
    <row r="1862" spans="7:8" x14ac:dyDescent="0.15">
      <c r="G1862" t="s">
        <v>707</v>
      </c>
      <c r="H1862">
        <v>-63646.6</v>
      </c>
    </row>
    <row r="1863" spans="7:8" x14ac:dyDescent="0.15">
      <c r="G1863" t="s">
        <v>708</v>
      </c>
      <c r="H1863">
        <v>-63546.6</v>
      </c>
    </row>
    <row r="1864" spans="7:8" x14ac:dyDescent="0.15">
      <c r="G1864" t="s">
        <v>709</v>
      </c>
      <c r="H1864">
        <v>-62971.6</v>
      </c>
    </row>
    <row r="1865" spans="7:8" x14ac:dyDescent="0.15">
      <c r="G1865" t="s">
        <v>710</v>
      </c>
      <c r="H1865">
        <v>-61496.6</v>
      </c>
    </row>
    <row r="1866" spans="7:8" x14ac:dyDescent="0.15">
      <c r="G1866" t="s">
        <v>711</v>
      </c>
      <c r="H1866">
        <v>-61421.599999999999</v>
      </c>
    </row>
    <row r="1867" spans="7:8" x14ac:dyDescent="0.15">
      <c r="G1867" t="s">
        <v>712</v>
      </c>
      <c r="H1867">
        <v>-61071.6</v>
      </c>
    </row>
    <row r="1868" spans="7:8" x14ac:dyDescent="0.15">
      <c r="G1868" t="s">
        <v>713</v>
      </c>
      <c r="H1868">
        <v>-62371.6</v>
      </c>
    </row>
    <row r="1869" spans="7:8" x14ac:dyDescent="0.15">
      <c r="G1869" t="s">
        <v>714</v>
      </c>
      <c r="H1869">
        <v>-60946.6</v>
      </c>
    </row>
    <row r="1870" spans="7:8" x14ac:dyDescent="0.15">
      <c r="G1870" t="s">
        <v>715</v>
      </c>
      <c r="H1870">
        <v>-62971.6</v>
      </c>
    </row>
    <row r="1871" spans="7:8" x14ac:dyDescent="0.15">
      <c r="G1871" t="s">
        <v>716</v>
      </c>
      <c r="H1871">
        <v>-62471.6</v>
      </c>
    </row>
    <row r="1872" spans="7:8" x14ac:dyDescent="0.15">
      <c r="G1872" t="s">
        <v>717</v>
      </c>
      <c r="H1872">
        <v>-60796.6</v>
      </c>
    </row>
    <row r="1873" spans="7:8" x14ac:dyDescent="0.15">
      <c r="G1873" t="s">
        <v>718</v>
      </c>
      <c r="H1873">
        <v>-59896.6</v>
      </c>
    </row>
    <row r="1874" spans="7:8" x14ac:dyDescent="0.15">
      <c r="G1874" t="s">
        <v>719</v>
      </c>
      <c r="H1874">
        <v>-60380</v>
      </c>
    </row>
    <row r="1875" spans="7:8" x14ac:dyDescent="0.15">
      <c r="G1875" t="s">
        <v>720</v>
      </c>
      <c r="H1875">
        <v>-58438.400000000001</v>
      </c>
    </row>
    <row r="1876" spans="7:8" x14ac:dyDescent="0.15">
      <c r="G1876" t="s">
        <v>721</v>
      </c>
      <c r="H1876">
        <v>-54013.4</v>
      </c>
    </row>
    <row r="1877" spans="7:8" x14ac:dyDescent="0.15">
      <c r="G1877" t="s">
        <v>93</v>
      </c>
      <c r="H1877">
        <v>-56263.4</v>
      </c>
    </row>
    <row r="1878" spans="7:8" x14ac:dyDescent="0.15">
      <c r="G1878" t="s">
        <v>2211</v>
      </c>
      <c r="H1878">
        <v>-57888.4</v>
      </c>
    </row>
    <row r="1879" spans="7:8" x14ac:dyDescent="0.15">
      <c r="G1879" t="s">
        <v>2212</v>
      </c>
      <c r="H1879">
        <v>-57338.400000000001</v>
      </c>
    </row>
    <row r="1880" spans="7:8" x14ac:dyDescent="0.15">
      <c r="G1880" t="s">
        <v>2213</v>
      </c>
      <c r="H1880">
        <v>-56363.4</v>
      </c>
    </row>
    <row r="1881" spans="7:8" x14ac:dyDescent="0.15">
      <c r="G1881" t="s">
        <v>2214</v>
      </c>
      <c r="H1881">
        <v>-53938.400000000001</v>
      </c>
    </row>
    <row r="1882" spans="7:8" x14ac:dyDescent="0.15">
      <c r="G1882" t="s">
        <v>2215</v>
      </c>
      <c r="H1882">
        <v>-47788.4</v>
      </c>
    </row>
    <row r="1883" spans="7:8" x14ac:dyDescent="0.15">
      <c r="G1883" t="s">
        <v>2216</v>
      </c>
      <c r="H1883">
        <v>-46913.4</v>
      </c>
    </row>
    <row r="1884" spans="7:8" x14ac:dyDescent="0.15">
      <c r="G1884" t="s">
        <v>2217</v>
      </c>
      <c r="H1884">
        <v>-45663.4</v>
      </c>
    </row>
    <row r="1885" spans="7:8" x14ac:dyDescent="0.15">
      <c r="G1885" t="s">
        <v>2218</v>
      </c>
      <c r="H1885">
        <v>-46113.4</v>
      </c>
    </row>
    <row r="1886" spans="7:8" x14ac:dyDescent="0.15">
      <c r="G1886" t="s">
        <v>2219</v>
      </c>
      <c r="H1886">
        <v>-47838.400000000001</v>
      </c>
    </row>
    <row r="1887" spans="7:8" x14ac:dyDescent="0.15">
      <c r="G1887" t="s">
        <v>2220</v>
      </c>
      <c r="H1887">
        <v>-48013.4</v>
      </c>
    </row>
    <row r="1888" spans="7:8" x14ac:dyDescent="0.15">
      <c r="G1888" t="s">
        <v>2221</v>
      </c>
      <c r="H1888">
        <v>-46663.4</v>
      </c>
    </row>
    <row r="1889" spans="7:8" x14ac:dyDescent="0.15">
      <c r="G1889" t="s">
        <v>2222</v>
      </c>
      <c r="H1889">
        <v>-48513.4</v>
      </c>
    </row>
    <row r="1890" spans="7:8" x14ac:dyDescent="0.15">
      <c r="G1890" t="s">
        <v>2223</v>
      </c>
      <c r="H1890">
        <v>-49263.4</v>
      </c>
    </row>
    <row r="1891" spans="7:8" x14ac:dyDescent="0.15">
      <c r="G1891" t="s">
        <v>2224</v>
      </c>
      <c r="H1891">
        <v>-48163.4</v>
      </c>
    </row>
    <row r="1892" spans="7:8" x14ac:dyDescent="0.15">
      <c r="G1892" t="s">
        <v>2225</v>
      </c>
      <c r="H1892">
        <v>-49463.4</v>
      </c>
    </row>
    <row r="1893" spans="7:8" x14ac:dyDescent="0.15">
      <c r="G1893" t="s">
        <v>2226</v>
      </c>
      <c r="H1893">
        <v>-47588.4</v>
      </c>
    </row>
    <row r="1894" spans="7:8" x14ac:dyDescent="0.15">
      <c r="G1894" t="s">
        <v>2227</v>
      </c>
      <c r="H1894">
        <v>-47238.400000000001</v>
      </c>
    </row>
    <row r="1895" spans="7:8" x14ac:dyDescent="0.15">
      <c r="G1895" t="s">
        <v>2228</v>
      </c>
      <c r="H1895">
        <v>-46863.4</v>
      </c>
    </row>
    <row r="1896" spans="7:8" x14ac:dyDescent="0.15">
      <c r="G1896" t="s">
        <v>2229</v>
      </c>
      <c r="H1896">
        <v>-47496.800000000003</v>
      </c>
    </row>
    <row r="1897" spans="7:8" x14ac:dyDescent="0.15">
      <c r="G1897" t="s">
        <v>2230</v>
      </c>
      <c r="H1897">
        <v>-47480.2</v>
      </c>
    </row>
    <row r="1898" spans="7:8" x14ac:dyDescent="0.15">
      <c r="G1898" t="s">
        <v>2231</v>
      </c>
      <c r="H1898">
        <v>-46055.199999999997</v>
      </c>
    </row>
    <row r="1899" spans="7:8" x14ac:dyDescent="0.15">
      <c r="G1899" t="s">
        <v>2232</v>
      </c>
      <c r="H1899">
        <v>-47705.2</v>
      </c>
    </row>
    <row r="1900" spans="7:8" x14ac:dyDescent="0.15">
      <c r="G1900" t="s">
        <v>2233</v>
      </c>
      <c r="H1900">
        <v>-48930.2</v>
      </c>
    </row>
    <row r="1901" spans="7:8" x14ac:dyDescent="0.15">
      <c r="G1901" t="s">
        <v>2234</v>
      </c>
      <c r="H1901">
        <v>-47305.2</v>
      </c>
    </row>
    <row r="1902" spans="7:8" x14ac:dyDescent="0.15">
      <c r="G1902" t="s">
        <v>2235</v>
      </c>
      <c r="H1902">
        <v>-46405.2</v>
      </c>
    </row>
    <row r="1903" spans="7:8" x14ac:dyDescent="0.15">
      <c r="G1903" t="s">
        <v>2236</v>
      </c>
      <c r="H1903">
        <v>-50688.6</v>
      </c>
    </row>
    <row r="1904" spans="7:8" x14ac:dyDescent="0.15">
      <c r="G1904" t="s">
        <v>2237</v>
      </c>
      <c r="H1904">
        <v>-47963.6</v>
      </c>
    </row>
    <row r="1905" spans="7:8" x14ac:dyDescent="0.15">
      <c r="G1905" t="s">
        <v>2238</v>
      </c>
      <c r="H1905">
        <v>-46663.6</v>
      </c>
    </row>
    <row r="1906" spans="7:8" x14ac:dyDescent="0.15">
      <c r="G1906" t="s">
        <v>2239</v>
      </c>
      <c r="H1906">
        <v>-45688.6</v>
      </c>
    </row>
    <row r="1907" spans="7:8" x14ac:dyDescent="0.15">
      <c r="G1907" t="s">
        <v>2240</v>
      </c>
      <c r="H1907">
        <v>-47763.6</v>
      </c>
    </row>
    <row r="1908" spans="7:8" x14ac:dyDescent="0.15">
      <c r="G1908" t="s">
        <v>2241</v>
      </c>
      <c r="H1908">
        <v>-50413.599999999999</v>
      </c>
    </row>
    <row r="1909" spans="7:8" x14ac:dyDescent="0.15">
      <c r="G1909" t="s">
        <v>2242</v>
      </c>
      <c r="H1909">
        <v>-47913.599999999999</v>
      </c>
    </row>
    <row r="1910" spans="7:8" x14ac:dyDescent="0.15">
      <c r="G1910" t="s">
        <v>2243</v>
      </c>
      <c r="H1910">
        <v>-45738.6</v>
      </c>
    </row>
    <row r="1911" spans="7:8" x14ac:dyDescent="0.15">
      <c r="G1911" t="s">
        <v>2243</v>
      </c>
      <c r="H1911">
        <v>-45942.8</v>
      </c>
    </row>
  </sheetData>
  <phoneticPr fontId="8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6"/>
  <sheetViews>
    <sheetView topLeftCell="A25" workbookViewId="0">
      <selection activeCell="I14" sqref="I14"/>
    </sheetView>
  </sheetViews>
  <sheetFormatPr defaultColWidth="11" defaultRowHeight="13.5" x14ac:dyDescent="0.15"/>
  <cols>
    <col min="1" max="1" width="15.25" style="19" customWidth="1"/>
    <col min="2" max="2" width="22.125" style="19" customWidth="1"/>
    <col min="3" max="3" width="14.125" style="19" customWidth="1"/>
    <col min="4" max="4" width="11.875" style="19" customWidth="1"/>
    <col min="5" max="5" width="10.5" style="12" customWidth="1"/>
    <col min="6" max="7" width="9" style="12" customWidth="1"/>
    <col min="8" max="8" width="10.875" style="29" customWidth="1"/>
    <col min="9" max="9" width="17.25" style="29" customWidth="1"/>
    <col min="10" max="10" width="19.375" style="12" customWidth="1"/>
    <col min="11" max="11" width="9" style="12" customWidth="1"/>
    <col min="12" max="12" width="12.625" style="29" customWidth="1"/>
    <col min="13" max="13" width="9" style="29" customWidth="1"/>
    <col min="14" max="14" width="16.625" style="19" customWidth="1"/>
  </cols>
  <sheetData>
    <row r="1" spans="1:14" x14ac:dyDescent="0.15">
      <c r="A1" s="22" t="s">
        <v>53</v>
      </c>
      <c r="B1" s="23">
        <v>1</v>
      </c>
      <c r="C1" s="24">
        <v>2</v>
      </c>
      <c r="D1" s="25">
        <v>3</v>
      </c>
      <c r="E1" s="27">
        <v>4</v>
      </c>
      <c r="F1" s="28">
        <v>5</v>
      </c>
      <c r="G1" s="18">
        <v>6</v>
      </c>
    </row>
    <row r="2" spans="1:14" x14ac:dyDescent="0.15">
      <c r="A2" s="20" t="s">
        <v>54</v>
      </c>
      <c r="B2" s="20" t="s">
        <v>55</v>
      </c>
      <c r="C2" s="20" t="s">
        <v>56</v>
      </c>
      <c r="D2" s="20" t="s">
        <v>57</v>
      </c>
      <c r="E2" s="17" t="s">
        <v>58</v>
      </c>
      <c r="F2" s="17" t="s">
        <v>59</v>
      </c>
      <c r="G2" s="17" t="s">
        <v>60</v>
      </c>
      <c r="H2" s="30" t="s">
        <v>61</v>
      </c>
      <c r="I2" s="30" t="s">
        <v>62</v>
      </c>
      <c r="J2" s="17" t="s">
        <v>63</v>
      </c>
      <c r="K2" s="17" t="s">
        <v>64</v>
      </c>
      <c r="L2" s="30" t="s">
        <v>65</v>
      </c>
      <c r="M2" s="30" t="s">
        <v>66</v>
      </c>
      <c r="N2" s="20" t="s">
        <v>67</v>
      </c>
    </row>
    <row r="3" spans="1:14" x14ac:dyDescent="0.15">
      <c r="A3" s="21" t="s">
        <v>3455</v>
      </c>
      <c r="B3" s="21" t="s">
        <v>1720</v>
      </c>
      <c r="C3" s="21" t="s">
        <v>1720</v>
      </c>
      <c r="D3" s="21" t="s">
        <v>1778</v>
      </c>
      <c r="E3" s="8">
        <v>0.1474</v>
      </c>
      <c r="F3" s="8">
        <v>0.59060000000000001</v>
      </c>
      <c r="G3" s="10">
        <v>4.0066000000000006</v>
      </c>
      <c r="H3" s="31">
        <v>124216.57</v>
      </c>
      <c r="I3" s="31">
        <v>-45019.38</v>
      </c>
      <c r="J3" s="10">
        <v>-5.1399999999999987E-2</v>
      </c>
      <c r="K3" s="10">
        <v>0.46150000000000002</v>
      </c>
      <c r="L3" s="31">
        <v>0.12384100000000001</v>
      </c>
      <c r="M3" s="31">
        <v>0.33638699999999999</v>
      </c>
      <c r="N3" s="21" t="s">
        <v>3456</v>
      </c>
    </row>
    <row r="4" spans="1:14" x14ac:dyDescent="0.15">
      <c r="A4" s="21" t="s">
        <v>3457</v>
      </c>
      <c r="B4" s="21" t="s">
        <v>1778</v>
      </c>
      <c r="C4" s="21" t="s">
        <v>1778</v>
      </c>
      <c r="D4" s="21" t="s">
        <v>1836</v>
      </c>
      <c r="E4" s="10">
        <v>0.23980000000000001</v>
      </c>
      <c r="F4" s="10">
        <v>-0.67709999999999992</v>
      </c>
      <c r="G4" s="10">
        <v>-2.8239000000000001</v>
      </c>
      <c r="H4" s="31">
        <v>-135394.038</v>
      </c>
      <c r="I4" s="31">
        <v>-141721.01999999999</v>
      </c>
      <c r="J4" s="10">
        <v>-0.1701</v>
      </c>
      <c r="K4" s="10">
        <v>0.25</v>
      </c>
      <c r="L4" s="31">
        <v>0.200433</v>
      </c>
      <c r="M4" s="31">
        <v>-0.44504899999999997</v>
      </c>
      <c r="N4" s="21" t="s">
        <v>3458</v>
      </c>
    </row>
    <row r="5" spans="1:14" x14ac:dyDescent="0.15">
      <c r="A5" s="21" t="s">
        <v>3459</v>
      </c>
      <c r="B5" s="21" t="s">
        <v>1836</v>
      </c>
      <c r="C5" s="21" t="s">
        <v>1836</v>
      </c>
      <c r="D5" s="21" t="s">
        <v>1900</v>
      </c>
      <c r="E5" s="10">
        <v>0.15959999999999999</v>
      </c>
      <c r="F5" s="10">
        <v>0.18240000000000001</v>
      </c>
      <c r="G5" s="10">
        <v>1.1428</v>
      </c>
      <c r="H5" s="31">
        <v>39731.830999999998</v>
      </c>
      <c r="I5" s="31">
        <v>-36804.35</v>
      </c>
      <c r="J5" s="10">
        <v>-4.4600000000000001E-2</v>
      </c>
      <c r="K5" s="10">
        <v>0.6</v>
      </c>
      <c r="L5" s="31">
        <v>0.124003</v>
      </c>
      <c r="M5" s="31">
        <v>9.9003999999999995E-2</v>
      </c>
      <c r="N5" s="21" t="s">
        <v>3460</v>
      </c>
    </row>
    <row r="6" spans="1:14" x14ac:dyDescent="0.15">
      <c r="A6" s="21" t="s">
        <v>1426</v>
      </c>
      <c r="B6" s="21" t="s">
        <v>1900</v>
      </c>
      <c r="C6" s="21" t="s">
        <v>1900</v>
      </c>
      <c r="D6" s="21" t="s">
        <v>1957</v>
      </c>
      <c r="E6" s="10">
        <v>0.18509999999999999</v>
      </c>
      <c r="F6" s="10">
        <v>0.19159999999999999</v>
      </c>
      <c r="G6" s="10">
        <v>1.0353000000000001</v>
      </c>
      <c r="H6" s="31">
        <v>34775.572</v>
      </c>
      <c r="I6" s="31">
        <v>-43451.26</v>
      </c>
      <c r="J6" s="10">
        <v>-5.6500000000000002E-2</v>
      </c>
      <c r="K6" s="10">
        <v>0.4</v>
      </c>
      <c r="L6" s="31">
        <v>0.143626</v>
      </c>
      <c r="M6" s="31">
        <v>2.5054E-2</v>
      </c>
      <c r="N6" s="21" t="s">
        <v>3461</v>
      </c>
    </row>
    <row r="7" spans="1:14" x14ac:dyDescent="0.15">
      <c r="A7" s="21" t="s">
        <v>1482</v>
      </c>
      <c r="B7" s="21" t="s">
        <v>1957</v>
      </c>
      <c r="C7" s="21" t="s">
        <v>1957</v>
      </c>
      <c r="D7" s="21" t="s">
        <v>2018</v>
      </c>
      <c r="E7" s="10">
        <v>0.22919999999999999</v>
      </c>
      <c r="F7" s="10">
        <v>-0.15210000000000001</v>
      </c>
      <c r="G7" s="10">
        <v>-0.66349999999999998</v>
      </c>
      <c r="H7" s="31">
        <v>-28482.969000000001</v>
      </c>
      <c r="I7" s="31">
        <v>-39691.86</v>
      </c>
      <c r="J7" s="10">
        <v>-5.3400000000000003E-2</v>
      </c>
      <c r="K7" s="10">
        <v>0.35709999999999997</v>
      </c>
      <c r="L7" s="31">
        <v>0.19170200000000001</v>
      </c>
      <c r="M7" s="31">
        <v>-0.111719</v>
      </c>
      <c r="N7" s="21" t="s">
        <v>3462</v>
      </c>
    </row>
    <row r="8" spans="1:14" x14ac:dyDescent="0.15">
      <c r="A8" s="21" t="s">
        <v>1544</v>
      </c>
      <c r="B8" s="21" t="s">
        <v>2018</v>
      </c>
      <c r="C8" s="21" t="s">
        <v>2018</v>
      </c>
      <c r="D8" s="21" t="s">
        <v>2077</v>
      </c>
      <c r="E8" s="10">
        <v>0.1734</v>
      </c>
      <c r="F8" s="10">
        <v>-8.5299999999999987E-2</v>
      </c>
      <c r="G8" s="10">
        <v>-0.49199999999999999</v>
      </c>
      <c r="H8" s="31">
        <v>-17145.623</v>
      </c>
      <c r="I8" s="31">
        <v>-62982.78</v>
      </c>
      <c r="J8" s="10">
        <v>-7.6499999999999999E-2</v>
      </c>
      <c r="K8" s="10">
        <v>0.18179999999999999</v>
      </c>
      <c r="L8" s="31">
        <v>0.13842199999999999</v>
      </c>
      <c r="M8" s="31">
        <v>-0.174014</v>
      </c>
      <c r="N8" s="21" t="s">
        <v>758</v>
      </c>
    </row>
    <row r="9" spans="1:14" x14ac:dyDescent="0.15">
      <c r="A9" s="21" t="s">
        <v>1600</v>
      </c>
      <c r="B9" s="21" t="s">
        <v>2077</v>
      </c>
      <c r="C9" s="21" t="s">
        <v>2077</v>
      </c>
      <c r="D9" s="21" t="s">
        <v>2139</v>
      </c>
      <c r="E9" s="10">
        <v>0.20749999999999999</v>
      </c>
      <c r="F9" s="10">
        <v>-0.3967</v>
      </c>
      <c r="G9" s="10">
        <v>-1.9121999999999999</v>
      </c>
      <c r="H9" s="31">
        <v>-128258.24400000001</v>
      </c>
      <c r="I9" s="31">
        <v>-266212.7</v>
      </c>
      <c r="J9" s="10">
        <v>-0.21410000000000001</v>
      </c>
      <c r="K9" s="10">
        <v>0.29409999999999997</v>
      </c>
      <c r="L9" s="31">
        <v>0.17339199999999999</v>
      </c>
      <c r="M9" s="31">
        <v>-0.39197599999999999</v>
      </c>
      <c r="N9" s="21" t="s">
        <v>3462</v>
      </c>
    </row>
    <row r="10" spans="1:14" x14ac:dyDescent="0.15">
      <c r="A10" s="21" t="s">
        <v>1663</v>
      </c>
      <c r="B10" s="21" t="s">
        <v>2139</v>
      </c>
      <c r="C10" s="21" t="s">
        <v>2139</v>
      </c>
      <c r="D10" s="21" t="s">
        <v>2195</v>
      </c>
      <c r="E10" s="10">
        <v>0.1167</v>
      </c>
      <c r="F10" s="10">
        <v>0.56820000000000004</v>
      </c>
      <c r="G10" s="10">
        <v>4.8685</v>
      </c>
      <c r="H10" s="31">
        <v>202148.93400000001</v>
      </c>
      <c r="I10" s="31">
        <v>-47471</v>
      </c>
      <c r="J10" s="10">
        <v>-3.15E-2</v>
      </c>
      <c r="K10" s="10">
        <v>0.5</v>
      </c>
      <c r="L10" s="31">
        <v>8.5238999999999995E-2</v>
      </c>
      <c r="M10" s="31">
        <v>0.24016999999999999</v>
      </c>
      <c r="N10" s="21" t="s">
        <v>2914</v>
      </c>
    </row>
    <row r="11" spans="1:14" x14ac:dyDescent="0.15">
      <c r="A11" s="21" t="s">
        <v>1720</v>
      </c>
      <c r="B11" s="21" t="s">
        <v>2195</v>
      </c>
      <c r="C11" s="21" t="s">
        <v>2195</v>
      </c>
      <c r="D11" s="21" t="s">
        <v>224</v>
      </c>
      <c r="E11" s="10">
        <v>0.1507</v>
      </c>
      <c r="F11" s="10">
        <v>-0.62929999999999997</v>
      </c>
      <c r="G11" s="10">
        <v>-4.1766000000000014</v>
      </c>
      <c r="H11" s="31">
        <v>-286909.467</v>
      </c>
      <c r="I11" s="31">
        <v>-452335.48</v>
      </c>
      <c r="J11" s="10">
        <v>-0.254</v>
      </c>
      <c r="K11" s="10">
        <v>0.26669999999999999</v>
      </c>
      <c r="L11" s="31">
        <v>0.11817</v>
      </c>
      <c r="M11" s="31">
        <v>-0.588225</v>
      </c>
      <c r="N11" s="21" t="s">
        <v>3463</v>
      </c>
    </row>
    <row r="12" spans="1:14" x14ac:dyDescent="0.15">
      <c r="A12" s="21" t="s">
        <v>1778</v>
      </c>
      <c r="B12" s="21" t="s">
        <v>224</v>
      </c>
      <c r="C12" s="21" t="s">
        <v>224</v>
      </c>
      <c r="D12" s="21" t="s">
        <v>282</v>
      </c>
      <c r="E12" s="10">
        <v>0.20669999999999999</v>
      </c>
      <c r="F12" s="10">
        <v>0.40089999999999998</v>
      </c>
      <c r="G12" s="10">
        <v>1.9397</v>
      </c>
      <c r="H12" s="31">
        <v>133934.345</v>
      </c>
      <c r="I12" s="31">
        <v>-267238.15999999997</v>
      </c>
      <c r="J12" s="10">
        <v>-0.192</v>
      </c>
      <c r="K12" s="10">
        <v>0.36359999999999998</v>
      </c>
      <c r="L12" s="31">
        <v>0.156976</v>
      </c>
      <c r="M12" s="31">
        <v>9.9524000000000001E-2</v>
      </c>
      <c r="N12" s="21" t="s">
        <v>3464</v>
      </c>
    </row>
    <row r="13" spans="1:14" x14ac:dyDescent="0.15">
      <c r="A13" s="21" t="s">
        <v>1836</v>
      </c>
      <c r="B13" s="21" t="s">
        <v>282</v>
      </c>
      <c r="C13" s="21" t="s">
        <v>282</v>
      </c>
      <c r="D13" s="21" t="s">
        <v>3465</v>
      </c>
      <c r="E13" s="10">
        <v>0.33629999999999999</v>
      </c>
      <c r="F13" s="10">
        <v>-0.41060000000000002</v>
      </c>
      <c r="G13" s="10">
        <v>-1.2208000000000001</v>
      </c>
      <c r="H13" s="31">
        <v>-135934.799</v>
      </c>
      <c r="I13" s="31">
        <v>-145370.85999999999</v>
      </c>
      <c r="J13" s="10">
        <v>-0.1142</v>
      </c>
      <c r="K13" s="10">
        <v>0.23680000000000001</v>
      </c>
      <c r="L13" s="31">
        <v>0.28819800000000001</v>
      </c>
      <c r="M13" s="31">
        <v>-0.472827</v>
      </c>
      <c r="N13" s="21" t="s">
        <v>2336</v>
      </c>
    </row>
    <row r="14" spans="1:14" x14ac:dyDescent="0.15">
      <c r="A14" s="21" t="s">
        <v>1900</v>
      </c>
      <c r="B14" s="21" t="s">
        <v>3465</v>
      </c>
      <c r="C14" s="21" t="s">
        <v>3465</v>
      </c>
      <c r="D14" s="21" t="s">
        <v>3466</v>
      </c>
      <c r="E14" s="10">
        <v>0.32819999999999999</v>
      </c>
      <c r="F14" s="10">
        <v>-2.87E-2</v>
      </c>
      <c r="G14" s="10">
        <v>-8.7400000000000005E-2</v>
      </c>
      <c r="H14" s="31">
        <v>-7390.2629999999999</v>
      </c>
      <c r="I14" s="31">
        <v>-132476.74</v>
      </c>
      <c r="J14" s="10">
        <v>-0.12139999999999999</v>
      </c>
      <c r="K14" s="10">
        <v>0.3</v>
      </c>
      <c r="L14" s="31">
        <v>0.27530399999999999</v>
      </c>
      <c r="M14" s="31">
        <v>-0.122502</v>
      </c>
      <c r="N14" s="21" t="s">
        <v>2322</v>
      </c>
    </row>
    <row r="15" spans="1:14" x14ac:dyDescent="0.15">
      <c r="A15" s="21" t="s">
        <v>1957</v>
      </c>
      <c r="B15" s="21" t="s">
        <v>3466</v>
      </c>
      <c r="C15" s="21" t="s">
        <v>3466</v>
      </c>
      <c r="D15" s="21" t="s">
        <v>3467</v>
      </c>
      <c r="E15" s="10">
        <v>0.29570000000000002</v>
      </c>
      <c r="F15" s="10">
        <v>-0.35820000000000002</v>
      </c>
      <c r="G15" s="10">
        <v>-1.2112000000000001</v>
      </c>
      <c r="H15" s="31">
        <v>-96715.8</v>
      </c>
      <c r="I15" s="31">
        <v>-129713.39</v>
      </c>
      <c r="J15" s="10">
        <v>-0.1191</v>
      </c>
      <c r="K15" s="10">
        <v>0.2571</v>
      </c>
      <c r="L15" s="31">
        <v>0.24720600000000001</v>
      </c>
      <c r="M15" s="31">
        <v>-0.34354000000000001</v>
      </c>
      <c r="N15" s="21" t="s">
        <v>2336</v>
      </c>
    </row>
    <row r="16" spans="1:14" x14ac:dyDescent="0.15">
      <c r="A16" s="21" t="s">
        <v>2018</v>
      </c>
      <c r="B16" s="21" t="s">
        <v>3467</v>
      </c>
      <c r="C16" s="21" t="s">
        <v>3467</v>
      </c>
      <c r="D16" s="21" t="s">
        <v>3468</v>
      </c>
      <c r="E16" s="10">
        <v>0.32100000000000001</v>
      </c>
      <c r="F16" s="10">
        <v>-0.1163</v>
      </c>
      <c r="G16" s="10">
        <v>-0.36209999999999998</v>
      </c>
      <c r="H16" s="31">
        <v>-30472.567999999999</v>
      </c>
      <c r="I16" s="31">
        <v>-59901.99</v>
      </c>
      <c r="J16" s="10">
        <v>-5.2999999999999999E-2</v>
      </c>
      <c r="K16" s="10">
        <v>0.31580000000000003</v>
      </c>
      <c r="L16" s="31">
        <v>0.256272</v>
      </c>
      <c r="M16" s="31">
        <v>-0.116602</v>
      </c>
      <c r="N16" s="21" t="s">
        <v>3469</v>
      </c>
    </row>
    <row r="17" spans="1:14" x14ac:dyDescent="0.15">
      <c r="A17" s="21" t="s">
        <v>2077</v>
      </c>
      <c r="B17" s="21" t="s">
        <v>3468</v>
      </c>
      <c r="C17" s="21" t="s">
        <v>3468</v>
      </c>
      <c r="D17" s="21" t="s">
        <v>586</v>
      </c>
      <c r="E17" s="10">
        <v>0.30070000000000002</v>
      </c>
      <c r="F17" s="10">
        <v>8.77E-2</v>
      </c>
      <c r="G17" s="10">
        <v>0.29149999999999998</v>
      </c>
      <c r="H17" s="31">
        <v>26948.044000000002</v>
      </c>
      <c r="I17" s="31">
        <v>-61276.59</v>
      </c>
      <c r="J17" s="10">
        <v>-5.1799999999999999E-2</v>
      </c>
      <c r="K17" s="10">
        <v>0.375</v>
      </c>
      <c r="L17" s="31">
        <v>0.23890800000000001</v>
      </c>
      <c r="M17" s="31">
        <v>2.2903E-2</v>
      </c>
      <c r="N17" s="21" t="s">
        <v>3469</v>
      </c>
    </row>
    <row r="18" spans="1:14" x14ac:dyDescent="0.15">
      <c r="A18" s="21" t="s">
        <v>2139</v>
      </c>
      <c r="B18" s="21" t="s">
        <v>586</v>
      </c>
      <c r="C18" s="21" t="s">
        <v>586</v>
      </c>
      <c r="D18" s="21" t="s">
        <v>3470</v>
      </c>
      <c r="E18" s="10">
        <v>0.2923</v>
      </c>
      <c r="F18" s="10">
        <v>-4.4600000000000001E-2</v>
      </c>
      <c r="G18" s="10">
        <v>-0.15260000000000001</v>
      </c>
      <c r="H18" s="31">
        <v>-12120.352000000001</v>
      </c>
      <c r="I18" s="31">
        <v>-26829.68</v>
      </c>
      <c r="J18" s="10">
        <v>-2.29E-2</v>
      </c>
      <c r="K18" s="10">
        <v>0.44440000000000002</v>
      </c>
      <c r="L18" s="31">
        <v>0.23600099999999999</v>
      </c>
      <c r="M18" s="31">
        <v>-3.5992000000000003E-2</v>
      </c>
      <c r="N18" s="21" t="s">
        <v>3469</v>
      </c>
    </row>
    <row r="19" spans="1:14" x14ac:dyDescent="0.15">
      <c r="A19" s="21" t="s">
        <v>2195</v>
      </c>
      <c r="B19" s="21" t="s">
        <v>3470</v>
      </c>
      <c r="C19" s="21" t="s">
        <v>3470</v>
      </c>
      <c r="D19" s="21" t="s">
        <v>3471</v>
      </c>
      <c r="E19" s="10">
        <v>0.18629999999999999</v>
      </c>
      <c r="F19" s="10">
        <v>-0.40060000000000001</v>
      </c>
      <c r="G19" s="10">
        <v>-2.15</v>
      </c>
      <c r="H19" s="31">
        <v>-121296.59600000001</v>
      </c>
      <c r="I19" s="31">
        <v>-129444.03</v>
      </c>
      <c r="J19" s="10">
        <v>-0.106</v>
      </c>
      <c r="K19" s="10">
        <v>0.26190000000000002</v>
      </c>
      <c r="L19" s="31">
        <v>0.14680199999999999</v>
      </c>
      <c r="M19" s="31">
        <v>-0.36327199999999998</v>
      </c>
      <c r="N19" s="21" t="s">
        <v>2336</v>
      </c>
    </row>
    <row r="20" spans="1:14" x14ac:dyDescent="0.15">
      <c r="A20" s="21"/>
      <c r="B20" s="21"/>
      <c r="C20" s="21"/>
      <c r="D20" s="21"/>
      <c r="E20" s="10"/>
      <c r="F20" s="10"/>
      <c r="G20" s="10"/>
      <c r="H20" s="31"/>
      <c r="I20" s="31"/>
      <c r="J20" s="10"/>
      <c r="K20" s="10"/>
      <c r="L20" s="31"/>
      <c r="M20" s="31"/>
      <c r="N20" s="21"/>
    </row>
    <row r="21" spans="1:14" x14ac:dyDescent="0.15">
      <c r="A21" s="21"/>
      <c r="B21" s="21"/>
      <c r="C21" s="21"/>
      <c r="D21" s="21"/>
      <c r="E21" s="10"/>
      <c r="F21" s="10"/>
      <c r="G21" s="10"/>
      <c r="H21" s="31"/>
      <c r="I21" s="31"/>
      <c r="J21" s="10"/>
      <c r="K21" s="10"/>
      <c r="L21" s="31"/>
      <c r="M21" s="31"/>
      <c r="N21" s="21"/>
    </row>
    <row r="22" spans="1:14" x14ac:dyDescent="0.15">
      <c r="A22" s="21"/>
      <c r="B22" s="21"/>
      <c r="C22" s="21"/>
      <c r="D22" s="21"/>
      <c r="E22" s="10"/>
      <c r="F22" s="10"/>
      <c r="G22" s="10"/>
      <c r="H22" s="31"/>
      <c r="I22" s="31"/>
      <c r="J22" s="10"/>
      <c r="K22" s="10"/>
      <c r="L22" s="31"/>
      <c r="M22" s="31"/>
      <c r="N22" s="21"/>
    </row>
    <row r="23" spans="1:14" x14ac:dyDescent="0.15">
      <c r="A23" s="21"/>
      <c r="B23" s="21"/>
      <c r="C23" s="21"/>
      <c r="D23" s="21"/>
      <c r="E23" s="10"/>
      <c r="F23" s="10"/>
      <c r="G23" s="10"/>
      <c r="H23" s="31"/>
      <c r="I23" s="31"/>
      <c r="J23" s="10"/>
      <c r="K23" s="10"/>
      <c r="L23" s="31"/>
      <c r="M23" s="31"/>
      <c r="N23" s="21"/>
    </row>
    <row r="24" spans="1:14" x14ac:dyDescent="0.15">
      <c r="A24" s="21"/>
      <c r="B24" s="21"/>
      <c r="C24" s="21"/>
      <c r="D24" s="21"/>
      <c r="E24" s="10"/>
      <c r="F24" s="10"/>
      <c r="G24" s="10"/>
      <c r="H24" s="31"/>
      <c r="I24" s="31"/>
      <c r="J24" s="10"/>
      <c r="K24" s="10"/>
      <c r="L24" s="31"/>
      <c r="M24" s="31"/>
      <c r="N24" s="21"/>
    </row>
    <row r="25" spans="1:14" x14ac:dyDescent="0.15">
      <c r="A25" s="21"/>
      <c r="B25" s="21"/>
      <c r="C25" s="21"/>
      <c r="D25" s="21"/>
      <c r="E25" s="10"/>
      <c r="F25" s="10"/>
      <c r="G25" s="10"/>
      <c r="H25" s="31"/>
      <c r="I25" s="31"/>
      <c r="J25" s="10"/>
      <c r="K25" s="10"/>
      <c r="L25" s="31"/>
      <c r="M25" s="31"/>
      <c r="N25" s="21"/>
    </row>
    <row r="26" spans="1:14" x14ac:dyDescent="0.15">
      <c r="A26" s="21"/>
      <c r="B26" s="21"/>
      <c r="C26" s="21"/>
      <c r="D26" s="21"/>
      <c r="E26" s="10"/>
      <c r="F26" s="10"/>
      <c r="G26" s="10"/>
      <c r="H26" s="31"/>
      <c r="I26" s="31"/>
      <c r="J26" s="10"/>
      <c r="K26" s="10"/>
      <c r="L26" s="31"/>
      <c r="M26" s="31"/>
      <c r="N26" s="21"/>
    </row>
    <row r="27" spans="1:14" x14ac:dyDescent="0.15">
      <c r="A27" s="21"/>
      <c r="B27" s="21"/>
      <c r="C27" s="21"/>
      <c r="D27" s="21"/>
      <c r="E27" s="10"/>
      <c r="F27" s="10"/>
      <c r="G27" s="10"/>
      <c r="H27" s="31"/>
      <c r="I27" s="31"/>
      <c r="J27" s="10"/>
      <c r="K27" s="10"/>
      <c r="L27" s="31"/>
      <c r="M27" s="31"/>
      <c r="N27" s="21"/>
    </row>
    <row r="28" spans="1:14" x14ac:dyDescent="0.15">
      <c r="A28" s="21"/>
      <c r="B28" s="21"/>
      <c r="C28" s="21"/>
      <c r="D28" s="21"/>
      <c r="E28" s="10"/>
      <c r="F28" s="10"/>
      <c r="G28" s="10"/>
      <c r="H28" s="31"/>
      <c r="I28" s="31"/>
      <c r="J28" s="10"/>
      <c r="K28" s="10"/>
      <c r="L28" s="31"/>
      <c r="M28" s="31"/>
      <c r="N28" s="21"/>
    </row>
    <row r="29" spans="1:14" x14ac:dyDescent="0.15">
      <c r="A29" s="21"/>
      <c r="B29" s="21"/>
      <c r="C29" s="21"/>
      <c r="D29" s="21"/>
      <c r="E29" s="10"/>
      <c r="F29" s="10"/>
      <c r="G29" s="10"/>
      <c r="H29" s="31"/>
      <c r="I29" s="31"/>
      <c r="J29" s="10"/>
      <c r="K29" s="10"/>
      <c r="L29" s="31"/>
      <c r="M29" s="31"/>
      <c r="N29" s="21"/>
    </row>
    <row r="30" spans="1:14" x14ac:dyDescent="0.15">
      <c r="A30" s="21"/>
      <c r="B30" s="21"/>
      <c r="C30" s="21"/>
      <c r="D30" s="21"/>
      <c r="E30" s="10"/>
      <c r="F30" s="10"/>
      <c r="G30" s="10"/>
      <c r="H30" s="31"/>
      <c r="I30" s="31"/>
      <c r="J30" s="10"/>
      <c r="K30" s="10"/>
      <c r="L30" s="31"/>
      <c r="M30" s="31"/>
      <c r="N30" s="21"/>
    </row>
    <row r="31" spans="1:14" x14ac:dyDescent="0.15">
      <c r="A31" s="21"/>
      <c r="B31" s="21"/>
      <c r="C31" s="21"/>
      <c r="D31" s="21"/>
      <c r="E31" s="10"/>
      <c r="F31" s="10"/>
      <c r="G31" s="10"/>
      <c r="H31" s="31"/>
      <c r="I31" s="31"/>
      <c r="J31" s="10"/>
      <c r="K31" s="10"/>
      <c r="L31" s="31"/>
      <c r="M31" s="31"/>
      <c r="N31" s="21"/>
    </row>
    <row r="32" spans="1:14" x14ac:dyDescent="0.15">
      <c r="A32" s="21"/>
      <c r="B32" s="21"/>
      <c r="C32" s="21"/>
      <c r="D32" s="21"/>
      <c r="E32" s="10"/>
      <c r="F32" s="10"/>
      <c r="G32" s="10"/>
      <c r="H32" s="31"/>
      <c r="I32" s="31"/>
      <c r="J32" s="10"/>
      <c r="K32" s="10"/>
      <c r="L32" s="31"/>
      <c r="M32" s="31"/>
      <c r="N32" s="21"/>
    </row>
    <row r="33" spans="1:14" x14ac:dyDescent="0.15">
      <c r="A33" s="21"/>
      <c r="B33" s="21"/>
      <c r="C33" s="21"/>
      <c r="D33" s="21"/>
      <c r="E33" s="10"/>
      <c r="F33" s="10"/>
      <c r="G33" s="10"/>
      <c r="H33" s="31"/>
      <c r="I33" s="31"/>
      <c r="J33" s="10"/>
      <c r="K33" s="10"/>
      <c r="L33" s="31"/>
      <c r="M33" s="31"/>
      <c r="N33" s="21"/>
    </row>
    <row r="34" spans="1:14" x14ac:dyDescent="0.15">
      <c r="A34" s="21"/>
      <c r="B34" s="21"/>
      <c r="C34" s="21"/>
      <c r="D34" s="21"/>
      <c r="E34" s="10"/>
      <c r="F34" s="10"/>
      <c r="G34" s="10"/>
      <c r="H34" s="31"/>
      <c r="I34" s="31"/>
      <c r="J34" s="10"/>
      <c r="K34" s="10"/>
      <c r="L34" s="31"/>
      <c r="M34" s="31"/>
      <c r="N34" s="21"/>
    </row>
    <row r="35" spans="1:14" x14ac:dyDescent="0.15">
      <c r="A35" s="21"/>
      <c r="B35" s="21"/>
      <c r="C35" s="21"/>
      <c r="D35" s="21"/>
      <c r="E35" s="10"/>
      <c r="F35" s="10"/>
      <c r="G35" s="10"/>
      <c r="H35" s="31"/>
      <c r="I35" s="31"/>
      <c r="J35" s="10"/>
      <c r="K35" s="10"/>
      <c r="L35" s="31"/>
      <c r="M35" s="31"/>
      <c r="N35" s="21"/>
    </row>
    <row r="36" spans="1:14" x14ac:dyDescent="0.15">
      <c r="A36" s="21"/>
      <c r="B36" s="21"/>
      <c r="C36" s="21"/>
      <c r="D36" s="21"/>
      <c r="E36" s="10"/>
      <c r="F36" s="10"/>
      <c r="G36" s="10"/>
      <c r="H36" s="31"/>
      <c r="I36" s="31"/>
      <c r="J36" s="10"/>
      <c r="K36" s="10"/>
      <c r="L36" s="31"/>
      <c r="M36" s="31"/>
      <c r="N36" s="21"/>
    </row>
    <row r="37" spans="1:14" x14ac:dyDescent="0.15">
      <c r="A37" s="21"/>
      <c r="B37" s="21"/>
      <c r="C37" s="21"/>
      <c r="D37" s="21"/>
      <c r="E37" s="10"/>
      <c r="F37" s="10"/>
      <c r="G37" s="10"/>
      <c r="H37" s="31"/>
      <c r="I37" s="31"/>
      <c r="J37" s="10"/>
      <c r="K37" s="10"/>
      <c r="L37" s="31"/>
      <c r="M37" s="31"/>
      <c r="N37" s="21"/>
    </row>
    <row r="38" spans="1:14" x14ac:dyDescent="0.15">
      <c r="A38" s="21"/>
      <c r="B38" s="21"/>
      <c r="C38" s="21"/>
      <c r="D38" s="21"/>
      <c r="E38" s="10"/>
      <c r="F38" s="10"/>
      <c r="G38" s="10"/>
      <c r="H38" s="31"/>
      <c r="I38" s="31"/>
      <c r="J38" s="10"/>
      <c r="K38" s="10"/>
      <c r="L38" s="31"/>
      <c r="M38" s="31"/>
      <c r="N38" s="21"/>
    </row>
    <row r="39" spans="1:14" x14ac:dyDescent="0.15">
      <c r="A39" s="21"/>
      <c r="B39" s="21"/>
      <c r="C39" s="21"/>
      <c r="D39" s="21"/>
      <c r="E39" s="10"/>
      <c r="F39" s="10"/>
      <c r="G39" s="10"/>
      <c r="H39" s="31"/>
      <c r="I39" s="31"/>
      <c r="J39" s="10"/>
      <c r="K39" s="10"/>
      <c r="L39" s="31"/>
      <c r="M39" s="31"/>
      <c r="N39" s="21"/>
    </row>
    <row r="40" spans="1:14" x14ac:dyDescent="0.15">
      <c r="A40" s="21"/>
      <c r="B40" s="21"/>
      <c r="C40" s="21"/>
      <c r="D40" s="21"/>
      <c r="E40" s="10"/>
      <c r="F40" s="10"/>
      <c r="G40" s="10"/>
      <c r="H40" s="31"/>
      <c r="I40" s="31"/>
      <c r="J40" s="10"/>
      <c r="K40" s="10"/>
      <c r="L40" s="31"/>
      <c r="M40" s="31"/>
      <c r="N40" s="21"/>
    </row>
    <row r="41" spans="1:14" x14ac:dyDescent="0.15">
      <c r="A41" s="21"/>
      <c r="B41" s="21"/>
      <c r="C41" s="21"/>
      <c r="D41" s="21"/>
      <c r="E41" s="10"/>
      <c r="F41" s="10"/>
      <c r="G41" s="10"/>
      <c r="H41" s="31"/>
      <c r="I41" s="31"/>
      <c r="J41" s="10"/>
      <c r="K41" s="10"/>
      <c r="L41" s="31"/>
      <c r="M41" s="31"/>
      <c r="N41" s="21"/>
    </row>
    <row r="42" spans="1:14" x14ac:dyDescent="0.15">
      <c r="A42" s="21"/>
      <c r="B42" s="21"/>
      <c r="C42" s="21"/>
      <c r="D42" s="21"/>
      <c r="E42" s="10"/>
      <c r="F42" s="10"/>
      <c r="G42" s="10"/>
      <c r="H42" s="31"/>
      <c r="I42" s="31"/>
      <c r="J42" s="10"/>
      <c r="K42" s="10"/>
      <c r="L42" s="31"/>
      <c r="M42" s="31"/>
      <c r="N42" s="21"/>
    </row>
    <row r="43" spans="1:14" x14ac:dyDescent="0.15">
      <c r="A43" s="21"/>
      <c r="B43" s="21"/>
      <c r="C43" s="21"/>
      <c r="D43" s="21"/>
      <c r="E43" s="10"/>
      <c r="F43" s="10"/>
      <c r="G43" s="10"/>
      <c r="H43" s="31"/>
      <c r="I43" s="31"/>
      <c r="J43" s="10"/>
      <c r="K43" s="10"/>
      <c r="L43" s="31"/>
      <c r="M43" s="31"/>
      <c r="N43" s="21"/>
    </row>
    <row r="44" spans="1:14" x14ac:dyDescent="0.15">
      <c r="A44" s="21"/>
      <c r="B44" s="21"/>
      <c r="C44" s="21"/>
      <c r="D44" s="21"/>
      <c r="E44" s="10"/>
      <c r="F44" s="10"/>
      <c r="G44" s="10"/>
      <c r="H44" s="31"/>
      <c r="I44" s="31"/>
      <c r="J44" s="10"/>
      <c r="K44" s="10"/>
      <c r="L44" s="31"/>
      <c r="M44" s="31"/>
      <c r="N44" s="21"/>
    </row>
    <row r="45" spans="1:14" x14ac:dyDescent="0.15">
      <c r="A45" s="21"/>
      <c r="B45" s="21"/>
      <c r="C45" s="21"/>
      <c r="D45" s="21"/>
      <c r="E45" s="10"/>
      <c r="F45" s="10"/>
      <c r="G45" s="10"/>
      <c r="H45" s="31"/>
      <c r="I45" s="31"/>
      <c r="J45" s="10"/>
      <c r="K45" s="10"/>
      <c r="L45" s="31"/>
      <c r="M45" s="31"/>
      <c r="N45" s="21"/>
    </row>
    <row r="46" spans="1:14" x14ac:dyDescent="0.15">
      <c r="A46" s="21"/>
      <c r="B46" s="21"/>
      <c r="C46" s="21"/>
      <c r="D46" s="21"/>
      <c r="E46" s="10"/>
      <c r="F46" s="10"/>
      <c r="G46" s="10"/>
      <c r="H46" s="31"/>
      <c r="I46" s="31"/>
      <c r="J46" s="10"/>
      <c r="K46" s="10"/>
      <c r="L46" s="31"/>
      <c r="M46" s="31"/>
      <c r="N46" s="21"/>
    </row>
    <row r="47" spans="1:14" x14ac:dyDescent="0.15">
      <c r="A47" s="21"/>
      <c r="B47" s="21"/>
      <c r="C47" s="21"/>
      <c r="D47" s="21"/>
      <c r="E47" s="10"/>
      <c r="F47" s="10"/>
      <c r="G47" s="10"/>
      <c r="H47" s="31"/>
      <c r="I47" s="31"/>
      <c r="J47" s="10"/>
      <c r="K47" s="10"/>
      <c r="L47" s="31"/>
      <c r="M47" s="31"/>
      <c r="N47" s="21"/>
    </row>
    <row r="48" spans="1:14" x14ac:dyDescent="0.15">
      <c r="A48" s="26"/>
      <c r="B48" s="26"/>
      <c r="D48" s="26"/>
      <c r="E48" s="11"/>
    </row>
    <row r="49" spans="1:8" x14ac:dyDescent="0.15">
      <c r="A49" s="26"/>
      <c r="B49" s="26"/>
      <c r="D49" s="26"/>
      <c r="E49" s="11"/>
    </row>
    <row r="50" spans="1:8" x14ac:dyDescent="0.15">
      <c r="A50" s="26" t="s">
        <v>50</v>
      </c>
      <c r="B50" s="26" t="s">
        <v>95</v>
      </c>
      <c r="D50" s="26"/>
      <c r="E50" s="11"/>
      <c r="G50" t="s">
        <v>50</v>
      </c>
      <c r="H50" t="s">
        <v>95</v>
      </c>
    </row>
    <row r="51" spans="1:8" x14ac:dyDescent="0.15">
      <c r="A51" s="26" t="s">
        <v>96</v>
      </c>
      <c r="B51" s="26" t="s">
        <v>97</v>
      </c>
      <c r="D51" s="26"/>
      <c r="E51" s="11"/>
      <c r="G51" t="s">
        <v>1720</v>
      </c>
      <c r="H51">
        <v>0</v>
      </c>
    </row>
    <row r="52" spans="1:8" x14ac:dyDescent="0.15">
      <c r="A52" s="26" t="s">
        <v>99</v>
      </c>
      <c r="B52" s="26" t="s">
        <v>3472</v>
      </c>
      <c r="D52" s="26"/>
      <c r="E52" s="11"/>
      <c r="G52" t="s">
        <v>1721</v>
      </c>
      <c r="H52">
        <v>0</v>
      </c>
    </row>
    <row r="53" spans="1:8" x14ac:dyDescent="0.15">
      <c r="A53" s="26" t="s">
        <v>102</v>
      </c>
      <c r="B53" s="26" t="s">
        <v>3473</v>
      </c>
      <c r="D53" s="26"/>
      <c r="E53" s="11"/>
      <c r="G53" t="s">
        <v>1722</v>
      </c>
      <c r="H53">
        <v>0</v>
      </c>
    </row>
    <row r="54" spans="1:8" x14ac:dyDescent="0.15">
      <c r="A54" s="26" t="s">
        <v>105</v>
      </c>
      <c r="B54" s="26" t="s">
        <v>2962</v>
      </c>
      <c r="D54" s="26"/>
      <c r="E54" s="11"/>
      <c r="G54" t="s">
        <v>1723</v>
      </c>
      <c r="H54">
        <v>0</v>
      </c>
    </row>
    <row r="55" spans="1:8" x14ac:dyDescent="0.15">
      <c r="A55" s="26" t="s">
        <v>108</v>
      </c>
      <c r="B55" s="26" t="s">
        <v>3474</v>
      </c>
      <c r="D55" s="26"/>
      <c r="E55" s="11"/>
      <c r="G55" t="s">
        <v>1724</v>
      </c>
      <c r="H55">
        <v>0</v>
      </c>
    </row>
    <row r="56" spans="1:8" x14ac:dyDescent="0.15">
      <c r="A56" s="26" t="s">
        <v>111</v>
      </c>
      <c r="B56" s="26" t="s">
        <v>112</v>
      </c>
      <c r="D56" s="26"/>
      <c r="E56" s="11"/>
      <c r="G56" t="s">
        <v>1725</v>
      </c>
      <c r="H56">
        <v>-9622.1070479999998</v>
      </c>
    </row>
    <row r="57" spans="1:8" x14ac:dyDescent="0.15">
      <c r="A57" s="26" t="s">
        <v>114</v>
      </c>
      <c r="B57" s="26" t="s">
        <v>3475</v>
      </c>
      <c r="D57" s="26"/>
      <c r="E57" s="11"/>
      <c r="G57" t="s">
        <v>1726</v>
      </c>
      <c r="H57">
        <v>-14821.069872</v>
      </c>
    </row>
    <row r="58" spans="1:8" x14ac:dyDescent="0.15">
      <c r="A58" s="26" t="s">
        <v>117</v>
      </c>
      <c r="B58" s="26" t="s">
        <v>2680</v>
      </c>
      <c r="D58" s="26"/>
      <c r="E58" s="11"/>
      <c r="G58" t="s">
        <v>1727</v>
      </c>
      <c r="H58">
        <v>-24361.069872</v>
      </c>
    </row>
    <row r="59" spans="1:8" x14ac:dyDescent="0.15">
      <c r="A59" s="26" t="s">
        <v>64</v>
      </c>
      <c r="B59" s="26" t="s">
        <v>120</v>
      </c>
      <c r="D59" s="26"/>
      <c r="E59" s="11"/>
      <c r="G59" t="s">
        <v>1728</v>
      </c>
      <c r="H59">
        <v>-28544.652288000001</v>
      </c>
    </row>
    <row r="60" spans="1:8" x14ac:dyDescent="0.15">
      <c r="A60" s="26" t="s">
        <v>122</v>
      </c>
      <c r="B60" s="26" t="s">
        <v>3476</v>
      </c>
      <c r="D60" s="26"/>
      <c r="E60" s="11"/>
      <c r="G60" t="s">
        <v>1729</v>
      </c>
      <c r="H60">
        <v>-28424.652288000001</v>
      </c>
    </row>
    <row r="61" spans="1:8" x14ac:dyDescent="0.15">
      <c r="A61" s="26" t="s">
        <v>125</v>
      </c>
      <c r="B61" s="26" t="s">
        <v>3477</v>
      </c>
      <c r="D61" s="26"/>
      <c r="E61" s="11"/>
      <c r="G61" t="s">
        <v>1730</v>
      </c>
      <c r="H61">
        <v>-47454.103631999998</v>
      </c>
    </row>
    <row r="62" spans="1:8" x14ac:dyDescent="0.15">
      <c r="A62" s="26" t="s">
        <v>128</v>
      </c>
      <c r="B62" s="26" t="s">
        <v>3478</v>
      </c>
      <c r="D62" s="26"/>
      <c r="E62" s="11"/>
      <c r="G62" t="s">
        <v>1731</v>
      </c>
      <c r="H62">
        <v>-40674.103631999998</v>
      </c>
    </row>
    <row r="63" spans="1:8" x14ac:dyDescent="0.15">
      <c r="A63" t="s">
        <v>131</v>
      </c>
      <c r="B63" t="s">
        <v>3479</v>
      </c>
      <c r="D63" s="26"/>
      <c r="E63" s="11"/>
      <c r="G63" t="s">
        <v>1732</v>
      </c>
      <c r="H63">
        <v>-35934.103631999998</v>
      </c>
    </row>
    <row r="64" spans="1:8" x14ac:dyDescent="0.15">
      <c r="A64" t="s">
        <v>134</v>
      </c>
      <c r="B64" t="s">
        <v>135</v>
      </c>
      <c r="D64" s="26"/>
      <c r="E64" s="11"/>
      <c r="G64" t="s">
        <v>1733</v>
      </c>
      <c r="H64">
        <v>-30594.103631999998</v>
      </c>
    </row>
    <row r="65" spans="1:8" x14ac:dyDescent="0.15">
      <c r="A65" t="s">
        <v>137</v>
      </c>
      <c r="B65" t="s">
        <v>3480</v>
      </c>
      <c r="D65" s="26"/>
      <c r="E65" s="11"/>
      <c r="G65" t="s">
        <v>1734</v>
      </c>
      <c r="H65">
        <v>-41357.04696</v>
      </c>
    </row>
    <row r="66" spans="1:8" x14ac:dyDescent="0.15">
      <c r="A66" t="s">
        <v>140</v>
      </c>
      <c r="B66" t="s">
        <v>3481</v>
      </c>
      <c r="D66" s="26"/>
      <c r="E66" s="11"/>
      <c r="G66" t="s">
        <v>68</v>
      </c>
      <c r="H66">
        <v>-47537.04696</v>
      </c>
    </row>
    <row r="67" spans="1:8" x14ac:dyDescent="0.15">
      <c r="A67" t="s">
        <v>134</v>
      </c>
      <c r="B67" t="s">
        <v>143</v>
      </c>
      <c r="D67" s="26"/>
      <c r="E67" s="11"/>
      <c r="G67" t="s">
        <v>1735</v>
      </c>
      <c r="H67">
        <v>-37337.04696</v>
      </c>
    </row>
    <row r="68" spans="1:8" x14ac:dyDescent="0.15">
      <c r="A68" t="s">
        <v>145</v>
      </c>
      <c r="B68" t="s">
        <v>3482</v>
      </c>
      <c r="D68" s="26"/>
      <c r="E68" s="11"/>
      <c r="G68" t="s">
        <v>1736</v>
      </c>
      <c r="H68">
        <v>-31699.417799999999</v>
      </c>
    </row>
    <row r="69" spans="1:8" x14ac:dyDescent="0.15">
      <c r="A69" t="s">
        <v>148</v>
      </c>
      <c r="B69" t="s">
        <v>3483</v>
      </c>
      <c r="D69" s="26"/>
      <c r="E69" s="11"/>
      <c r="G69" t="s">
        <v>1737</v>
      </c>
      <c r="H69">
        <v>-31339.417799999999</v>
      </c>
    </row>
    <row r="70" spans="1:8" x14ac:dyDescent="0.15">
      <c r="A70" t="s">
        <v>151</v>
      </c>
      <c r="B70" t="s">
        <v>3484</v>
      </c>
      <c r="D70" s="26"/>
      <c r="E70" s="11"/>
      <c r="G70" t="s">
        <v>1738</v>
      </c>
      <c r="H70">
        <v>-39338.123976000003</v>
      </c>
    </row>
    <row r="71" spans="1:8" x14ac:dyDescent="0.15">
      <c r="A71" t="s">
        <v>154</v>
      </c>
      <c r="B71" t="s">
        <v>3123</v>
      </c>
      <c r="D71" s="26"/>
      <c r="E71" s="11"/>
      <c r="G71" t="s">
        <v>1739</v>
      </c>
      <c r="H71">
        <v>-25058.123975999999</v>
      </c>
    </row>
    <row r="72" spans="1:8" x14ac:dyDescent="0.15">
      <c r="A72" t="s">
        <v>157</v>
      </c>
      <c r="B72" t="s">
        <v>3485</v>
      </c>
      <c r="D72" s="26"/>
      <c r="E72" s="11"/>
      <c r="G72" t="s">
        <v>1740</v>
      </c>
      <c r="H72">
        <v>-18698.123975999999</v>
      </c>
    </row>
    <row r="73" spans="1:8" x14ac:dyDescent="0.15">
      <c r="A73" t="s">
        <v>134</v>
      </c>
      <c r="B73" t="s">
        <v>160</v>
      </c>
      <c r="D73" s="26"/>
      <c r="E73" s="11"/>
      <c r="G73" t="s">
        <v>1741</v>
      </c>
      <c r="H73">
        <v>-16958.123975999999</v>
      </c>
    </row>
    <row r="74" spans="1:8" x14ac:dyDescent="0.15">
      <c r="A74" t="s">
        <v>162</v>
      </c>
      <c r="B74" t="s">
        <v>3486</v>
      </c>
      <c r="D74" s="26"/>
      <c r="E74" s="11"/>
      <c r="G74" t="s">
        <v>1742</v>
      </c>
      <c r="H74">
        <v>-16238.123976000001</v>
      </c>
    </row>
    <row r="75" spans="1:8" x14ac:dyDescent="0.15">
      <c r="A75" t="s">
        <v>165</v>
      </c>
      <c r="B75" t="s">
        <v>3487</v>
      </c>
      <c r="D75" s="26"/>
      <c r="E75" s="11"/>
      <c r="G75" t="s">
        <v>1743</v>
      </c>
      <c r="H75">
        <v>-21156.971592000002</v>
      </c>
    </row>
    <row r="76" spans="1:8" x14ac:dyDescent="0.15">
      <c r="A76" t="s">
        <v>168</v>
      </c>
      <c r="B76" t="s">
        <v>3488</v>
      </c>
      <c r="D76" s="26"/>
      <c r="E76" s="11"/>
      <c r="G76" t="s">
        <v>1744</v>
      </c>
      <c r="H76">
        <v>-26316.971592000002</v>
      </c>
    </row>
    <row r="77" spans="1:8" x14ac:dyDescent="0.15">
      <c r="A77" t="s">
        <v>134</v>
      </c>
      <c r="B77" t="s">
        <v>171</v>
      </c>
      <c r="D77" s="26"/>
      <c r="E77" s="11"/>
      <c r="G77" t="s">
        <v>1745</v>
      </c>
      <c r="H77">
        <v>-37244.516519999997</v>
      </c>
    </row>
    <row r="78" spans="1:8" x14ac:dyDescent="0.15">
      <c r="A78" t="s">
        <v>173</v>
      </c>
      <c r="B78" t="s">
        <v>3489</v>
      </c>
      <c r="D78" s="26"/>
      <c r="E78" s="11"/>
      <c r="G78" t="s">
        <v>1746</v>
      </c>
      <c r="H78">
        <v>-19364.516520000001</v>
      </c>
    </row>
    <row r="79" spans="1:8" x14ac:dyDescent="0.15">
      <c r="A79" t="s">
        <v>176</v>
      </c>
      <c r="B79" t="s">
        <v>3490</v>
      </c>
      <c r="D79" s="26"/>
      <c r="E79" s="11"/>
      <c r="G79" t="s">
        <v>1747</v>
      </c>
      <c r="H79">
        <v>-21164.516520000001</v>
      </c>
    </row>
    <row r="80" spans="1:8" x14ac:dyDescent="0.15">
      <c r="A80" t="s">
        <v>179</v>
      </c>
      <c r="B80" t="s">
        <v>180</v>
      </c>
      <c r="D80" s="26"/>
      <c r="E80" s="11"/>
      <c r="G80" t="s">
        <v>1748</v>
      </c>
      <c r="H80">
        <v>-21824.516520000001</v>
      </c>
    </row>
    <row r="81" spans="1:8" x14ac:dyDescent="0.15">
      <c r="A81" t="s">
        <v>182</v>
      </c>
      <c r="B81" t="s">
        <v>3491</v>
      </c>
      <c r="D81" s="26"/>
      <c r="E81" s="11"/>
      <c r="G81" t="s">
        <v>1749</v>
      </c>
      <c r="H81">
        <v>-19025.107415999999</v>
      </c>
    </row>
    <row r="82" spans="1:8" x14ac:dyDescent="0.15">
      <c r="A82" t="s">
        <v>185</v>
      </c>
      <c r="B82" t="s">
        <v>2717</v>
      </c>
      <c r="D82" s="26"/>
      <c r="E82" s="11"/>
      <c r="G82" t="s">
        <v>1750</v>
      </c>
      <c r="H82">
        <v>-18125.107415999999</v>
      </c>
    </row>
    <row r="83" spans="1:8" x14ac:dyDescent="0.15">
      <c r="A83" t="s">
        <v>188</v>
      </c>
      <c r="B83" t="s">
        <v>3492</v>
      </c>
      <c r="D83" s="26"/>
      <c r="E83" s="11"/>
      <c r="G83" t="s">
        <v>1751</v>
      </c>
      <c r="H83">
        <v>-7805.1074159999998</v>
      </c>
    </row>
    <row r="84" spans="1:8" x14ac:dyDescent="0.15">
      <c r="A84" t="s">
        <v>134</v>
      </c>
      <c r="B84" t="s">
        <v>191</v>
      </c>
      <c r="D84" s="26"/>
      <c r="E84" s="11"/>
      <c r="G84" t="s">
        <v>1752</v>
      </c>
      <c r="H84">
        <v>-5165.1074159999998</v>
      </c>
    </row>
    <row r="85" spans="1:8" x14ac:dyDescent="0.15">
      <c r="A85" t="s">
        <v>193</v>
      </c>
      <c r="B85" t="s">
        <v>3493</v>
      </c>
      <c r="D85" s="26"/>
      <c r="E85" s="11"/>
      <c r="G85" t="s">
        <v>1753</v>
      </c>
      <c r="H85">
        <v>534.89258400000006</v>
      </c>
    </row>
    <row r="86" spans="1:8" x14ac:dyDescent="0.15">
      <c r="A86" t="s">
        <v>196</v>
      </c>
      <c r="B86" t="s">
        <v>3494</v>
      </c>
      <c r="D86" s="26"/>
      <c r="E86" s="11"/>
      <c r="G86" t="s">
        <v>1754</v>
      </c>
      <c r="H86">
        <v>18054.892584000001</v>
      </c>
    </row>
    <row r="87" spans="1:8" x14ac:dyDescent="0.15">
      <c r="A87" t="s">
        <v>199</v>
      </c>
      <c r="B87" t="s">
        <v>200</v>
      </c>
      <c r="D87" s="26"/>
      <c r="E87" s="11"/>
      <c r="G87" t="s">
        <v>1755</v>
      </c>
      <c r="H87">
        <v>45894.892584000001</v>
      </c>
    </row>
    <row r="88" spans="1:8" x14ac:dyDescent="0.15">
      <c r="A88" t="s">
        <v>134</v>
      </c>
      <c r="B88" t="s">
        <v>202</v>
      </c>
      <c r="D88" s="26"/>
      <c r="E88" s="11"/>
      <c r="G88" t="s">
        <v>1756</v>
      </c>
      <c r="H88">
        <v>42294.892584000001</v>
      </c>
    </row>
    <row r="89" spans="1:8" x14ac:dyDescent="0.15">
      <c r="A89" t="s">
        <v>204</v>
      </c>
      <c r="B89" t="s">
        <v>3495</v>
      </c>
      <c r="D89" s="26"/>
      <c r="E89" s="11"/>
      <c r="G89" t="s">
        <v>1757</v>
      </c>
      <c r="H89">
        <v>42114.892584000001</v>
      </c>
    </row>
    <row r="90" spans="1:8" x14ac:dyDescent="0.15">
      <c r="A90" t="s">
        <v>207</v>
      </c>
      <c r="B90" t="s">
        <v>3496</v>
      </c>
      <c r="D90" s="26"/>
      <c r="E90" s="11"/>
      <c r="G90" t="s">
        <v>1758</v>
      </c>
      <c r="H90">
        <v>39414.892584000001</v>
      </c>
    </row>
    <row r="91" spans="1:8" x14ac:dyDescent="0.15">
      <c r="A91" t="s">
        <v>210</v>
      </c>
      <c r="B91" t="s">
        <v>3497</v>
      </c>
      <c r="D91" s="26"/>
      <c r="E91" s="11"/>
      <c r="G91" t="s">
        <v>1759</v>
      </c>
      <c r="H91">
        <v>47634.892584000001</v>
      </c>
    </row>
    <row r="92" spans="1:8" x14ac:dyDescent="0.15">
      <c r="A92" t="s">
        <v>134</v>
      </c>
      <c r="B92" t="s">
        <v>213</v>
      </c>
      <c r="D92" s="26"/>
      <c r="E92" s="11"/>
      <c r="G92" t="s">
        <v>1760</v>
      </c>
      <c r="H92">
        <v>65934.892584000001</v>
      </c>
    </row>
    <row r="93" spans="1:8" x14ac:dyDescent="0.15">
      <c r="A93" t="s">
        <v>215</v>
      </c>
      <c r="B93" t="s">
        <v>3498</v>
      </c>
      <c r="D93" s="26"/>
      <c r="E93" s="11"/>
      <c r="G93" t="s">
        <v>1761</v>
      </c>
      <c r="H93">
        <v>72054.892584000001</v>
      </c>
    </row>
    <row r="94" spans="1:8" x14ac:dyDescent="0.15">
      <c r="A94" t="s">
        <v>218</v>
      </c>
      <c r="B94" t="s">
        <v>3499</v>
      </c>
      <c r="D94" s="26"/>
      <c r="E94" s="11"/>
      <c r="G94" t="s">
        <v>1762</v>
      </c>
      <c r="H94">
        <v>121074.892584</v>
      </c>
    </row>
    <row r="95" spans="1:8" x14ac:dyDescent="0.15">
      <c r="D95" s="26"/>
      <c r="E95" s="11"/>
      <c r="G95" t="s">
        <v>1763</v>
      </c>
      <c r="H95">
        <v>127134.892584</v>
      </c>
    </row>
    <row r="96" spans="1:8" x14ac:dyDescent="0.15">
      <c r="D96" s="26"/>
      <c r="E96" s="11"/>
      <c r="G96" t="s">
        <v>1764</v>
      </c>
      <c r="H96">
        <v>124254.892584</v>
      </c>
    </row>
    <row r="97" spans="4:8" x14ac:dyDescent="0.15">
      <c r="D97" s="26"/>
      <c r="E97" s="11"/>
      <c r="G97" t="s">
        <v>1765</v>
      </c>
      <c r="H97">
        <v>125274.892584</v>
      </c>
    </row>
    <row r="98" spans="4:8" x14ac:dyDescent="0.15">
      <c r="D98" s="26"/>
      <c r="E98" s="11"/>
      <c r="G98" t="s">
        <v>1766</v>
      </c>
      <c r="H98">
        <v>110394.892584</v>
      </c>
    </row>
    <row r="99" spans="4:8" x14ac:dyDescent="0.15">
      <c r="D99" s="26"/>
      <c r="E99" s="11"/>
      <c r="G99" t="s">
        <v>1767</v>
      </c>
      <c r="H99">
        <v>111954.892584</v>
      </c>
    </row>
    <row r="100" spans="4:8" x14ac:dyDescent="0.15">
      <c r="D100" s="26"/>
      <c r="E100" s="11"/>
      <c r="G100" t="s">
        <v>1768</v>
      </c>
      <c r="H100">
        <v>112554.892584</v>
      </c>
    </row>
    <row r="101" spans="4:8" x14ac:dyDescent="0.15">
      <c r="D101" s="26"/>
      <c r="E101" s="11"/>
      <c r="G101" t="s">
        <v>1769</v>
      </c>
      <c r="H101">
        <v>117174.892584</v>
      </c>
    </row>
    <row r="102" spans="4:8" x14ac:dyDescent="0.15">
      <c r="D102" s="26"/>
      <c r="E102" s="11"/>
      <c r="G102" t="s">
        <v>1770</v>
      </c>
      <c r="H102">
        <v>103059.61048800001</v>
      </c>
    </row>
    <row r="103" spans="4:8" x14ac:dyDescent="0.15">
      <c r="D103" s="26"/>
      <c r="E103" s="11"/>
      <c r="G103" t="s">
        <v>1771</v>
      </c>
      <c r="H103">
        <v>103839.61048800001</v>
      </c>
    </row>
    <row r="104" spans="4:8" x14ac:dyDescent="0.15">
      <c r="D104" s="26"/>
      <c r="E104" s="11"/>
      <c r="G104" t="s">
        <v>1772</v>
      </c>
      <c r="H104">
        <v>84896.664552000002</v>
      </c>
    </row>
    <row r="105" spans="4:8" x14ac:dyDescent="0.15">
      <c r="D105" s="26"/>
      <c r="E105" s="11"/>
      <c r="G105" t="s">
        <v>1773</v>
      </c>
      <c r="H105">
        <v>85376.664552000002</v>
      </c>
    </row>
    <row r="106" spans="4:8" x14ac:dyDescent="0.15">
      <c r="D106" s="26"/>
      <c r="E106" s="11"/>
      <c r="G106" t="s">
        <v>1774</v>
      </c>
      <c r="H106">
        <v>94619.111592000001</v>
      </c>
    </row>
    <row r="107" spans="4:8" x14ac:dyDescent="0.15">
      <c r="D107" s="26"/>
      <c r="E107" s="11"/>
      <c r="G107" t="s">
        <v>1775</v>
      </c>
      <c r="H107">
        <v>129719.111592</v>
      </c>
    </row>
    <row r="108" spans="4:8" x14ac:dyDescent="0.15">
      <c r="D108" s="26"/>
      <c r="E108" s="11"/>
      <c r="G108" t="s">
        <v>1776</v>
      </c>
      <c r="H108">
        <v>116519.111592</v>
      </c>
    </row>
    <row r="109" spans="4:8" x14ac:dyDescent="0.15">
      <c r="D109" s="26"/>
      <c r="E109" s="11"/>
      <c r="G109" t="s">
        <v>1777</v>
      </c>
      <c r="H109">
        <v>120839.111592</v>
      </c>
    </row>
    <row r="110" spans="4:8" x14ac:dyDescent="0.15">
      <c r="D110" s="26"/>
      <c r="E110" s="11"/>
      <c r="G110" t="s">
        <v>1778</v>
      </c>
      <c r="H110">
        <v>124216.56979199999</v>
      </c>
    </row>
    <row r="111" spans="4:8" x14ac:dyDescent="0.15">
      <c r="D111" s="26"/>
      <c r="E111" s="11"/>
      <c r="G111" t="s">
        <v>1778</v>
      </c>
      <c r="H111">
        <v>124216.56979199999</v>
      </c>
    </row>
    <row r="112" spans="4:8" x14ac:dyDescent="0.15">
      <c r="D112" s="26"/>
      <c r="E112" s="11"/>
      <c r="G112" t="s">
        <v>1779</v>
      </c>
      <c r="H112">
        <v>124216.56979199999</v>
      </c>
    </row>
    <row r="113" spans="4:8" x14ac:dyDescent="0.15">
      <c r="D113" s="26"/>
      <c r="E113" s="11"/>
      <c r="G113" t="s">
        <v>1780</v>
      </c>
      <c r="H113">
        <v>124216.56979199999</v>
      </c>
    </row>
    <row r="114" spans="4:8" x14ac:dyDescent="0.15">
      <c r="D114" s="26"/>
      <c r="E114" s="11"/>
      <c r="G114" t="s">
        <v>1781</v>
      </c>
      <c r="H114">
        <v>124216.56979199999</v>
      </c>
    </row>
    <row r="115" spans="4:8" x14ac:dyDescent="0.15">
      <c r="D115" s="26"/>
      <c r="E115" s="11"/>
      <c r="G115" t="s">
        <v>1782</v>
      </c>
      <c r="H115">
        <v>124216.56979199999</v>
      </c>
    </row>
    <row r="116" spans="4:8" x14ac:dyDescent="0.15">
      <c r="D116" s="26"/>
      <c r="E116" s="11"/>
      <c r="G116" t="s">
        <v>1783</v>
      </c>
      <c r="H116">
        <v>102155.363016</v>
      </c>
    </row>
    <row r="117" spans="4:8" x14ac:dyDescent="0.15">
      <c r="D117" s="26"/>
      <c r="E117" s="11"/>
      <c r="G117" t="s">
        <v>1784</v>
      </c>
      <c r="H117">
        <v>84628.725504000002</v>
      </c>
    </row>
    <row r="118" spans="4:8" x14ac:dyDescent="0.15">
      <c r="D118" s="26"/>
      <c r="E118" s="11"/>
      <c r="G118" t="s">
        <v>1785</v>
      </c>
      <c r="H118">
        <v>91408.725504000002</v>
      </c>
    </row>
    <row r="119" spans="4:8" x14ac:dyDescent="0.15">
      <c r="D119" s="26"/>
      <c r="E119" s="11"/>
      <c r="G119" t="s">
        <v>1786</v>
      </c>
      <c r="H119">
        <v>96748.725504000002</v>
      </c>
    </row>
    <row r="120" spans="4:8" x14ac:dyDescent="0.15">
      <c r="D120" s="26"/>
      <c r="E120" s="11"/>
      <c r="G120" t="s">
        <v>1787</v>
      </c>
      <c r="H120">
        <v>105268.725504</v>
      </c>
    </row>
    <row r="121" spans="4:8" x14ac:dyDescent="0.15">
      <c r="D121" s="26"/>
      <c r="E121" s="11"/>
      <c r="G121" t="s">
        <v>1788</v>
      </c>
      <c r="H121">
        <v>103888.725504</v>
      </c>
    </row>
    <row r="122" spans="4:8" x14ac:dyDescent="0.15">
      <c r="D122" s="26"/>
      <c r="E122" s="11"/>
      <c r="G122" t="s">
        <v>1789</v>
      </c>
      <c r="H122">
        <v>104848.725504</v>
      </c>
    </row>
    <row r="123" spans="4:8" x14ac:dyDescent="0.15">
      <c r="D123" s="26"/>
      <c r="E123" s="11"/>
      <c r="G123" t="s">
        <v>1790</v>
      </c>
      <c r="H123">
        <v>86924.229359999998</v>
      </c>
    </row>
    <row r="124" spans="4:8" x14ac:dyDescent="0.15">
      <c r="D124" s="26"/>
      <c r="E124" s="11"/>
      <c r="G124" t="s">
        <v>1791</v>
      </c>
      <c r="H124">
        <v>85664.229359999998</v>
      </c>
    </row>
    <row r="125" spans="4:8" x14ac:dyDescent="0.15">
      <c r="D125" s="26"/>
      <c r="E125" s="11"/>
      <c r="G125" t="s">
        <v>1792</v>
      </c>
      <c r="H125">
        <v>93404.229359999998</v>
      </c>
    </row>
    <row r="126" spans="4:8" x14ac:dyDescent="0.15">
      <c r="D126" s="26"/>
      <c r="E126" s="11"/>
      <c r="G126" t="s">
        <v>1793</v>
      </c>
      <c r="H126">
        <v>75532.708463999996</v>
      </c>
    </row>
    <row r="127" spans="4:8" x14ac:dyDescent="0.15">
      <c r="D127" s="26"/>
      <c r="E127" s="11"/>
      <c r="G127" t="s">
        <v>1794</v>
      </c>
      <c r="H127">
        <v>81652.708463999996</v>
      </c>
    </row>
    <row r="128" spans="4:8" x14ac:dyDescent="0.15">
      <c r="D128" s="26"/>
      <c r="E128" s="11"/>
      <c r="G128" t="s">
        <v>1795</v>
      </c>
      <c r="H128">
        <v>79552.708463999996</v>
      </c>
    </row>
    <row r="129" spans="4:8" x14ac:dyDescent="0.15">
      <c r="D129" s="26"/>
      <c r="E129" s="11"/>
      <c r="G129" t="s">
        <v>1796</v>
      </c>
      <c r="H129">
        <v>72712.708463999996</v>
      </c>
    </row>
    <row r="130" spans="4:8" x14ac:dyDescent="0.15">
      <c r="D130" s="26"/>
      <c r="E130" s="11"/>
      <c r="G130" t="s">
        <v>1797</v>
      </c>
      <c r="H130">
        <v>54652.708464000003</v>
      </c>
    </row>
    <row r="131" spans="4:8" x14ac:dyDescent="0.15">
      <c r="D131" s="26"/>
      <c r="E131" s="11"/>
      <c r="G131" t="s">
        <v>1798</v>
      </c>
      <c r="H131">
        <v>52792.708464000003</v>
      </c>
    </row>
    <row r="132" spans="4:8" x14ac:dyDescent="0.15">
      <c r="D132" s="26"/>
      <c r="E132" s="11"/>
      <c r="G132" t="s">
        <v>1799</v>
      </c>
      <c r="H132">
        <v>53152.708464000003</v>
      </c>
    </row>
    <row r="133" spans="4:8" x14ac:dyDescent="0.15">
      <c r="D133" s="26"/>
      <c r="E133" s="11"/>
      <c r="G133" t="s">
        <v>1800</v>
      </c>
      <c r="H133">
        <v>60292.708464000003</v>
      </c>
    </row>
    <row r="134" spans="4:8" x14ac:dyDescent="0.15">
      <c r="D134" s="26"/>
      <c r="E134" s="11"/>
      <c r="G134" t="s">
        <v>1801</v>
      </c>
      <c r="H134">
        <v>13443.603576</v>
      </c>
    </row>
    <row r="135" spans="4:8" x14ac:dyDescent="0.15">
      <c r="D135" s="26"/>
      <c r="E135" s="11"/>
      <c r="G135" t="s">
        <v>1802</v>
      </c>
      <c r="H135">
        <v>13443.603576</v>
      </c>
    </row>
    <row r="136" spans="4:8" x14ac:dyDescent="0.15">
      <c r="D136" s="26"/>
      <c r="E136" s="11"/>
      <c r="G136" t="s">
        <v>1803</v>
      </c>
      <c r="H136">
        <v>13443.603576</v>
      </c>
    </row>
    <row r="137" spans="4:8" x14ac:dyDescent="0.15">
      <c r="D137" s="26"/>
      <c r="E137" s="11"/>
      <c r="G137" t="s">
        <v>1804</v>
      </c>
      <c r="H137">
        <v>7643.2918559999998</v>
      </c>
    </row>
    <row r="138" spans="4:8" x14ac:dyDescent="0.15">
      <c r="D138" s="26"/>
      <c r="E138" s="11"/>
      <c r="G138" t="s">
        <v>1805</v>
      </c>
      <c r="H138">
        <v>9143.2918559999998</v>
      </c>
    </row>
    <row r="139" spans="4:8" x14ac:dyDescent="0.15">
      <c r="D139" s="26"/>
      <c r="E139" s="11"/>
      <c r="G139" t="s">
        <v>1806</v>
      </c>
      <c r="H139">
        <v>18083.291856</v>
      </c>
    </row>
    <row r="140" spans="4:8" x14ac:dyDescent="0.15">
      <c r="D140" s="26"/>
      <c r="E140" s="11"/>
      <c r="G140" t="s">
        <v>1807</v>
      </c>
      <c r="H140">
        <v>-156.708144</v>
      </c>
    </row>
    <row r="141" spans="4:8" x14ac:dyDescent="0.15">
      <c r="D141" s="26"/>
      <c r="E141" s="11"/>
      <c r="G141" t="s">
        <v>1808</v>
      </c>
      <c r="H141">
        <v>323.291856</v>
      </c>
    </row>
    <row r="142" spans="4:8" x14ac:dyDescent="0.15">
      <c r="D142" s="26"/>
      <c r="E142" s="11"/>
      <c r="G142" t="s">
        <v>1809</v>
      </c>
      <c r="H142">
        <v>5003.2918559999998</v>
      </c>
    </row>
    <row r="143" spans="4:8" x14ac:dyDescent="0.15">
      <c r="D143" s="26"/>
      <c r="E143" s="11"/>
      <c r="G143" t="s">
        <v>1810</v>
      </c>
      <c r="H143">
        <v>7403.2918559999998</v>
      </c>
    </row>
    <row r="144" spans="4:8" x14ac:dyDescent="0.15">
      <c r="D144" s="26"/>
      <c r="E144" s="11"/>
      <c r="G144" t="s">
        <v>1811</v>
      </c>
      <c r="H144">
        <v>11183.291856</v>
      </c>
    </row>
    <row r="145" spans="4:8" x14ac:dyDescent="0.15">
      <c r="D145" s="26"/>
      <c r="E145" s="11"/>
      <c r="G145" t="s">
        <v>1812</v>
      </c>
      <c r="H145">
        <v>3083.2918559999998</v>
      </c>
    </row>
    <row r="146" spans="4:8" x14ac:dyDescent="0.15">
      <c r="D146" s="26"/>
      <c r="E146" s="11"/>
      <c r="G146" t="s">
        <v>1813</v>
      </c>
      <c r="H146">
        <v>-2856.7081440000002</v>
      </c>
    </row>
    <row r="147" spans="4:8" x14ac:dyDescent="0.15">
      <c r="D147" s="26"/>
      <c r="E147" s="11"/>
      <c r="G147" t="s">
        <v>1814</v>
      </c>
      <c r="H147">
        <v>-936.70814399999995</v>
      </c>
    </row>
    <row r="148" spans="4:8" x14ac:dyDescent="0.15">
      <c r="D148" s="26"/>
      <c r="E148" s="11"/>
      <c r="G148" t="s">
        <v>1815</v>
      </c>
      <c r="H148">
        <v>-696.70814399999995</v>
      </c>
    </row>
    <row r="149" spans="4:8" x14ac:dyDescent="0.15">
      <c r="D149" s="26"/>
      <c r="E149" s="11"/>
      <c r="G149" t="s">
        <v>1816</v>
      </c>
      <c r="H149">
        <v>-4716.7081440000002</v>
      </c>
    </row>
    <row r="150" spans="4:8" x14ac:dyDescent="0.15">
      <c r="D150" s="26"/>
      <c r="E150" s="11"/>
      <c r="G150" t="s">
        <v>1817</v>
      </c>
      <c r="H150">
        <v>-6412.1915520000002</v>
      </c>
    </row>
    <row r="151" spans="4:8" x14ac:dyDescent="0.15">
      <c r="D151" s="26"/>
      <c r="E151" s="11"/>
      <c r="G151" t="s">
        <v>1818</v>
      </c>
      <c r="H151">
        <v>4927.8084479999998</v>
      </c>
    </row>
    <row r="152" spans="4:8" x14ac:dyDescent="0.15">
      <c r="D152" s="26"/>
      <c r="E152" s="11"/>
      <c r="G152" t="s">
        <v>1819</v>
      </c>
      <c r="H152">
        <v>7387.8084479999998</v>
      </c>
    </row>
    <row r="153" spans="4:8" x14ac:dyDescent="0.15">
      <c r="D153" s="26"/>
      <c r="E153" s="11"/>
      <c r="G153" t="s">
        <v>1820</v>
      </c>
      <c r="H153">
        <v>14167.808448</v>
      </c>
    </row>
    <row r="154" spans="4:8" x14ac:dyDescent="0.15">
      <c r="D154" s="26"/>
      <c r="E154" s="11"/>
      <c r="G154" t="s">
        <v>1821</v>
      </c>
      <c r="H154">
        <v>12307.808448</v>
      </c>
    </row>
    <row r="155" spans="4:8" x14ac:dyDescent="0.15">
      <c r="D155" s="26"/>
      <c r="E155" s="11"/>
      <c r="G155" t="s">
        <v>1822</v>
      </c>
      <c r="H155">
        <v>12538.914623999999</v>
      </c>
    </row>
    <row r="156" spans="4:8" x14ac:dyDescent="0.15">
      <c r="D156" s="26"/>
      <c r="E156" s="11"/>
      <c r="G156" t="s">
        <v>1823</v>
      </c>
      <c r="H156">
        <v>23398.914624000001</v>
      </c>
    </row>
    <row r="157" spans="4:8" x14ac:dyDescent="0.15">
      <c r="D157" s="26"/>
      <c r="E157" s="11"/>
      <c r="G157" t="s">
        <v>1824</v>
      </c>
      <c r="H157">
        <v>25198.914624000001</v>
      </c>
    </row>
    <row r="158" spans="4:8" x14ac:dyDescent="0.15">
      <c r="D158" s="26"/>
      <c r="E158" s="11"/>
      <c r="G158" t="s">
        <v>1825</v>
      </c>
      <c r="H158">
        <v>15718.914623999999</v>
      </c>
    </row>
    <row r="159" spans="4:8" x14ac:dyDescent="0.15">
      <c r="D159" s="26"/>
      <c r="E159" s="11"/>
      <c r="G159" t="s">
        <v>1826</v>
      </c>
      <c r="H159">
        <v>21838.914624000001</v>
      </c>
    </row>
    <row r="160" spans="4:8" x14ac:dyDescent="0.15">
      <c r="D160" s="26"/>
      <c r="E160" s="11"/>
      <c r="G160" t="s">
        <v>1827</v>
      </c>
      <c r="H160">
        <v>25918.914624000001</v>
      </c>
    </row>
    <row r="161" spans="4:8" x14ac:dyDescent="0.15">
      <c r="D161" s="26"/>
      <c r="E161" s="11"/>
      <c r="G161" t="s">
        <v>1828</v>
      </c>
      <c r="H161">
        <v>39058.914623999997</v>
      </c>
    </row>
    <row r="162" spans="4:8" x14ac:dyDescent="0.15">
      <c r="D162" s="26"/>
      <c r="E162" s="11"/>
      <c r="G162" t="s">
        <v>1829</v>
      </c>
      <c r="H162">
        <v>36838.914623999997</v>
      </c>
    </row>
    <row r="163" spans="4:8" x14ac:dyDescent="0.15">
      <c r="D163" s="26"/>
      <c r="E163" s="11"/>
      <c r="G163" t="s">
        <v>762</v>
      </c>
      <c r="H163">
        <v>33478.914623999997</v>
      </c>
    </row>
    <row r="164" spans="4:8" x14ac:dyDescent="0.15">
      <c r="D164" s="26"/>
      <c r="E164" s="11"/>
      <c r="G164" t="s">
        <v>1830</v>
      </c>
      <c r="H164">
        <v>24358.914624000001</v>
      </c>
    </row>
    <row r="165" spans="4:8" x14ac:dyDescent="0.15">
      <c r="D165" s="26"/>
      <c r="E165" s="11"/>
      <c r="G165" t="s">
        <v>1831</v>
      </c>
      <c r="H165">
        <v>19258.914624000001</v>
      </c>
    </row>
    <row r="166" spans="4:8" x14ac:dyDescent="0.15">
      <c r="D166" s="26"/>
      <c r="E166" s="11"/>
      <c r="G166" t="s">
        <v>1832</v>
      </c>
      <c r="H166">
        <v>27658.914624000001</v>
      </c>
    </row>
    <row r="167" spans="4:8" x14ac:dyDescent="0.15">
      <c r="D167" s="26"/>
      <c r="E167" s="11"/>
      <c r="G167" t="s">
        <v>1833</v>
      </c>
      <c r="H167">
        <v>16558.914624000001</v>
      </c>
    </row>
    <row r="168" spans="4:8" x14ac:dyDescent="0.15">
      <c r="D168" s="26"/>
      <c r="E168" s="11"/>
      <c r="G168" t="s">
        <v>1834</v>
      </c>
      <c r="H168">
        <v>15718.914623999999</v>
      </c>
    </row>
    <row r="169" spans="4:8" x14ac:dyDescent="0.15">
      <c r="D169" s="26"/>
      <c r="E169" s="11"/>
      <c r="G169" t="s">
        <v>1835</v>
      </c>
      <c r="H169">
        <v>17938.914624000001</v>
      </c>
    </row>
    <row r="170" spans="4:8" x14ac:dyDescent="0.15">
      <c r="D170" s="26"/>
      <c r="E170" s="11"/>
      <c r="G170" t="s">
        <v>1836</v>
      </c>
      <c r="H170">
        <v>27702.531360000001</v>
      </c>
    </row>
    <row r="171" spans="4:8" x14ac:dyDescent="0.15">
      <c r="D171" s="26"/>
      <c r="E171" s="11"/>
      <c r="G171" t="s">
        <v>1836</v>
      </c>
      <c r="H171">
        <v>27702.531360000001</v>
      </c>
    </row>
    <row r="172" spans="4:8" x14ac:dyDescent="0.15">
      <c r="D172" s="26"/>
      <c r="E172" s="11"/>
      <c r="G172" t="s">
        <v>1837</v>
      </c>
      <c r="H172">
        <v>27702.531360000001</v>
      </c>
    </row>
    <row r="173" spans="4:8" x14ac:dyDescent="0.15">
      <c r="D173" s="26"/>
      <c r="E173" s="11"/>
      <c r="G173" t="s">
        <v>1838</v>
      </c>
      <c r="H173">
        <v>27702.531360000001</v>
      </c>
    </row>
    <row r="174" spans="4:8" x14ac:dyDescent="0.15">
      <c r="D174" s="26"/>
      <c r="E174" s="11"/>
      <c r="G174" t="s">
        <v>1839</v>
      </c>
      <c r="H174">
        <v>27702.531360000001</v>
      </c>
    </row>
    <row r="175" spans="4:8" x14ac:dyDescent="0.15">
      <c r="D175" s="26"/>
      <c r="E175" s="11"/>
      <c r="G175" t="s">
        <v>1840</v>
      </c>
      <c r="H175">
        <v>27702.531360000001</v>
      </c>
    </row>
    <row r="176" spans="4:8" x14ac:dyDescent="0.15">
      <c r="D176" s="26"/>
      <c r="E176" s="11"/>
      <c r="G176" t="s">
        <v>1841</v>
      </c>
      <c r="H176">
        <v>27447.820656</v>
      </c>
    </row>
    <row r="177" spans="4:8" x14ac:dyDescent="0.15">
      <c r="D177" s="26"/>
      <c r="E177" s="11"/>
      <c r="G177" t="s">
        <v>1842</v>
      </c>
      <c r="H177">
        <v>31467.820656</v>
      </c>
    </row>
    <row r="178" spans="4:8" x14ac:dyDescent="0.15">
      <c r="D178" s="26"/>
      <c r="E178" s="11"/>
      <c r="G178" t="s">
        <v>1843</v>
      </c>
      <c r="H178">
        <v>44907.820656000004</v>
      </c>
    </row>
    <row r="179" spans="4:8" x14ac:dyDescent="0.15">
      <c r="D179" s="26"/>
      <c r="E179" s="11"/>
      <c r="G179" t="s">
        <v>1844</v>
      </c>
      <c r="H179">
        <v>44007.820656000004</v>
      </c>
    </row>
    <row r="180" spans="4:8" x14ac:dyDescent="0.15">
      <c r="D180" s="26"/>
      <c r="E180" s="11"/>
      <c r="G180" t="s">
        <v>1845</v>
      </c>
      <c r="H180">
        <v>42627.820656000004</v>
      </c>
    </row>
    <row r="181" spans="4:8" x14ac:dyDescent="0.15">
      <c r="D181" s="26"/>
      <c r="E181" s="11"/>
      <c r="G181" t="s">
        <v>1846</v>
      </c>
      <c r="H181">
        <v>35547.820656000004</v>
      </c>
    </row>
    <row r="182" spans="4:8" x14ac:dyDescent="0.15">
      <c r="D182" s="26"/>
      <c r="E182" s="11"/>
      <c r="G182" t="s">
        <v>1847</v>
      </c>
      <c r="H182">
        <v>38787.820656000004</v>
      </c>
    </row>
    <row r="183" spans="4:8" x14ac:dyDescent="0.15">
      <c r="D183" s="26"/>
      <c r="E183" s="11"/>
      <c r="G183" t="s">
        <v>1848</v>
      </c>
      <c r="H183">
        <v>35667.820656000004</v>
      </c>
    </row>
    <row r="184" spans="4:8" x14ac:dyDescent="0.15">
      <c r="D184" s="26"/>
      <c r="E184" s="11"/>
      <c r="G184" t="s">
        <v>1849</v>
      </c>
      <c r="H184">
        <v>37887.820656000004</v>
      </c>
    </row>
    <row r="185" spans="4:8" x14ac:dyDescent="0.15">
      <c r="D185" s="26"/>
      <c r="E185" s="11"/>
      <c r="G185" t="s">
        <v>1850</v>
      </c>
      <c r="H185">
        <v>38667.820656000004</v>
      </c>
    </row>
    <row r="186" spans="4:8" x14ac:dyDescent="0.15">
      <c r="D186" s="26"/>
      <c r="E186" s="11"/>
      <c r="G186" t="s">
        <v>1851</v>
      </c>
      <c r="H186">
        <v>47847.820656000004</v>
      </c>
    </row>
    <row r="187" spans="4:8" x14ac:dyDescent="0.15">
      <c r="D187" s="26"/>
      <c r="E187" s="11"/>
      <c r="G187" t="s">
        <v>1852</v>
      </c>
      <c r="H187">
        <v>48267.820656000004</v>
      </c>
    </row>
    <row r="188" spans="4:8" x14ac:dyDescent="0.15">
      <c r="D188" s="26"/>
      <c r="E188" s="11"/>
      <c r="G188" t="s">
        <v>1853</v>
      </c>
      <c r="H188">
        <v>59727.820656000004</v>
      </c>
    </row>
    <row r="189" spans="4:8" x14ac:dyDescent="0.15">
      <c r="D189" s="26"/>
      <c r="E189" s="11"/>
      <c r="G189" t="s">
        <v>1854</v>
      </c>
      <c r="H189">
        <v>57327.820656000004</v>
      </c>
    </row>
    <row r="190" spans="4:8" x14ac:dyDescent="0.15">
      <c r="D190" s="26"/>
      <c r="E190" s="11"/>
      <c r="G190" t="s">
        <v>1855</v>
      </c>
      <c r="H190">
        <v>53307.820656000004</v>
      </c>
    </row>
    <row r="191" spans="4:8" x14ac:dyDescent="0.15">
      <c r="D191" s="26"/>
      <c r="E191" s="11"/>
      <c r="G191" t="s">
        <v>1856</v>
      </c>
      <c r="H191">
        <v>66807.820655999996</v>
      </c>
    </row>
    <row r="192" spans="4:8" x14ac:dyDescent="0.15">
      <c r="D192" s="26"/>
      <c r="E192" s="11"/>
      <c r="G192" t="s">
        <v>1857</v>
      </c>
      <c r="H192">
        <v>64107.820656000004</v>
      </c>
    </row>
    <row r="193" spans="4:8" x14ac:dyDescent="0.15">
      <c r="D193" s="26"/>
      <c r="E193" s="11"/>
      <c r="G193" t="s">
        <v>1858</v>
      </c>
      <c r="H193">
        <v>51583.781375999999</v>
      </c>
    </row>
    <row r="194" spans="4:8" x14ac:dyDescent="0.15">
      <c r="D194" s="26"/>
      <c r="E194" s="11"/>
      <c r="G194" t="s">
        <v>1859</v>
      </c>
      <c r="H194">
        <v>72943.781375999999</v>
      </c>
    </row>
    <row r="195" spans="4:8" x14ac:dyDescent="0.15">
      <c r="D195" s="26"/>
      <c r="E195" s="11"/>
      <c r="G195" t="s">
        <v>1860</v>
      </c>
      <c r="H195">
        <v>72823.781375999999</v>
      </c>
    </row>
    <row r="196" spans="4:8" x14ac:dyDescent="0.15">
      <c r="D196" s="26"/>
      <c r="E196" s="11"/>
      <c r="G196" t="s">
        <v>1861</v>
      </c>
      <c r="H196">
        <v>77323.781375999999</v>
      </c>
    </row>
    <row r="197" spans="4:8" x14ac:dyDescent="0.15">
      <c r="D197" s="26"/>
      <c r="E197" s="11"/>
      <c r="G197" t="s">
        <v>1862</v>
      </c>
      <c r="H197">
        <v>72643.781375999999</v>
      </c>
    </row>
    <row r="198" spans="4:8" x14ac:dyDescent="0.15">
      <c r="D198" s="26"/>
      <c r="E198" s="11"/>
      <c r="G198" t="s">
        <v>1863</v>
      </c>
      <c r="H198">
        <v>70423.781375999999</v>
      </c>
    </row>
    <row r="199" spans="4:8" x14ac:dyDescent="0.15">
      <c r="D199" s="26"/>
      <c r="E199" s="11"/>
      <c r="G199" t="s">
        <v>1864</v>
      </c>
      <c r="H199">
        <v>65323.781375999999</v>
      </c>
    </row>
    <row r="200" spans="4:8" x14ac:dyDescent="0.15">
      <c r="D200" s="26"/>
      <c r="E200" s="11"/>
      <c r="G200" t="s">
        <v>1865</v>
      </c>
      <c r="H200">
        <v>65563.781375999999</v>
      </c>
    </row>
    <row r="201" spans="4:8" x14ac:dyDescent="0.15">
      <c r="D201" s="26"/>
      <c r="E201" s="11"/>
      <c r="G201" t="s">
        <v>1866</v>
      </c>
      <c r="H201">
        <v>74983.781375999999</v>
      </c>
    </row>
    <row r="202" spans="4:8" x14ac:dyDescent="0.15">
      <c r="D202" s="26"/>
      <c r="E202" s="11"/>
      <c r="G202" t="s">
        <v>1867</v>
      </c>
      <c r="H202">
        <v>82843.781375999999</v>
      </c>
    </row>
    <row r="203" spans="4:8" x14ac:dyDescent="0.15">
      <c r="D203" s="26"/>
      <c r="E203" s="11"/>
      <c r="G203" t="s">
        <v>1868</v>
      </c>
      <c r="H203">
        <v>85363.781375999999</v>
      </c>
    </row>
    <row r="204" spans="4:8" x14ac:dyDescent="0.15">
      <c r="D204" s="26"/>
      <c r="E204" s="11"/>
      <c r="G204" t="s">
        <v>1869</v>
      </c>
      <c r="H204">
        <v>78283.781375999999</v>
      </c>
    </row>
    <row r="205" spans="4:8" x14ac:dyDescent="0.15">
      <c r="D205" s="26"/>
      <c r="E205" s="11"/>
      <c r="G205" t="s">
        <v>1870</v>
      </c>
      <c r="H205">
        <v>83743.781375999999</v>
      </c>
    </row>
    <row r="206" spans="4:8" x14ac:dyDescent="0.15">
      <c r="D206" s="26"/>
      <c r="E206" s="11"/>
      <c r="G206" t="s">
        <v>1871</v>
      </c>
      <c r="H206">
        <v>92923.781375999999</v>
      </c>
    </row>
    <row r="207" spans="4:8" x14ac:dyDescent="0.15">
      <c r="D207" s="26"/>
      <c r="E207" s="11"/>
      <c r="G207" t="s">
        <v>1872</v>
      </c>
      <c r="H207">
        <v>93403.781375999999</v>
      </c>
    </row>
    <row r="208" spans="4:8" x14ac:dyDescent="0.15">
      <c r="D208" s="26"/>
      <c r="E208" s="11"/>
      <c r="G208" t="s">
        <v>1873</v>
      </c>
      <c r="H208">
        <v>88363.781375999999</v>
      </c>
    </row>
    <row r="209" spans="4:8" x14ac:dyDescent="0.15">
      <c r="D209" s="26"/>
      <c r="E209" s="11"/>
      <c r="G209" t="s">
        <v>1874</v>
      </c>
      <c r="H209">
        <v>86683.781375999999</v>
      </c>
    </row>
    <row r="210" spans="4:8" x14ac:dyDescent="0.15">
      <c r="D210" s="26"/>
      <c r="E210" s="11"/>
      <c r="G210" t="s">
        <v>1875</v>
      </c>
      <c r="H210">
        <v>86863.781375999999</v>
      </c>
    </row>
    <row r="211" spans="4:8" x14ac:dyDescent="0.15">
      <c r="D211" s="26"/>
      <c r="E211" s="11"/>
      <c r="G211" t="s">
        <v>1876</v>
      </c>
      <c r="H211">
        <v>78489.007775999999</v>
      </c>
    </row>
    <row r="212" spans="4:8" x14ac:dyDescent="0.15">
      <c r="D212" s="26"/>
      <c r="E212" s="11"/>
      <c r="G212" t="s">
        <v>1877</v>
      </c>
      <c r="H212">
        <v>81009.007775999999</v>
      </c>
    </row>
    <row r="213" spans="4:8" x14ac:dyDescent="0.15">
      <c r="D213" s="26"/>
      <c r="E213" s="11"/>
      <c r="G213" t="s">
        <v>1878</v>
      </c>
      <c r="H213">
        <v>80529.007775999999</v>
      </c>
    </row>
    <row r="214" spans="4:8" x14ac:dyDescent="0.15">
      <c r="D214" s="26"/>
      <c r="E214" s="11"/>
      <c r="G214" t="s">
        <v>1879</v>
      </c>
      <c r="H214">
        <v>95109.007775999999</v>
      </c>
    </row>
    <row r="215" spans="4:8" x14ac:dyDescent="0.15">
      <c r="D215" s="26"/>
      <c r="E215" s="11"/>
      <c r="G215" t="s">
        <v>1880</v>
      </c>
      <c r="H215">
        <v>97449.007775999999</v>
      </c>
    </row>
    <row r="216" spans="4:8" x14ac:dyDescent="0.15">
      <c r="D216" s="26"/>
      <c r="E216" s="11"/>
      <c r="G216" t="s">
        <v>1881</v>
      </c>
      <c r="H216">
        <v>94329.007775999999</v>
      </c>
    </row>
    <row r="217" spans="4:8" x14ac:dyDescent="0.15">
      <c r="D217" s="26"/>
      <c r="E217" s="11"/>
      <c r="G217" t="s">
        <v>1882</v>
      </c>
      <c r="H217">
        <v>100089.007776</v>
      </c>
    </row>
    <row r="218" spans="4:8" x14ac:dyDescent="0.15">
      <c r="D218" s="26"/>
      <c r="E218" s="11"/>
      <c r="G218" t="s">
        <v>1883</v>
      </c>
      <c r="H218">
        <v>114609.007776</v>
      </c>
    </row>
    <row r="219" spans="4:8" x14ac:dyDescent="0.15">
      <c r="D219" s="26"/>
      <c r="E219" s="11"/>
      <c r="G219" t="s">
        <v>1884</v>
      </c>
      <c r="H219">
        <v>112989.007776</v>
      </c>
    </row>
    <row r="220" spans="4:8" x14ac:dyDescent="0.15">
      <c r="D220" s="26"/>
      <c r="E220" s="11"/>
      <c r="G220" t="s">
        <v>1885</v>
      </c>
      <c r="H220">
        <v>113169.007776</v>
      </c>
    </row>
    <row r="221" spans="4:8" x14ac:dyDescent="0.15">
      <c r="D221" s="26"/>
      <c r="E221" s="11"/>
      <c r="G221" t="s">
        <v>1886</v>
      </c>
      <c r="H221">
        <v>109089.007776</v>
      </c>
    </row>
    <row r="222" spans="4:8" x14ac:dyDescent="0.15">
      <c r="D222" s="26"/>
      <c r="E222" s="11"/>
      <c r="G222" t="s">
        <v>1887</v>
      </c>
      <c r="H222">
        <v>116589.007776</v>
      </c>
    </row>
    <row r="223" spans="4:8" x14ac:dyDescent="0.15">
      <c r="D223" s="26"/>
      <c r="E223" s="11"/>
      <c r="G223" t="s">
        <v>1888</v>
      </c>
      <c r="H223">
        <v>101728.42512</v>
      </c>
    </row>
    <row r="224" spans="4:8" x14ac:dyDescent="0.15">
      <c r="D224" s="26"/>
      <c r="E224" s="11"/>
      <c r="G224" t="s">
        <v>764</v>
      </c>
      <c r="H224">
        <v>100948.42512</v>
      </c>
    </row>
    <row r="225" spans="4:8" x14ac:dyDescent="0.15">
      <c r="D225" s="26"/>
      <c r="E225" s="11"/>
      <c r="G225" t="s">
        <v>1889</v>
      </c>
      <c r="H225">
        <v>107188.42512</v>
      </c>
    </row>
    <row r="226" spans="4:8" x14ac:dyDescent="0.15">
      <c r="D226" s="26"/>
      <c r="E226" s="11"/>
      <c r="G226" t="s">
        <v>1890</v>
      </c>
      <c r="H226">
        <v>103228.42512</v>
      </c>
    </row>
    <row r="227" spans="4:8" x14ac:dyDescent="0.15">
      <c r="D227" s="26"/>
      <c r="E227" s="11"/>
      <c r="G227" t="s">
        <v>1891</v>
      </c>
      <c r="H227">
        <v>84133.042367999995</v>
      </c>
    </row>
    <row r="228" spans="4:8" x14ac:dyDescent="0.15">
      <c r="D228" s="26"/>
      <c r="E228" s="11"/>
      <c r="G228" t="s">
        <v>1892</v>
      </c>
      <c r="H228">
        <v>102613.04236799999</v>
      </c>
    </row>
    <row r="229" spans="4:8" x14ac:dyDescent="0.15">
      <c r="D229" s="26"/>
      <c r="E229" s="11"/>
      <c r="G229" t="s">
        <v>1893</v>
      </c>
      <c r="H229">
        <v>103333.04236799999</v>
      </c>
    </row>
    <row r="230" spans="4:8" x14ac:dyDescent="0.15">
      <c r="D230" s="26"/>
      <c r="E230" s="11"/>
      <c r="G230" t="s">
        <v>1894</v>
      </c>
      <c r="H230">
        <v>102493.04236799999</v>
      </c>
    </row>
    <row r="231" spans="4:8" x14ac:dyDescent="0.15">
      <c r="D231" s="26"/>
      <c r="E231" s="11"/>
      <c r="G231" t="s">
        <v>1895</v>
      </c>
      <c r="H231">
        <v>107773.04236799999</v>
      </c>
    </row>
    <row r="232" spans="4:8" x14ac:dyDescent="0.15">
      <c r="D232" s="26"/>
      <c r="E232" s="11"/>
      <c r="G232" t="s">
        <v>1896</v>
      </c>
      <c r="H232">
        <v>109453.04236799999</v>
      </c>
    </row>
    <row r="233" spans="4:8" x14ac:dyDescent="0.15">
      <c r="D233" s="26"/>
      <c r="E233" s="11"/>
      <c r="G233" t="s">
        <v>1897</v>
      </c>
      <c r="H233">
        <v>113533.04236799999</v>
      </c>
    </row>
    <row r="234" spans="4:8" x14ac:dyDescent="0.15">
      <c r="D234" s="26"/>
      <c r="E234" s="11"/>
      <c r="G234" t="s">
        <v>1898</v>
      </c>
      <c r="H234">
        <v>109573.04236799999</v>
      </c>
    </row>
    <row r="235" spans="4:8" x14ac:dyDescent="0.15">
      <c r="D235" s="26"/>
      <c r="E235" s="11"/>
      <c r="G235" t="s">
        <v>1899</v>
      </c>
      <c r="H235">
        <v>111373.04236799999</v>
      </c>
    </row>
    <row r="236" spans="4:8" x14ac:dyDescent="0.15">
      <c r="D236" s="26"/>
      <c r="E236" s="11"/>
      <c r="G236" t="s">
        <v>1900</v>
      </c>
      <c r="H236">
        <v>108354.36242400001</v>
      </c>
    </row>
    <row r="237" spans="4:8" x14ac:dyDescent="0.15">
      <c r="D237" s="26"/>
      <c r="E237" s="11"/>
      <c r="G237" t="s">
        <v>1900</v>
      </c>
      <c r="H237">
        <v>108354.36242400001</v>
      </c>
    </row>
    <row r="238" spans="4:8" x14ac:dyDescent="0.15">
      <c r="D238" s="26"/>
      <c r="E238" s="11"/>
      <c r="G238" t="s">
        <v>1901</v>
      </c>
      <c r="H238">
        <v>108354.36242400001</v>
      </c>
    </row>
    <row r="239" spans="4:8" x14ac:dyDescent="0.15">
      <c r="D239" s="26"/>
      <c r="E239" s="11"/>
      <c r="G239" t="s">
        <v>1902</v>
      </c>
      <c r="H239">
        <v>108354.36242400001</v>
      </c>
    </row>
    <row r="240" spans="4:8" x14ac:dyDescent="0.15">
      <c r="D240" s="26"/>
      <c r="E240" s="11"/>
      <c r="G240" t="s">
        <v>1903</v>
      </c>
      <c r="H240">
        <v>108354.36242400001</v>
      </c>
    </row>
    <row r="241" spans="4:8" x14ac:dyDescent="0.15">
      <c r="D241" s="26"/>
      <c r="E241" s="11"/>
      <c r="G241" t="s">
        <v>1904</v>
      </c>
      <c r="H241">
        <v>108354.36242400001</v>
      </c>
    </row>
    <row r="242" spans="4:8" x14ac:dyDescent="0.15">
      <c r="D242" s="26"/>
      <c r="E242" s="11"/>
      <c r="G242" t="s">
        <v>1905</v>
      </c>
      <c r="H242">
        <v>104545.870128</v>
      </c>
    </row>
    <row r="243" spans="4:8" x14ac:dyDescent="0.15">
      <c r="D243" s="26"/>
      <c r="E243" s="11"/>
      <c r="G243" t="s">
        <v>1906</v>
      </c>
      <c r="H243">
        <v>106825.870128</v>
      </c>
    </row>
    <row r="244" spans="4:8" x14ac:dyDescent="0.15">
      <c r="D244" s="26"/>
      <c r="E244" s="11"/>
      <c r="G244" t="s">
        <v>1907</v>
      </c>
      <c r="H244">
        <v>99385.870127999995</v>
      </c>
    </row>
    <row r="245" spans="4:8" x14ac:dyDescent="0.15">
      <c r="D245" s="26"/>
      <c r="E245" s="11"/>
      <c r="G245" t="s">
        <v>1908</v>
      </c>
      <c r="H245">
        <v>100525.870128</v>
      </c>
    </row>
    <row r="246" spans="4:8" x14ac:dyDescent="0.15">
      <c r="D246" s="26"/>
      <c r="E246" s="11"/>
      <c r="G246" t="s">
        <v>1909</v>
      </c>
      <c r="H246">
        <v>103285.870128</v>
      </c>
    </row>
    <row r="247" spans="4:8" x14ac:dyDescent="0.15">
      <c r="D247" s="26"/>
      <c r="E247" s="11"/>
      <c r="G247" t="s">
        <v>1910</v>
      </c>
      <c r="H247">
        <v>89220.218160000004</v>
      </c>
    </row>
    <row r="248" spans="4:8" x14ac:dyDescent="0.15">
      <c r="D248" s="26"/>
      <c r="E248" s="11"/>
      <c r="G248" t="s">
        <v>1911</v>
      </c>
      <c r="H248">
        <v>84600.218160000004</v>
      </c>
    </row>
    <row r="249" spans="4:8" x14ac:dyDescent="0.15">
      <c r="D249" s="26"/>
      <c r="E249" s="11"/>
      <c r="G249" t="s">
        <v>78</v>
      </c>
      <c r="H249">
        <v>74644.794624000002</v>
      </c>
    </row>
    <row r="250" spans="4:8" x14ac:dyDescent="0.15">
      <c r="D250" s="26"/>
      <c r="E250" s="11"/>
      <c r="G250" t="s">
        <v>1912</v>
      </c>
      <c r="H250">
        <v>79744.794624000002</v>
      </c>
    </row>
    <row r="251" spans="4:8" x14ac:dyDescent="0.15">
      <c r="D251" s="26"/>
      <c r="E251" s="11"/>
      <c r="G251" t="s">
        <v>1913</v>
      </c>
      <c r="H251">
        <v>81724.794624000002</v>
      </c>
    </row>
    <row r="252" spans="4:8" x14ac:dyDescent="0.15">
      <c r="D252" s="26"/>
      <c r="E252" s="11"/>
      <c r="G252" t="s">
        <v>1914</v>
      </c>
      <c r="H252">
        <v>78544.794624000002</v>
      </c>
    </row>
    <row r="253" spans="4:8" x14ac:dyDescent="0.15">
      <c r="D253" s="26"/>
      <c r="E253" s="11"/>
      <c r="G253" t="s">
        <v>1915</v>
      </c>
      <c r="H253">
        <v>83044.794624000002</v>
      </c>
    </row>
    <row r="254" spans="4:8" x14ac:dyDescent="0.15">
      <c r="D254" s="26"/>
      <c r="E254" s="11"/>
      <c r="G254" t="s">
        <v>1916</v>
      </c>
      <c r="H254">
        <v>90364.794624000002</v>
      </c>
    </row>
    <row r="255" spans="4:8" x14ac:dyDescent="0.15">
      <c r="D255" s="26"/>
      <c r="E255" s="11"/>
      <c r="G255" t="s">
        <v>1917</v>
      </c>
      <c r="H255">
        <v>82024.794624000002</v>
      </c>
    </row>
    <row r="256" spans="4:8" x14ac:dyDescent="0.15">
      <c r="D256" s="26"/>
      <c r="E256" s="11"/>
      <c r="G256" t="s">
        <v>1918</v>
      </c>
      <c r="H256">
        <v>89164.794624000002</v>
      </c>
    </row>
    <row r="257" spans="4:8" x14ac:dyDescent="0.15">
      <c r="D257" s="26"/>
      <c r="E257" s="11"/>
      <c r="G257" t="s">
        <v>1919</v>
      </c>
      <c r="H257">
        <v>81364.794624000002</v>
      </c>
    </row>
    <row r="258" spans="4:8" x14ac:dyDescent="0.15">
      <c r="D258" s="26"/>
      <c r="E258" s="11"/>
      <c r="G258" t="s">
        <v>1920</v>
      </c>
      <c r="H258">
        <v>76384.794624000002</v>
      </c>
    </row>
    <row r="259" spans="4:8" x14ac:dyDescent="0.15">
      <c r="D259" s="26"/>
      <c r="E259" s="11"/>
      <c r="G259" t="s">
        <v>1921</v>
      </c>
      <c r="H259">
        <v>71421.413520000002</v>
      </c>
    </row>
    <row r="260" spans="4:8" x14ac:dyDescent="0.15">
      <c r="D260" s="26"/>
      <c r="E260" s="11"/>
      <c r="G260" t="s">
        <v>1922</v>
      </c>
      <c r="H260">
        <v>89601.413520000002</v>
      </c>
    </row>
    <row r="261" spans="4:8" x14ac:dyDescent="0.15">
      <c r="D261" s="26"/>
      <c r="E261" s="11"/>
      <c r="G261" t="s">
        <v>1923</v>
      </c>
      <c r="H261">
        <v>88581.413520000002</v>
      </c>
    </row>
    <row r="262" spans="4:8" x14ac:dyDescent="0.15">
      <c r="D262" s="26"/>
      <c r="E262" s="11"/>
      <c r="G262" t="s">
        <v>1924</v>
      </c>
      <c r="H262">
        <v>88821.413520000002</v>
      </c>
    </row>
    <row r="263" spans="4:8" x14ac:dyDescent="0.15">
      <c r="D263" s="26"/>
      <c r="E263" s="11"/>
      <c r="G263" t="s">
        <v>1925</v>
      </c>
      <c r="H263">
        <v>81081.413520000002</v>
      </c>
    </row>
    <row r="264" spans="4:8" x14ac:dyDescent="0.15">
      <c r="D264" s="26"/>
      <c r="E264" s="11"/>
      <c r="G264" t="s">
        <v>1926</v>
      </c>
      <c r="H264">
        <v>84141.413520000002</v>
      </c>
    </row>
    <row r="265" spans="4:8" x14ac:dyDescent="0.15">
      <c r="D265" s="26"/>
      <c r="E265" s="11"/>
      <c r="G265" t="s">
        <v>1927</v>
      </c>
      <c r="H265">
        <v>82341.413520000002</v>
      </c>
    </row>
    <row r="266" spans="4:8" x14ac:dyDescent="0.15">
      <c r="D266" s="26"/>
      <c r="E266" s="11"/>
      <c r="G266" t="s">
        <v>1928</v>
      </c>
      <c r="H266">
        <v>88401.413520000002</v>
      </c>
    </row>
    <row r="267" spans="4:8" x14ac:dyDescent="0.15">
      <c r="D267" s="26"/>
      <c r="E267" s="11"/>
      <c r="G267" t="s">
        <v>1929</v>
      </c>
      <c r="H267">
        <v>83061.413520000002</v>
      </c>
    </row>
    <row r="268" spans="4:8" x14ac:dyDescent="0.15">
      <c r="D268" s="26"/>
      <c r="E268" s="11"/>
      <c r="G268" t="s">
        <v>1930</v>
      </c>
      <c r="H268">
        <v>90921.413520000002</v>
      </c>
    </row>
    <row r="269" spans="4:8" x14ac:dyDescent="0.15">
      <c r="D269" s="26"/>
      <c r="E269" s="11"/>
      <c r="G269" t="s">
        <v>1931</v>
      </c>
      <c r="H269">
        <v>114441.41352</v>
      </c>
    </row>
    <row r="270" spans="4:8" x14ac:dyDescent="0.15">
      <c r="D270" s="26"/>
      <c r="E270" s="11"/>
      <c r="G270" t="s">
        <v>1932</v>
      </c>
      <c r="H270">
        <v>106701.41352</v>
      </c>
    </row>
    <row r="271" spans="4:8" x14ac:dyDescent="0.15">
      <c r="D271" s="26"/>
      <c r="E271" s="11"/>
      <c r="G271" t="s">
        <v>1933</v>
      </c>
      <c r="H271">
        <v>107541.41352</v>
      </c>
    </row>
    <row r="272" spans="4:8" x14ac:dyDescent="0.15">
      <c r="D272" s="26"/>
      <c r="E272" s="11"/>
      <c r="G272" t="s">
        <v>1934</v>
      </c>
      <c r="H272">
        <v>101661.41352</v>
      </c>
    </row>
    <row r="273" spans="4:8" x14ac:dyDescent="0.15">
      <c r="D273" s="26"/>
      <c r="E273" s="11"/>
      <c r="G273" t="s">
        <v>1935</v>
      </c>
      <c r="H273">
        <v>103281.41352</v>
      </c>
    </row>
    <row r="274" spans="4:8" x14ac:dyDescent="0.15">
      <c r="D274" s="26"/>
      <c r="E274" s="11"/>
      <c r="G274" t="s">
        <v>1936</v>
      </c>
      <c r="H274">
        <v>92061.413520000002</v>
      </c>
    </row>
    <row r="275" spans="4:8" x14ac:dyDescent="0.15">
      <c r="D275" s="26"/>
      <c r="E275" s="11"/>
      <c r="G275" t="s">
        <v>1937</v>
      </c>
      <c r="H275">
        <v>98961.413520000002</v>
      </c>
    </row>
    <row r="276" spans="4:8" x14ac:dyDescent="0.15">
      <c r="D276" s="26"/>
      <c r="E276" s="11"/>
      <c r="G276" t="s">
        <v>1938</v>
      </c>
      <c r="H276">
        <v>100701.41352</v>
      </c>
    </row>
    <row r="277" spans="4:8" x14ac:dyDescent="0.15">
      <c r="D277" s="26"/>
      <c r="E277" s="11"/>
      <c r="G277" t="s">
        <v>1939</v>
      </c>
      <c r="H277">
        <v>116661.41352</v>
      </c>
    </row>
    <row r="278" spans="4:8" x14ac:dyDescent="0.15">
      <c r="D278" s="26"/>
      <c r="E278" s="11"/>
      <c r="G278" t="s">
        <v>1940</v>
      </c>
      <c r="H278">
        <v>120052.40558399999</v>
      </c>
    </row>
    <row r="279" spans="4:8" x14ac:dyDescent="0.15">
      <c r="D279" s="26"/>
      <c r="E279" s="11"/>
      <c r="G279" t="s">
        <v>1941</v>
      </c>
      <c r="H279">
        <v>119152.40558399999</v>
      </c>
    </row>
    <row r="280" spans="4:8" x14ac:dyDescent="0.15">
      <c r="D280" s="26"/>
      <c r="E280" s="11"/>
      <c r="G280" t="s">
        <v>1942</v>
      </c>
      <c r="H280">
        <v>119692.40558399999</v>
      </c>
    </row>
    <row r="281" spans="4:8" x14ac:dyDescent="0.15">
      <c r="D281" s="26"/>
      <c r="E281" s="11"/>
      <c r="G281" t="s">
        <v>1943</v>
      </c>
      <c r="H281">
        <v>119812.40558399999</v>
      </c>
    </row>
    <row r="282" spans="4:8" x14ac:dyDescent="0.15">
      <c r="D282" s="26"/>
      <c r="E282" s="11"/>
      <c r="G282" t="s">
        <v>1944</v>
      </c>
      <c r="H282">
        <v>114352.40558399999</v>
      </c>
    </row>
    <row r="283" spans="4:8" x14ac:dyDescent="0.15">
      <c r="D283" s="26"/>
      <c r="E283" s="11"/>
      <c r="G283" t="s">
        <v>1945</v>
      </c>
      <c r="H283">
        <v>117412.40558399999</v>
      </c>
    </row>
    <row r="284" spans="4:8" x14ac:dyDescent="0.15">
      <c r="D284" s="26"/>
      <c r="E284" s="11"/>
      <c r="G284" t="s">
        <v>1946</v>
      </c>
      <c r="H284">
        <v>116932.40558399999</v>
      </c>
    </row>
    <row r="285" spans="4:8" x14ac:dyDescent="0.15">
      <c r="D285" s="26"/>
      <c r="E285" s="11"/>
      <c r="G285" t="s">
        <v>1947</v>
      </c>
      <c r="H285">
        <v>121432.40558399999</v>
      </c>
    </row>
    <row r="286" spans="4:8" x14ac:dyDescent="0.15">
      <c r="D286" s="26"/>
      <c r="E286" s="11"/>
      <c r="G286" t="s">
        <v>1948</v>
      </c>
      <c r="H286">
        <v>126412.40558399999</v>
      </c>
    </row>
    <row r="287" spans="4:8" x14ac:dyDescent="0.15">
      <c r="D287" s="26"/>
      <c r="E287" s="11"/>
      <c r="G287" t="s">
        <v>1949</v>
      </c>
      <c r="H287">
        <v>121792.40558399999</v>
      </c>
    </row>
    <row r="288" spans="4:8" x14ac:dyDescent="0.15">
      <c r="D288" s="26"/>
      <c r="E288" s="11"/>
      <c r="G288" t="s">
        <v>1950</v>
      </c>
      <c r="H288">
        <v>130312.40558399999</v>
      </c>
    </row>
    <row r="289" spans="4:8" x14ac:dyDescent="0.15">
      <c r="D289" s="26"/>
      <c r="E289" s="11"/>
      <c r="G289" t="s">
        <v>1951</v>
      </c>
      <c r="H289">
        <v>148072.40558399999</v>
      </c>
    </row>
    <row r="290" spans="4:8" x14ac:dyDescent="0.15">
      <c r="D290" s="26"/>
      <c r="E290" s="11"/>
      <c r="G290" t="s">
        <v>1952</v>
      </c>
      <c r="H290">
        <v>144772.40558399999</v>
      </c>
    </row>
    <row r="291" spans="4:8" x14ac:dyDescent="0.15">
      <c r="D291" s="26"/>
      <c r="E291" s="11"/>
      <c r="G291" t="s">
        <v>1953</v>
      </c>
      <c r="H291">
        <v>159412.40558399999</v>
      </c>
    </row>
    <row r="292" spans="4:8" x14ac:dyDescent="0.15">
      <c r="D292" s="26"/>
      <c r="E292" s="11"/>
      <c r="G292" t="s">
        <v>1954</v>
      </c>
      <c r="H292">
        <v>155512.40558399999</v>
      </c>
    </row>
    <row r="293" spans="4:8" x14ac:dyDescent="0.15">
      <c r="D293" s="26"/>
      <c r="E293" s="11"/>
      <c r="G293" t="s">
        <v>1955</v>
      </c>
      <c r="H293">
        <v>155632.40558399999</v>
      </c>
    </row>
    <row r="294" spans="4:8" x14ac:dyDescent="0.15">
      <c r="D294" s="26"/>
      <c r="E294" s="11"/>
      <c r="G294" t="s">
        <v>1956</v>
      </c>
      <c r="H294">
        <v>144952.40558399999</v>
      </c>
    </row>
    <row r="295" spans="4:8" x14ac:dyDescent="0.15">
      <c r="D295" s="26"/>
      <c r="E295" s="11"/>
      <c r="G295" t="s">
        <v>1957</v>
      </c>
      <c r="H295">
        <v>143129.934504</v>
      </c>
    </row>
    <row r="296" spans="4:8" x14ac:dyDescent="0.15">
      <c r="D296" s="26"/>
      <c r="E296" s="11"/>
      <c r="G296" t="s">
        <v>1957</v>
      </c>
      <c r="H296">
        <v>143129.934504</v>
      </c>
    </row>
    <row r="297" spans="4:8" x14ac:dyDescent="0.15">
      <c r="D297" s="26"/>
      <c r="E297" s="11"/>
      <c r="G297" t="s">
        <v>1958</v>
      </c>
      <c r="H297">
        <v>143129.934504</v>
      </c>
    </row>
    <row r="298" spans="4:8" x14ac:dyDescent="0.15">
      <c r="D298" s="26"/>
      <c r="E298" s="11"/>
      <c r="G298" t="s">
        <v>1959</v>
      </c>
      <c r="H298">
        <v>143129.934504</v>
      </c>
    </row>
    <row r="299" spans="4:8" x14ac:dyDescent="0.15">
      <c r="D299" s="26"/>
      <c r="E299" s="11"/>
      <c r="G299" t="s">
        <v>1960</v>
      </c>
      <c r="H299">
        <v>143129.934504</v>
      </c>
    </row>
    <row r="300" spans="4:8" x14ac:dyDescent="0.15">
      <c r="D300" s="26"/>
      <c r="E300" s="11"/>
      <c r="G300" t="s">
        <v>1961</v>
      </c>
      <c r="H300">
        <v>143129.934504</v>
      </c>
    </row>
    <row r="301" spans="4:8" x14ac:dyDescent="0.15">
      <c r="D301" s="26"/>
      <c r="E301" s="11"/>
      <c r="G301" t="s">
        <v>1962</v>
      </c>
      <c r="H301">
        <v>142281.01115999999</v>
      </c>
    </row>
    <row r="302" spans="4:8" x14ac:dyDescent="0.15">
      <c r="D302" s="26"/>
      <c r="E302" s="11"/>
      <c r="G302" t="s">
        <v>1963</v>
      </c>
      <c r="H302">
        <v>142821.01115999999</v>
      </c>
    </row>
    <row r="303" spans="4:8" x14ac:dyDescent="0.15">
      <c r="D303" s="26"/>
      <c r="E303" s="11"/>
      <c r="G303" t="s">
        <v>1964</v>
      </c>
      <c r="H303">
        <v>146061.01115999999</v>
      </c>
    </row>
    <row r="304" spans="4:8" x14ac:dyDescent="0.15">
      <c r="D304" s="26"/>
      <c r="E304" s="11"/>
      <c r="G304" t="s">
        <v>1965</v>
      </c>
      <c r="H304">
        <v>154701.01115999999</v>
      </c>
    </row>
    <row r="305" spans="4:8" x14ac:dyDescent="0.15">
      <c r="D305" s="26"/>
      <c r="E305" s="11"/>
      <c r="G305" t="s">
        <v>1966</v>
      </c>
      <c r="H305">
        <v>149541.01115999999</v>
      </c>
    </row>
    <row r="306" spans="4:8" x14ac:dyDescent="0.15">
      <c r="D306" s="26"/>
      <c r="E306" s="11"/>
      <c r="G306" t="s">
        <v>1967</v>
      </c>
      <c r="H306">
        <v>153681.01115999999</v>
      </c>
    </row>
    <row r="307" spans="4:8" x14ac:dyDescent="0.15">
      <c r="D307" s="26"/>
      <c r="E307" s="11"/>
      <c r="G307" t="s">
        <v>1968</v>
      </c>
      <c r="H307">
        <v>150801.01115999999</v>
      </c>
    </row>
    <row r="308" spans="4:8" x14ac:dyDescent="0.15">
      <c r="D308" s="26"/>
      <c r="E308" s="11"/>
      <c r="G308" t="s">
        <v>1969</v>
      </c>
      <c r="H308">
        <v>154341.01115999999</v>
      </c>
    </row>
    <row r="309" spans="4:8" x14ac:dyDescent="0.15">
      <c r="D309" s="26"/>
      <c r="E309" s="11"/>
      <c r="G309" t="s">
        <v>1970</v>
      </c>
      <c r="H309">
        <v>156981.01115999999</v>
      </c>
    </row>
    <row r="310" spans="4:8" x14ac:dyDescent="0.15">
      <c r="D310" s="26"/>
      <c r="E310" s="11"/>
      <c r="G310" t="s">
        <v>1971</v>
      </c>
      <c r="H310">
        <v>146961.67413599999</v>
      </c>
    </row>
    <row r="311" spans="4:8" x14ac:dyDescent="0.15">
      <c r="D311" s="26"/>
      <c r="E311" s="11"/>
      <c r="G311" t="s">
        <v>1972</v>
      </c>
      <c r="H311">
        <v>147141.67413599999</v>
      </c>
    </row>
    <row r="312" spans="4:8" x14ac:dyDescent="0.15">
      <c r="D312" s="26"/>
      <c r="E312" s="11"/>
      <c r="G312" t="s">
        <v>1973</v>
      </c>
      <c r="H312">
        <v>136643.11461600001</v>
      </c>
    </row>
    <row r="313" spans="4:8" x14ac:dyDescent="0.15">
      <c r="D313" s="26"/>
      <c r="E313" s="11"/>
      <c r="G313" t="s">
        <v>1974</v>
      </c>
      <c r="H313">
        <v>136643.11461600001</v>
      </c>
    </row>
    <row r="314" spans="4:8" x14ac:dyDescent="0.15">
      <c r="D314" s="26"/>
      <c r="E314" s="11"/>
      <c r="G314" t="s">
        <v>1975</v>
      </c>
      <c r="H314">
        <v>136643.11461600001</v>
      </c>
    </row>
    <row r="315" spans="4:8" x14ac:dyDescent="0.15">
      <c r="D315" s="26"/>
      <c r="E315" s="11"/>
      <c r="G315" t="s">
        <v>1976</v>
      </c>
      <c r="H315">
        <v>137785.84344</v>
      </c>
    </row>
    <row r="316" spans="4:8" x14ac:dyDescent="0.15">
      <c r="D316" s="26"/>
      <c r="E316" s="11"/>
      <c r="G316" t="s">
        <v>1977</v>
      </c>
      <c r="H316">
        <v>139645.84344</v>
      </c>
    </row>
    <row r="317" spans="4:8" x14ac:dyDescent="0.15">
      <c r="D317" s="26"/>
      <c r="E317" s="11"/>
      <c r="G317" t="s">
        <v>1978</v>
      </c>
      <c r="H317">
        <v>148885.84344</v>
      </c>
    </row>
    <row r="318" spans="4:8" x14ac:dyDescent="0.15">
      <c r="D318" s="26"/>
      <c r="E318" s="11"/>
      <c r="G318" t="s">
        <v>1979</v>
      </c>
      <c r="H318">
        <v>148945.84344</v>
      </c>
    </row>
    <row r="319" spans="4:8" x14ac:dyDescent="0.15">
      <c r="D319" s="26"/>
      <c r="E319" s="11"/>
      <c r="G319" t="s">
        <v>1980</v>
      </c>
      <c r="H319">
        <v>143005.84344</v>
      </c>
    </row>
    <row r="320" spans="4:8" x14ac:dyDescent="0.15">
      <c r="D320" s="26"/>
      <c r="E320" s="11"/>
      <c r="G320" t="s">
        <v>1981</v>
      </c>
      <c r="H320">
        <v>144505.84344</v>
      </c>
    </row>
    <row r="321" spans="4:8" x14ac:dyDescent="0.15">
      <c r="D321" s="26"/>
      <c r="E321" s="11"/>
      <c r="G321" t="s">
        <v>1982</v>
      </c>
      <c r="H321">
        <v>137013.30815999999</v>
      </c>
    </row>
    <row r="322" spans="4:8" x14ac:dyDescent="0.15">
      <c r="D322" s="26"/>
      <c r="E322" s="11"/>
      <c r="G322" t="s">
        <v>1983</v>
      </c>
      <c r="H322">
        <v>138513.30815999999</v>
      </c>
    </row>
    <row r="323" spans="4:8" x14ac:dyDescent="0.15">
      <c r="D323" s="26"/>
      <c r="E323" s="11"/>
      <c r="G323" t="s">
        <v>1984</v>
      </c>
      <c r="H323">
        <v>136713.30815999999</v>
      </c>
    </row>
    <row r="324" spans="4:8" x14ac:dyDescent="0.15">
      <c r="D324" s="26"/>
      <c r="E324" s="11"/>
      <c r="G324" t="s">
        <v>1985</v>
      </c>
      <c r="H324">
        <v>120520.435344</v>
      </c>
    </row>
    <row r="325" spans="4:8" x14ac:dyDescent="0.15">
      <c r="D325" s="26"/>
      <c r="E325" s="11"/>
      <c r="G325" t="s">
        <v>1986</v>
      </c>
      <c r="H325">
        <v>120819.261528</v>
      </c>
    </row>
    <row r="326" spans="4:8" x14ac:dyDescent="0.15">
      <c r="D326" s="26"/>
      <c r="E326" s="11"/>
      <c r="G326" t="s">
        <v>1987</v>
      </c>
      <c r="H326">
        <v>122499.261528</v>
      </c>
    </row>
    <row r="327" spans="4:8" x14ac:dyDescent="0.15">
      <c r="D327" s="26"/>
      <c r="E327" s="11"/>
      <c r="G327" t="s">
        <v>1988</v>
      </c>
      <c r="H327">
        <v>125079.261528</v>
      </c>
    </row>
    <row r="328" spans="4:8" x14ac:dyDescent="0.15">
      <c r="D328" s="26"/>
      <c r="E328" s="11"/>
      <c r="G328" t="s">
        <v>1989</v>
      </c>
      <c r="H328">
        <v>129279.261528</v>
      </c>
    </row>
    <row r="329" spans="4:8" x14ac:dyDescent="0.15">
      <c r="D329" s="26"/>
      <c r="E329" s="11"/>
      <c r="G329" t="s">
        <v>1990</v>
      </c>
      <c r="H329">
        <v>120520.705032</v>
      </c>
    </row>
    <row r="330" spans="4:8" x14ac:dyDescent="0.15">
      <c r="D330" s="26"/>
      <c r="E330" s="11"/>
      <c r="G330" t="s">
        <v>1991</v>
      </c>
      <c r="H330">
        <v>119208.95028</v>
      </c>
    </row>
    <row r="331" spans="4:8" x14ac:dyDescent="0.15">
      <c r="D331" s="26"/>
      <c r="E331" s="11"/>
      <c r="G331" t="s">
        <v>1992</v>
      </c>
      <c r="H331">
        <v>105831.95484000001</v>
      </c>
    </row>
    <row r="332" spans="4:8" x14ac:dyDescent="0.15">
      <c r="D332" s="26"/>
      <c r="E332" s="11"/>
      <c r="G332" t="s">
        <v>1993</v>
      </c>
      <c r="H332">
        <v>114651.95484000001</v>
      </c>
    </row>
    <row r="333" spans="4:8" x14ac:dyDescent="0.15">
      <c r="D333" s="26"/>
      <c r="E333" s="11"/>
      <c r="G333" t="s">
        <v>1994</v>
      </c>
      <c r="H333">
        <v>112731.95484000001</v>
      </c>
    </row>
    <row r="334" spans="4:8" x14ac:dyDescent="0.15">
      <c r="D334" s="26"/>
      <c r="E334" s="11"/>
      <c r="G334" t="s">
        <v>1995</v>
      </c>
      <c r="H334">
        <v>112491.95484000001</v>
      </c>
    </row>
    <row r="335" spans="4:8" x14ac:dyDescent="0.15">
      <c r="D335" s="26"/>
      <c r="E335" s="11"/>
      <c r="G335" t="s">
        <v>1996</v>
      </c>
      <c r="H335">
        <v>120531.95484000001</v>
      </c>
    </row>
    <row r="336" spans="4:8" x14ac:dyDescent="0.15">
      <c r="D336" s="26"/>
      <c r="E336" s="11"/>
      <c r="G336" t="s">
        <v>1997</v>
      </c>
      <c r="H336">
        <v>123351.95484000001</v>
      </c>
    </row>
    <row r="337" spans="4:8" x14ac:dyDescent="0.15">
      <c r="D337" s="26"/>
      <c r="E337" s="11"/>
      <c r="G337" t="s">
        <v>1998</v>
      </c>
      <c r="H337">
        <v>119271.95484000001</v>
      </c>
    </row>
    <row r="338" spans="4:8" x14ac:dyDescent="0.15">
      <c r="D338" s="26"/>
      <c r="E338" s="11"/>
      <c r="G338" t="s">
        <v>1999</v>
      </c>
      <c r="H338">
        <v>115726.262088</v>
      </c>
    </row>
    <row r="339" spans="4:8" x14ac:dyDescent="0.15">
      <c r="D339" s="26"/>
      <c r="E339" s="11"/>
      <c r="G339" t="s">
        <v>2000</v>
      </c>
      <c r="H339">
        <v>124426.262088</v>
      </c>
    </row>
    <row r="340" spans="4:8" x14ac:dyDescent="0.15">
      <c r="D340" s="26"/>
      <c r="E340" s="11"/>
      <c r="G340" t="s">
        <v>2001</v>
      </c>
      <c r="H340">
        <v>123766.262088</v>
      </c>
    </row>
    <row r="341" spans="4:8" x14ac:dyDescent="0.15">
      <c r="D341" s="26"/>
      <c r="E341" s="11"/>
      <c r="G341" t="s">
        <v>2002</v>
      </c>
      <c r="H341">
        <v>126646.262088</v>
      </c>
    </row>
    <row r="342" spans="4:8" x14ac:dyDescent="0.15">
      <c r="D342" s="26"/>
      <c r="E342" s="11"/>
      <c r="G342" t="s">
        <v>2003</v>
      </c>
      <c r="H342">
        <v>123946.262088</v>
      </c>
    </row>
    <row r="343" spans="4:8" x14ac:dyDescent="0.15">
      <c r="D343" s="26"/>
      <c r="E343" s="11"/>
      <c r="G343" t="s">
        <v>2004</v>
      </c>
      <c r="H343">
        <v>125806.262088</v>
      </c>
    </row>
    <row r="344" spans="4:8" x14ac:dyDescent="0.15">
      <c r="D344" s="26"/>
      <c r="E344" s="11"/>
      <c r="G344" t="s">
        <v>2005</v>
      </c>
      <c r="H344">
        <v>122926.262088</v>
      </c>
    </row>
    <row r="345" spans="4:8" x14ac:dyDescent="0.15">
      <c r="D345" s="26"/>
      <c r="E345" s="11"/>
      <c r="G345" t="s">
        <v>2006</v>
      </c>
      <c r="H345">
        <v>113446.14453600001</v>
      </c>
    </row>
    <row r="346" spans="4:8" x14ac:dyDescent="0.15">
      <c r="D346" s="26"/>
      <c r="E346" s="11"/>
      <c r="G346" t="s">
        <v>767</v>
      </c>
      <c r="H346">
        <v>116986.14453600001</v>
      </c>
    </row>
    <row r="347" spans="4:8" x14ac:dyDescent="0.15">
      <c r="D347" s="26"/>
      <c r="E347" s="11"/>
      <c r="G347" t="s">
        <v>2007</v>
      </c>
      <c r="H347">
        <v>110988.92608799999</v>
      </c>
    </row>
    <row r="348" spans="4:8" x14ac:dyDescent="0.15">
      <c r="D348" s="26"/>
      <c r="E348" s="11"/>
      <c r="G348" t="s">
        <v>2008</v>
      </c>
      <c r="H348">
        <v>108888.92608799999</v>
      </c>
    </row>
    <row r="349" spans="4:8" x14ac:dyDescent="0.15">
      <c r="D349" s="26"/>
      <c r="E349" s="11"/>
      <c r="G349" t="s">
        <v>2009</v>
      </c>
      <c r="H349">
        <v>107628.92608799999</v>
      </c>
    </row>
    <row r="350" spans="4:8" x14ac:dyDescent="0.15">
      <c r="D350" s="26"/>
      <c r="E350" s="11"/>
      <c r="G350" t="s">
        <v>2010</v>
      </c>
      <c r="H350">
        <v>107868.92608799999</v>
      </c>
    </row>
    <row r="351" spans="4:8" x14ac:dyDescent="0.15">
      <c r="D351" s="26"/>
      <c r="E351" s="11"/>
      <c r="G351" t="s">
        <v>2011</v>
      </c>
      <c r="H351">
        <v>108888.92608799999</v>
      </c>
    </row>
    <row r="352" spans="4:8" x14ac:dyDescent="0.15">
      <c r="D352" s="26"/>
      <c r="E352" s="11"/>
      <c r="G352" t="s">
        <v>2012</v>
      </c>
      <c r="H352">
        <v>107748.92608799999</v>
      </c>
    </row>
    <row r="353" spans="4:8" x14ac:dyDescent="0.15">
      <c r="D353" s="26"/>
      <c r="E353" s="11"/>
      <c r="G353" t="s">
        <v>2013</v>
      </c>
      <c r="H353">
        <v>118188.92608799999</v>
      </c>
    </row>
    <row r="354" spans="4:8" x14ac:dyDescent="0.15">
      <c r="D354" s="26"/>
      <c r="E354" s="11"/>
      <c r="G354" t="s">
        <v>2014</v>
      </c>
      <c r="H354">
        <v>117888.92608799999</v>
      </c>
    </row>
    <row r="355" spans="4:8" x14ac:dyDescent="0.15">
      <c r="D355" s="26"/>
      <c r="E355" s="11"/>
      <c r="G355" t="s">
        <v>2015</v>
      </c>
      <c r="H355">
        <v>107690.03508</v>
      </c>
    </row>
    <row r="356" spans="4:8" x14ac:dyDescent="0.15">
      <c r="D356" s="26"/>
      <c r="E356" s="11"/>
      <c r="G356" t="s">
        <v>2016</v>
      </c>
      <c r="H356">
        <v>115010.03508</v>
      </c>
    </row>
    <row r="357" spans="4:8" x14ac:dyDescent="0.15">
      <c r="D357" s="26"/>
      <c r="E357" s="11"/>
      <c r="G357" t="s">
        <v>2017</v>
      </c>
      <c r="H357">
        <v>115190.03508</v>
      </c>
    </row>
    <row r="358" spans="4:8" x14ac:dyDescent="0.15">
      <c r="D358" s="26"/>
      <c r="E358" s="11"/>
      <c r="G358" t="s">
        <v>2018</v>
      </c>
      <c r="H358">
        <v>114646.965696</v>
      </c>
    </row>
    <row r="359" spans="4:8" x14ac:dyDescent="0.15">
      <c r="D359" s="26"/>
      <c r="E359" s="11"/>
      <c r="G359" t="s">
        <v>2018</v>
      </c>
      <c r="H359">
        <v>114646.965696</v>
      </c>
    </row>
    <row r="360" spans="4:8" x14ac:dyDescent="0.15">
      <c r="D360" s="26"/>
      <c r="E360" s="11"/>
      <c r="G360" t="s">
        <v>2019</v>
      </c>
      <c r="H360">
        <v>114646.965696</v>
      </c>
    </row>
    <row r="361" spans="4:8" x14ac:dyDescent="0.15">
      <c r="D361" s="26"/>
      <c r="E361" s="11"/>
      <c r="G361" t="s">
        <v>2020</v>
      </c>
      <c r="H361">
        <v>114646.965696</v>
      </c>
    </row>
    <row r="362" spans="4:8" x14ac:dyDescent="0.15">
      <c r="D362" s="26"/>
      <c r="E362" s="11"/>
      <c r="G362" t="s">
        <v>2021</v>
      </c>
      <c r="H362">
        <v>114646.965696</v>
      </c>
    </row>
    <row r="363" spans="4:8" x14ac:dyDescent="0.15">
      <c r="D363" s="26"/>
      <c r="E363" s="11"/>
      <c r="G363" t="s">
        <v>2022</v>
      </c>
      <c r="H363">
        <v>114646.965696</v>
      </c>
    </row>
    <row r="364" spans="4:8" x14ac:dyDescent="0.15">
      <c r="D364" s="26"/>
      <c r="E364" s="11"/>
      <c r="G364" t="s">
        <v>2023</v>
      </c>
      <c r="H364">
        <v>115237.484832</v>
      </c>
    </row>
    <row r="365" spans="4:8" x14ac:dyDescent="0.15">
      <c r="D365" s="26"/>
      <c r="E365" s="11"/>
      <c r="G365" t="s">
        <v>2024</v>
      </c>
      <c r="H365">
        <v>130177.484832</v>
      </c>
    </row>
    <row r="366" spans="4:8" x14ac:dyDescent="0.15">
      <c r="D366" s="26"/>
      <c r="E366" s="11"/>
      <c r="G366" t="s">
        <v>2025</v>
      </c>
      <c r="H366">
        <v>140437.48483199999</v>
      </c>
    </row>
    <row r="367" spans="4:8" x14ac:dyDescent="0.15">
      <c r="D367" s="26"/>
      <c r="E367" s="11"/>
      <c r="G367" t="s">
        <v>2026</v>
      </c>
      <c r="H367">
        <v>158977.48483199999</v>
      </c>
    </row>
    <row r="368" spans="4:8" x14ac:dyDescent="0.15">
      <c r="D368" s="26"/>
      <c r="E368" s="11"/>
      <c r="G368" t="s">
        <v>2027</v>
      </c>
      <c r="H368">
        <v>158677.48483199999</v>
      </c>
    </row>
    <row r="369" spans="4:8" x14ac:dyDescent="0.15">
      <c r="D369" s="26"/>
      <c r="E369" s="11"/>
      <c r="G369" t="s">
        <v>2028</v>
      </c>
      <c r="H369">
        <v>156697.48483199999</v>
      </c>
    </row>
    <row r="370" spans="4:8" x14ac:dyDescent="0.15">
      <c r="D370" s="26"/>
      <c r="E370" s="11"/>
      <c r="G370" t="s">
        <v>2029</v>
      </c>
      <c r="H370">
        <v>169297.48483199999</v>
      </c>
    </row>
    <row r="371" spans="4:8" x14ac:dyDescent="0.15">
      <c r="D371" s="26"/>
      <c r="E371" s="11"/>
      <c r="G371" t="s">
        <v>2030</v>
      </c>
      <c r="H371">
        <v>160837.48483199999</v>
      </c>
    </row>
    <row r="372" spans="4:8" x14ac:dyDescent="0.15">
      <c r="D372" s="26"/>
      <c r="E372" s="11"/>
      <c r="G372" t="s">
        <v>2031</v>
      </c>
      <c r="H372">
        <v>173977.48483199999</v>
      </c>
    </row>
    <row r="373" spans="4:8" x14ac:dyDescent="0.15">
      <c r="D373" s="26"/>
      <c r="E373" s="11"/>
      <c r="G373" t="s">
        <v>2032</v>
      </c>
      <c r="H373">
        <v>168457.48483199999</v>
      </c>
    </row>
    <row r="374" spans="4:8" x14ac:dyDescent="0.15">
      <c r="D374" s="26"/>
      <c r="E374" s="11"/>
      <c r="G374" t="s">
        <v>2033</v>
      </c>
      <c r="H374">
        <v>166657.48483199999</v>
      </c>
    </row>
    <row r="375" spans="4:8" x14ac:dyDescent="0.15">
      <c r="D375" s="26"/>
      <c r="E375" s="11"/>
      <c r="G375" t="s">
        <v>2034</v>
      </c>
      <c r="H375">
        <v>162590.76945600001</v>
      </c>
    </row>
    <row r="376" spans="4:8" x14ac:dyDescent="0.15">
      <c r="D376" s="26"/>
      <c r="E376" s="11"/>
      <c r="G376" t="s">
        <v>2035</v>
      </c>
      <c r="H376">
        <v>161330.76945600001</v>
      </c>
    </row>
    <row r="377" spans="4:8" x14ac:dyDescent="0.15">
      <c r="D377" s="26"/>
      <c r="E377" s="11"/>
      <c r="G377" t="s">
        <v>2036</v>
      </c>
      <c r="H377">
        <v>154910.76945600001</v>
      </c>
    </row>
    <row r="378" spans="4:8" x14ac:dyDescent="0.15">
      <c r="D378" s="26"/>
      <c r="E378" s="11"/>
      <c r="G378" t="s">
        <v>2037</v>
      </c>
      <c r="H378">
        <v>153170.76945600001</v>
      </c>
    </row>
    <row r="379" spans="4:8" x14ac:dyDescent="0.15">
      <c r="D379" s="26"/>
      <c r="E379" s="11"/>
      <c r="G379" t="s">
        <v>2038</v>
      </c>
      <c r="H379">
        <v>152390.76945600001</v>
      </c>
    </row>
    <row r="380" spans="4:8" x14ac:dyDescent="0.15">
      <c r="D380" s="26"/>
      <c r="E380" s="11"/>
      <c r="G380" t="s">
        <v>2039</v>
      </c>
      <c r="H380">
        <v>159350.76945600001</v>
      </c>
    </row>
    <row r="381" spans="4:8" x14ac:dyDescent="0.15">
      <c r="D381" s="26"/>
      <c r="E381" s="11"/>
      <c r="G381" t="s">
        <v>2040</v>
      </c>
      <c r="H381">
        <v>152629.224048</v>
      </c>
    </row>
    <row r="382" spans="4:8" x14ac:dyDescent="0.15">
      <c r="D382" s="26"/>
      <c r="E382" s="11"/>
      <c r="G382" t="s">
        <v>2041</v>
      </c>
      <c r="H382">
        <v>152089.224048</v>
      </c>
    </row>
    <row r="383" spans="4:8" x14ac:dyDescent="0.15">
      <c r="D383" s="26"/>
      <c r="E383" s="11"/>
      <c r="G383" t="s">
        <v>2042</v>
      </c>
      <c r="H383">
        <v>139795.037904</v>
      </c>
    </row>
    <row r="384" spans="4:8" x14ac:dyDescent="0.15">
      <c r="D384" s="26"/>
      <c r="E384" s="11"/>
      <c r="G384" t="s">
        <v>2043</v>
      </c>
      <c r="H384">
        <v>142795.037904</v>
      </c>
    </row>
    <row r="385" spans="4:8" x14ac:dyDescent="0.15">
      <c r="D385" s="26"/>
      <c r="E385" s="11"/>
      <c r="G385" t="s">
        <v>2044</v>
      </c>
      <c r="H385">
        <v>145675.037904</v>
      </c>
    </row>
    <row r="386" spans="4:8" x14ac:dyDescent="0.15">
      <c r="D386" s="26"/>
      <c r="E386" s="11"/>
      <c r="G386" t="s">
        <v>2045</v>
      </c>
      <c r="H386">
        <v>140455.037904</v>
      </c>
    </row>
    <row r="387" spans="4:8" x14ac:dyDescent="0.15">
      <c r="D387" s="26"/>
      <c r="E387" s="11"/>
      <c r="G387" t="s">
        <v>2046</v>
      </c>
      <c r="H387">
        <v>147715.037904</v>
      </c>
    </row>
    <row r="388" spans="4:8" x14ac:dyDescent="0.15">
      <c r="D388" s="26"/>
      <c r="E388" s="11"/>
      <c r="G388" t="s">
        <v>2047</v>
      </c>
      <c r="H388">
        <v>150835.037904</v>
      </c>
    </row>
    <row r="389" spans="4:8" x14ac:dyDescent="0.15">
      <c r="D389" s="26"/>
      <c r="E389" s="11"/>
      <c r="G389" t="s">
        <v>2048</v>
      </c>
      <c r="H389">
        <v>151315.037904</v>
      </c>
    </row>
    <row r="390" spans="4:8" x14ac:dyDescent="0.15">
      <c r="D390" s="26"/>
      <c r="E390" s="11"/>
      <c r="G390" t="s">
        <v>2049</v>
      </c>
      <c r="H390">
        <v>152935.037904</v>
      </c>
    </row>
    <row r="391" spans="4:8" x14ac:dyDescent="0.15">
      <c r="D391" s="26"/>
      <c r="E391" s="11"/>
      <c r="G391" t="s">
        <v>2050</v>
      </c>
      <c r="H391">
        <v>146635.037904</v>
      </c>
    </row>
    <row r="392" spans="4:8" x14ac:dyDescent="0.15">
      <c r="D392" s="26"/>
      <c r="E392" s="11"/>
      <c r="G392" t="s">
        <v>2051</v>
      </c>
      <c r="H392">
        <v>147235.037904</v>
      </c>
    </row>
    <row r="393" spans="4:8" x14ac:dyDescent="0.15">
      <c r="G393" t="s">
        <v>2052</v>
      </c>
      <c r="H393">
        <v>145493.71550399999</v>
      </c>
    </row>
    <row r="394" spans="4:8" x14ac:dyDescent="0.15">
      <c r="G394" t="s">
        <v>2053</v>
      </c>
      <c r="H394">
        <v>152153.71550399999</v>
      </c>
    </row>
    <row r="395" spans="4:8" x14ac:dyDescent="0.15">
      <c r="G395" t="s">
        <v>2054</v>
      </c>
      <c r="H395">
        <v>162353.71550399999</v>
      </c>
    </row>
    <row r="396" spans="4:8" x14ac:dyDescent="0.15">
      <c r="G396" t="s">
        <v>2055</v>
      </c>
      <c r="H396">
        <v>169733.71550399999</v>
      </c>
    </row>
    <row r="397" spans="4:8" x14ac:dyDescent="0.15">
      <c r="G397" t="s">
        <v>2056</v>
      </c>
      <c r="H397">
        <v>165953.71550399999</v>
      </c>
    </row>
    <row r="398" spans="4:8" x14ac:dyDescent="0.15">
      <c r="G398" t="s">
        <v>2057</v>
      </c>
      <c r="H398">
        <v>153977.826864</v>
      </c>
    </row>
    <row r="399" spans="4:8" x14ac:dyDescent="0.15">
      <c r="G399" t="s">
        <v>2058</v>
      </c>
      <c r="H399">
        <v>123902.75239199999</v>
      </c>
    </row>
    <row r="400" spans="4:8" x14ac:dyDescent="0.15">
      <c r="G400" t="s">
        <v>2059</v>
      </c>
      <c r="H400">
        <v>123902.75239199999</v>
      </c>
    </row>
    <row r="401" spans="7:8" x14ac:dyDescent="0.15">
      <c r="G401" t="s">
        <v>2060</v>
      </c>
      <c r="H401">
        <v>123902.75239199999</v>
      </c>
    </row>
    <row r="402" spans="7:8" x14ac:dyDescent="0.15">
      <c r="G402" t="s">
        <v>2061</v>
      </c>
      <c r="H402">
        <v>130488.543456</v>
      </c>
    </row>
    <row r="403" spans="7:8" x14ac:dyDescent="0.15">
      <c r="G403" t="s">
        <v>2062</v>
      </c>
      <c r="H403">
        <v>125868.543456</v>
      </c>
    </row>
    <row r="404" spans="7:8" x14ac:dyDescent="0.15">
      <c r="G404" t="s">
        <v>2063</v>
      </c>
      <c r="H404">
        <v>124548.543456</v>
      </c>
    </row>
    <row r="405" spans="7:8" x14ac:dyDescent="0.15">
      <c r="G405" t="s">
        <v>2064</v>
      </c>
      <c r="H405">
        <v>116328.543456</v>
      </c>
    </row>
    <row r="406" spans="7:8" x14ac:dyDescent="0.15">
      <c r="G406" t="s">
        <v>2065</v>
      </c>
      <c r="H406">
        <v>131988.54345600001</v>
      </c>
    </row>
    <row r="407" spans="7:8" x14ac:dyDescent="0.15">
      <c r="G407" t="s">
        <v>2066</v>
      </c>
      <c r="H407">
        <v>127608.543456</v>
      </c>
    </row>
    <row r="408" spans="7:8" x14ac:dyDescent="0.15">
      <c r="G408" t="s">
        <v>2067</v>
      </c>
      <c r="H408">
        <v>122466.968112</v>
      </c>
    </row>
    <row r="409" spans="7:8" x14ac:dyDescent="0.15">
      <c r="G409" t="s">
        <v>2068</v>
      </c>
      <c r="H409">
        <v>118326.968112</v>
      </c>
    </row>
    <row r="410" spans="7:8" x14ac:dyDescent="0.15">
      <c r="G410" t="s">
        <v>2069</v>
      </c>
      <c r="H410">
        <v>117186.968112</v>
      </c>
    </row>
    <row r="411" spans="7:8" x14ac:dyDescent="0.15">
      <c r="G411" t="s">
        <v>2070</v>
      </c>
      <c r="H411">
        <v>118506.968112</v>
      </c>
    </row>
    <row r="412" spans="7:8" x14ac:dyDescent="0.15">
      <c r="G412" t="s">
        <v>769</v>
      </c>
      <c r="H412">
        <v>112223.162688</v>
      </c>
    </row>
    <row r="413" spans="7:8" x14ac:dyDescent="0.15">
      <c r="G413" t="s">
        <v>2071</v>
      </c>
      <c r="H413">
        <v>103103.162688</v>
      </c>
    </row>
    <row r="414" spans="7:8" x14ac:dyDescent="0.15">
      <c r="G414" t="s">
        <v>2072</v>
      </c>
      <c r="H414">
        <v>105683.162688</v>
      </c>
    </row>
    <row r="415" spans="7:8" x14ac:dyDescent="0.15">
      <c r="G415" t="s">
        <v>2073</v>
      </c>
      <c r="H415">
        <v>107243.162688</v>
      </c>
    </row>
    <row r="416" spans="7:8" x14ac:dyDescent="0.15">
      <c r="G416" t="s">
        <v>2074</v>
      </c>
      <c r="H416">
        <v>111863.162688</v>
      </c>
    </row>
    <row r="417" spans="7:8" x14ac:dyDescent="0.15">
      <c r="G417" t="s">
        <v>2075</v>
      </c>
      <c r="H417">
        <v>116603.162688</v>
      </c>
    </row>
    <row r="418" spans="7:8" x14ac:dyDescent="0.15">
      <c r="G418" t="s">
        <v>2076</v>
      </c>
      <c r="H418">
        <v>111683.162688</v>
      </c>
    </row>
    <row r="419" spans="7:8" x14ac:dyDescent="0.15">
      <c r="G419" t="s">
        <v>2077</v>
      </c>
      <c r="H419">
        <v>97501.342224000007</v>
      </c>
    </row>
    <row r="420" spans="7:8" x14ac:dyDescent="0.15">
      <c r="G420" t="s">
        <v>2077</v>
      </c>
      <c r="H420">
        <v>97501.342224000007</v>
      </c>
    </row>
    <row r="421" spans="7:8" x14ac:dyDescent="0.15">
      <c r="G421" t="s">
        <v>2078</v>
      </c>
      <c r="H421">
        <v>97501.342224000007</v>
      </c>
    </row>
    <row r="422" spans="7:8" x14ac:dyDescent="0.15">
      <c r="G422" t="s">
        <v>2079</v>
      </c>
      <c r="H422">
        <v>97501.342224000007</v>
      </c>
    </row>
    <row r="423" spans="7:8" x14ac:dyDescent="0.15">
      <c r="G423" t="s">
        <v>2080</v>
      </c>
      <c r="H423">
        <v>97501.342224000007</v>
      </c>
    </row>
    <row r="424" spans="7:8" x14ac:dyDescent="0.15">
      <c r="G424" t="s">
        <v>2081</v>
      </c>
      <c r="H424">
        <v>97501.342224000007</v>
      </c>
    </row>
    <row r="425" spans="7:8" x14ac:dyDescent="0.15">
      <c r="G425" t="s">
        <v>2082</v>
      </c>
      <c r="H425">
        <v>103844.178432</v>
      </c>
    </row>
    <row r="426" spans="7:8" x14ac:dyDescent="0.15">
      <c r="G426" t="s">
        <v>2083</v>
      </c>
      <c r="H426">
        <v>106544.178432</v>
      </c>
    </row>
    <row r="427" spans="7:8" x14ac:dyDescent="0.15">
      <c r="G427" t="s">
        <v>2084</v>
      </c>
      <c r="H427">
        <v>111224.178432</v>
      </c>
    </row>
    <row r="428" spans="7:8" x14ac:dyDescent="0.15">
      <c r="G428" t="s">
        <v>2085</v>
      </c>
      <c r="H428">
        <v>101596.652592</v>
      </c>
    </row>
    <row r="429" spans="7:8" x14ac:dyDescent="0.15">
      <c r="G429" t="s">
        <v>2086</v>
      </c>
      <c r="H429">
        <v>111136.652592</v>
      </c>
    </row>
    <row r="430" spans="7:8" x14ac:dyDescent="0.15">
      <c r="G430" t="s">
        <v>2087</v>
      </c>
      <c r="H430">
        <v>114736.652592</v>
      </c>
    </row>
    <row r="431" spans="7:8" x14ac:dyDescent="0.15">
      <c r="G431" t="s">
        <v>2088</v>
      </c>
      <c r="H431">
        <v>130816.652592</v>
      </c>
    </row>
    <row r="432" spans="7:8" x14ac:dyDescent="0.15">
      <c r="G432" t="s">
        <v>2089</v>
      </c>
      <c r="H432">
        <v>127216.652592</v>
      </c>
    </row>
    <row r="433" spans="7:8" x14ac:dyDescent="0.15">
      <c r="G433" t="s">
        <v>2090</v>
      </c>
      <c r="H433">
        <v>127156.652592</v>
      </c>
    </row>
    <row r="434" spans="7:8" x14ac:dyDescent="0.15">
      <c r="G434" t="s">
        <v>2091</v>
      </c>
      <c r="H434">
        <v>120540.288</v>
      </c>
    </row>
    <row r="435" spans="7:8" x14ac:dyDescent="0.15">
      <c r="G435" t="s">
        <v>2092</v>
      </c>
      <c r="H435">
        <v>119940.288</v>
      </c>
    </row>
    <row r="436" spans="7:8" x14ac:dyDescent="0.15">
      <c r="G436" t="s">
        <v>2093</v>
      </c>
      <c r="H436">
        <v>96400.150943999994</v>
      </c>
    </row>
    <row r="437" spans="7:8" x14ac:dyDescent="0.15">
      <c r="G437" t="s">
        <v>87</v>
      </c>
      <c r="H437">
        <v>102471.543024</v>
      </c>
    </row>
    <row r="438" spans="7:8" x14ac:dyDescent="0.15">
      <c r="G438" t="s">
        <v>2094</v>
      </c>
      <c r="H438">
        <v>88037.895311999993</v>
      </c>
    </row>
    <row r="439" spans="7:8" x14ac:dyDescent="0.15">
      <c r="G439" t="s">
        <v>2095</v>
      </c>
      <c r="H439">
        <v>73154.476032000006</v>
      </c>
    </row>
    <row r="440" spans="7:8" x14ac:dyDescent="0.15">
      <c r="G440" t="s">
        <v>2096</v>
      </c>
      <c r="H440">
        <v>63025.440768</v>
      </c>
    </row>
    <row r="441" spans="7:8" x14ac:dyDescent="0.15">
      <c r="G441" t="s">
        <v>2097</v>
      </c>
      <c r="H441">
        <v>60805.440768</v>
      </c>
    </row>
    <row r="442" spans="7:8" x14ac:dyDescent="0.15">
      <c r="G442" t="s">
        <v>2098</v>
      </c>
      <c r="H442">
        <v>64165.440768</v>
      </c>
    </row>
    <row r="443" spans="7:8" x14ac:dyDescent="0.15">
      <c r="G443" t="s">
        <v>2099</v>
      </c>
      <c r="H443">
        <v>69205.440768</v>
      </c>
    </row>
    <row r="444" spans="7:8" x14ac:dyDescent="0.15">
      <c r="G444" t="s">
        <v>2100</v>
      </c>
      <c r="H444">
        <v>71845.440768</v>
      </c>
    </row>
    <row r="445" spans="7:8" x14ac:dyDescent="0.15">
      <c r="G445" t="s">
        <v>2101</v>
      </c>
      <c r="H445">
        <v>68305.440768</v>
      </c>
    </row>
    <row r="446" spans="7:8" x14ac:dyDescent="0.15">
      <c r="G446" t="s">
        <v>2102</v>
      </c>
      <c r="H446">
        <v>65066.593152000001</v>
      </c>
    </row>
    <row r="447" spans="7:8" x14ac:dyDescent="0.15">
      <c r="G447" t="s">
        <v>2103</v>
      </c>
      <c r="H447">
        <v>86546.593152000001</v>
      </c>
    </row>
    <row r="448" spans="7:8" x14ac:dyDescent="0.15">
      <c r="G448" t="s">
        <v>2104</v>
      </c>
      <c r="H448">
        <v>101546.593152</v>
      </c>
    </row>
    <row r="449" spans="7:8" x14ac:dyDescent="0.15">
      <c r="G449" t="s">
        <v>2105</v>
      </c>
      <c r="H449">
        <v>107906.593152</v>
      </c>
    </row>
    <row r="450" spans="7:8" x14ac:dyDescent="0.15">
      <c r="G450" t="s">
        <v>2106</v>
      </c>
      <c r="H450">
        <v>110666.593152</v>
      </c>
    </row>
    <row r="451" spans="7:8" x14ac:dyDescent="0.15">
      <c r="G451" t="s">
        <v>2107</v>
      </c>
      <c r="H451">
        <v>132026.59315199999</v>
      </c>
    </row>
    <row r="452" spans="7:8" x14ac:dyDescent="0.15">
      <c r="G452" t="s">
        <v>2108</v>
      </c>
      <c r="H452">
        <v>126986.593152</v>
      </c>
    </row>
    <row r="453" spans="7:8" x14ac:dyDescent="0.15">
      <c r="G453" t="s">
        <v>2109</v>
      </c>
      <c r="H453">
        <v>165026.59315199999</v>
      </c>
    </row>
    <row r="454" spans="7:8" x14ac:dyDescent="0.15">
      <c r="G454" t="s">
        <v>2110</v>
      </c>
      <c r="H454">
        <v>183086.59315199999</v>
      </c>
    </row>
    <row r="455" spans="7:8" x14ac:dyDescent="0.15">
      <c r="G455" t="s">
        <v>2111</v>
      </c>
      <c r="H455">
        <v>242966.59315199999</v>
      </c>
    </row>
    <row r="456" spans="7:8" x14ac:dyDescent="0.15">
      <c r="G456" t="s">
        <v>2112</v>
      </c>
      <c r="H456">
        <v>192513.59798399999</v>
      </c>
    </row>
    <row r="457" spans="7:8" x14ac:dyDescent="0.15">
      <c r="G457" t="s">
        <v>2113</v>
      </c>
      <c r="H457">
        <v>149253.59798399999</v>
      </c>
    </row>
    <row r="458" spans="7:8" x14ac:dyDescent="0.15">
      <c r="G458" t="s">
        <v>2114</v>
      </c>
      <c r="H458">
        <v>204513.59798399999</v>
      </c>
    </row>
    <row r="459" spans="7:8" x14ac:dyDescent="0.15">
      <c r="G459" t="s">
        <v>2115</v>
      </c>
      <c r="H459">
        <v>178533.59798399999</v>
      </c>
    </row>
    <row r="460" spans="7:8" x14ac:dyDescent="0.15">
      <c r="G460" t="s">
        <v>2116</v>
      </c>
      <c r="H460">
        <v>185073.59798399999</v>
      </c>
    </row>
    <row r="461" spans="7:8" x14ac:dyDescent="0.15">
      <c r="G461" t="s">
        <v>2117</v>
      </c>
      <c r="H461">
        <v>182673.59798399999</v>
      </c>
    </row>
    <row r="462" spans="7:8" x14ac:dyDescent="0.15">
      <c r="G462" t="s">
        <v>2118</v>
      </c>
      <c r="H462">
        <v>174213.59798399999</v>
      </c>
    </row>
    <row r="463" spans="7:8" x14ac:dyDescent="0.15">
      <c r="G463" t="s">
        <v>2119</v>
      </c>
      <c r="H463">
        <v>132969.51489600001</v>
      </c>
    </row>
    <row r="464" spans="7:8" x14ac:dyDescent="0.15">
      <c r="G464" t="s">
        <v>2120</v>
      </c>
      <c r="H464">
        <v>161949.51489600001</v>
      </c>
    </row>
    <row r="465" spans="7:8" x14ac:dyDescent="0.15">
      <c r="G465" t="s">
        <v>2121</v>
      </c>
      <c r="H465">
        <v>164949.51489600001</v>
      </c>
    </row>
    <row r="466" spans="7:8" x14ac:dyDescent="0.15">
      <c r="G466" t="s">
        <v>2122</v>
      </c>
      <c r="H466">
        <v>137943.17179200001</v>
      </c>
    </row>
    <row r="467" spans="7:8" x14ac:dyDescent="0.15">
      <c r="G467" t="s">
        <v>2123</v>
      </c>
      <c r="H467">
        <v>169023.17179200001</v>
      </c>
    </row>
    <row r="468" spans="7:8" x14ac:dyDescent="0.15">
      <c r="G468" t="s">
        <v>2124</v>
      </c>
      <c r="H468">
        <v>194943.17179200001</v>
      </c>
    </row>
    <row r="469" spans="7:8" x14ac:dyDescent="0.15">
      <c r="G469" t="s">
        <v>2125</v>
      </c>
      <c r="H469">
        <v>211143.17179200001</v>
      </c>
    </row>
    <row r="470" spans="7:8" x14ac:dyDescent="0.15">
      <c r="G470" t="s">
        <v>2126</v>
      </c>
      <c r="H470">
        <v>174543.17179200001</v>
      </c>
    </row>
    <row r="471" spans="7:8" x14ac:dyDescent="0.15">
      <c r="G471" t="s">
        <v>2127</v>
      </c>
      <c r="H471">
        <v>129750.06772799999</v>
      </c>
    </row>
    <row r="472" spans="7:8" x14ac:dyDescent="0.15">
      <c r="G472" t="s">
        <v>2128</v>
      </c>
      <c r="H472">
        <v>97958.220144000006</v>
      </c>
    </row>
    <row r="473" spans="7:8" x14ac:dyDescent="0.15">
      <c r="G473" t="s">
        <v>771</v>
      </c>
      <c r="H473">
        <v>95558.220144000006</v>
      </c>
    </row>
    <row r="474" spans="7:8" x14ac:dyDescent="0.15">
      <c r="G474" t="s">
        <v>2129</v>
      </c>
      <c r="H474">
        <v>62378.220143999999</v>
      </c>
    </row>
    <row r="475" spans="7:8" x14ac:dyDescent="0.15">
      <c r="G475" t="s">
        <v>2130</v>
      </c>
      <c r="H475">
        <v>38918.220143999999</v>
      </c>
    </row>
    <row r="476" spans="7:8" x14ac:dyDescent="0.15">
      <c r="G476" t="s">
        <v>2131</v>
      </c>
      <c r="H476">
        <v>43298.220143999999</v>
      </c>
    </row>
    <row r="477" spans="7:8" x14ac:dyDescent="0.15">
      <c r="G477" t="s">
        <v>2132</v>
      </c>
      <c r="H477">
        <v>41378.220143999999</v>
      </c>
    </row>
    <row r="478" spans="7:8" x14ac:dyDescent="0.15">
      <c r="G478" t="s">
        <v>2133</v>
      </c>
      <c r="H478">
        <v>71738.220144000006</v>
      </c>
    </row>
    <row r="479" spans="7:8" x14ac:dyDescent="0.15">
      <c r="G479" t="s">
        <v>2134</v>
      </c>
      <c r="H479">
        <v>-17217.420504000002</v>
      </c>
    </row>
    <row r="480" spans="7:8" x14ac:dyDescent="0.15">
      <c r="G480" t="s">
        <v>2135</v>
      </c>
      <c r="H480">
        <v>-32230.571663999999</v>
      </c>
    </row>
    <row r="481" spans="7:8" x14ac:dyDescent="0.15">
      <c r="G481" t="s">
        <v>2136</v>
      </c>
      <c r="H481">
        <v>-29830.571663999999</v>
      </c>
    </row>
    <row r="482" spans="7:8" x14ac:dyDescent="0.15">
      <c r="G482" t="s">
        <v>2137</v>
      </c>
      <c r="H482">
        <v>-22210.571663999999</v>
      </c>
    </row>
    <row r="483" spans="7:8" x14ac:dyDescent="0.15">
      <c r="G483" t="s">
        <v>2138</v>
      </c>
      <c r="H483">
        <v>-24754.633055999999</v>
      </c>
    </row>
    <row r="484" spans="7:8" x14ac:dyDescent="0.15">
      <c r="G484" t="s">
        <v>2139</v>
      </c>
      <c r="H484">
        <v>-30756.901728000001</v>
      </c>
    </row>
    <row r="485" spans="7:8" x14ac:dyDescent="0.15">
      <c r="G485" t="s">
        <v>2139</v>
      </c>
      <c r="H485">
        <v>-30756.901728000001</v>
      </c>
    </row>
    <row r="486" spans="7:8" x14ac:dyDescent="0.15">
      <c r="G486" t="s">
        <v>2140</v>
      </c>
      <c r="H486">
        <v>-30756.901728000001</v>
      </c>
    </row>
    <row r="487" spans="7:8" x14ac:dyDescent="0.15">
      <c r="G487" t="s">
        <v>2141</v>
      </c>
      <c r="H487">
        <v>-30756.901728000001</v>
      </c>
    </row>
    <row r="488" spans="7:8" x14ac:dyDescent="0.15">
      <c r="G488" t="s">
        <v>2142</v>
      </c>
      <c r="H488">
        <v>-30756.901728000001</v>
      </c>
    </row>
    <row r="489" spans="7:8" x14ac:dyDescent="0.15">
      <c r="G489" t="s">
        <v>2143</v>
      </c>
      <c r="H489">
        <v>-30756.901728000001</v>
      </c>
    </row>
    <row r="490" spans="7:8" x14ac:dyDescent="0.15">
      <c r="G490" t="s">
        <v>2144</v>
      </c>
      <c r="H490">
        <v>-30756.901728000001</v>
      </c>
    </row>
    <row r="491" spans="7:8" x14ac:dyDescent="0.15">
      <c r="G491" t="s">
        <v>2145</v>
      </c>
      <c r="H491">
        <v>-30756.901728000001</v>
      </c>
    </row>
    <row r="492" spans="7:8" x14ac:dyDescent="0.15">
      <c r="G492" t="s">
        <v>2146</v>
      </c>
      <c r="H492">
        <v>-30756.901728000001</v>
      </c>
    </row>
    <row r="493" spans="7:8" x14ac:dyDescent="0.15">
      <c r="G493" t="s">
        <v>2147</v>
      </c>
      <c r="H493">
        <v>-30756.901728000001</v>
      </c>
    </row>
    <row r="494" spans="7:8" x14ac:dyDescent="0.15">
      <c r="G494" t="s">
        <v>2148</v>
      </c>
      <c r="H494">
        <v>-30756.901728000001</v>
      </c>
    </row>
    <row r="495" spans="7:8" x14ac:dyDescent="0.15">
      <c r="G495" t="s">
        <v>2149</v>
      </c>
      <c r="H495">
        <v>-30756.901728000001</v>
      </c>
    </row>
    <row r="496" spans="7:8" x14ac:dyDescent="0.15">
      <c r="G496" t="s">
        <v>2150</v>
      </c>
      <c r="H496">
        <v>-30756.901728000001</v>
      </c>
    </row>
    <row r="497" spans="7:8" x14ac:dyDescent="0.15">
      <c r="G497" t="s">
        <v>2151</v>
      </c>
      <c r="H497">
        <v>-30756.901728000001</v>
      </c>
    </row>
    <row r="498" spans="7:8" x14ac:dyDescent="0.15">
      <c r="G498" t="s">
        <v>2152</v>
      </c>
      <c r="H498">
        <v>-30756.901728000001</v>
      </c>
    </row>
    <row r="499" spans="7:8" x14ac:dyDescent="0.15">
      <c r="G499" t="s">
        <v>2153</v>
      </c>
      <c r="H499">
        <v>-18504.518472</v>
      </c>
    </row>
    <row r="500" spans="7:8" x14ac:dyDescent="0.15">
      <c r="G500" t="s">
        <v>2154</v>
      </c>
      <c r="H500">
        <v>-15324.518472</v>
      </c>
    </row>
    <row r="501" spans="7:8" x14ac:dyDescent="0.15">
      <c r="G501" t="s">
        <v>2155</v>
      </c>
      <c r="H501">
        <v>-24804.518472</v>
      </c>
    </row>
    <row r="502" spans="7:8" x14ac:dyDescent="0.15">
      <c r="G502" t="s">
        <v>90</v>
      </c>
      <c r="H502">
        <v>-43164.518472000003</v>
      </c>
    </row>
    <row r="503" spans="7:8" x14ac:dyDescent="0.15">
      <c r="G503" t="s">
        <v>2156</v>
      </c>
      <c r="H503">
        <v>-46044.518472000003</v>
      </c>
    </row>
    <row r="504" spans="7:8" x14ac:dyDescent="0.15">
      <c r="G504" t="s">
        <v>2157</v>
      </c>
      <c r="H504">
        <v>-58944.518472000003</v>
      </c>
    </row>
    <row r="505" spans="7:8" x14ac:dyDescent="0.15">
      <c r="G505" t="s">
        <v>2158</v>
      </c>
      <c r="H505">
        <v>-61944.518472000003</v>
      </c>
    </row>
    <row r="506" spans="7:8" x14ac:dyDescent="0.15">
      <c r="G506" t="s">
        <v>2159</v>
      </c>
      <c r="H506">
        <v>-75384.518471999996</v>
      </c>
    </row>
    <row r="507" spans="7:8" x14ac:dyDescent="0.15">
      <c r="G507" t="s">
        <v>2160</v>
      </c>
      <c r="H507">
        <v>-79344.518471999996</v>
      </c>
    </row>
    <row r="508" spans="7:8" x14ac:dyDescent="0.15">
      <c r="G508" t="s">
        <v>2161</v>
      </c>
      <c r="H508">
        <v>-58284.518472000003</v>
      </c>
    </row>
    <row r="509" spans="7:8" x14ac:dyDescent="0.15">
      <c r="G509" t="s">
        <v>2162</v>
      </c>
      <c r="H509">
        <v>-56420.146344000001</v>
      </c>
    </row>
    <row r="510" spans="7:8" x14ac:dyDescent="0.15">
      <c r="G510" t="s">
        <v>2163</v>
      </c>
      <c r="H510">
        <v>-64040.146344000001</v>
      </c>
    </row>
    <row r="511" spans="7:8" x14ac:dyDescent="0.15">
      <c r="G511" t="s">
        <v>2164</v>
      </c>
      <c r="H511">
        <v>-58340.146344000001</v>
      </c>
    </row>
    <row r="512" spans="7:8" x14ac:dyDescent="0.15">
      <c r="G512" t="s">
        <v>2165</v>
      </c>
      <c r="H512">
        <v>-78135.662712000005</v>
      </c>
    </row>
    <row r="513" spans="7:8" x14ac:dyDescent="0.15">
      <c r="G513" t="s">
        <v>2166</v>
      </c>
      <c r="H513">
        <v>-76215.662712000005</v>
      </c>
    </row>
    <row r="514" spans="7:8" x14ac:dyDescent="0.15">
      <c r="G514" t="s">
        <v>2167</v>
      </c>
      <c r="H514">
        <v>-68235.662712000005</v>
      </c>
    </row>
    <row r="515" spans="7:8" x14ac:dyDescent="0.15">
      <c r="G515" t="s">
        <v>2168</v>
      </c>
      <c r="H515">
        <v>-63315.662711999998</v>
      </c>
    </row>
    <row r="516" spans="7:8" x14ac:dyDescent="0.15">
      <c r="G516" t="s">
        <v>2169</v>
      </c>
      <c r="H516">
        <v>-65462.258759999997</v>
      </c>
    </row>
    <row r="517" spans="7:8" x14ac:dyDescent="0.15">
      <c r="G517" t="s">
        <v>2170</v>
      </c>
      <c r="H517">
        <v>-76442.258759999997</v>
      </c>
    </row>
    <row r="518" spans="7:8" x14ac:dyDescent="0.15">
      <c r="G518" t="s">
        <v>2171</v>
      </c>
      <c r="H518">
        <v>-72122.258759999997</v>
      </c>
    </row>
    <row r="519" spans="7:8" x14ac:dyDescent="0.15">
      <c r="G519" t="s">
        <v>2172</v>
      </c>
      <c r="H519">
        <v>-57182.258759999997</v>
      </c>
    </row>
    <row r="520" spans="7:8" x14ac:dyDescent="0.15">
      <c r="G520" t="s">
        <v>2173</v>
      </c>
      <c r="H520">
        <v>-47942.258759999997</v>
      </c>
    </row>
    <row r="521" spans="7:8" x14ac:dyDescent="0.15">
      <c r="G521" t="s">
        <v>2174</v>
      </c>
      <c r="H521">
        <v>-20642.258760000001</v>
      </c>
    </row>
    <row r="522" spans="7:8" x14ac:dyDescent="0.15">
      <c r="G522" t="s">
        <v>2175</v>
      </c>
      <c r="H522">
        <v>-5282.2587599999997</v>
      </c>
    </row>
    <row r="523" spans="7:8" x14ac:dyDescent="0.15">
      <c r="G523" t="s">
        <v>2176</v>
      </c>
      <c r="H523">
        <v>20577.741239999999</v>
      </c>
    </row>
    <row r="524" spans="7:8" x14ac:dyDescent="0.15">
      <c r="G524" t="s">
        <v>2177</v>
      </c>
      <c r="H524">
        <v>21657.741239999999</v>
      </c>
    </row>
    <row r="525" spans="7:8" x14ac:dyDescent="0.15">
      <c r="G525" t="s">
        <v>2178</v>
      </c>
      <c r="H525">
        <v>40917.741240000003</v>
      </c>
    </row>
    <row r="526" spans="7:8" x14ac:dyDescent="0.15">
      <c r="G526" t="s">
        <v>2179</v>
      </c>
      <c r="H526">
        <v>63477.741240000003</v>
      </c>
    </row>
    <row r="527" spans="7:8" x14ac:dyDescent="0.15">
      <c r="G527" t="s">
        <v>2180</v>
      </c>
      <c r="H527">
        <v>54297.741240000003</v>
      </c>
    </row>
    <row r="528" spans="7:8" x14ac:dyDescent="0.15">
      <c r="G528" t="s">
        <v>2181</v>
      </c>
      <c r="H528">
        <v>50757.741240000003</v>
      </c>
    </row>
    <row r="529" spans="7:8" x14ac:dyDescent="0.15">
      <c r="G529" t="s">
        <v>2182</v>
      </c>
      <c r="H529">
        <v>45417.741240000003</v>
      </c>
    </row>
    <row r="530" spans="7:8" x14ac:dyDescent="0.15">
      <c r="G530" t="s">
        <v>2183</v>
      </c>
      <c r="H530">
        <v>60897.741240000003</v>
      </c>
    </row>
    <row r="531" spans="7:8" x14ac:dyDescent="0.15">
      <c r="G531" t="s">
        <v>773</v>
      </c>
      <c r="H531">
        <v>107397.74124</v>
      </c>
    </row>
    <row r="532" spans="7:8" x14ac:dyDescent="0.15">
      <c r="G532" t="s">
        <v>2184</v>
      </c>
      <c r="H532">
        <v>85576.551624</v>
      </c>
    </row>
    <row r="533" spans="7:8" x14ac:dyDescent="0.15">
      <c r="G533" t="s">
        <v>2185</v>
      </c>
      <c r="H533">
        <v>41323.401144000003</v>
      </c>
    </row>
    <row r="534" spans="7:8" x14ac:dyDescent="0.15">
      <c r="G534" t="s">
        <v>2186</v>
      </c>
      <c r="H534">
        <v>36343.401144000003</v>
      </c>
    </row>
    <row r="535" spans="7:8" x14ac:dyDescent="0.15">
      <c r="G535" t="s">
        <v>2187</v>
      </c>
      <c r="H535">
        <v>66283.401144000003</v>
      </c>
    </row>
    <row r="536" spans="7:8" x14ac:dyDescent="0.15">
      <c r="G536" t="s">
        <v>2188</v>
      </c>
      <c r="H536">
        <v>76423.401144000003</v>
      </c>
    </row>
    <row r="537" spans="7:8" x14ac:dyDescent="0.15">
      <c r="G537" t="s">
        <v>2189</v>
      </c>
      <c r="H537">
        <v>78763.401144000003</v>
      </c>
    </row>
    <row r="538" spans="7:8" x14ac:dyDescent="0.15">
      <c r="G538" t="s">
        <v>2190</v>
      </c>
      <c r="H538">
        <v>72343.401144000003</v>
      </c>
    </row>
    <row r="539" spans="7:8" x14ac:dyDescent="0.15">
      <c r="G539" t="s">
        <v>2191</v>
      </c>
      <c r="H539">
        <v>117583.401144</v>
      </c>
    </row>
    <row r="540" spans="7:8" x14ac:dyDescent="0.15">
      <c r="G540" t="s">
        <v>2192</v>
      </c>
      <c r="H540">
        <v>130783.401144</v>
      </c>
    </row>
    <row r="541" spans="7:8" x14ac:dyDescent="0.15">
      <c r="G541" t="s">
        <v>2193</v>
      </c>
      <c r="H541">
        <v>129463.401144</v>
      </c>
    </row>
    <row r="542" spans="7:8" x14ac:dyDescent="0.15">
      <c r="G542" t="s">
        <v>2194</v>
      </c>
      <c r="H542">
        <v>119203.401144</v>
      </c>
    </row>
    <row r="543" spans="7:8" x14ac:dyDescent="0.15">
      <c r="G543" t="s">
        <v>2195</v>
      </c>
      <c r="H543">
        <v>171392.03253600001</v>
      </c>
    </row>
    <row r="544" spans="7:8" x14ac:dyDescent="0.15">
      <c r="G544" t="s">
        <v>2195</v>
      </c>
      <c r="H544">
        <v>171392.03253600001</v>
      </c>
    </row>
    <row r="545" spans="7:8" x14ac:dyDescent="0.15">
      <c r="G545" t="s">
        <v>2196</v>
      </c>
      <c r="H545">
        <v>171392.03253600001</v>
      </c>
    </row>
    <row r="546" spans="7:8" x14ac:dyDescent="0.15">
      <c r="G546" t="s">
        <v>2197</v>
      </c>
      <c r="H546">
        <v>171392.03253600001</v>
      </c>
    </row>
    <row r="547" spans="7:8" x14ac:dyDescent="0.15">
      <c r="G547" t="s">
        <v>2198</v>
      </c>
      <c r="H547">
        <v>171392.03253600001</v>
      </c>
    </row>
    <row r="548" spans="7:8" x14ac:dyDescent="0.15">
      <c r="G548" t="s">
        <v>2199</v>
      </c>
      <c r="H548">
        <v>171392.03253600001</v>
      </c>
    </row>
    <row r="549" spans="7:8" x14ac:dyDescent="0.15">
      <c r="G549" t="s">
        <v>2200</v>
      </c>
      <c r="H549">
        <v>150499.28097600001</v>
      </c>
    </row>
    <row r="550" spans="7:8" x14ac:dyDescent="0.15">
      <c r="G550" t="s">
        <v>2201</v>
      </c>
      <c r="H550">
        <v>152299.28097600001</v>
      </c>
    </row>
    <row r="551" spans="7:8" x14ac:dyDescent="0.15">
      <c r="G551" t="s">
        <v>2202</v>
      </c>
      <c r="H551">
        <v>176899.28097600001</v>
      </c>
    </row>
    <row r="552" spans="7:8" x14ac:dyDescent="0.15">
      <c r="G552" t="s">
        <v>2203</v>
      </c>
      <c r="H552">
        <v>151999.28097600001</v>
      </c>
    </row>
    <row r="553" spans="7:8" x14ac:dyDescent="0.15">
      <c r="G553" t="s">
        <v>2204</v>
      </c>
      <c r="H553">
        <v>166999.28097600001</v>
      </c>
    </row>
    <row r="554" spans="7:8" x14ac:dyDescent="0.15">
      <c r="G554" t="s">
        <v>2205</v>
      </c>
      <c r="H554">
        <v>166039.28097600001</v>
      </c>
    </row>
    <row r="555" spans="7:8" x14ac:dyDescent="0.15">
      <c r="G555" t="s">
        <v>2206</v>
      </c>
      <c r="H555">
        <v>162979.28097600001</v>
      </c>
    </row>
    <row r="556" spans="7:8" x14ac:dyDescent="0.15">
      <c r="G556" t="s">
        <v>2207</v>
      </c>
      <c r="H556">
        <v>157248.52632</v>
      </c>
    </row>
    <row r="557" spans="7:8" x14ac:dyDescent="0.15">
      <c r="G557" t="s">
        <v>2208</v>
      </c>
      <c r="H557">
        <v>91625.506223999997</v>
      </c>
    </row>
    <row r="558" spans="7:8" x14ac:dyDescent="0.15">
      <c r="G558" t="s">
        <v>2209</v>
      </c>
      <c r="H558">
        <v>67985.506223999997</v>
      </c>
    </row>
    <row r="559" spans="7:8" x14ac:dyDescent="0.15">
      <c r="G559" t="s">
        <v>2210</v>
      </c>
      <c r="H559">
        <v>79445.506223999997</v>
      </c>
    </row>
    <row r="560" spans="7:8" x14ac:dyDescent="0.15">
      <c r="G560" t="s">
        <v>98</v>
      </c>
      <c r="H560">
        <v>114425.506224</v>
      </c>
    </row>
    <row r="561" spans="7:8" x14ac:dyDescent="0.15">
      <c r="G561" t="s">
        <v>101</v>
      </c>
      <c r="H561">
        <v>128225.506224</v>
      </c>
    </row>
    <row r="562" spans="7:8" x14ac:dyDescent="0.15">
      <c r="G562" t="s">
        <v>104</v>
      </c>
      <c r="H562">
        <v>112985.506224</v>
      </c>
    </row>
    <row r="563" spans="7:8" x14ac:dyDescent="0.15">
      <c r="G563" t="s">
        <v>107</v>
      </c>
      <c r="H563">
        <v>116225.506224</v>
      </c>
    </row>
    <row r="564" spans="7:8" x14ac:dyDescent="0.15">
      <c r="G564" t="s">
        <v>110</v>
      </c>
      <c r="H564">
        <v>82542.211488000001</v>
      </c>
    </row>
    <row r="565" spans="7:8" x14ac:dyDescent="0.15">
      <c r="G565" t="s">
        <v>113</v>
      </c>
      <c r="H565">
        <v>90402.211488000001</v>
      </c>
    </row>
    <row r="566" spans="7:8" x14ac:dyDescent="0.15">
      <c r="G566" t="s">
        <v>116</v>
      </c>
      <c r="H566">
        <v>118915.72392</v>
      </c>
    </row>
    <row r="567" spans="7:8" x14ac:dyDescent="0.15">
      <c r="G567" t="s">
        <v>119</v>
      </c>
      <c r="H567">
        <v>119215.72392</v>
      </c>
    </row>
    <row r="568" spans="7:8" x14ac:dyDescent="0.15">
      <c r="G568" t="s">
        <v>121</v>
      </c>
      <c r="H568">
        <v>154255.72391999999</v>
      </c>
    </row>
    <row r="569" spans="7:8" x14ac:dyDescent="0.15">
      <c r="G569" t="s">
        <v>124</v>
      </c>
      <c r="H569">
        <v>193555.72391999999</v>
      </c>
    </row>
    <row r="570" spans="7:8" x14ac:dyDescent="0.15">
      <c r="G570" t="s">
        <v>127</v>
      </c>
      <c r="H570">
        <v>233635.72391999999</v>
      </c>
    </row>
    <row r="571" spans="7:8" x14ac:dyDescent="0.15">
      <c r="G571" t="s">
        <v>130</v>
      </c>
      <c r="H571">
        <v>268975.72392000002</v>
      </c>
    </row>
    <row r="572" spans="7:8" x14ac:dyDescent="0.15">
      <c r="G572" t="s">
        <v>133</v>
      </c>
      <c r="H572">
        <v>273715.72392000002</v>
      </c>
    </row>
    <row r="573" spans="7:8" x14ac:dyDescent="0.15">
      <c r="G573" t="s">
        <v>136</v>
      </c>
      <c r="H573">
        <v>184543.28846400001</v>
      </c>
    </row>
    <row r="574" spans="7:8" x14ac:dyDescent="0.15">
      <c r="G574" t="s">
        <v>139</v>
      </c>
      <c r="H574">
        <v>198403.28846400001</v>
      </c>
    </row>
    <row r="575" spans="7:8" x14ac:dyDescent="0.15">
      <c r="G575" t="s">
        <v>142</v>
      </c>
      <c r="H575">
        <v>193052.75942399999</v>
      </c>
    </row>
    <row r="576" spans="7:8" x14ac:dyDescent="0.15">
      <c r="G576" t="s">
        <v>144</v>
      </c>
      <c r="H576">
        <v>197612.75942399999</v>
      </c>
    </row>
    <row r="577" spans="7:8" x14ac:dyDescent="0.15">
      <c r="G577" t="s">
        <v>147</v>
      </c>
      <c r="H577">
        <v>173132.75942399999</v>
      </c>
    </row>
    <row r="578" spans="7:8" x14ac:dyDescent="0.15">
      <c r="G578" t="s">
        <v>150</v>
      </c>
      <c r="H578">
        <v>20938.841039999999</v>
      </c>
    </row>
    <row r="579" spans="7:8" x14ac:dyDescent="0.15">
      <c r="G579" t="s">
        <v>153</v>
      </c>
      <c r="H579">
        <v>20938.841039999999</v>
      </c>
    </row>
    <row r="580" spans="7:8" x14ac:dyDescent="0.15">
      <c r="G580" t="s">
        <v>156</v>
      </c>
      <c r="H580">
        <v>20938.841039999999</v>
      </c>
    </row>
    <row r="581" spans="7:8" x14ac:dyDescent="0.15">
      <c r="G581" t="s">
        <v>159</v>
      </c>
      <c r="H581">
        <v>20938.841039999999</v>
      </c>
    </row>
    <row r="582" spans="7:8" x14ac:dyDescent="0.15">
      <c r="G582" t="s">
        <v>161</v>
      </c>
      <c r="H582">
        <v>12928.549295999999</v>
      </c>
    </row>
    <row r="583" spans="7:8" x14ac:dyDescent="0.15">
      <c r="G583" t="s">
        <v>164</v>
      </c>
      <c r="H583">
        <v>26968.549296000001</v>
      </c>
    </row>
    <row r="584" spans="7:8" x14ac:dyDescent="0.15">
      <c r="G584" t="s">
        <v>167</v>
      </c>
      <c r="H584">
        <v>45568.549295999997</v>
      </c>
    </row>
    <row r="585" spans="7:8" x14ac:dyDescent="0.15">
      <c r="G585" t="s">
        <v>170</v>
      </c>
      <c r="H585">
        <v>-2971.4507039999999</v>
      </c>
    </row>
    <row r="586" spans="7:8" x14ac:dyDescent="0.15">
      <c r="G586" t="s">
        <v>172</v>
      </c>
      <c r="H586">
        <v>-48454.508975999997</v>
      </c>
    </row>
    <row r="587" spans="7:8" x14ac:dyDescent="0.15">
      <c r="G587" t="s">
        <v>175</v>
      </c>
      <c r="H587">
        <v>-64294.508975999997</v>
      </c>
    </row>
    <row r="588" spans="7:8" x14ac:dyDescent="0.15">
      <c r="G588" t="s">
        <v>178</v>
      </c>
      <c r="H588">
        <v>-9694.5089759999992</v>
      </c>
    </row>
    <row r="589" spans="7:8" x14ac:dyDescent="0.15">
      <c r="G589" t="s">
        <v>181</v>
      </c>
      <c r="H589">
        <v>92905.491024000003</v>
      </c>
    </row>
    <row r="590" spans="7:8" x14ac:dyDescent="0.15">
      <c r="G590" t="s">
        <v>184</v>
      </c>
      <c r="H590">
        <v>3824.8233599999999</v>
      </c>
    </row>
    <row r="591" spans="7:8" x14ac:dyDescent="0.15">
      <c r="G591" t="s">
        <v>187</v>
      </c>
      <c r="H591">
        <v>42044.823360000002</v>
      </c>
    </row>
    <row r="592" spans="7:8" x14ac:dyDescent="0.15">
      <c r="G592" t="s">
        <v>190</v>
      </c>
      <c r="H592">
        <v>-39255.176639999998</v>
      </c>
    </row>
    <row r="593" spans="7:8" x14ac:dyDescent="0.15">
      <c r="G593" t="s">
        <v>192</v>
      </c>
      <c r="H593">
        <v>-107646.93743999999</v>
      </c>
    </row>
    <row r="594" spans="7:8" x14ac:dyDescent="0.15">
      <c r="G594" t="s">
        <v>195</v>
      </c>
      <c r="H594">
        <v>-48186.937440000002</v>
      </c>
    </row>
    <row r="595" spans="7:8" x14ac:dyDescent="0.15">
      <c r="G595" t="s">
        <v>198</v>
      </c>
      <c r="H595">
        <v>-117909.737136</v>
      </c>
    </row>
    <row r="596" spans="7:8" x14ac:dyDescent="0.15">
      <c r="G596" t="s">
        <v>201</v>
      </c>
      <c r="H596">
        <v>-214629.73713600001</v>
      </c>
    </row>
    <row r="597" spans="7:8" x14ac:dyDescent="0.15">
      <c r="G597" t="s">
        <v>203</v>
      </c>
      <c r="H597">
        <v>-193329.73713600001</v>
      </c>
    </row>
    <row r="598" spans="7:8" x14ac:dyDescent="0.15">
      <c r="G598" t="s">
        <v>206</v>
      </c>
      <c r="H598">
        <v>-252789.73713600001</v>
      </c>
    </row>
    <row r="599" spans="7:8" x14ac:dyDescent="0.15">
      <c r="G599" t="s">
        <v>209</v>
      </c>
      <c r="H599">
        <v>-330302.21035200002</v>
      </c>
    </row>
    <row r="600" spans="7:8" x14ac:dyDescent="0.15">
      <c r="G600" t="s">
        <v>212</v>
      </c>
      <c r="H600">
        <v>-227162.21035199999</v>
      </c>
    </row>
    <row r="601" spans="7:8" x14ac:dyDescent="0.15">
      <c r="G601" t="s">
        <v>214</v>
      </c>
      <c r="H601">
        <v>-157142.21035199999</v>
      </c>
    </row>
    <row r="602" spans="7:8" x14ac:dyDescent="0.15">
      <c r="G602" t="s">
        <v>217</v>
      </c>
      <c r="H602">
        <v>-129081.70008</v>
      </c>
    </row>
    <row r="603" spans="7:8" x14ac:dyDescent="0.15">
      <c r="G603" t="s">
        <v>220</v>
      </c>
      <c r="H603">
        <v>-22101.700079999999</v>
      </c>
    </row>
    <row r="604" spans="7:8" x14ac:dyDescent="0.15">
      <c r="G604" t="s">
        <v>221</v>
      </c>
      <c r="H604">
        <v>-46461.700080000002</v>
      </c>
    </row>
    <row r="605" spans="7:8" x14ac:dyDescent="0.15">
      <c r="G605" t="s">
        <v>222</v>
      </c>
      <c r="H605">
        <v>-71601.700079999995</v>
      </c>
    </row>
    <row r="606" spans="7:8" x14ac:dyDescent="0.15">
      <c r="G606" t="s">
        <v>223</v>
      </c>
      <c r="H606">
        <v>-114561.70008</v>
      </c>
    </row>
    <row r="607" spans="7:8" x14ac:dyDescent="0.15">
      <c r="G607" t="s">
        <v>224</v>
      </c>
      <c r="H607">
        <v>-115517.43492</v>
      </c>
    </row>
    <row r="608" spans="7:8" x14ac:dyDescent="0.15">
      <c r="G608" t="s">
        <v>224</v>
      </c>
      <c r="H608">
        <v>-115517.43492</v>
      </c>
    </row>
    <row r="609" spans="7:8" x14ac:dyDescent="0.15">
      <c r="G609" t="s">
        <v>225</v>
      </c>
      <c r="H609">
        <v>-115517.43492</v>
      </c>
    </row>
    <row r="610" spans="7:8" x14ac:dyDescent="0.15">
      <c r="G610" t="s">
        <v>226</v>
      </c>
      <c r="H610">
        <v>-115517.43492</v>
      </c>
    </row>
    <row r="611" spans="7:8" x14ac:dyDescent="0.15">
      <c r="G611" t="s">
        <v>227</v>
      </c>
      <c r="H611">
        <v>-115517.43492</v>
      </c>
    </row>
    <row r="612" spans="7:8" x14ac:dyDescent="0.15">
      <c r="G612" t="s">
        <v>228</v>
      </c>
      <c r="H612">
        <v>-115517.43492</v>
      </c>
    </row>
    <row r="613" spans="7:8" x14ac:dyDescent="0.15">
      <c r="G613" t="s">
        <v>229</v>
      </c>
      <c r="H613">
        <v>-72542.677536000003</v>
      </c>
    </row>
    <row r="614" spans="7:8" x14ac:dyDescent="0.15">
      <c r="G614" t="s">
        <v>230</v>
      </c>
      <c r="H614">
        <v>-125180.67432000001</v>
      </c>
    </row>
    <row r="615" spans="7:8" x14ac:dyDescent="0.15">
      <c r="G615" t="s">
        <v>231</v>
      </c>
      <c r="H615">
        <v>-15860.67432</v>
      </c>
    </row>
    <row r="616" spans="7:8" x14ac:dyDescent="0.15">
      <c r="G616" t="s">
        <v>232</v>
      </c>
      <c r="H616">
        <v>-17720.674319999998</v>
      </c>
    </row>
    <row r="617" spans="7:8" x14ac:dyDescent="0.15">
      <c r="G617" t="s">
        <v>233</v>
      </c>
      <c r="H617">
        <v>-67940.674320000006</v>
      </c>
    </row>
    <row r="618" spans="7:8" x14ac:dyDescent="0.15">
      <c r="G618" t="s">
        <v>234</v>
      </c>
      <c r="H618">
        <v>-17660.674319999998</v>
      </c>
    </row>
    <row r="619" spans="7:8" x14ac:dyDescent="0.15">
      <c r="G619" t="s">
        <v>235</v>
      </c>
      <c r="H619">
        <v>-29540.674319999998</v>
      </c>
    </row>
    <row r="620" spans="7:8" x14ac:dyDescent="0.15">
      <c r="G620" t="s">
        <v>236</v>
      </c>
      <c r="H620">
        <v>-12980.67432</v>
      </c>
    </row>
    <row r="621" spans="7:8" x14ac:dyDescent="0.15">
      <c r="G621" t="s">
        <v>237</v>
      </c>
      <c r="H621">
        <v>-17286.579647999999</v>
      </c>
    </row>
    <row r="622" spans="7:8" x14ac:dyDescent="0.15">
      <c r="G622" t="s">
        <v>238</v>
      </c>
      <c r="H622">
        <v>-39786.579647999999</v>
      </c>
    </row>
    <row r="623" spans="7:8" x14ac:dyDescent="0.15">
      <c r="G623" t="s">
        <v>239</v>
      </c>
      <c r="H623">
        <v>-38526.579647999999</v>
      </c>
    </row>
    <row r="624" spans="7:8" x14ac:dyDescent="0.15">
      <c r="G624" t="s">
        <v>240</v>
      </c>
      <c r="H624">
        <v>-12186.579648000001</v>
      </c>
    </row>
    <row r="625" spans="7:8" x14ac:dyDescent="0.15">
      <c r="G625" t="s">
        <v>70</v>
      </c>
      <c r="H625">
        <v>41273.420352000001</v>
      </c>
    </row>
    <row r="626" spans="7:8" x14ac:dyDescent="0.15">
      <c r="G626" t="s">
        <v>241</v>
      </c>
      <c r="H626">
        <v>31793.420352000001</v>
      </c>
    </row>
    <row r="627" spans="7:8" x14ac:dyDescent="0.15">
      <c r="G627" t="s">
        <v>242</v>
      </c>
      <c r="H627">
        <v>21473.420352000001</v>
      </c>
    </row>
    <row r="628" spans="7:8" x14ac:dyDescent="0.15">
      <c r="G628" t="s">
        <v>243</v>
      </c>
      <c r="H628">
        <v>36113.420352000001</v>
      </c>
    </row>
    <row r="629" spans="7:8" x14ac:dyDescent="0.15">
      <c r="G629" t="s">
        <v>244</v>
      </c>
      <c r="H629">
        <v>34013.420352000001</v>
      </c>
    </row>
    <row r="630" spans="7:8" x14ac:dyDescent="0.15">
      <c r="G630" t="s">
        <v>245</v>
      </c>
      <c r="H630">
        <v>32573.420352000001</v>
      </c>
    </row>
    <row r="631" spans="7:8" x14ac:dyDescent="0.15">
      <c r="G631" t="s">
        <v>246</v>
      </c>
      <c r="H631">
        <v>66976.457039999994</v>
      </c>
    </row>
    <row r="632" spans="7:8" x14ac:dyDescent="0.15">
      <c r="G632" t="s">
        <v>247</v>
      </c>
      <c r="H632">
        <v>88516.457039999994</v>
      </c>
    </row>
    <row r="633" spans="7:8" x14ac:dyDescent="0.15">
      <c r="G633" t="s">
        <v>248</v>
      </c>
      <c r="H633">
        <v>113176.45703999999</v>
      </c>
    </row>
    <row r="634" spans="7:8" x14ac:dyDescent="0.15">
      <c r="G634" t="s">
        <v>249</v>
      </c>
      <c r="H634">
        <v>152716.45704000001</v>
      </c>
    </row>
    <row r="635" spans="7:8" x14ac:dyDescent="0.15">
      <c r="G635" t="s">
        <v>250</v>
      </c>
      <c r="H635">
        <v>253816.45704000001</v>
      </c>
    </row>
    <row r="636" spans="7:8" x14ac:dyDescent="0.15">
      <c r="G636" t="s">
        <v>251</v>
      </c>
      <c r="H636">
        <v>346996.45704000001</v>
      </c>
    </row>
    <row r="637" spans="7:8" x14ac:dyDescent="0.15">
      <c r="G637" t="s">
        <v>252</v>
      </c>
      <c r="H637">
        <v>368596.45704000001</v>
      </c>
    </row>
    <row r="638" spans="7:8" x14ac:dyDescent="0.15">
      <c r="G638" t="s">
        <v>253</v>
      </c>
      <c r="H638">
        <v>284236.45704000001</v>
      </c>
    </row>
    <row r="639" spans="7:8" x14ac:dyDescent="0.15">
      <c r="G639" t="s">
        <v>254</v>
      </c>
      <c r="H639">
        <v>236956.45704000001</v>
      </c>
    </row>
    <row r="640" spans="7:8" x14ac:dyDescent="0.15">
      <c r="G640" t="s">
        <v>255</v>
      </c>
      <c r="H640">
        <v>272416.45704000001</v>
      </c>
    </row>
    <row r="641" spans="7:8" x14ac:dyDescent="0.15">
      <c r="G641" t="s">
        <v>256</v>
      </c>
      <c r="H641">
        <v>293776.45704000001</v>
      </c>
    </row>
    <row r="642" spans="7:8" x14ac:dyDescent="0.15">
      <c r="G642" t="s">
        <v>257</v>
      </c>
      <c r="H642">
        <v>229055.281296</v>
      </c>
    </row>
    <row r="643" spans="7:8" x14ac:dyDescent="0.15">
      <c r="G643" t="s">
        <v>258</v>
      </c>
      <c r="H643">
        <v>268175.281296</v>
      </c>
    </row>
    <row r="644" spans="7:8" x14ac:dyDescent="0.15">
      <c r="G644" t="s">
        <v>259</v>
      </c>
      <c r="H644">
        <v>340715.281296</v>
      </c>
    </row>
    <row r="645" spans="7:8" x14ac:dyDescent="0.15">
      <c r="G645" t="s">
        <v>260</v>
      </c>
      <c r="H645">
        <v>337775.281296</v>
      </c>
    </row>
    <row r="646" spans="7:8" x14ac:dyDescent="0.15">
      <c r="G646" t="s">
        <v>261</v>
      </c>
      <c r="H646">
        <v>328295.281296</v>
      </c>
    </row>
    <row r="647" spans="7:8" x14ac:dyDescent="0.15">
      <c r="G647" t="s">
        <v>262</v>
      </c>
      <c r="H647">
        <v>332735.281296</v>
      </c>
    </row>
    <row r="648" spans="7:8" x14ac:dyDescent="0.15">
      <c r="G648" t="s">
        <v>263</v>
      </c>
      <c r="H648">
        <v>292814.85614400002</v>
      </c>
    </row>
    <row r="649" spans="7:8" x14ac:dyDescent="0.15">
      <c r="G649" t="s">
        <v>264</v>
      </c>
      <c r="H649">
        <v>289334.85614400002</v>
      </c>
    </row>
    <row r="650" spans="7:8" x14ac:dyDescent="0.15">
      <c r="G650" t="s">
        <v>265</v>
      </c>
      <c r="H650">
        <v>269461.02057599998</v>
      </c>
    </row>
    <row r="651" spans="7:8" x14ac:dyDescent="0.15">
      <c r="G651" t="s">
        <v>266</v>
      </c>
      <c r="H651">
        <v>216118.43606400001</v>
      </c>
    </row>
    <row r="652" spans="7:8" x14ac:dyDescent="0.15">
      <c r="G652" t="s">
        <v>267</v>
      </c>
      <c r="H652">
        <v>209818.43606400001</v>
      </c>
    </row>
    <row r="653" spans="7:8" x14ac:dyDescent="0.15">
      <c r="G653" t="s">
        <v>268</v>
      </c>
      <c r="H653">
        <v>199874.929584</v>
      </c>
    </row>
    <row r="654" spans="7:8" x14ac:dyDescent="0.15">
      <c r="G654" t="s">
        <v>269</v>
      </c>
      <c r="H654">
        <v>200054.929584</v>
      </c>
    </row>
    <row r="655" spans="7:8" x14ac:dyDescent="0.15">
      <c r="G655" t="s">
        <v>270</v>
      </c>
      <c r="H655">
        <v>178514.929584</v>
      </c>
    </row>
    <row r="656" spans="7:8" x14ac:dyDescent="0.15">
      <c r="G656" t="s">
        <v>271</v>
      </c>
      <c r="H656">
        <v>186314.929584</v>
      </c>
    </row>
    <row r="657" spans="7:8" x14ac:dyDescent="0.15">
      <c r="G657" t="s">
        <v>272</v>
      </c>
      <c r="H657">
        <v>148530.74323200001</v>
      </c>
    </row>
    <row r="658" spans="7:8" x14ac:dyDescent="0.15">
      <c r="G658" t="s">
        <v>273</v>
      </c>
      <c r="H658">
        <v>138930.74323200001</v>
      </c>
    </row>
    <row r="659" spans="7:8" x14ac:dyDescent="0.15">
      <c r="G659" t="s">
        <v>274</v>
      </c>
      <c r="H659">
        <v>159090.74323200001</v>
      </c>
    </row>
    <row r="660" spans="7:8" x14ac:dyDescent="0.15">
      <c r="G660" t="s">
        <v>275</v>
      </c>
      <c r="H660">
        <v>147510.74323200001</v>
      </c>
    </row>
    <row r="661" spans="7:8" x14ac:dyDescent="0.15">
      <c r="G661" t="s">
        <v>276</v>
      </c>
      <c r="H661">
        <v>119490.74323199999</v>
      </c>
    </row>
    <row r="662" spans="7:8" x14ac:dyDescent="0.15">
      <c r="G662" t="s">
        <v>277</v>
      </c>
      <c r="H662">
        <v>90930.743231999993</v>
      </c>
    </row>
    <row r="663" spans="7:8" x14ac:dyDescent="0.15">
      <c r="G663" t="s">
        <v>278</v>
      </c>
      <c r="H663">
        <v>41310.198336000001</v>
      </c>
    </row>
    <row r="664" spans="7:8" x14ac:dyDescent="0.15">
      <c r="G664" t="s">
        <v>279</v>
      </c>
      <c r="H664">
        <v>39450.198336000001</v>
      </c>
    </row>
    <row r="665" spans="7:8" x14ac:dyDescent="0.15">
      <c r="G665" t="s">
        <v>280</v>
      </c>
      <c r="H665">
        <v>28110.198336000001</v>
      </c>
    </row>
    <row r="666" spans="7:8" x14ac:dyDescent="0.15">
      <c r="G666" t="s">
        <v>281</v>
      </c>
      <c r="H666">
        <v>16710.198336000001</v>
      </c>
    </row>
    <row r="667" spans="7:8" x14ac:dyDescent="0.15">
      <c r="G667" t="s">
        <v>282</v>
      </c>
      <c r="H667">
        <v>18416.909855999998</v>
      </c>
    </row>
    <row r="668" spans="7:8" x14ac:dyDescent="0.15">
      <c r="G668" t="s">
        <v>282</v>
      </c>
      <c r="H668">
        <v>18416.909855999998</v>
      </c>
    </row>
    <row r="669" spans="7:8" x14ac:dyDescent="0.15">
      <c r="G669" t="s">
        <v>283</v>
      </c>
      <c r="H669">
        <v>18416.909855999998</v>
      </c>
    </row>
    <row r="670" spans="7:8" x14ac:dyDescent="0.15">
      <c r="G670" t="s">
        <v>284</v>
      </c>
      <c r="H670">
        <v>18416.909855999998</v>
      </c>
    </row>
    <row r="671" spans="7:8" x14ac:dyDescent="0.15">
      <c r="G671" t="s">
        <v>285</v>
      </c>
      <c r="H671">
        <v>18416.909855999998</v>
      </c>
    </row>
    <row r="672" spans="7:8" x14ac:dyDescent="0.15">
      <c r="G672" t="s">
        <v>286</v>
      </c>
      <c r="H672">
        <v>18416.909855999998</v>
      </c>
    </row>
    <row r="673" spans="7:8" x14ac:dyDescent="0.15">
      <c r="G673" t="s">
        <v>287</v>
      </c>
      <c r="H673">
        <v>2159.6992319999999</v>
      </c>
    </row>
    <row r="674" spans="7:8" x14ac:dyDescent="0.15">
      <c r="G674" t="s">
        <v>288</v>
      </c>
      <c r="H674">
        <v>-6092.9759759999997</v>
      </c>
    </row>
    <row r="675" spans="7:8" x14ac:dyDescent="0.15">
      <c r="G675" t="s">
        <v>289</v>
      </c>
      <c r="H675">
        <v>18122.271912</v>
      </c>
    </row>
    <row r="676" spans="7:8" x14ac:dyDescent="0.15">
      <c r="G676" t="s">
        <v>290</v>
      </c>
      <c r="H676">
        <v>-31815.734208000002</v>
      </c>
    </row>
    <row r="677" spans="7:8" x14ac:dyDescent="0.15">
      <c r="G677" t="s">
        <v>291</v>
      </c>
      <c r="H677">
        <v>-56870.571120000001</v>
      </c>
    </row>
    <row r="678" spans="7:8" x14ac:dyDescent="0.15">
      <c r="G678" t="s">
        <v>292</v>
      </c>
      <c r="H678">
        <v>-70787.882400000002</v>
      </c>
    </row>
    <row r="679" spans="7:8" x14ac:dyDescent="0.15">
      <c r="G679" t="s">
        <v>293</v>
      </c>
      <c r="H679">
        <v>-73538.119487999997</v>
      </c>
    </row>
    <row r="680" spans="7:8" x14ac:dyDescent="0.15">
      <c r="G680" t="s">
        <v>294</v>
      </c>
      <c r="H680">
        <v>-73749.673343999995</v>
      </c>
    </row>
    <row r="681" spans="7:8" x14ac:dyDescent="0.15">
      <c r="G681" t="s">
        <v>295</v>
      </c>
      <c r="H681">
        <v>-31550.928048000002</v>
      </c>
    </row>
    <row r="682" spans="7:8" x14ac:dyDescent="0.15">
      <c r="G682" t="s">
        <v>296</v>
      </c>
      <c r="H682">
        <v>-17390.928048000002</v>
      </c>
    </row>
    <row r="683" spans="7:8" x14ac:dyDescent="0.15">
      <c r="G683" t="s">
        <v>297</v>
      </c>
      <c r="H683">
        <v>16989.071951999998</v>
      </c>
    </row>
    <row r="684" spans="7:8" x14ac:dyDescent="0.15">
      <c r="G684" t="s">
        <v>298</v>
      </c>
      <c r="H684">
        <v>23709.071951999998</v>
      </c>
    </row>
    <row r="685" spans="7:8" x14ac:dyDescent="0.15">
      <c r="G685" t="s">
        <v>73</v>
      </c>
      <c r="H685">
        <v>23889.071951999998</v>
      </c>
    </row>
    <row r="686" spans="7:8" x14ac:dyDescent="0.15">
      <c r="G686" t="s">
        <v>299</v>
      </c>
      <c r="H686">
        <v>6580.8122640000001</v>
      </c>
    </row>
    <row r="687" spans="7:8" x14ac:dyDescent="0.15">
      <c r="G687" t="s">
        <v>300</v>
      </c>
      <c r="H687">
        <v>10029.329544</v>
      </c>
    </row>
    <row r="688" spans="7:8" x14ac:dyDescent="0.15">
      <c r="G688" t="s">
        <v>301</v>
      </c>
      <c r="H688">
        <v>-6296.5178400000004</v>
      </c>
    </row>
    <row r="689" spans="7:8" x14ac:dyDescent="0.15">
      <c r="G689" t="s">
        <v>302</v>
      </c>
      <c r="H689">
        <v>-17100.274656000001</v>
      </c>
    </row>
    <row r="690" spans="7:8" x14ac:dyDescent="0.15">
      <c r="G690" t="s">
        <v>303</v>
      </c>
      <c r="H690">
        <v>-40860.797855999997</v>
      </c>
    </row>
    <row r="691" spans="7:8" x14ac:dyDescent="0.15">
      <c r="G691" t="s">
        <v>304</v>
      </c>
      <c r="H691">
        <v>-40860.797855999997</v>
      </c>
    </row>
    <row r="692" spans="7:8" x14ac:dyDescent="0.15">
      <c r="G692" t="s">
        <v>305</v>
      </c>
      <c r="H692">
        <v>-28136.264783999999</v>
      </c>
    </row>
    <row r="693" spans="7:8" x14ac:dyDescent="0.15">
      <c r="G693" t="s">
        <v>306</v>
      </c>
      <c r="H693">
        <v>-37853.554367999997</v>
      </c>
    </row>
    <row r="694" spans="7:8" x14ac:dyDescent="0.15">
      <c r="G694" t="s">
        <v>307</v>
      </c>
      <c r="H694">
        <v>-57643.188768</v>
      </c>
    </row>
    <row r="695" spans="7:8" x14ac:dyDescent="0.15">
      <c r="G695" t="s">
        <v>308</v>
      </c>
      <c r="H695">
        <v>-77902.637711999996</v>
      </c>
    </row>
    <row r="696" spans="7:8" x14ac:dyDescent="0.15">
      <c r="G696" t="s">
        <v>309</v>
      </c>
      <c r="H696">
        <v>-75809.701056000005</v>
      </c>
    </row>
    <row r="697" spans="7:8" x14ac:dyDescent="0.15">
      <c r="G697" t="s">
        <v>310</v>
      </c>
      <c r="H697">
        <v>-80198.475552000004</v>
      </c>
    </row>
    <row r="698" spans="7:8" x14ac:dyDescent="0.15">
      <c r="G698" t="s">
        <v>311</v>
      </c>
      <c r="H698">
        <v>-27818.475552</v>
      </c>
    </row>
    <row r="699" spans="7:8" x14ac:dyDescent="0.15">
      <c r="G699" t="s">
        <v>312</v>
      </c>
      <c r="H699">
        <v>-27338.475552</v>
      </c>
    </row>
    <row r="700" spans="7:8" x14ac:dyDescent="0.15">
      <c r="G700" t="s">
        <v>313</v>
      </c>
      <c r="H700">
        <v>-41243.733551999998</v>
      </c>
    </row>
    <row r="701" spans="7:8" x14ac:dyDescent="0.15">
      <c r="G701" t="s">
        <v>314</v>
      </c>
      <c r="H701">
        <v>-62549.836488000001</v>
      </c>
    </row>
    <row r="702" spans="7:8" x14ac:dyDescent="0.15">
      <c r="G702" t="s">
        <v>315</v>
      </c>
      <c r="H702">
        <v>-62549.836488000001</v>
      </c>
    </row>
    <row r="703" spans="7:8" x14ac:dyDescent="0.15">
      <c r="G703" t="s">
        <v>316</v>
      </c>
      <c r="H703">
        <v>-61525.916687999998</v>
      </c>
    </row>
    <row r="704" spans="7:8" x14ac:dyDescent="0.15">
      <c r="G704" t="s">
        <v>317</v>
      </c>
      <c r="H704">
        <v>-56125.916687999998</v>
      </c>
    </row>
    <row r="705" spans="7:8" x14ac:dyDescent="0.15">
      <c r="G705" t="s">
        <v>318</v>
      </c>
      <c r="H705">
        <v>-43885.916687999998</v>
      </c>
    </row>
    <row r="706" spans="7:8" x14ac:dyDescent="0.15">
      <c r="G706" t="s">
        <v>319</v>
      </c>
      <c r="H706">
        <v>-44563.956864</v>
      </c>
    </row>
    <row r="707" spans="7:8" x14ac:dyDescent="0.15">
      <c r="G707" t="s">
        <v>320</v>
      </c>
      <c r="H707">
        <v>-49976.867855999997</v>
      </c>
    </row>
    <row r="708" spans="7:8" x14ac:dyDescent="0.15">
      <c r="G708" t="s">
        <v>321</v>
      </c>
      <c r="H708">
        <v>-57776.867855999997</v>
      </c>
    </row>
    <row r="709" spans="7:8" x14ac:dyDescent="0.15">
      <c r="G709" t="s">
        <v>322</v>
      </c>
      <c r="H709">
        <v>-20536.580591999998</v>
      </c>
    </row>
    <row r="710" spans="7:8" x14ac:dyDescent="0.15">
      <c r="G710" t="s">
        <v>323</v>
      </c>
      <c r="H710">
        <v>-32956.580591999998</v>
      </c>
    </row>
    <row r="711" spans="7:8" x14ac:dyDescent="0.15">
      <c r="G711" t="s">
        <v>324</v>
      </c>
      <c r="H711">
        <v>-31576.580591999998</v>
      </c>
    </row>
    <row r="712" spans="7:8" x14ac:dyDescent="0.15">
      <c r="G712" t="s">
        <v>325</v>
      </c>
      <c r="H712">
        <v>-26236.580591999998</v>
      </c>
    </row>
    <row r="713" spans="7:8" x14ac:dyDescent="0.15">
      <c r="G713" t="s">
        <v>326</v>
      </c>
      <c r="H713">
        <v>-22636.580591999998</v>
      </c>
    </row>
    <row r="714" spans="7:8" x14ac:dyDescent="0.15">
      <c r="G714" t="s">
        <v>327</v>
      </c>
      <c r="H714">
        <v>5983.4194079999997</v>
      </c>
    </row>
    <row r="715" spans="7:8" x14ac:dyDescent="0.15">
      <c r="G715" t="s">
        <v>328</v>
      </c>
      <c r="H715">
        <v>11623.419408</v>
      </c>
    </row>
    <row r="716" spans="7:8" x14ac:dyDescent="0.15">
      <c r="G716" t="s">
        <v>329</v>
      </c>
      <c r="H716">
        <v>-9024.089688</v>
      </c>
    </row>
    <row r="717" spans="7:8" x14ac:dyDescent="0.15">
      <c r="G717" t="s">
        <v>330</v>
      </c>
      <c r="H717">
        <v>-5880.4228320000002</v>
      </c>
    </row>
    <row r="718" spans="7:8" x14ac:dyDescent="0.15">
      <c r="G718" t="s">
        <v>331</v>
      </c>
      <c r="H718">
        <v>-13639.110336</v>
      </c>
    </row>
    <row r="719" spans="7:8" x14ac:dyDescent="0.15">
      <c r="G719" t="s">
        <v>332</v>
      </c>
      <c r="H719">
        <v>11497.478208</v>
      </c>
    </row>
    <row r="720" spans="7:8" x14ac:dyDescent="0.15">
      <c r="G720" t="s">
        <v>333</v>
      </c>
      <c r="H720">
        <v>-2962.521792</v>
      </c>
    </row>
    <row r="721" spans="7:8" x14ac:dyDescent="0.15">
      <c r="G721" t="s">
        <v>334</v>
      </c>
      <c r="H721">
        <v>-3262.521792</v>
      </c>
    </row>
    <row r="722" spans="7:8" x14ac:dyDescent="0.15">
      <c r="G722" t="s">
        <v>335</v>
      </c>
      <c r="H722">
        <v>-18659.322383999999</v>
      </c>
    </row>
    <row r="723" spans="7:8" x14ac:dyDescent="0.15">
      <c r="G723" t="s">
        <v>336</v>
      </c>
      <c r="H723">
        <v>35894.242511999997</v>
      </c>
    </row>
    <row r="724" spans="7:8" x14ac:dyDescent="0.15">
      <c r="G724" t="s">
        <v>337</v>
      </c>
      <c r="H724">
        <v>40754.242511999997</v>
      </c>
    </row>
    <row r="725" spans="7:8" x14ac:dyDescent="0.15">
      <c r="G725" t="s">
        <v>338</v>
      </c>
      <c r="H725">
        <v>31811.690544000001</v>
      </c>
    </row>
    <row r="726" spans="7:8" x14ac:dyDescent="0.15">
      <c r="G726" t="s">
        <v>339</v>
      </c>
      <c r="H726">
        <v>1707.30288</v>
      </c>
    </row>
    <row r="727" spans="7:8" x14ac:dyDescent="0.15">
      <c r="G727" t="s">
        <v>340</v>
      </c>
      <c r="H727">
        <v>-72727.038576000006</v>
      </c>
    </row>
    <row r="728" spans="7:8" x14ac:dyDescent="0.15">
      <c r="G728" t="s">
        <v>341</v>
      </c>
      <c r="H728">
        <v>-84718.684848000004</v>
      </c>
    </row>
    <row r="729" spans="7:8" x14ac:dyDescent="0.15">
      <c r="G729" t="s">
        <v>342</v>
      </c>
      <c r="H729">
        <v>-98158.684848000004</v>
      </c>
    </row>
    <row r="730" spans="7:8" x14ac:dyDescent="0.15">
      <c r="G730" t="s">
        <v>343</v>
      </c>
      <c r="H730">
        <v>-85018.684848000004</v>
      </c>
    </row>
    <row r="731" spans="7:8" x14ac:dyDescent="0.15">
      <c r="G731" t="s">
        <v>344</v>
      </c>
      <c r="H731">
        <v>-61747.513584</v>
      </c>
    </row>
    <row r="732" spans="7:8" x14ac:dyDescent="0.15">
      <c r="G732" t="s">
        <v>345</v>
      </c>
      <c r="H732">
        <v>-97837.888823999994</v>
      </c>
    </row>
    <row r="733" spans="7:8" x14ac:dyDescent="0.15">
      <c r="G733" t="s">
        <v>346</v>
      </c>
      <c r="H733">
        <v>-97837.888823999994</v>
      </c>
    </row>
    <row r="734" spans="7:8" x14ac:dyDescent="0.15">
      <c r="G734" t="s">
        <v>347</v>
      </c>
      <c r="H734">
        <v>-97837.888823999994</v>
      </c>
    </row>
    <row r="735" spans="7:8" x14ac:dyDescent="0.15">
      <c r="G735" t="s">
        <v>348</v>
      </c>
      <c r="H735">
        <v>-97837.888823999994</v>
      </c>
    </row>
    <row r="736" spans="7:8" x14ac:dyDescent="0.15">
      <c r="G736" t="s">
        <v>349</v>
      </c>
      <c r="H736">
        <v>-97837.888823999994</v>
      </c>
    </row>
    <row r="737" spans="7:8" x14ac:dyDescent="0.15">
      <c r="G737" t="s">
        <v>350</v>
      </c>
      <c r="H737">
        <v>-97837.888823999994</v>
      </c>
    </row>
    <row r="738" spans="7:8" x14ac:dyDescent="0.15">
      <c r="G738" t="s">
        <v>351</v>
      </c>
      <c r="H738">
        <v>-96588.497088000004</v>
      </c>
    </row>
    <row r="739" spans="7:8" x14ac:dyDescent="0.15">
      <c r="G739" t="s">
        <v>352</v>
      </c>
      <c r="H739">
        <v>-53028.497087999996</v>
      </c>
    </row>
    <row r="740" spans="7:8" x14ac:dyDescent="0.15">
      <c r="G740" t="s">
        <v>353</v>
      </c>
      <c r="H740">
        <v>-43608.497087999996</v>
      </c>
    </row>
    <row r="741" spans="7:8" x14ac:dyDescent="0.15">
      <c r="G741" t="s">
        <v>354</v>
      </c>
      <c r="H741">
        <v>-28368.497088</v>
      </c>
    </row>
    <row r="742" spans="7:8" x14ac:dyDescent="0.15">
      <c r="G742" t="s">
        <v>355</v>
      </c>
      <c r="H742">
        <v>-35548.244976000002</v>
      </c>
    </row>
    <row r="743" spans="7:8" x14ac:dyDescent="0.15">
      <c r="G743" t="s">
        <v>356</v>
      </c>
      <c r="H743">
        <v>-56703.532703999997</v>
      </c>
    </row>
    <row r="744" spans="7:8" x14ac:dyDescent="0.15">
      <c r="G744" t="s">
        <v>357</v>
      </c>
      <c r="H744">
        <v>-61272.048624000003</v>
      </c>
    </row>
    <row r="745" spans="7:8" x14ac:dyDescent="0.15">
      <c r="G745" t="s">
        <v>358</v>
      </c>
      <c r="H745">
        <v>-64092.048624000003</v>
      </c>
    </row>
    <row r="746" spans="7:8" x14ac:dyDescent="0.15">
      <c r="G746" t="s">
        <v>359</v>
      </c>
      <c r="H746">
        <v>-52272.048624000003</v>
      </c>
    </row>
    <row r="747" spans="7:8" x14ac:dyDescent="0.15">
      <c r="G747" t="s">
        <v>360</v>
      </c>
      <c r="H747">
        <v>-64752.048624000003</v>
      </c>
    </row>
    <row r="748" spans="7:8" x14ac:dyDescent="0.15">
      <c r="G748" t="s">
        <v>361</v>
      </c>
      <c r="H748">
        <v>-66972.048624000003</v>
      </c>
    </row>
    <row r="749" spans="7:8" x14ac:dyDescent="0.15">
      <c r="G749" t="s">
        <v>362</v>
      </c>
      <c r="H749">
        <v>-40932.048624000003</v>
      </c>
    </row>
    <row r="750" spans="7:8" x14ac:dyDescent="0.15">
      <c r="G750" t="s">
        <v>363</v>
      </c>
      <c r="H750">
        <v>-49572.048624000003</v>
      </c>
    </row>
    <row r="751" spans="7:8" x14ac:dyDescent="0.15">
      <c r="G751" t="s">
        <v>364</v>
      </c>
      <c r="H751">
        <v>-51372.048624000003</v>
      </c>
    </row>
    <row r="752" spans="7:8" x14ac:dyDescent="0.15">
      <c r="G752" t="s">
        <v>365</v>
      </c>
      <c r="H752">
        <v>-51672.048624000003</v>
      </c>
    </row>
    <row r="753" spans="7:8" x14ac:dyDescent="0.15">
      <c r="G753" t="s">
        <v>366</v>
      </c>
      <c r="H753">
        <v>-33312.048624000003</v>
      </c>
    </row>
    <row r="754" spans="7:8" x14ac:dyDescent="0.15">
      <c r="G754" t="s">
        <v>367</v>
      </c>
      <c r="H754">
        <v>-52386.504192</v>
      </c>
    </row>
    <row r="755" spans="7:8" x14ac:dyDescent="0.15">
      <c r="G755" t="s">
        <v>368</v>
      </c>
      <c r="H755">
        <v>-76572.181295999995</v>
      </c>
    </row>
    <row r="756" spans="7:8" x14ac:dyDescent="0.15">
      <c r="G756" t="s">
        <v>369</v>
      </c>
      <c r="H756">
        <v>-27851.91792</v>
      </c>
    </row>
    <row r="757" spans="7:8" x14ac:dyDescent="0.15">
      <c r="G757" t="s">
        <v>370</v>
      </c>
      <c r="H757">
        <v>-37751.91792</v>
      </c>
    </row>
    <row r="758" spans="7:8" x14ac:dyDescent="0.15">
      <c r="G758" t="s">
        <v>371</v>
      </c>
      <c r="H758">
        <v>-10451.91792</v>
      </c>
    </row>
    <row r="759" spans="7:8" x14ac:dyDescent="0.15">
      <c r="G759" t="s">
        <v>372</v>
      </c>
      <c r="H759">
        <v>-26681.295935999999</v>
      </c>
    </row>
    <row r="760" spans="7:8" x14ac:dyDescent="0.15">
      <c r="G760" t="s">
        <v>373</v>
      </c>
      <c r="H760">
        <v>16758.704064000001</v>
      </c>
    </row>
    <row r="761" spans="7:8" x14ac:dyDescent="0.15">
      <c r="G761" t="s">
        <v>374</v>
      </c>
      <c r="H761">
        <v>16638.704064000001</v>
      </c>
    </row>
    <row r="762" spans="7:8" x14ac:dyDescent="0.15">
      <c r="G762" t="s">
        <v>375</v>
      </c>
      <c r="H762">
        <v>29778.704064000001</v>
      </c>
    </row>
    <row r="763" spans="7:8" x14ac:dyDescent="0.15">
      <c r="G763" t="s">
        <v>376</v>
      </c>
      <c r="H763">
        <v>39198.704063999998</v>
      </c>
    </row>
    <row r="764" spans="7:8" x14ac:dyDescent="0.15">
      <c r="G764" t="s">
        <v>377</v>
      </c>
      <c r="H764">
        <v>-7716.3090240000001</v>
      </c>
    </row>
    <row r="765" spans="7:8" x14ac:dyDescent="0.15">
      <c r="G765" t="s">
        <v>378</v>
      </c>
      <c r="H765">
        <v>9923.6909759999999</v>
      </c>
    </row>
    <row r="766" spans="7:8" x14ac:dyDescent="0.15">
      <c r="G766" t="s">
        <v>379</v>
      </c>
      <c r="H766">
        <v>20003.690976000002</v>
      </c>
    </row>
    <row r="767" spans="7:8" x14ac:dyDescent="0.15">
      <c r="G767" t="s">
        <v>380</v>
      </c>
      <c r="H767">
        <v>2484.9982559999999</v>
      </c>
    </row>
    <row r="768" spans="7:8" x14ac:dyDescent="0.15">
      <c r="G768" t="s">
        <v>381</v>
      </c>
      <c r="H768">
        <v>19104.998255999999</v>
      </c>
    </row>
    <row r="769" spans="7:8" x14ac:dyDescent="0.15">
      <c r="G769" t="s">
        <v>382</v>
      </c>
      <c r="H769">
        <v>20484.998255999999</v>
      </c>
    </row>
    <row r="770" spans="7:8" x14ac:dyDescent="0.15">
      <c r="G770" t="s">
        <v>383</v>
      </c>
      <c r="H770">
        <v>25104.998255999999</v>
      </c>
    </row>
    <row r="771" spans="7:8" x14ac:dyDescent="0.15">
      <c r="G771" t="s">
        <v>384</v>
      </c>
      <c r="H771">
        <v>11362.732872</v>
      </c>
    </row>
    <row r="772" spans="7:8" x14ac:dyDescent="0.15">
      <c r="G772" t="s">
        <v>385</v>
      </c>
      <c r="H772">
        <v>7849.2105359999996</v>
      </c>
    </row>
    <row r="773" spans="7:8" x14ac:dyDescent="0.15">
      <c r="G773" t="s">
        <v>386</v>
      </c>
      <c r="H773">
        <v>33409.210535999999</v>
      </c>
    </row>
    <row r="774" spans="7:8" x14ac:dyDescent="0.15">
      <c r="G774" t="s">
        <v>387</v>
      </c>
      <c r="H774">
        <v>28729.210535999999</v>
      </c>
    </row>
    <row r="775" spans="7:8" x14ac:dyDescent="0.15">
      <c r="G775" t="s">
        <v>388</v>
      </c>
      <c r="H775">
        <v>29149.210535999999</v>
      </c>
    </row>
    <row r="776" spans="7:8" x14ac:dyDescent="0.15">
      <c r="G776" t="s">
        <v>389</v>
      </c>
      <c r="H776">
        <v>768.01528800000006</v>
      </c>
    </row>
    <row r="777" spans="7:8" x14ac:dyDescent="0.15">
      <c r="G777" t="s">
        <v>390</v>
      </c>
      <c r="H777">
        <v>768.01528800000006</v>
      </c>
    </row>
    <row r="778" spans="7:8" x14ac:dyDescent="0.15">
      <c r="G778" t="s">
        <v>391</v>
      </c>
      <c r="H778">
        <v>-20382.61248</v>
      </c>
    </row>
    <row r="779" spans="7:8" x14ac:dyDescent="0.15">
      <c r="G779" t="s">
        <v>392</v>
      </c>
      <c r="H779">
        <v>-22087.158744</v>
      </c>
    </row>
    <row r="780" spans="7:8" x14ac:dyDescent="0.15">
      <c r="G780" t="s">
        <v>393</v>
      </c>
      <c r="H780">
        <v>-48584.532504000003</v>
      </c>
    </row>
    <row r="781" spans="7:8" x14ac:dyDescent="0.15">
      <c r="G781" t="s">
        <v>394</v>
      </c>
      <c r="H781">
        <v>-48284.532504000003</v>
      </c>
    </row>
    <row r="782" spans="7:8" x14ac:dyDescent="0.15">
      <c r="G782" t="s">
        <v>395</v>
      </c>
      <c r="H782">
        <v>-86210.633927999996</v>
      </c>
    </row>
    <row r="783" spans="7:8" x14ac:dyDescent="0.15">
      <c r="G783" t="s">
        <v>396</v>
      </c>
      <c r="H783">
        <v>-83329.188911999998</v>
      </c>
    </row>
    <row r="784" spans="7:8" x14ac:dyDescent="0.15">
      <c r="G784" t="s">
        <v>397</v>
      </c>
      <c r="H784">
        <v>-82369.188911999998</v>
      </c>
    </row>
    <row r="785" spans="7:8" x14ac:dyDescent="0.15">
      <c r="G785" t="s">
        <v>398</v>
      </c>
      <c r="H785">
        <v>-90459.274128000005</v>
      </c>
    </row>
    <row r="786" spans="7:8" x14ac:dyDescent="0.15">
      <c r="G786" t="s">
        <v>399</v>
      </c>
      <c r="H786">
        <v>-83619.274128000005</v>
      </c>
    </row>
    <row r="787" spans="7:8" x14ac:dyDescent="0.15">
      <c r="G787" t="s">
        <v>400</v>
      </c>
      <c r="H787">
        <v>-111405.638928</v>
      </c>
    </row>
    <row r="788" spans="7:8" x14ac:dyDescent="0.15">
      <c r="G788" t="s">
        <v>401</v>
      </c>
      <c r="H788">
        <v>-110925.638928</v>
      </c>
    </row>
    <row r="789" spans="7:8" x14ac:dyDescent="0.15">
      <c r="G789" t="s">
        <v>402</v>
      </c>
      <c r="H789">
        <v>-100065.638928</v>
      </c>
    </row>
    <row r="790" spans="7:8" x14ac:dyDescent="0.15">
      <c r="G790" t="s">
        <v>403</v>
      </c>
      <c r="H790">
        <v>-94785.638928</v>
      </c>
    </row>
    <row r="791" spans="7:8" x14ac:dyDescent="0.15">
      <c r="G791" t="s">
        <v>404</v>
      </c>
      <c r="H791">
        <v>-105228.152304</v>
      </c>
    </row>
    <row r="792" spans="7:8" x14ac:dyDescent="0.15">
      <c r="G792" t="s">
        <v>405</v>
      </c>
      <c r="H792">
        <v>-105228.152304</v>
      </c>
    </row>
    <row r="793" spans="7:8" x14ac:dyDescent="0.15">
      <c r="G793" t="s">
        <v>406</v>
      </c>
      <c r="H793">
        <v>-105228.152304</v>
      </c>
    </row>
    <row r="794" spans="7:8" x14ac:dyDescent="0.15">
      <c r="G794" t="s">
        <v>407</v>
      </c>
      <c r="H794">
        <v>-105228.152304</v>
      </c>
    </row>
    <row r="795" spans="7:8" x14ac:dyDescent="0.15">
      <c r="G795" t="s">
        <v>408</v>
      </c>
      <c r="H795">
        <v>-105228.152304</v>
      </c>
    </row>
    <row r="796" spans="7:8" x14ac:dyDescent="0.15">
      <c r="G796" t="s">
        <v>409</v>
      </c>
      <c r="H796">
        <v>-105228.152304</v>
      </c>
    </row>
    <row r="797" spans="7:8" x14ac:dyDescent="0.15">
      <c r="G797" t="s">
        <v>410</v>
      </c>
      <c r="H797">
        <v>-108557.772</v>
      </c>
    </row>
    <row r="798" spans="7:8" x14ac:dyDescent="0.15">
      <c r="G798" t="s">
        <v>411</v>
      </c>
      <c r="H798">
        <v>-127800.34608</v>
      </c>
    </row>
    <row r="799" spans="7:8" x14ac:dyDescent="0.15">
      <c r="G799" t="s">
        <v>412</v>
      </c>
      <c r="H799">
        <v>-126813.478152</v>
      </c>
    </row>
    <row r="800" spans="7:8" x14ac:dyDescent="0.15">
      <c r="G800" t="s">
        <v>413</v>
      </c>
      <c r="H800">
        <v>-125433.478152</v>
      </c>
    </row>
    <row r="801" spans="7:8" x14ac:dyDescent="0.15">
      <c r="G801" t="s">
        <v>414</v>
      </c>
      <c r="H801">
        <v>-125013.386568</v>
      </c>
    </row>
    <row r="802" spans="7:8" x14ac:dyDescent="0.15">
      <c r="G802" t="s">
        <v>415</v>
      </c>
      <c r="H802">
        <v>-103413.386568</v>
      </c>
    </row>
    <row r="803" spans="7:8" x14ac:dyDescent="0.15">
      <c r="G803" t="s">
        <v>416</v>
      </c>
      <c r="H803">
        <v>-106953.386568</v>
      </c>
    </row>
    <row r="804" spans="7:8" x14ac:dyDescent="0.15">
      <c r="G804" t="s">
        <v>417</v>
      </c>
      <c r="H804">
        <v>-118972.756968</v>
      </c>
    </row>
    <row r="805" spans="7:8" x14ac:dyDescent="0.15">
      <c r="G805" t="s">
        <v>418</v>
      </c>
      <c r="H805">
        <v>-90940.607568000007</v>
      </c>
    </row>
    <row r="806" spans="7:8" x14ac:dyDescent="0.15">
      <c r="G806" t="s">
        <v>419</v>
      </c>
      <c r="H806">
        <v>-71020.607568000007</v>
      </c>
    </row>
    <row r="807" spans="7:8" x14ac:dyDescent="0.15">
      <c r="G807" t="s">
        <v>79</v>
      </c>
      <c r="H807">
        <v>-84600.040032000004</v>
      </c>
    </row>
    <row r="808" spans="7:8" x14ac:dyDescent="0.15">
      <c r="G808" t="s">
        <v>420</v>
      </c>
      <c r="H808">
        <v>-91711.976328000004</v>
      </c>
    </row>
    <row r="809" spans="7:8" x14ac:dyDescent="0.15">
      <c r="G809" t="s">
        <v>421</v>
      </c>
      <c r="H809">
        <v>-100725.49907999999</v>
      </c>
    </row>
    <row r="810" spans="7:8" x14ac:dyDescent="0.15">
      <c r="G810" t="s">
        <v>422</v>
      </c>
      <c r="H810">
        <v>-104283.187848</v>
      </c>
    </row>
    <row r="811" spans="7:8" x14ac:dyDescent="0.15">
      <c r="G811" t="s">
        <v>423</v>
      </c>
      <c r="H811">
        <v>-118241.256864</v>
      </c>
    </row>
    <row r="812" spans="7:8" x14ac:dyDescent="0.15">
      <c r="G812" t="s">
        <v>424</v>
      </c>
      <c r="H812">
        <v>-124555.210248</v>
      </c>
    </row>
    <row r="813" spans="7:8" x14ac:dyDescent="0.15">
      <c r="G813" t="s">
        <v>425</v>
      </c>
      <c r="H813">
        <v>-105835.210248</v>
      </c>
    </row>
    <row r="814" spans="7:8" x14ac:dyDescent="0.15">
      <c r="G814" t="s">
        <v>426</v>
      </c>
      <c r="H814">
        <v>-117966.614424</v>
      </c>
    </row>
    <row r="815" spans="7:8" x14ac:dyDescent="0.15">
      <c r="G815" t="s">
        <v>427</v>
      </c>
      <c r="H815">
        <v>-111966.614424</v>
      </c>
    </row>
    <row r="816" spans="7:8" x14ac:dyDescent="0.15">
      <c r="G816" t="s">
        <v>428</v>
      </c>
      <c r="H816">
        <v>-109326.614424</v>
      </c>
    </row>
    <row r="817" spans="7:8" x14ac:dyDescent="0.15">
      <c r="G817" t="s">
        <v>429</v>
      </c>
      <c r="H817">
        <v>-112817.57258399999</v>
      </c>
    </row>
    <row r="818" spans="7:8" x14ac:dyDescent="0.15">
      <c r="G818" t="s">
        <v>430</v>
      </c>
      <c r="H818">
        <v>-110717.57258399999</v>
      </c>
    </row>
    <row r="819" spans="7:8" x14ac:dyDescent="0.15">
      <c r="G819" t="s">
        <v>431</v>
      </c>
      <c r="H819">
        <v>-128371.333728</v>
      </c>
    </row>
    <row r="820" spans="7:8" x14ac:dyDescent="0.15">
      <c r="G820" t="s">
        <v>432</v>
      </c>
      <c r="H820">
        <v>-128371.333728</v>
      </c>
    </row>
    <row r="821" spans="7:8" x14ac:dyDescent="0.15">
      <c r="G821" t="s">
        <v>433</v>
      </c>
      <c r="H821">
        <v>-138815.82465600001</v>
      </c>
    </row>
    <row r="822" spans="7:8" x14ac:dyDescent="0.15">
      <c r="G822" t="s">
        <v>434</v>
      </c>
      <c r="H822">
        <v>-155578.32347999999</v>
      </c>
    </row>
    <row r="823" spans="7:8" x14ac:dyDescent="0.15">
      <c r="G823" t="s">
        <v>435</v>
      </c>
      <c r="H823">
        <v>-155578.32347999999</v>
      </c>
    </row>
    <row r="824" spans="7:8" x14ac:dyDescent="0.15">
      <c r="G824" t="s">
        <v>436</v>
      </c>
      <c r="H824">
        <v>-155578.32347999999</v>
      </c>
    </row>
    <row r="825" spans="7:8" x14ac:dyDescent="0.15">
      <c r="G825" t="s">
        <v>437</v>
      </c>
      <c r="H825">
        <v>-160091.277864</v>
      </c>
    </row>
    <row r="826" spans="7:8" x14ac:dyDescent="0.15">
      <c r="G826" t="s">
        <v>438</v>
      </c>
      <c r="H826">
        <v>-158933.386008</v>
      </c>
    </row>
    <row r="827" spans="7:8" x14ac:dyDescent="0.15">
      <c r="G827" t="s">
        <v>439</v>
      </c>
      <c r="H827">
        <v>-159713.386008</v>
      </c>
    </row>
    <row r="828" spans="7:8" x14ac:dyDescent="0.15">
      <c r="G828" t="s">
        <v>440</v>
      </c>
      <c r="H828">
        <v>-156113.386008</v>
      </c>
    </row>
    <row r="829" spans="7:8" x14ac:dyDescent="0.15">
      <c r="G829" t="s">
        <v>441</v>
      </c>
      <c r="H829">
        <v>-156323.63889599999</v>
      </c>
    </row>
    <row r="830" spans="7:8" x14ac:dyDescent="0.15">
      <c r="G830" t="s">
        <v>442</v>
      </c>
      <c r="H830">
        <v>-156323.63889599999</v>
      </c>
    </row>
    <row r="831" spans="7:8" x14ac:dyDescent="0.15">
      <c r="G831" t="s">
        <v>443</v>
      </c>
      <c r="H831">
        <v>-142474.07990400001</v>
      </c>
    </row>
    <row r="832" spans="7:8" x14ac:dyDescent="0.15">
      <c r="G832" t="s">
        <v>444</v>
      </c>
      <c r="H832">
        <v>-163834.07990400001</v>
      </c>
    </row>
    <row r="833" spans="7:8" x14ac:dyDescent="0.15">
      <c r="G833" t="s">
        <v>445</v>
      </c>
      <c r="H833">
        <v>-164445.930096</v>
      </c>
    </row>
    <row r="834" spans="7:8" x14ac:dyDescent="0.15">
      <c r="G834" t="s">
        <v>446</v>
      </c>
      <c r="H834">
        <v>-168285.930096</v>
      </c>
    </row>
    <row r="835" spans="7:8" x14ac:dyDescent="0.15">
      <c r="G835" t="s">
        <v>447</v>
      </c>
      <c r="H835">
        <v>-186629.51856</v>
      </c>
    </row>
    <row r="836" spans="7:8" x14ac:dyDescent="0.15">
      <c r="G836" t="s">
        <v>448</v>
      </c>
      <c r="H836">
        <v>-182021.855136</v>
      </c>
    </row>
    <row r="837" spans="7:8" x14ac:dyDescent="0.15">
      <c r="G837" t="s">
        <v>449</v>
      </c>
      <c r="H837">
        <v>-190566.528288</v>
      </c>
    </row>
    <row r="838" spans="7:8" x14ac:dyDescent="0.15">
      <c r="G838" t="s">
        <v>450</v>
      </c>
      <c r="H838">
        <v>-206391.67780800001</v>
      </c>
    </row>
    <row r="839" spans="7:8" x14ac:dyDescent="0.15">
      <c r="G839" t="s">
        <v>451</v>
      </c>
      <c r="H839">
        <v>-197280.39050400001</v>
      </c>
    </row>
    <row r="840" spans="7:8" x14ac:dyDescent="0.15">
      <c r="G840" t="s">
        <v>452</v>
      </c>
      <c r="H840">
        <v>-192480.39050400001</v>
      </c>
    </row>
    <row r="841" spans="7:8" x14ac:dyDescent="0.15">
      <c r="G841" t="s">
        <v>453</v>
      </c>
      <c r="H841">
        <v>-187380.39050400001</v>
      </c>
    </row>
    <row r="842" spans="7:8" x14ac:dyDescent="0.15">
      <c r="G842" t="s">
        <v>454</v>
      </c>
      <c r="H842">
        <v>-187320.39050400001</v>
      </c>
    </row>
    <row r="843" spans="7:8" x14ac:dyDescent="0.15">
      <c r="G843" t="s">
        <v>455</v>
      </c>
      <c r="H843">
        <v>-192507.131016</v>
      </c>
    </row>
    <row r="844" spans="7:8" x14ac:dyDescent="0.15">
      <c r="G844" t="s">
        <v>456</v>
      </c>
      <c r="H844">
        <v>-176515.078152</v>
      </c>
    </row>
    <row r="845" spans="7:8" x14ac:dyDescent="0.15">
      <c r="G845" t="s">
        <v>457</v>
      </c>
      <c r="H845">
        <v>-175675.078152</v>
      </c>
    </row>
    <row r="846" spans="7:8" x14ac:dyDescent="0.15">
      <c r="G846" t="s">
        <v>458</v>
      </c>
      <c r="H846">
        <v>-187139.06099999999</v>
      </c>
    </row>
    <row r="847" spans="7:8" x14ac:dyDescent="0.15">
      <c r="G847" t="s">
        <v>459</v>
      </c>
      <c r="H847">
        <v>-192163.28771999999</v>
      </c>
    </row>
    <row r="848" spans="7:8" x14ac:dyDescent="0.15">
      <c r="G848" t="s">
        <v>460</v>
      </c>
      <c r="H848">
        <v>-198919.88095200001</v>
      </c>
    </row>
    <row r="849" spans="7:8" x14ac:dyDescent="0.15">
      <c r="G849" t="s">
        <v>461</v>
      </c>
      <c r="H849">
        <v>-199970.22996</v>
      </c>
    </row>
    <row r="850" spans="7:8" x14ac:dyDescent="0.15">
      <c r="G850" t="s">
        <v>462</v>
      </c>
      <c r="H850">
        <v>-193237.19306399999</v>
      </c>
    </row>
    <row r="851" spans="7:8" x14ac:dyDescent="0.15">
      <c r="G851" t="s">
        <v>463</v>
      </c>
      <c r="H851">
        <v>-190297.19306399999</v>
      </c>
    </row>
    <row r="852" spans="7:8" x14ac:dyDescent="0.15">
      <c r="G852" t="s">
        <v>464</v>
      </c>
      <c r="H852">
        <v>-206199.87823199999</v>
      </c>
    </row>
    <row r="853" spans="7:8" x14ac:dyDescent="0.15">
      <c r="G853" t="s">
        <v>465</v>
      </c>
      <c r="H853">
        <v>-207823.95266400001</v>
      </c>
    </row>
    <row r="854" spans="7:8" x14ac:dyDescent="0.15">
      <c r="G854" t="s">
        <v>466</v>
      </c>
      <c r="H854">
        <v>-207823.95266400001</v>
      </c>
    </row>
    <row r="855" spans="7:8" x14ac:dyDescent="0.15">
      <c r="G855" t="s">
        <v>467</v>
      </c>
      <c r="H855">
        <v>-207823.95266400001</v>
      </c>
    </row>
    <row r="856" spans="7:8" x14ac:dyDescent="0.15">
      <c r="G856" t="s">
        <v>468</v>
      </c>
      <c r="H856">
        <v>-207823.95266400001</v>
      </c>
    </row>
    <row r="857" spans="7:8" x14ac:dyDescent="0.15">
      <c r="G857" t="s">
        <v>469</v>
      </c>
      <c r="H857">
        <v>-207823.95266400001</v>
      </c>
    </row>
    <row r="858" spans="7:8" x14ac:dyDescent="0.15">
      <c r="G858" t="s">
        <v>470</v>
      </c>
      <c r="H858">
        <v>-207823.95266400001</v>
      </c>
    </row>
    <row r="859" spans="7:8" x14ac:dyDescent="0.15">
      <c r="G859" t="s">
        <v>471</v>
      </c>
      <c r="H859">
        <v>-207037.04395200001</v>
      </c>
    </row>
    <row r="860" spans="7:8" x14ac:dyDescent="0.15">
      <c r="G860" t="s">
        <v>472</v>
      </c>
      <c r="H860">
        <v>-202047.24067200001</v>
      </c>
    </row>
    <row r="861" spans="7:8" x14ac:dyDescent="0.15">
      <c r="G861" t="s">
        <v>473</v>
      </c>
      <c r="H861">
        <v>-189087.918768</v>
      </c>
    </row>
    <row r="862" spans="7:8" x14ac:dyDescent="0.15">
      <c r="G862" t="s">
        <v>474</v>
      </c>
      <c r="H862">
        <v>-197487.918768</v>
      </c>
    </row>
    <row r="863" spans="7:8" x14ac:dyDescent="0.15">
      <c r="G863" t="s">
        <v>475</v>
      </c>
      <c r="H863">
        <v>-194727.918768</v>
      </c>
    </row>
    <row r="864" spans="7:8" x14ac:dyDescent="0.15">
      <c r="G864" t="s">
        <v>476</v>
      </c>
      <c r="H864">
        <v>-185667.918768</v>
      </c>
    </row>
    <row r="865" spans="7:8" x14ac:dyDescent="0.15">
      <c r="G865" t="s">
        <v>477</v>
      </c>
      <c r="H865">
        <v>-189627.918768</v>
      </c>
    </row>
    <row r="866" spans="7:8" x14ac:dyDescent="0.15">
      <c r="G866" t="s">
        <v>478</v>
      </c>
      <c r="H866">
        <v>-195236.14920000001</v>
      </c>
    </row>
    <row r="867" spans="7:8" x14ac:dyDescent="0.15">
      <c r="G867" t="s">
        <v>479</v>
      </c>
      <c r="H867">
        <v>-212094.77985600001</v>
      </c>
    </row>
    <row r="868" spans="7:8" x14ac:dyDescent="0.15">
      <c r="G868" t="s">
        <v>480</v>
      </c>
      <c r="H868">
        <v>-213285.08354399999</v>
      </c>
    </row>
    <row r="869" spans="7:8" x14ac:dyDescent="0.15">
      <c r="G869" t="s">
        <v>481</v>
      </c>
      <c r="H869">
        <v>-234307.46455199999</v>
      </c>
    </row>
    <row r="870" spans="7:8" x14ac:dyDescent="0.15">
      <c r="G870" t="s">
        <v>482</v>
      </c>
      <c r="H870">
        <v>-235091.594736</v>
      </c>
    </row>
    <row r="871" spans="7:8" x14ac:dyDescent="0.15">
      <c r="G871" t="s">
        <v>82</v>
      </c>
      <c r="H871">
        <v>-238031.594736</v>
      </c>
    </row>
    <row r="872" spans="7:8" x14ac:dyDescent="0.15">
      <c r="G872" t="s">
        <v>483</v>
      </c>
      <c r="H872">
        <v>-240431.594736</v>
      </c>
    </row>
    <row r="873" spans="7:8" x14ac:dyDescent="0.15">
      <c r="G873" t="s">
        <v>484</v>
      </c>
      <c r="H873">
        <v>-221891.594736</v>
      </c>
    </row>
    <row r="874" spans="7:8" x14ac:dyDescent="0.15">
      <c r="G874" t="s">
        <v>485</v>
      </c>
      <c r="H874">
        <v>-194291.594736</v>
      </c>
    </row>
    <row r="875" spans="7:8" x14ac:dyDescent="0.15">
      <c r="G875" t="s">
        <v>486</v>
      </c>
      <c r="H875">
        <v>-196271.594736</v>
      </c>
    </row>
    <row r="876" spans="7:8" x14ac:dyDescent="0.15">
      <c r="G876" t="s">
        <v>487</v>
      </c>
      <c r="H876">
        <v>-205751.594736</v>
      </c>
    </row>
    <row r="877" spans="7:8" x14ac:dyDescent="0.15">
      <c r="G877" t="s">
        <v>488</v>
      </c>
      <c r="H877">
        <v>-207491.594736</v>
      </c>
    </row>
    <row r="878" spans="7:8" x14ac:dyDescent="0.15">
      <c r="G878" t="s">
        <v>489</v>
      </c>
      <c r="H878">
        <v>-208571.594736</v>
      </c>
    </row>
    <row r="879" spans="7:8" x14ac:dyDescent="0.15">
      <c r="G879" t="s">
        <v>490</v>
      </c>
      <c r="H879">
        <v>-213191.594736</v>
      </c>
    </row>
    <row r="880" spans="7:8" x14ac:dyDescent="0.15">
      <c r="G880" t="s">
        <v>491</v>
      </c>
      <c r="H880">
        <v>-212891.594736</v>
      </c>
    </row>
    <row r="881" spans="7:8" x14ac:dyDescent="0.15">
      <c r="G881" t="s">
        <v>492</v>
      </c>
      <c r="H881">
        <v>-222350.07268799999</v>
      </c>
    </row>
    <row r="882" spans="7:8" x14ac:dyDescent="0.15">
      <c r="G882" t="s">
        <v>493</v>
      </c>
      <c r="H882">
        <v>-216950.07268799999</v>
      </c>
    </row>
    <row r="883" spans="7:8" x14ac:dyDescent="0.15">
      <c r="G883" t="s">
        <v>494</v>
      </c>
      <c r="H883">
        <v>-215210.07268799999</v>
      </c>
    </row>
    <row r="884" spans="7:8" x14ac:dyDescent="0.15">
      <c r="G884" t="s">
        <v>495</v>
      </c>
      <c r="H884">
        <v>-215450.07268799999</v>
      </c>
    </row>
    <row r="885" spans="7:8" x14ac:dyDescent="0.15">
      <c r="G885" t="s">
        <v>496</v>
      </c>
      <c r="H885">
        <v>-227131.22673600001</v>
      </c>
    </row>
    <row r="886" spans="7:8" x14ac:dyDescent="0.15">
      <c r="G886" t="s">
        <v>497</v>
      </c>
      <c r="H886">
        <v>-221911.22673600001</v>
      </c>
    </row>
    <row r="887" spans="7:8" x14ac:dyDescent="0.15">
      <c r="G887" t="s">
        <v>498</v>
      </c>
      <c r="H887">
        <v>-223506.47107199999</v>
      </c>
    </row>
    <row r="888" spans="7:8" x14ac:dyDescent="0.15">
      <c r="G888" t="s">
        <v>499</v>
      </c>
      <c r="H888">
        <v>-234103.387968</v>
      </c>
    </row>
    <row r="889" spans="7:8" x14ac:dyDescent="0.15">
      <c r="G889" t="s">
        <v>500</v>
      </c>
      <c r="H889">
        <v>-230983.387968</v>
      </c>
    </row>
    <row r="890" spans="7:8" x14ac:dyDescent="0.15">
      <c r="G890" t="s">
        <v>501</v>
      </c>
      <c r="H890">
        <v>-252514.02439199999</v>
      </c>
    </row>
    <row r="891" spans="7:8" x14ac:dyDescent="0.15">
      <c r="G891" t="s">
        <v>502</v>
      </c>
      <c r="H891">
        <v>-252514.02439199999</v>
      </c>
    </row>
    <row r="892" spans="7:8" x14ac:dyDescent="0.15">
      <c r="G892" t="s">
        <v>503</v>
      </c>
      <c r="H892">
        <v>-252514.02439199999</v>
      </c>
    </row>
    <row r="893" spans="7:8" x14ac:dyDescent="0.15">
      <c r="G893" t="s">
        <v>504</v>
      </c>
      <c r="H893">
        <v>-254035.939464</v>
      </c>
    </row>
    <row r="894" spans="7:8" x14ac:dyDescent="0.15">
      <c r="G894" t="s">
        <v>505</v>
      </c>
      <c r="H894">
        <v>-231715.939464</v>
      </c>
    </row>
    <row r="895" spans="7:8" x14ac:dyDescent="0.15">
      <c r="G895" t="s">
        <v>506</v>
      </c>
      <c r="H895">
        <v>-235015.939464</v>
      </c>
    </row>
    <row r="896" spans="7:8" x14ac:dyDescent="0.15">
      <c r="G896" t="s">
        <v>507</v>
      </c>
      <c r="H896">
        <v>-230623.46008799999</v>
      </c>
    </row>
    <row r="897" spans="7:8" x14ac:dyDescent="0.15">
      <c r="G897" t="s">
        <v>508</v>
      </c>
      <c r="H897">
        <v>-222763.46008799999</v>
      </c>
    </row>
    <row r="898" spans="7:8" x14ac:dyDescent="0.15">
      <c r="G898" t="s">
        <v>509</v>
      </c>
      <c r="H898">
        <v>-222643.46008799999</v>
      </c>
    </row>
    <row r="899" spans="7:8" x14ac:dyDescent="0.15">
      <c r="G899" t="s">
        <v>510</v>
      </c>
      <c r="H899">
        <v>-215983.46008799999</v>
      </c>
    </row>
    <row r="900" spans="7:8" x14ac:dyDescent="0.15">
      <c r="G900" t="s">
        <v>511</v>
      </c>
      <c r="H900">
        <v>-208123.46008799999</v>
      </c>
    </row>
    <row r="901" spans="7:8" x14ac:dyDescent="0.15">
      <c r="G901" t="s">
        <v>512</v>
      </c>
      <c r="H901">
        <v>-212443.46008799999</v>
      </c>
    </row>
    <row r="902" spans="7:8" x14ac:dyDescent="0.15">
      <c r="G902" t="s">
        <v>513</v>
      </c>
      <c r="H902">
        <v>-221435.77538400001</v>
      </c>
    </row>
    <row r="903" spans="7:8" x14ac:dyDescent="0.15">
      <c r="G903" t="s">
        <v>514</v>
      </c>
      <c r="H903">
        <v>-231755.89595999999</v>
      </c>
    </row>
    <row r="904" spans="7:8" x14ac:dyDescent="0.15">
      <c r="G904" t="s">
        <v>515</v>
      </c>
      <c r="H904">
        <v>-232775.89595999999</v>
      </c>
    </row>
    <row r="905" spans="7:8" x14ac:dyDescent="0.15">
      <c r="G905" t="s">
        <v>516</v>
      </c>
      <c r="H905">
        <v>-226655.89595999999</v>
      </c>
    </row>
    <row r="906" spans="7:8" x14ac:dyDescent="0.15">
      <c r="G906" t="s">
        <v>517</v>
      </c>
      <c r="H906">
        <v>-225395.89595999999</v>
      </c>
    </row>
    <row r="907" spans="7:8" x14ac:dyDescent="0.15">
      <c r="G907" t="s">
        <v>518</v>
      </c>
      <c r="H907">
        <v>-237596.87231999999</v>
      </c>
    </row>
    <row r="908" spans="7:8" x14ac:dyDescent="0.15">
      <c r="G908" t="s">
        <v>519</v>
      </c>
      <c r="H908">
        <v>-237596.87231999999</v>
      </c>
    </row>
    <row r="909" spans="7:8" x14ac:dyDescent="0.15">
      <c r="G909" t="s">
        <v>520</v>
      </c>
      <c r="H909">
        <v>-237596.87231999999</v>
      </c>
    </row>
    <row r="910" spans="7:8" x14ac:dyDescent="0.15">
      <c r="G910" t="s">
        <v>521</v>
      </c>
      <c r="H910">
        <v>-241696.11129599999</v>
      </c>
    </row>
    <row r="911" spans="7:8" x14ac:dyDescent="0.15">
      <c r="G911" t="s">
        <v>522</v>
      </c>
      <c r="H911">
        <v>-238296.521064</v>
      </c>
    </row>
    <row r="912" spans="7:8" x14ac:dyDescent="0.15">
      <c r="G912" t="s">
        <v>523</v>
      </c>
      <c r="H912">
        <v>-238296.521064</v>
      </c>
    </row>
    <row r="913" spans="7:8" x14ac:dyDescent="0.15">
      <c r="G913" t="s">
        <v>524</v>
      </c>
      <c r="H913">
        <v>-238296.521064</v>
      </c>
    </row>
    <row r="914" spans="7:8" x14ac:dyDescent="0.15">
      <c r="G914" t="s">
        <v>525</v>
      </c>
      <c r="H914">
        <v>-238296.521064</v>
      </c>
    </row>
    <row r="915" spans="7:8" x14ac:dyDescent="0.15">
      <c r="G915" t="s">
        <v>526</v>
      </c>
      <c r="H915">
        <v>-238296.521064</v>
      </c>
    </row>
    <row r="916" spans="7:8" x14ac:dyDescent="0.15">
      <c r="G916" t="s">
        <v>527</v>
      </c>
      <c r="H916">
        <v>-238296.521064</v>
      </c>
    </row>
    <row r="917" spans="7:8" x14ac:dyDescent="0.15">
      <c r="G917" t="s">
        <v>528</v>
      </c>
      <c r="H917">
        <v>-239528.973264</v>
      </c>
    </row>
    <row r="918" spans="7:8" x14ac:dyDescent="0.15">
      <c r="G918" t="s">
        <v>529</v>
      </c>
      <c r="H918">
        <v>-241148.973264</v>
      </c>
    </row>
    <row r="919" spans="7:8" x14ac:dyDescent="0.15">
      <c r="G919" t="s">
        <v>530</v>
      </c>
      <c r="H919">
        <v>-243848.973264</v>
      </c>
    </row>
    <row r="920" spans="7:8" x14ac:dyDescent="0.15">
      <c r="G920" t="s">
        <v>531</v>
      </c>
      <c r="H920">
        <v>-245408.973264</v>
      </c>
    </row>
    <row r="921" spans="7:8" x14ac:dyDescent="0.15">
      <c r="G921" t="s">
        <v>532</v>
      </c>
      <c r="H921">
        <v>-245588.973264</v>
      </c>
    </row>
    <row r="922" spans="7:8" x14ac:dyDescent="0.15">
      <c r="G922" t="s">
        <v>533</v>
      </c>
      <c r="H922">
        <v>-259249.45828799999</v>
      </c>
    </row>
    <row r="923" spans="7:8" x14ac:dyDescent="0.15">
      <c r="G923" t="s">
        <v>534</v>
      </c>
      <c r="H923">
        <v>-263687.895456</v>
      </c>
    </row>
    <row r="924" spans="7:8" x14ac:dyDescent="0.15">
      <c r="G924" t="s">
        <v>535</v>
      </c>
      <c r="H924">
        <v>-270287.895456</v>
      </c>
    </row>
    <row r="925" spans="7:8" x14ac:dyDescent="0.15">
      <c r="G925" t="s">
        <v>536</v>
      </c>
      <c r="H925">
        <v>-260507.895456</v>
      </c>
    </row>
    <row r="926" spans="7:8" x14ac:dyDescent="0.15">
      <c r="G926" t="s">
        <v>537</v>
      </c>
      <c r="H926">
        <v>-264467.895456</v>
      </c>
    </row>
    <row r="927" spans="7:8" x14ac:dyDescent="0.15">
      <c r="G927" t="s">
        <v>538</v>
      </c>
      <c r="H927">
        <v>-263027.895456</v>
      </c>
    </row>
    <row r="928" spans="7:8" x14ac:dyDescent="0.15">
      <c r="G928" t="s">
        <v>539</v>
      </c>
      <c r="H928">
        <v>-256487.895456</v>
      </c>
    </row>
    <row r="929" spans="7:8" x14ac:dyDescent="0.15">
      <c r="G929" t="s">
        <v>540</v>
      </c>
      <c r="H929">
        <v>-265852.46534400003</v>
      </c>
    </row>
    <row r="930" spans="7:8" x14ac:dyDescent="0.15">
      <c r="G930" t="s">
        <v>85</v>
      </c>
      <c r="H930">
        <v>-275212.46534400003</v>
      </c>
    </row>
    <row r="931" spans="7:8" x14ac:dyDescent="0.15">
      <c r="G931" t="s">
        <v>541</v>
      </c>
      <c r="H931">
        <v>-283893.16252800002</v>
      </c>
    </row>
    <row r="932" spans="7:8" x14ac:dyDescent="0.15">
      <c r="G932" t="s">
        <v>542</v>
      </c>
      <c r="H932">
        <v>-281253.16252800002</v>
      </c>
    </row>
    <row r="933" spans="7:8" x14ac:dyDescent="0.15">
      <c r="G933" t="s">
        <v>543</v>
      </c>
      <c r="H933">
        <v>-281973.16252800002</v>
      </c>
    </row>
    <row r="934" spans="7:8" x14ac:dyDescent="0.15">
      <c r="G934" t="s">
        <v>544</v>
      </c>
      <c r="H934">
        <v>-289473.16252800002</v>
      </c>
    </row>
    <row r="935" spans="7:8" x14ac:dyDescent="0.15">
      <c r="G935" t="s">
        <v>545</v>
      </c>
      <c r="H935">
        <v>-287193.16252800002</v>
      </c>
    </row>
    <row r="936" spans="7:8" x14ac:dyDescent="0.15">
      <c r="G936" t="s">
        <v>546</v>
      </c>
      <c r="H936">
        <v>-294963.48983999999</v>
      </c>
    </row>
    <row r="937" spans="7:8" x14ac:dyDescent="0.15">
      <c r="G937" t="s">
        <v>547</v>
      </c>
      <c r="H937">
        <v>-298062.73747200001</v>
      </c>
    </row>
    <row r="938" spans="7:8" x14ac:dyDescent="0.15">
      <c r="G938" t="s">
        <v>548</v>
      </c>
      <c r="H938">
        <v>-287322.73747200001</v>
      </c>
    </row>
    <row r="939" spans="7:8" x14ac:dyDescent="0.15">
      <c r="G939" t="s">
        <v>549</v>
      </c>
      <c r="H939">
        <v>-284982.73747200001</v>
      </c>
    </row>
    <row r="940" spans="7:8" x14ac:dyDescent="0.15">
      <c r="G940" t="s">
        <v>550</v>
      </c>
      <c r="H940">
        <v>-283122.73747200001</v>
      </c>
    </row>
    <row r="941" spans="7:8" x14ac:dyDescent="0.15">
      <c r="G941" t="s">
        <v>551</v>
      </c>
      <c r="H941">
        <v>-267462.73747200001</v>
      </c>
    </row>
    <row r="942" spans="7:8" x14ac:dyDescent="0.15">
      <c r="G942" t="s">
        <v>552</v>
      </c>
      <c r="H942">
        <v>-262842.73747200001</v>
      </c>
    </row>
    <row r="943" spans="7:8" x14ac:dyDescent="0.15">
      <c r="G943" t="s">
        <v>553</v>
      </c>
      <c r="H943">
        <v>-254082.73747200001</v>
      </c>
    </row>
    <row r="944" spans="7:8" x14ac:dyDescent="0.15">
      <c r="G944" t="s">
        <v>554</v>
      </c>
      <c r="H944">
        <v>-262182.73747200001</v>
      </c>
    </row>
    <row r="945" spans="7:8" x14ac:dyDescent="0.15">
      <c r="G945" t="s">
        <v>555</v>
      </c>
      <c r="H945">
        <v>-252042.73747200001</v>
      </c>
    </row>
    <row r="946" spans="7:8" x14ac:dyDescent="0.15">
      <c r="G946" t="s">
        <v>556</v>
      </c>
      <c r="H946">
        <v>-256418.25383999999</v>
      </c>
    </row>
    <row r="947" spans="7:8" x14ac:dyDescent="0.15">
      <c r="G947" t="s">
        <v>557</v>
      </c>
      <c r="H947">
        <v>-234518.25383999999</v>
      </c>
    </row>
    <row r="948" spans="7:8" x14ac:dyDescent="0.15">
      <c r="G948" t="s">
        <v>558</v>
      </c>
      <c r="H948">
        <v>-233138.25383999999</v>
      </c>
    </row>
    <row r="949" spans="7:8" x14ac:dyDescent="0.15">
      <c r="G949" t="s">
        <v>559</v>
      </c>
      <c r="H949">
        <v>-236438.25383999999</v>
      </c>
    </row>
    <row r="950" spans="7:8" x14ac:dyDescent="0.15">
      <c r="G950" t="s">
        <v>560</v>
      </c>
      <c r="H950">
        <v>-236198.25383999999</v>
      </c>
    </row>
    <row r="951" spans="7:8" x14ac:dyDescent="0.15">
      <c r="G951" t="s">
        <v>561</v>
      </c>
      <c r="H951">
        <v>-237651.62169599999</v>
      </c>
    </row>
    <row r="952" spans="7:8" x14ac:dyDescent="0.15">
      <c r="G952" t="s">
        <v>562</v>
      </c>
      <c r="H952">
        <v>-222722.313456</v>
      </c>
    </row>
    <row r="953" spans="7:8" x14ac:dyDescent="0.15">
      <c r="G953" t="s">
        <v>563</v>
      </c>
      <c r="H953">
        <v>-222902.313456</v>
      </c>
    </row>
    <row r="954" spans="7:8" x14ac:dyDescent="0.15">
      <c r="G954" t="s">
        <v>564</v>
      </c>
      <c r="H954">
        <v>-217082.313456</v>
      </c>
    </row>
    <row r="955" spans="7:8" x14ac:dyDescent="0.15">
      <c r="G955" t="s">
        <v>565</v>
      </c>
      <c r="H955">
        <v>-195482.313456</v>
      </c>
    </row>
    <row r="956" spans="7:8" x14ac:dyDescent="0.15">
      <c r="G956" t="s">
        <v>566</v>
      </c>
      <c r="H956">
        <v>-199682.313456</v>
      </c>
    </row>
    <row r="957" spans="7:8" x14ac:dyDescent="0.15">
      <c r="G957" t="s">
        <v>567</v>
      </c>
      <c r="H957">
        <v>-195302.313456</v>
      </c>
    </row>
    <row r="958" spans="7:8" x14ac:dyDescent="0.15">
      <c r="G958" t="s">
        <v>568</v>
      </c>
      <c r="H958">
        <v>-187802.313456</v>
      </c>
    </row>
    <row r="959" spans="7:8" x14ac:dyDescent="0.15">
      <c r="G959" t="s">
        <v>569</v>
      </c>
      <c r="H959">
        <v>-195763.244496</v>
      </c>
    </row>
    <row r="960" spans="7:8" x14ac:dyDescent="0.15">
      <c r="G960" t="s">
        <v>570</v>
      </c>
      <c r="H960">
        <v>-198763.244496</v>
      </c>
    </row>
    <row r="961" spans="7:8" x14ac:dyDescent="0.15">
      <c r="G961" t="s">
        <v>571</v>
      </c>
      <c r="H961">
        <v>-207370.460544</v>
      </c>
    </row>
    <row r="962" spans="7:8" x14ac:dyDescent="0.15">
      <c r="G962" t="s">
        <v>572</v>
      </c>
      <c r="H962">
        <v>-208300.01817600001</v>
      </c>
    </row>
    <row r="963" spans="7:8" x14ac:dyDescent="0.15">
      <c r="G963" t="s">
        <v>573</v>
      </c>
      <c r="H963">
        <v>-208060.01817600001</v>
      </c>
    </row>
    <row r="964" spans="7:8" x14ac:dyDescent="0.15">
      <c r="G964" t="s">
        <v>574</v>
      </c>
      <c r="H964">
        <v>-210760.01817600001</v>
      </c>
    </row>
    <row r="965" spans="7:8" x14ac:dyDescent="0.15">
      <c r="G965" t="s">
        <v>575</v>
      </c>
      <c r="H965">
        <v>-210280.01817600001</v>
      </c>
    </row>
    <row r="966" spans="7:8" x14ac:dyDescent="0.15">
      <c r="G966" t="s">
        <v>576</v>
      </c>
      <c r="H966">
        <v>-209680.01817600001</v>
      </c>
    </row>
    <row r="967" spans="7:8" x14ac:dyDescent="0.15">
      <c r="G967" t="s">
        <v>577</v>
      </c>
      <c r="H967">
        <v>-197380.01817600001</v>
      </c>
    </row>
    <row r="968" spans="7:8" x14ac:dyDescent="0.15">
      <c r="G968" t="s">
        <v>578</v>
      </c>
      <c r="H968">
        <v>-187660.01817600001</v>
      </c>
    </row>
    <row r="969" spans="7:8" x14ac:dyDescent="0.15">
      <c r="G969" t="s">
        <v>579</v>
      </c>
      <c r="H969">
        <v>-189940.01817600001</v>
      </c>
    </row>
    <row r="970" spans="7:8" x14ac:dyDescent="0.15">
      <c r="G970" t="s">
        <v>580</v>
      </c>
      <c r="H970">
        <v>-194260.01817600001</v>
      </c>
    </row>
    <row r="971" spans="7:8" x14ac:dyDescent="0.15">
      <c r="G971" t="s">
        <v>581</v>
      </c>
      <c r="H971">
        <v>-189580.01817600001</v>
      </c>
    </row>
    <row r="972" spans="7:8" x14ac:dyDescent="0.15">
      <c r="G972" t="s">
        <v>582</v>
      </c>
      <c r="H972">
        <v>-192100.01817600001</v>
      </c>
    </row>
    <row r="973" spans="7:8" x14ac:dyDescent="0.15">
      <c r="G973" t="s">
        <v>583</v>
      </c>
      <c r="H973">
        <v>-193898.56684799999</v>
      </c>
    </row>
    <row r="974" spans="7:8" x14ac:dyDescent="0.15">
      <c r="G974" t="s">
        <v>584</v>
      </c>
      <c r="H974">
        <v>-186998.56684799999</v>
      </c>
    </row>
    <row r="975" spans="7:8" x14ac:dyDescent="0.15">
      <c r="G975" t="s">
        <v>585</v>
      </c>
      <c r="H975">
        <v>-206016.78100799999</v>
      </c>
    </row>
    <row r="976" spans="7:8" x14ac:dyDescent="0.15">
      <c r="G976" t="s">
        <v>586</v>
      </c>
      <c r="H976">
        <v>-221068.47672000001</v>
      </c>
    </row>
    <row r="977" spans="7:8" x14ac:dyDescent="0.15">
      <c r="G977" t="s">
        <v>586</v>
      </c>
      <c r="H977">
        <v>-221068.47672000001</v>
      </c>
    </row>
    <row r="978" spans="7:8" x14ac:dyDescent="0.15">
      <c r="G978" t="s">
        <v>587</v>
      </c>
      <c r="H978">
        <v>-221068.47672000001</v>
      </c>
    </row>
    <row r="979" spans="7:8" x14ac:dyDescent="0.15">
      <c r="G979" t="s">
        <v>588</v>
      </c>
      <c r="H979">
        <v>-221068.47672000001</v>
      </c>
    </row>
    <row r="980" spans="7:8" x14ac:dyDescent="0.15">
      <c r="G980" t="s">
        <v>589</v>
      </c>
      <c r="H980">
        <v>-221068.47672000001</v>
      </c>
    </row>
    <row r="981" spans="7:8" x14ac:dyDescent="0.15">
      <c r="G981" t="s">
        <v>590</v>
      </c>
      <c r="H981">
        <v>-221068.47672000001</v>
      </c>
    </row>
    <row r="982" spans="7:8" x14ac:dyDescent="0.15">
      <c r="G982" t="s">
        <v>591</v>
      </c>
      <c r="H982">
        <v>-223564.27403999999</v>
      </c>
    </row>
    <row r="983" spans="7:8" x14ac:dyDescent="0.15">
      <c r="G983" t="s">
        <v>592</v>
      </c>
      <c r="H983">
        <v>-223144.27403999999</v>
      </c>
    </row>
    <row r="984" spans="7:8" x14ac:dyDescent="0.15">
      <c r="G984" t="s">
        <v>593</v>
      </c>
      <c r="H984">
        <v>-218404.27403999999</v>
      </c>
    </row>
    <row r="985" spans="7:8" x14ac:dyDescent="0.15">
      <c r="G985" t="s">
        <v>594</v>
      </c>
      <c r="H985">
        <v>-215884.27403999999</v>
      </c>
    </row>
    <row r="986" spans="7:8" x14ac:dyDescent="0.15">
      <c r="G986" t="s">
        <v>595</v>
      </c>
      <c r="H986">
        <v>-219739.882824</v>
      </c>
    </row>
    <row r="987" spans="7:8" x14ac:dyDescent="0.15">
      <c r="G987" t="s">
        <v>596</v>
      </c>
      <c r="H987">
        <v>-218839.882824</v>
      </c>
    </row>
    <row r="988" spans="7:8" x14ac:dyDescent="0.15">
      <c r="G988" t="s">
        <v>597</v>
      </c>
      <c r="H988">
        <v>-217339.882824</v>
      </c>
    </row>
    <row r="989" spans="7:8" x14ac:dyDescent="0.15">
      <c r="G989" t="s">
        <v>598</v>
      </c>
      <c r="H989">
        <v>-216209.80490399999</v>
      </c>
    </row>
    <row r="990" spans="7:8" x14ac:dyDescent="0.15">
      <c r="G990" t="s">
        <v>599</v>
      </c>
      <c r="H990">
        <v>-212849.80490399999</v>
      </c>
    </row>
    <row r="991" spans="7:8" x14ac:dyDescent="0.15">
      <c r="G991" t="s">
        <v>88</v>
      </c>
      <c r="H991">
        <v>-206429.80490399999</v>
      </c>
    </row>
    <row r="992" spans="7:8" x14ac:dyDescent="0.15">
      <c r="G992" t="s">
        <v>600</v>
      </c>
      <c r="H992">
        <v>-201329.80490399999</v>
      </c>
    </row>
    <row r="993" spans="7:8" x14ac:dyDescent="0.15">
      <c r="G993" t="s">
        <v>601</v>
      </c>
      <c r="H993">
        <v>-206249.80490399999</v>
      </c>
    </row>
    <row r="994" spans="7:8" x14ac:dyDescent="0.15">
      <c r="G994" t="s">
        <v>602</v>
      </c>
      <c r="H994">
        <v>-210029.80490399999</v>
      </c>
    </row>
    <row r="995" spans="7:8" x14ac:dyDescent="0.15">
      <c r="G995" t="s">
        <v>603</v>
      </c>
      <c r="H995">
        <v>-203489.80490399999</v>
      </c>
    </row>
    <row r="996" spans="7:8" x14ac:dyDescent="0.15">
      <c r="G996" t="s">
        <v>604</v>
      </c>
      <c r="H996">
        <v>-203408.495016</v>
      </c>
    </row>
    <row r="997" spans="7:8" x14ac:dyDescent="0.15">
      <c r="G997" t="s">
        <v>605</v>
      </c>
      <c r="H997">
        <v>-200815.10191200001</v>
      </c>
    </row>
    <row r="998" spans="7:8" x14ac:dyDescent="0.15">
      <c r="G998" t="s">
        <v>606</v>
      </c>
      <c r="H998">
        <v>-201835.10191200001</v>
      </c>
    </row>
    <row r="999" spans="7:8" x14ac:dyDescent="0.15">
      <c r="G999" t="s">
        <v>607</v>
      </c>
      <c r="H999">
        <v>-199495.10191200001</v>
      </c>
    </row>
    <row r="1000" spans="7:8" x14ac:dyDescent="0.15">
      <c r="G1000" t="s">
        <v>608</v>
      </c>
      <c r="H1000">
        <v>-203515.10191200001</v>
      </c>
    </row>
    <row r="1001" spans="7:8" x14ac:dyDescent="0.15">
      <c r="G1001" t="s">
        <v>609</v>
      </c>
      <c r="H1001">
        <v>-203695.10191200001</v>
      </c>
    </row>
    <row r="1002" spans="7:8" x14ac:dyDescent="0.15">
      <c r="G1002" t="s">
        <v>610</v>
      </c>
      <c r="H1002">
        <v>-206572.07868000001</v>
      </c>
    </row>
    <row r="1003" spans="7:8" x14ac:dyDescent="0.15">
      <c r="G1003" t="s">
        <v>611</v>
      </c>
      <c r="H1003">
        <v>-207412.07868000001</v>
      </c>
    </row>
    <row r="1004" spans="7:8" x14ac:dyDescent="0.15">
      <c r="G1004" t="s">
        <v>612</v>
      </c>
      <c r="H1004">
        <v>-214550.393496</v>
      </c>
    </row>
    <row r="1005" spans="7:8" x14ac:dyDescent="0.15">
      <c r="G1005" t="s">
        <v>613</v>
      </c>
      <c r="H1005">
        <v>-214302.91010400001</v>
      </c>
    </row>
    <row r="1006" spans="7:8" x14ac:dyDescent="0.15">
      <c r="G1006" t="s">
        <v>614</v>
      </c>
      <c r="H1006">
        <v>-210402.91010400001</v>
      </c>
    </row>
    <row r="1007" spans="7:8" x14ac:dyDescent="0.15">
      <c r="G1007" t="s">
        <v>615</v>
      </c>
      <c r="H1007">
        <v>-218251.412568</v>
      </c>
    </row>
    <row r="1008" spans="7:8" x14ac:dyDescent="0.15">
      <c r="G1008" t="s">
        <v>616</v>
      </c>
      <c r="H1008">
        <v>-215071.412568</v>
      </c>
    </row>
    <row r="1009" spans="7:8" x14ac:dyDescent="0.15">
      <c r="G1009" t="s">
        <v>617</v>
      </c>
      <c r="H1009">
        <v>-215731.412568</v>
      </c>
    </row>
    <row r="1010" spans="7:8" x14ac:dyDescent="0.15">
      <c r="G1010" t="s">
        <v>618</v>
      </c>
      <c r="H1010">
        <v>-223211.44072799999</v>
      </c>
    </row>
    <row r="1011" spans="7:8" x14ac:dyDescent="0.15">
      <c r="G1011" t="s">
        <v>619</v>
      </c>
      <c r="H1011">
        <v>-224051.44072799999</v>
      </c>
    </row>
    <row r="1012" spans="7:8" x14ac:dyDescent="0.15">
      <c r="G1012" t="s">
        <v>620</v>
      </c>
      <c r="H1012">
        <v>-217976.04055199999</v>
      </c>
    </row>
    <row r="1013" spans="7:8" x14ac:dyDescent="0.15">
      <c r="G1013" t="s">
        <v>621</v>
      </c>
      <c r="H1013">
        <v>-220016.04055199999</v>
      </c>
    </row>
    <row r="1014" spans="7:8" x14ac:dyDescent="0.15">
      <c r="G1014" t="s">
        <v>622</v>
      </c>
      <c r="H1014">
        <v>-218396.04055199999</v>
      </c>
    </row>
    <row r="1015" spans="7:8" x14ac:dyDescent="0.15">
      <c r="G1015" t="s">
        <v>623</v>
      </c>
      <c r="H1015">
        <v>-216776.04055199999</v>
      </c>
    </row>
    <row r="1016" spans="7:8" x14ac:dyDescent="0.15">
      <c r="G1016" t="s">
        <v>624</v>
      </c>
      <c r="H1016">
        <v>-216171.90228000001</v>
      </c>
    </row>
    <row r="1017" spans="7:8" x14ac:dyDescent="0.15">
      <c r="G1017" t="s">
        <v>625</v>
      </c>
      <c r="H1017">
        <v>-219291.90228000001</v>
      </c>
    </row>
    <row r="1018" spans="7:8" x14ac:dyDescent="0.15">
      <c r="G1018" t="s">
        <v>626</v>
      </c>
      <c r="H1018">
        <v>-224511.90228000001</v>
      </c>
    </row>
    <row r="1019" spans="7:8" x14ac:dyDescent="0.15">
      <c r="G1019" t="s">
        <v>627</v>
      </c>
      <c r="H1019">
        <v>-225702.41181600001</v>
      </c>
    </row>
    <row r="1020" spans="7:8" x14ac:dyDescent="0.15">
      <c r="G1020" t="s">
        <v>628</v>
      </c>
      <c r="H1020">
        <v>-221982.41181600001</v>
      </c>
    </row>
    <row r="1021" spans="7:8" x14ac:dyDescent="0.15">
      <c r="G1021" t="s">
        <v>629</v>
      </c>
      <c r="H1021">
        <v>-207102.41181600001</v>
      </c>
    </row>
    <row r="1022" spans="7:8" x14ac:dyDescent="0.15">
      <c r="G1022" t="s">
        <v>630</v>
      </c>
      <c r="H1022">
        <v>-213822.41181600001</v>
      </c>
    </row>
    <row r="1023" spans="7:8" x14ac:dyDescent="0.15">
      <c r="G1023" t="s">
        <v>631</v>
      </c>
      <c r="H1023">
        <v>-214722.41181600001</v>
      </c>
    </row>
    <row r="1024" spans="7:8" x14ac:dyDescent="0.15">
      <c r="G1024" t="s">
        <v>632</v>
      </c>
      <c r="H1024">
        <v>-215142.41181600001</v>
      </c>
    </row>
    <row r="1025" spans="7:8" x14ac:dyDescent="0.15">
      <c r="G1025" t="s">
        <v>633</v>
      </c>
      <c r="H1025">
        <v>-223836.37797599999</v>
      </c>
    </row>
    <row r="1026" spans="7:8" x14ac:dyDescent="0.15">
      <c r="G1026" t="s">
        <v>634</v>
      </c>
      <c r="H1026">
        <v>-229598.26092</v>
      </c>
    </row>
    <row r="1027" spans="7:8" x14ac:dyDescent="0.15">
      <c r="G1027" t="s">
        <v>635</v>
      </c>
      <c r="H1027">
        <v>-212558.26092</v>
      </c>
    </row>
    <row r="1028" spans="7:8" x14ac:dyDescent="0.15">
      <c r="G1028" t="s">
        <v>636</v>
      </c>
      <c r="H1028">
        <v>-213518.26092</v>
      </c>
    </row>
    <row r="1029" spans="7:8" x14ac:dyDescent="0.15">
      <c r="G1029" t="s">
        <v>637</v>
      </c>
      <c r="H1029">
        <v>-211538.26092</v>
      </c>
    </row>
    <row r="1030" spans="7:8" x14ac:dyDescent="0.15">
      <c r="G1030" t="s">
        <v>638</v>
      </c>
      <c r="H1030">
        <v>-214238.26092</v>
      </c>
    </row>
    <row r="1031" spans="7:8" x14ac:dyDescent="0.15">
      <c r="G1031" t="s">
        <v>639</v>
      </c>
      <c r="H1031">
        <v>-212295.15612</v>
      </c>
    </row>
    <row r="1032" spans="7:8" x14ac:dyDescent="0.15">
      <c r="G1032" t="s">
        <v>640</v>
      </c>
      <c r="H1032">
        <v>-209595.15612</v>
      </c>
    </row>
    <row r="1033" spans="7:8" x14ac:dyDescent="0.15">
      <c r="G1033" t="s">
        <v>641</v>
      </c>
      <c r="H1033">
        <v>-220616.06546400001</v>
      </c>
    </row>
    <row r="1034" spans="7:8" x14ac:dyDescent="0.15">
      <c r="G1034" t="s">
        <v>642</v>
      </c>
      <c r="H1034">
        <v>-227788.82870400001</v>
      </c>
    </row>
    <row r="1035" spans="7:8" x14ac:dyDescent="0.15">
      <c r="G1035" t="s">
        <v>643</v>
      </c>
      <c r="H1035">
        <v>-227788.82870400001</v>
      </c>
    </row>
    <row r="1036" spans="7:8" x14ac:dyDescent="0.15">
      <c r="G1036" t="s">
        <v>644</v>
      </c>
      <c r="H1036">
        <v>-227788.82870400001</v>
      </c>
    </row>
    <row r="1037" spans="7:8" x14ac:dyDescent="0.15">
      <c r="G1037" t="s">
        <v>645</v>
      </c>
      <c r="H1037">
        <v>-227788.82870400001</v>
      </c>
    </row>
    <row r="1038" spans="7:8" x14ac:dyDescent="0.15">
      <c r="G1038" t="s">
        <v>646</v>
      </c>
      <c r="H1038">
        <v>-227788.82870400001</v>
      </c>
    </row>
    <row r="1039" spans="7:8" x14ac:dyDescent="0.15">
      <c r="G1039" t="s">
        <v>647</v>
      </c>
      <c r="H1039">
        <v>-227788.82870400001</v>
      </c>
    </row>
    <row r="1040" spans="7:8" x14ac:dyDescent="0.15">
      <c r="G1040" t="s">
        <v>648</v>
      </c>
      <c r="H1040">
        <v>-229218.50827200001</v>
      </c>
    </row>
    <row r="1041" spans="7:8" x14ac:dyDescent="0.15">
      <c r="G1041" t="s">
        <v>649</v>
      </c>
      <c r="H1041">
        <v>-237968.906304</v>
      </c>
    </row>
    <row r="1042" spans="7:8" x14ac:dyDescent="0.15">
      <c r="G1042" t="s">
        <v>650</v>
      </c>
      <c r="H1042">
        <v>-236408.906304</v>
      </c>
    </row>
    <row r="1043" spans="7:8" x14ac:dyDescent="0.15">
      <c r="G1043" t="s">
        <v>651</v>
      </c>
      <c r="H1043">
        <v>-248867.98036799999</v>
      </c>
    </row>
    <row r="1044" spans="7:8" x14ac:dyDescent="0.15">
      <c r="G1044" t="s">
        <v>652</v>
      </c>
      <c r="H1044">
        <v>-252518.99798399999</v>
      </c>
    </row>
    <row r="1045" spans="7:8" x14ac:dyDescent="0.15">
      <c r="G1045" t="s">
        <v>653</v>
      </c>
      <c r="H1045">
        <v>-259515.73046399999</v>
      </c>
    </row>
    <row r="1046" spans="7:8" x14ac:dyDescent="0.15">
      <c r="G1046" t="s">
        <v>654</v>
      </c>
      <c r="H1046">
        <v>-265136.87366400001</v>
      </c>
    </row>
    <row r="1047" spans="7:8" x14ac:dyDescent="0.15">
      <c r="G1047" t="s">
        <v>655</v>
      </c>
      <c r="H1047">
        <v>-271244.76916800003</v>
      </c>
    </row>
    <row r="1048" spans="7:8" x14ac:dyDescent="0.15">
      <c r="G1048" t="s">
        <v>656</v>
      </c>
      <c r="H1048">
        <v>-275462.60803200002</v>
      </c>
    </row>
    <row r="1049" spans="7:8" x14ac:dyDescent="0.15">
      <c r="G1049" t="s">
        <v>657</v>
      </c>
      <c r="H1049">
        <v>-269162.60803200002</v>
      </c>
    </row>
    <row r="1050" spans="7:8" x14ac:dyDescent="0.15">
      <c r="G1050" t="s">
        <v>658</v>
      </c>
      <c r="H1050">
        <v>-274628.40446400002</v>
      </c>
    </row>
    <row r="1051" spans="7:8" x14ac:dyDescent="0.15">
      <c r="G1051" t="s">
        <v>91</v>
      </c>
      <c r="H1051">
        <v>-272290.63276800001</v>
      </c>
    </row>
    <row r="1052" spans="7:8" x14ac:dyDescent="0.15">
      <c r="G1052" t="s">
        <v>659</v>
      </c>
      <c r="H1052">
        <v>-274148.51241600001</v>
      </c>
    </row>
    <row r="1053" spans="7:8" x14ac:dyDescent="0.15">
      <c r="G1053" t="s">
        <v>660</v>
      </c>
      <c r="H1053">
        <v>-266408.51241600001</v>
      </c>
    </row>
    <row r="1054" spans="7:8" x14ac:dyDescent="0.15">
      <c r="G1054" t="s">
        <v>661</v>
      </c>
      <c r="H1054">
        <v>-260588.51241600001</v>
      </c>
    </row>
    <row r="1055" spans="7:8" x14ac:dyDescent="0.15">
      <c r="G1055" t="s">
        <v>662</v>
      </c>
      <c r="H1055">
        <v>-269775.69633599999</v>
      </c>
    </row>
    <row r="1056" spans="7:8" x14ac:dyDescent="0.15">
      <c r="G1056" t="s">
        <v>663</v>
      </c>
      <c r="H1056">
        <v>-269775.69633599999</v>
      </c>
    </row>
    <row r="1057" spans="7:8" x14ac:dyDescent="0.15">
      <c r="G1057" t="s">
        <v>664</v>
      </c>
      <c r="H1057">
        <v>-273899.35468799999</v>
      </c>
    </row>
    <row r="1058" spans="7:8" x14ac:dyDescent="0.15">
      <c r="G1058" t="s">
        <v>665</v>
      </c>
      <c r="H1058">
        <v>-271799.35468799999</v>
      </c>
    </row>
    <row r="1059" spans="7:8" x14ac:dyDescent="0.15">
      <c r="G1059" t="s">
        <v>666</v>
      </c>
      <c r="H1059">
        <v>-278405.03330399998</v>
      </c>
    </row>
    <row r="1060" spans="7:8" x14ac:dyDescent="0.15">
      <c r="G1060" t="s">
        <v>667</v>
      </c>
      <c r="H1060">
        <v>-276891.03324000002</v>
      </c>
    </row>
    <row r="1061" spans="7:8" x14ac:dyDescent="0.15">
      <c r="G1061" t="s">
        <v>668</v>
      </c>
      <c r="H1061">
        <v>-290417.01189600001</v>
      </c>
    </row>
    <row r="1062" spans="7:8" x14ac:dyDescent="0.15">
      <c r="G1062" t="s">
        <v>669</v>
      </c>
      <c r="H1062">
        <v>-275281.16570399998</v>
      </c>
    </row>
    <row r="1063" spans="7:8" x14ac:dyDescent="0.15">
      <c r="G1063" t="s">
        <v>670</v>
      </c>
      <c r="H1063">
        <v>-276901.16570399998</v>
      </c>
    </row>
    <row r="1064" spans="7:8" x14ac:dyDescent="0.15">
      <c r="G1064" t="s">
        <v>671</v>
      </c>
      <c r="H1064">
        <v>-269191.14765599999</v>
      </c>
    </row>
    <row r="1065" spans="7:8" x14ac:dyDescent="0.15">
      <c r="G1065" t="s">
        <v>672</v>
      </c>
      <c r="H1065">
        <v>-275998.78802400001</v>
      </c>
    </row>
    <row r="1066" spans="7:8" x14ac:dyDescent="0.15">
      <c r="G1066" t="s">
        <v>673</v>
      </c>
      <c r="H1066">
        <v>-285392.387544</v>
      </c>
    </row>
    <row r="1067" spans="7:8" x14ac:dyDescent="0.15">
      <c r="G1067" t="s">
        <v>674</v>
      </c>
      <c r="H1067">
        <v>-281200.79978399997</v>
      </c>
    </row>
    <row r="1068" spans="7:8" x14ac:dyDescent="0.15">
      <c r="G1068" t="s">
        <v>675</v>
      </c>
      <c r="H1068">
        <v>-284576.95523999998</v>
      </c>
    </row>
    <row r="1069" spans="7:8" x14ac:dyDescent="0.15">
      <c r="G1069" t="s">
        <v>676</v>
      </c>
      <c r="H1069">
        <v>-270056.95523999998</v>
      </c>
    </row>
    <row r="1070" spans="7:8" x14ac:dyDescent="0.15">
      <c r="G1070" t="s">
        <v>677</v>
      </c>
      <c r="H1070">
        <v>-262016.95524000001</v>
      </c>
    </row>
    <row r="1071" spans="7:8" x14ac:dyDescent="0.15">
      <c r="G1071" t="s">
        <v>678</v>
      </c>
      <c r="H1071">
        <v>-256376.95524000001</v>
      </c>
    </row>
    <row r="1072" spans="7:8" x14ac:dyDescent="0.15">
      <c r="G1072" t="s">
        <v>679</v>
      </c>
      <c r="H1072">
        <v>-264903.17599199997</v>
      </c>
    </row>
    <row r="1073" spans="7:8" x14ac:dyDescent="0.15">
      <c r="G1073" t="s">
        <v>680</v>
      </c>
      <c r="H1073">
        <v>-269957.425032</v>
      </c>
    </row>
    <row r="1074" spans="7:8" x14ac:dyDescent="0.15">
      <c r="G1074" t="s">
        <v>681</v>
      </c>
      <c r="H1074">
        <v>-267682.97675999999</v>
      </c>
    </row>
    <row r="1075" spans="7:8" x14ac:dyDescent="0.15">
      <c r="G1075" t="s">
        <v>682</v>
      </c>
      <c r="H1075">
        <v>-284439.44956799998</v>
      </c>
    </row>
    <row r="1076" spans="7:8" x14ac:dyDescent="0.15">
      <c r="G1076" t="s">
        <v>683</v>
      </c>
      <c r="H1076">
        <v>-282474.55204799998</v>
      </c>
    </row>
    <row r="1077" spans="7:8" x14ac:dyDescent="0.15">
      <c r="G1077" t="s">
        <v>684</v>
      </c>
      <c r="H1077">
        <v>-292117.91447999998</v>
      </c>
    </row>
    <row r="1078" spans="7:8" x14ac:dyDescent="0.15">
      <c r="G1078" t="s">
        <v>685</v>
      </c>
      <c r="H1078">
        <v>-297020.83089600003</v>
      </c>
    </row>
    <row r="1079" spans="7:8" x14ac:dyDescent="0.15">
      <c r="G1079" t="s">
        <v>686</v>
      </c>
      <c r="H1079">
        <v>-314984.38420799997</v>
      </c>
    </row>
    <row r="1080" spans="7:8" x14ac:dyDescent="0.15">
      <c r="G1080" t="s">
        <v>687</v>
      </c>
      <c r="H1080">
        <v>-320240.895456</v>
      </c>
    </row>
    <row r="1081" spans="7:8" x14ac:dyDescent="0.15">
      <c r="G1081" t="s">
        <v>688</v>
      </c>
      <c r="H1081">
        <v>-338816.323944</v>
      </c>
    </row>
    <row r="1082" spans="7:8" x14ac:dyDescent="0.15">
      <c r="G1082" t="s">
        <v>689</v>
      </c>
      <c r="H1082">
        <v>-332265.936912</v>
      </c>
    </row>
    <row r="1083" spans="7:8" x14ac:dyDescent="0.15">
      <c r="G1083" t="s">
        <v>690</v>
      </c>
      <c r="H1083">
        <v>-331305.936912</v>
      </c>
    </row>
    <row r="1084" spans="7:8" x14ac:dyDescent="0.15">
      <c r="G1084" t="s">
        <v>691</v>
      </c>
      <c r="H1084">
        <v>-335312.85662400001</v>
      </c>
    </row>
    <row r="1085" spans="7:8" x14ac:dyDescent="0.15">
      <c r="G1085" t="s">
        <v>692</v>
      </c>
      <c r="H1085">
        <v>-349637.80785600003</v>
      </c>
    </row>
    <row r="1086" spans="7:8" x14ac:dyDescent="0.15">
      <c r="G1086" t="s">
        <v>693</v>
      </c>
      <c r="H1086">
        <v>-350172.71726399998</v>
      </c>
    </row>
    <row r="1087" spans="7:8" x14ac:dyDescent="0.15">
      <c r="G1087" t="s">
        <v>694</v>
      </c>
      <c r="H1087">
        <v>-353397.85291199997</v>
      </c>
    </row>
    <row r="1088" spans="7:8" x14ac:dyDescent="0.15">
      <c r="G1088" t="s">
        <v>695</v>
      </c>
      <c r="H1088">
        <v>-341757.85291199997</v>
      </c>
    </row>
    <row r="1089" spans="7:8" x14ac:dyDescent="0.15">
      <c r="G1089" t="s">
        <v>696</v>
      </c>
      <c r="H1089">
        <v>-340589.60807999998</v>
      </c>
    </row>
    <row r="1090" spans="7:8" x14ac:dyDescent="0.15">
      <c r="G1090" t="s">
        <v>697</v>
      </c>
      <c r="H1090">
        <v>-355085.823408</v>
      </c>
    </row>
    <row r="1091" spans="7:8" x14ac:dyDescent="0.15">
      <c r="G1091" t="s">
        <v>698</v>
      </c>
      <c r="H1091">
        <v>-353285.823408</v>
      </c>
    </row>
    <row r="1092" spans="7:8" x14ac:dyDescent="0.15">
      <c r="G1092" t="s">
        <v>699</v>
      </c>
      <c r="H1092">
        <v>-358432.74312</v>
      </c>
    </row>
    <row r="1093" spans="7:8" x14ac:dyDescent="0.15">
      <c r="G1093" t="s">
        <v>700</v>
      </c>
      <c r="H1093">
        <v>-350092.74312</v>
      </c>
    </row>
    <row r="1094" spans="7:8" x14ac:dyDescent="0.15">
      <c r="G1094" t="s">
        <v>701</v>
      </c>
      <c r="H1094">
        <v>-348471.37075200002</v>
      </c>
    </row>
    <row r="1095" spans="7:8" x14ac:dyDescent="0.15">
      <c r="G1095" t="s">
        <v>702</v>
      </c>
      <c r="H1095">
        <v>-353874.34704000002</v>
      </c>
    </row>
    <row r="1096" spans="7:8" x14ac:dyDescent="0.15">
      <c r="G1096" t="s">
        <v>703</v>
      </c>
      <c r="H1096">
        <v>-349085.424528</v>
      </c>
    </row>
  </sheetData>
  <phoneticPr fontId="8" type="noConversion"/>
  <pageMargins left="0.7" right="0.7" top="0.75" bottom="0.75" header="0.3" footer="0.3"/>
  <pageSetup paperSize="9"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合并资金曲线2</vt:lpstr>
      <vt:lpstr>合并资金曲线</vt:lpstr>
      <vt:lpstr>total</vt:lpstr>
      <vt:lpstr>ag</vt:lpstr>
      <vt:lpstr>a</vt:lpstr>
      <vt:lpstr>al</vt:lpstr>
      <vt:lpstr>au</vt:lpstr>
      <vt:lpstr>bu</vt:lpstr>
      <vt:lpstr>cf</vt:lpstr>
      <vt:lpstr>c</vt:lpstr>
      <vt:lpstr>cs</vt:lpstr>
      <vt:lpstr>cu</vt:lpstr>
      <vt:lpstr>fg</vt:lpstr>
      <vt:lpstr>hc</vt:lpstr>
      <vt:lpstr>i</vt:lpstr>
      <vt:lpstr>jd</vt:lpstr>
      <vt:lpstr>j</vt:lpstr>
      <vt:lpstr>jm</vt:lpstr>
      <vt:lpstr>l</vt:lpstr>
      <vt:lpstr>ma</vt:lpstr>
      <vt:lpstr>m</vt:lpstr>
      <vt:lpstr>ni</vt:lpstr>
      <vt:lpstr>oi</vt:lpstr>
      <vt:lpstr>pb</vt:lpstr>
      <vt:lpstr>p</vt:lpstr>
      <vt:lpstr>pp</vt:lpstr>
      <vt:lpstr>rb</vt:lpstr>
      <vt:lpstr>rm</vt:lpstr>
      <vt:lpstr>ru</vt:lpstr>
      <vt:lpstr>sn</vt:lpstr>
      <vt:lpstr>sr</vt:lpstr>
      <vt:lpstr>ta</vt:lpstr>
      <vt:lpstr>v</vt:lpstr>
      <vt:lpstr>y</vt:lpstr>
      <vt:lpstr>zc</vt:lpstr>
      <vt:lpstr>zn</vt:lpstr>
      <vt:lpstr>if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微软用户</cp:lastModifiedBy>
  <cp:revision/>
  <dcterms:created xsi:type="dcterms:W3CDTF">2006-09-16T00:00:00Z</dcterms:created>
  <dcterms:modified xsi:type="dcterms:W3CDTF">2017-12-06T11:25:02Z</dcterms:modified>
  <cp:category/>
  <dc:identifier/>
  <cp:contentStatus/>
  <dc:language/>
  <cp:version/>
</cp:coreProperties>
</file>